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TONELADAS 2016\"/>
    </mc:Choice>
  </mc:AlternateContent>
  <bookViews>
    <workbookView xWindow="0" yWindow="0" windowWidth="28800" windowHeight="12435" firstSheet="2" activeTab="6"/>
  </bookViews>
  <sheets>
    <sheet name="Toneladas Bovinos 2016" sheetId="2" r:id="rId1"/>
    <sheet name="Toneladas Ovinos 2016" sheetId="3" r:id="rId2"/>
    <sheet name="Toneladas Porcinos 2016" sheetId="4" r:id="rId3"/>
    <sheet name="Toneladas Caprinos 2016" sheetId="5" r:id="rId4"/>
    <sheet name="Toneladas Equinos 2016" sheetId="6" r:id="rId5"/>
    <sheet name="Toneladas Bubalinos 2016" sheetId="7" r:id="rId6"/>
    <sheet name="TOTAL GANADO EN PIE 2016" sheetId="1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1" i="1" l="1"/>
  <c r="D130" i="1"/>
  <c r="D132" i="1" s="1"/>
  <c r="E132" i="1" s="1"/>
  <c r="D131" i="7"/>
  <c r="E131" i="7" s="1"/>
  <c r="D130" i="7"/>
  <c r="D132" i="7" s="1"/>
  <c r="E132" i="7" s="1"/>
  <c r="D131" i="6"/>
  <c r="E131" i="6" s="1"/>
  <c r="D130" i="6"/>
  <c r="D132" i="6" s="1"/>
  <c r="E132" i="6" s="1"/>
  <c r="D131" i="5"/>
  <c r="E131" i="5" s="1"/>
  <c r="D130" i="5"/>
  <c r="D132" i="5" s="1"/>
  <c r="E132" i="5" s="1"/>
  <c r="D131" i="4"/>
  <c r="E131" i="4" s="1"/>
  <c r="D130" i="4"/>
  <c r="D132" i="4" s="1"/>
  <c r="E132" i="4" s="1"/>
  <c r="D130" i="3"/>
  <c r="E130" i="3" s="1"/>
  <c r="D129" i="3"/>
  <c r="D131" i="3" s="1"/>
  <c r="E131" i="3" s="1"/>
  <c r="D131" i="2"/>
  <c r="E131" i="2" s="1"/>
  <c r="D130" i="2"/>
  <c r="D132" i="2" s="1"/>
  <c r="E132" i="2" s="1"/>
  <c r="E131" i="1" l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3" i="1"/>
  <c r="C128" i="7"/>
  <c r="IR125" i="7"/>
  <c r="IR124" i="7"/>
  <c r="IR123" i="7"/>
  <c r="IR122" i="7"/>
  <c r="IR121" i="7"/>
  <c r="IR120" i="7"/>
  <c r="IR119" i="7"/>
  <c r="IR118" i="7"/>
  <c r="IR117" i="7"/>
  <c r="IR116" i="7"/>
  <c r="IR115" i="7"/>
  <c r="IR114" i="7"/>
  <c r="IR113" i="7"/>
  <c r="IR112" i="7"/>
  <c r="IR111" i="7"/>
  <c r="IR110" i="7"/>
  <c r="IR109" i="7"/>
  <c r="IR108" i="7"/>
  <c r="IR107" i="7"/>
  <c r="IR106" i="7"/>
  <c r="IR105" i="7"/>
  <c r="IR104" i="7"/>
  <c r="IR103" i="7"/>
  <c r="IR102" i="7"/>
  <c r="IR101" i="7"/>
  <c r="IR100" i="7"/>
  <c r="IR99" i="7"/>
  <c r="IR98" i="7"/>
  <c r="IR97" i="7"/>
  <c r="IR96" i="7"/>
  <c r="IR95" i="7"/>
  <c r="IR94" i="7"/>
  <c r="IR93" i="7"/>
  <c r="IR92" i="7"/>
  <c r="IR91" i="7"/>
  <c r="IR90" i="7"/>
  <c r="IR89" i="7"/>
  <c r="IR88" i="7"/>
  <c r="IR87" i="7"/>
  <c r="IR86" i="7"/>
  <c r="IR85" i="7"/>
  <c r="IR84" i="7"/>
  <c r="IR83" i="7"/>
  <c r="IR82" i="7"/>
  <c r="IR81" i="7"/>
  <c r="IR80" i="7"/>
  <c r="IR79" i="7"/>
  <c r="IR78" i="7"/>
  <c r="IR77" i="7"/>
  <c r="IR76" i="7"/>
  <c r="IR75" i="7"/>
  <c r="IR74" i="7"/>
  <c r="IR73" i="7"/>
  <c r="IR72" i="7"/>
  <c r="IR71" i="7"/>
  <c r="IR70" i="7"/>
  <c r="IR69" i="7"/>
  <c r="IR68" i="7"/>
  <c r="IR67" i="7"/>
  <c r="IR66" i="7"/>
  <c r="IR65" i="7"/>
  <c r="IR64" i="7"/>
  <c r="IR63" i="7"/>
  <c r="IR62" i="7"/>
  <c r="IR61" i="7"/>
  <c r="IR60" i="7"/>
  <c r="IR59" i="7"/>
  <c r="IR58" i="7"/>
  <c r="IR57" i="7"/>
  <c r="IR56" i="7"/>
  <c r="IR55" i="7"/>
  <c r="IR54" i="7"/>
  <c r="IR53" i="7"/>
  <c r="IR52" i="7"/>
  <c r="IR51" i="7"/>
  <c r="IR50" i="7"/>
  <c r="IR49" i="7"/>
  <c r="IR48" i="7"/>
  <c r="IR47" i="7"/>
  <c r="IR46" i="7"/>
  <c r="IR45" i="7"/>
  <c r="IR44" i="7"/>
  <c r="IR43" i="7"/>
  <c r="IR42" i="7"/>
  <c r="IR41" i="7"/>
  <c r="IR40" i="7"/>
  <c r="IR39" i="7"/>
  <c r="IR38" i="7"/>
  <c r="IR37" i="7"/>
  <c r="IR36" i="7"/>
  <c r="IR35" i="7"/>
  <c r="IR34" i="7"/>
  <c r="IR33" i="7"/>
  <c r="IR32" i="7"/>
  <c r="IR31" i="7"/>
  <c r="IR30" i="7"/>
  <c r="IR29" i="7"/>
  <c r="IR28" i="7"/>
  <c r="IR27" i="7"/>
  <c r="IR26" i="7"/>
  <c r="IR25" i="7"/>
  <c r="IR24" i="7"/>
  <c r="IR23" i="7"/>
  <c r="IR22" i="7"/>
  <c r="IR21" i="7"/>
  <c r="IR20" i="7"/>
  <c r="IR19" i="7"/>
  <c r="IR18" i="7"/>
  <c r="IR17" i="7"/>
  <c r="IR16" i="7"/>
  <c r="IR15" i="7"/>
  <c r="IR14" i="7"/>
  <c r="IR13" i="7"/>
  <c r="IR12" i="7"/>
  <c r="IR11" i="7"/>
  <c r="IR10" i="7"/>
  <c r="IR9" i="7"/>
  <c r="IR8" i="7"/>
  <c r="IR7" i="7"/>
  <c r="IR6" i="7"/>
  <c r="IR5" i="7"/>
  <c r="IR4" i="7"/>
  <c r="IR3" i="7"/>
  <c r="IR126" i="7" s="1"/>
  <c r="IR127" i="7" s="1"/>
  <c r="C128" i="6"/>
  <c r="IR125" i="6"/>
  <c r="IR124" i="6"/>
  <c r="IR123" i="6"/>
  <c r="IR122" i="6"/>
  <c r="IR121" i="6"/>
  <c r="IR120" i="6"/>
  <c r="IR119" i="6"/>
  <c r="IR118" i="6"/>
  <c r="IR117" i="6"/>
  <c r="IR116" i="6"/>
  <c r="IR115" i="6"/>
  <c r="IR114" i="6"/>
  <c r="IR113" i="6"/>
  <c r="IR112" i="6"/>
  <c r="IR111" i="6"/>
  <c r="IR110" i="6"/>
  <c r="IR109" i="6"/>
  <c r="IR108" i="6"/>
  <c r="IR107" i="6"/>
  <c r="IR106" i="6"/>
  <c r="IR105" i="6"/>
  <c r="IR104" i="6"/>
  <c r="IR103" i="6"/>
  <c r="IR102" i="6"/>
  <c r="IR101" i="6"/>
  <c r="IR100" i="6"/>
  <c r="IR99" i="6"/>
  <c r="IR98" i="6"/>
  <c r="IR97" i="6"/>
  <c r="IR96" i="6"/>
  <c r="IR95" i="6"/>
  <c r="IR94" i="6"/>
  <c r="IR93" i="6"/>
  <c r="IR92" i="6"/>
  <c r="IR91" i="6"/>
  <c r="IR90" i="6"/>
  <c r="IR89" i="6"/>
  <c r="IR88" i="6"/>
  <c r="IR87" i="6"/>
  <c r="IR86" i="6"/>
  <c r="IR85" i="6"/>
  <c r="IR84" i="6"/>
  <c r="IR83" i="6"/>
  <c r="IR82" i="6"/>
  <c r="IR81" i="6"/>
  <c r="IR80" i="6"/>
  <c r="IR79" i="6"/>
  <c r="IR78" i="6"/>
  <c r="IR77" i="6"/>
  <c r="IR76" i="6"/>
  <c r="IR75" i="6"/>
  <c r="IR74" i="6"/>
  <c r="IR73" i="6"/>
  <c r="IR72" i="6"/>
  <c r="IR71" i="6"/>
  <c r="IR70" i="6"/>
  <c r="IR69" i="6"/>
  <c r="IR68" i="6"/>
  <c r="IR67" i="6"/>
  <c r="IR66" i="6"/>
  <c r="IR65" i="6"/>
  <c r="IR64" i="6"/>
  <c r="IR63" i="6"/>
  <c r="IR62" i="6"/>
  <c r="IR61" i="6"/>
  <c r="IR60" i="6"/>
  <c r="IR59" i="6"/>
  <c r="IR58" i="6"/>
  <c r="IR57" i="6"/>
  <c r="IR56" i="6"/>
  <c r="IR55" i="6"/>
  <c r="IR54" i="6"/>
  <c r="IR53" i="6"/>
  <c r="IR52" i="6"/>
  <c r="IR51" i="6"/>
  <c r="IR50" i="6"/>
  <c r="IR49" i="6"/>
  <c r="IR48" i="6"/>
  <c r="IR47" i="6"/>
  <c r="IR46" i="6"/>
  <c r="IR45" i="6"/>
  <c r="IR44" i="6"/>
  <c r="IR43" i="6"/>
  <c r="IR42" i="6"/>
  <c r="IR41" i="6"/>
  <c r="IR40" i="6"/>
  <c r="IR39" i="6"/>
  <c r="IR38" i="6"/>
  <c r="IR37" i="6"/>
  <c r="IR36" i="6"/>
  <c r="IR35" i="6"/>
  <c r="IR34" i="6"/>
  <c r="IR33" i="6"/>
  <c r="IR32" i="6"/>
  <c r="IR31" i="6"/>
  <c r="IR30" i="6"/>
  <c r="IR29" i="6"/>
  <c r="IR28" i="6"/>
  <c r="IR27" i="6"/>
  <c r="IR26" i="6"/>
  <c r="IR25" i="6"/>
  <c r="IR24" i="6"/>
  <c r="IR23" i="6"/>
  <c r="IR22" i="6"/>
  <c r="IR21" i="6"/>
  <c r="IR20" i="6"/>
  <c r="IR19" i="6"/>
  <c r="IR18" i="6"/>
  <c r="IR17" i="6"/>
  <c r="IR16" i="6"/>
  <c r="IR15" i="6"/>
  <c r="IR14" i="6"/>
  <c r="IR13" i="6"/>
  <c r="IR12" i="6"/>
  <c r="IR11" i="6"/>
  <c r="IR10" i="6"/>
  <c r="IR9" i="6"/>
  <c r="IR8" i="6"/>
  <c r="IR7" i="6"/>
  <c r="IR6" i="6"/>
  <c r="IR126" i="6" s="1"/>
  <c r="IR127" i="6" s="1"/>
  <c r="IR5" i="6"/>
  <c r="IR4" i="6"/>
  <c r="IR3" i="6"/>
  <c r="C128" i="5"/>
  <c r="IR125" i="5"/>
  <c r="IR124" i="5"/>
  <c r="IR123" i="5"/>
  <c r="IR122" i="5"/>
  <c r="IR121" i="5"/>
  <c r="IR120" i="5"/>
  <c r="IR119" i="5"/>
  <c r="IR118" i="5"/>
  <c r="IR117" i="5"/>
  <c r="IR116" i="5"/>
  <c r="IR115" i="5"/>
  <c r="IR114" i="5"/>
  <c r="IR113" i="5"/>
  <c r="IR112" i="5"/>
  <c r="IR111" i="5"/>
  <c r="IR110" i="5"/>
  <c r="IR109" i="5"/>
  <c r="IR108" i="5"/>
  <c r="IR107" i="5"/>
  <c r="IR106" i="5"/>
  <c r="IR105" i="5"/>
  <c r="IR104" i="5"/>
  <c r="IR103" i="5"/>
  <c r="IR102" i="5"/>
  <c r="IR101" i="5"/>
  <c r="IR100" i="5"/>
  <c r="IR99" i="5"/>
  <c r="IR98" i="5"/>
  <c r="IR97" i="5"/>
  <c r="IR96" i="5"/>
  <c r="IR95" i="5"/>
  <c r="IR94" i="5"/>
  <c r="IR93" i="5"/>
  <c r="IR92" i="5"/>
  <c r="IR91" i="5"/>
  <c r="IR90" i="5"/>
  <c r="IR89" i="5"/>
  <c r="IR88" i="5"/>
  <c r="IR87" i="5"/>
  <c r="IR86" i="5"/>
  <c r="IR85" i="5"/>
  <c r="IR84" i="5"/>
  <c r="IR83" i="5"/>
  <c r="IR82" i="5"/>
  <c r="IR81" i="5"/>
  <c r="IR80" i="5"/>
  <c r="IR79" i="5"/>
  <c r="IR78" i="5"/>
  <c r="IR77" i="5"/>
  <c r="IR76" i="5"/>
  <c r="IR75" i="5"/>
  <c r="IR74" i="5"/>
  <c r="IR73" i="5"/>
  <c r="IR72" i="5"/>
  <c r="IR71" i="5"/>
  <c r="IR70" i="5"/>
  <c r="IR69" i="5"/>
  <c r="IR68" i="5"/>
  <c r="IR67" i="5"/>
  <c r="IR66" i="5"/>
  <c r="IR65" i="5"/>
  <c r="IR64" i="5"/>
  <c r="IR63" i="5"/>
  <c r="IR62" i="5"/>
  <c r="IR61" i="5"/>
  <c r="IR60" i="5"/>
  <c r="IR59" i="5"/>
  <c r="IR58" i="5"/>
  <c r="IR57" i="5"/>
  <c r="IR56" i="5"/>
  <c r="IR55" i="5"/>
  <c r="IR54" i="5"/>
  <c r="IR53" i="5"/>
  <c r="IR52" i="5"/>
  <c r="IR51" i="5"/>
  <c r="IR50" i="5"/>
  <c r="IR49" i="5"/>
  <c r="IR48" i="5"/>
  <c r="IR47" i="5"/>
  <c r="IR46" i="5"/>
  <c r="IR45" i="5"/>
  <c r="IR44" i="5"/>
  <c r="IR43" i="5"/>
  <c r="IR42" i="5"/>
  <c r="IR41" i="5"/>
  <c r="IR40" i="5"/>
  <c r="IR39" i="5"/>
  <c r="IR38" i="5"/>
  <c r="IR37" i="5"/>
  <c r="IR36" i="5"/>
  <c r="IR35" i="5"/>
  <c r="IR34" i="5"/>
  <c r="IR33" i="5"/>
  <c r="IR32" i="5"/>
  <c r="IR31" i="5"/>
  <c r="IR30" i="5"/>
  <c r="IR29" i="5"/>
  <c r="IR28" i="5"/>
  <c r="IR27" i="5"/>
  <c r="IR26" i="5"/>
  <c r="IR25" i="5"/>
  <c r="IR24" i="5"/>
  <c r="IR23" i="5"/>
  <c r="IR22" i="5"/>
  <c r="IR21" i="5"/>
  <c r="IR20" i="5"/>
  <c r="IR19" i="5"/>
  <c r="IR18" i="5"/>
  <c r="IR17" i="5"/>
  <c r="IR16" i="5"/>
  <c r="IR15" i="5"/>
  <c r="IR14" i="5"/>
  <c r="IR13" i="5"/>
  <c r="IR12" i="5"/>
  <c r="IR11" i="5"/>
  <c r="IR10" i="5"/>
  <c r="IR9" i="5"/>
  <c r="IR8" i="5"/>
  <c r="IR7" i="5"/>
  <c r="IR6" i="5"/>
  <c r="IR5" i="5"/>
  <c r="IR4" i="5"/>
  <c r="IR3" i="5"/>
  <c r="IR126" i="5" s="1"/>
  <c r="IR127" i="5" s="1"/>
  <c r="C128" i="4"/>
  <c r="IR125" i="4"/>
  <c r="IR124" i="4"/>
  <c r="IR123" i="4"/>
  <c r="IR122" i="4"/>
  <c r="IR121" i="4"/>
  <c r="IR120" i="4"/>
  <c r="IR119" i="4"/>
  <c r="IR118" i="4"/>
  <c r="IR117" i="4"/>
  <c r="IR116" i="4"/>
  <c r="IR115" i="4"/>
  <c r="IR114" i="4"/>
  <c r="IR113" i="4"/>
  <c r="IR112" i="4"/>
  <c r="IR111" i="4"/>
  <c r="IR110" i="4"/>
  <c r="IR109" i="4"/>
  <c r="IR108" i="4"/>
  <c r="IR107" i="4"/>
  <c r="IR106" i="4"/>
  <c r="IR105" i="4"/>
  <c r="IR104" i="4"/>
  <c r="IR103" i="4"/>
  <c r="IR102" i="4"/>
  <c r="IR101" i="4"/>
  <c r="IR100" i="4"/>
  <c r="IR99" i="4"/>
  <c r="IR98" i="4"/>
  <c r="IR97" i="4"/>
  <c r="IR96" i="4"/>
  <c r="IR95" i="4"/>
  <c r="IR94" i="4"/>
  <c r="IR93" i="4"/>
  <c r="IR92" i="4"/>
  <c r="IR91" i="4"/>
  <c r="IR90" i="4"/>
  <c r="IR89" i="4"/>
  <c r="IR88" i="4"/>
  <c r="IR87" i="4"/>
  <c r="IR86" i="4"/>
  <c r="IR85" i="4"/>
  <c r="IR84" i="4"/>
  <c r="IR83" i="4"/>
  <c r="IR82" i="4"/>
  <c r="IR81" i="4"/>
  <c r="IR80" i="4"/>
  <c r="IR79" i="4"/>
  <c r="IR78" i="4"/>
  <c r="IR77" i="4"/>
  <c r="IR76" i="4"/>
  <c r="IR75" i="4"/>
  <c r="IR74" i="4"/>
  <c r="IR73" i="4"/>
  <c r="IR72" i="4"/>
  <c r="IR71" i="4"/>
  <c r="IR70" i="4"/>
  <c r="IR69" i="4"/>
  <c r="IR68" i="4"/>
  <c r="IR67" i="4"/>
  <c r="IR66" i="4"/>
  <c r="IR65" i="4"/>
  <c r="IR64" i="4"/>
  <c r="IR63" i="4"/>
  <c r="IR62" i="4"/>
  <c r="IR61" i="4"/>
  <c r="IR60" i="4"/>
  <c r="IR59" i="4"/>
  <c r="IR58" i="4"/>
  <c r="IR57" i="4"/>
  <c r="IR56" i="4"/>
  <c r="IR55" i="4"/>
  <c r="IR54" i="4"/>
  <c r="IR53" i="4"/>
  <c r="IR52" i="4"/>
  <c r="IR51" i="4"/>
  <c r="IR50" i="4"/>
  <c r="IR49" i="4"/>
  <c r="IR48" i="4"/>
  <c r="IR47" i="4"/>
  <c r="IR46" i="4"/>
  <c r="IR45" i="4"/>
  <c r="IR44" i="4"/>
  <c r="IR43" i="4"/>
  <c r="IR42" i="4"/>
  <c r="IR41" i="4"/>
  <c r="IR40" i="4"/>
  <c r="IR39" i="4"/>
  <c r="IR38" i="4"/>
  <c r="IR37" i="4"/>
  <c r="IR36" i="4"/>
  <c r="IR35" i="4"/>
  <c r="IR34" i="4"/>
  <c r="IR33" i="4"/>
  <c r="IR32" i="4"/>
  <c r="IR31" i="4"/>
  <c r="IR30" i="4"/>
  <c r="IR29" i="4"/>
  <c r="IR28" i="4"/>
  <c r="IR27" i="4"/>
  <c r="IR26" i="4"/>
  <c r="IR25" i="4"/>
  <c r="IR24" i="4"/>
  <c r="IR23" i="4"/>
  <c r="IR22" i="4"/>
  <c r="IR21" i="4"/>
  <c r="IR20" i="4"/>
  <c r="IR19" i="4"/>
  <c r="IR18" i="4"/>
  <c r="IR17" i="4"/>
  <c r="IR16" i="4"/>
  <c r="IR15" i="4"/>
  <c r="IR14" i="4"/>
  <c r="IR13" i="4"/>
  <c r="IR12" i="4"/>
  <c r="IR11" i="4"/>
  <c r="IR10" i="4"/>
  <c r="IR9" i="4"/>
  <c r="IR8" i="4"/>
  <c r="IR7" i="4"/>
  <c r="IR6" i="4"/>
  <c r="IR126" i="4" s="1"/>
  <c r="IR127" i="4" s="1"/>
  <c r="IR5" i="4"/>
  <c r="IR4" i="4"/>
  <c r="IR3" i="4"/>
  <c r="C127" i="3"/>
  <c r="IR125" i="3"/>
  <c r="IR124" i="3"/>
  <c r="IR123" i="3"/>
  <c r="IR122" i="3"/>
  <c r="IR121" i="3"/>
  <c r="IR120" i="3"/>
  <c r="IR119" i="3"/>
  <c r="IR118" i="3"/>
  <c r="IR117" i="3"/>
  <c r="IR116" i="3"/>
  <c r="IR115" i="3"/>
  <c r="IR114" i="3"/>
  <c r="IR113" i="3"/>
  <c r="IR112" i="3"/>
  <c r="IR111" i="3"/>
  <c r="IR110" i="3"/>
  <c r="IR109" i="3"/>
  <c r="IR108" i="3"/>
  <c r="IR107" i="3"/>
  <c r="IR106" i="3"/>
  <c r="IR105" i="3"/>
  <c r="IR104" i="3"/>
  <c r="IR103" i="3"/>
  <c r="IR102" i="3"/>
  <c r="IR101" i="3"/>
  <c r="IR100" i="3"/>
  <c r="IR99" i="3"/>
  <c r="IR98" i="3"/>
  <c r="IR97" i="3"/>
  <c r="IR96" i="3"/>
  <c r="IR95" i="3"/>
  <c r="IR94" i="3"/>
  <c r="IR93" i="3"/>
  <c r="IR92" i="3"/>
  <c r="IR91" i="3"/>
  <c r="IR90" i="3"/>
  <c r="IR89" i="3"/>
  <c r="IR88" i="3"/>
  <c r="IR87" i="3"/>
  <c r="IR86" i="3"/>
  <c r="IR85" i="3"/>
  <c r="IR84" i="3"/>
  <c r="IR83" i="3"/>
  <c r="IR82" i="3"/>
  <c r="IR81" i="3"/>
  <c r="IR80" i="3"/>
  <c r="IR79" i="3"/>
  <c r="IR78" i="3"/>
  <c r="IR77" i="3"/>
  <c r="IR76" i="3"/>
  <c r="IR75" i="3"/>
  <c r="IR74" i="3"/>
  <c r="IR73" i="3"/>
  <c r="IR72" i="3"/>
  <c r="IR71" i="3"/>
  <c r="IR70" i="3"/>
  <c r="IR69" i="3"/>
  <c r="IR68" i="3"/>
  <c r="IR67" i="3"/>
  <c r="IR66" i="3"/>
  <c r="IR65" i="3"/>
  <c r="IR64" i="3"/>
  <c r="IR63" i="3"/>
  <c r="IR62" i="3"/>
  <c r="IR61" i="3"/>
  <c r="IR60" i="3"/>
  <c r="IR59" i="3"/>
  <c r="IR58" i="3"/>
  <c r="IR57" i="3"/>
  <c r="IR56" i="3"/>
  <c r="IR55" i="3"/>
  <c r="IR54" i="3"/>
  <c r="IR53" i="3"/>
  <c r="IR52" i="3"/>
  <c r="IR51" i="3"/>
  <c r="IR50" i="3"/>
  <c r="IR49" i="3"/>
  <c r="IR48" i="3"/>
  <c r="IR47" i="3"/>
  <c r="IR46" i="3"/>
  <c r="IR45" i="3"/>
  <c r="IR44" i="3"/>
  <c r="IR43" i="3"/>
  <c r="IR42" i="3"/>
  <c r="IR41" i="3"/>
  <c r="IR40" i="3"/>
  <c r="IR39" i="3"/>
  <c r="IR38" i="3"/>
  <c r="IR37" i="3"/>
  <c r="IR36" i="3"/>
  <c r="IR35" i="3"/>
  <c r="IR34" i="3"/>
  <c r="IR33" i="3"/>
  <c r="IR32" i="3"/>
  <c r="IR31" i="3"/>
  <c r="IR30" i="3"/>
  <c r="IR29" i="3"/>
  <c r="IR28" i="3"/>
  <c r="IR27" i="3"/>
  <c r="IR26" i="3"/>
  <c r="IR25" i="3"/>
  <c r="IR24" i="3"/>
  <c r="IR23" i="3"/>
  <c r="IR22" i="3"/>
  <c r="IR21" i="3"/>
  <c r="IR20" i="3"/>
  <c r="IR19" i="3"/>
  <c r="IR18" i="3"/>
  <c r="IR17" i="3"/>
  <c r="IR16" i="3"/>
  <c r="IR15" i="3"/>
  <c r="IR14" i="3"/>
  <c r="IR13" i="3"/>
  <c r="IR12" i="3"/>
  <c r="IR11" i="3"/>
  <c r="IR10" i="3"/>
  <c r="IR9" i="3"/>
  <c r="IR8" i="3"/>
  <c r="IR7" i="3"/>
  <c r="IR6" i="3"/>
  <c r="IR5" i="3"/>
  <c r="IR4" i="3"/>
  <c r="IR3" i="3"/>
  <c r="IR126" i="3" s="1"/>
  <c r="IR127" i="3" s="1"/>
  <c r="C128" i="2"/>
  <c r="IR125" i="2"/>
  <c r="IR124" i="2"/>
  <c r="IR123" i="2"/>
  <c r="IR122" i="2"/>
  <c r="IR121" i="2"/>
  <c r="IR120" i="2"/>
  <c r="IR119" i="2"/>
  <c r="IR118" i="2"/>
  <c r="IR117" i="2"/>
  <c r="IR116" i="2"/>
  <c r="IR115" i="2"/>
  <c r="IR114" i="2"/>
  <c r="IR113" i="2"/>
  <c r="IR112" i="2"/>
  <c r="IR111" i="2"/>
  <c r="IR110" i="2"/>
  <c r="IR109" i="2"/>
  <c r="IR108" i="2"/>
  <c r="IR107" i="2"/>
  <c r="IR106" i="2"/>
  <c r="IR105" i="2"/>
  <c r="IR104" i="2"/>
  <c r="IR103" i="2"/>
  <c r="IR102" i="2"/>
  <c r="IR101" i="2"/>
  <c r="IR100" i="2"/>
  <c r="IR99" i="2"/>
  <c r="IR98" i="2"/>
  <c r="IR97" i="2"/>
  <c r="IR96" i="2"/>
  <c r="IR95" i="2"/>
  <c r="IR94" i="2"/>
  <c r="IR93" i="2"/>
  <c r="IR92" i="2"/>
  <c r="IR91" i="2"/>
  <c r="IR90" i="2"/>
  <c r="IR89" i="2"/>
  <c r="IR88" i="2"/>
  <c r="IR87" i="2"/>
  <c r="IR86" i="2"/>
  <c r="IR85" i="2"/>
  <c r="IR84" i="2"/>
  <c r="IR83" i="2"/>
  <c r="IR82" i="2"/>
  <c r="IR81" i="2"/>
  <c r="IR80" i="2"/>
  <c r="IR79" i="2"/>
  <c r="IR78" i="2"/>
  <c r="IR77" i="2"/>
  <c r="IR76" i="2"/>
  <c r="IR75" i="2"/>
  <c r="IR74" i="2"/>
  <c r="IR73" i="2"/>
  <c r="IR72" i="2"/>
  <c r="IR71" i="2"/>
  <c r="IR70" i="2"/>
  <c r="IR69" i="2"/>
  <c r="IR68" i="2"/>
  <c r="IR67" i="2"/>
  <c r="IR66" i="2"/>
  <c r="IR65" i="2"/>
  <c r="IR64" i="2"/>
  <c r="IR63" i="2"/>
  <c r="IR62" i="2"/>
  <c r="IR61" i="2"/>
  <c r="IR60" i="2"/>
  <c r="IR59" i="2"/>
  <c r="IR58" i="2"/>
  <c r="IR57" i="2"/>
  <c r="IR56" i="2"/>
  <c r="IR55" i="2"/>
  <c r="IR54" i="2"/>
  <c r="IR53" i="2"/>
  <c r="IR52" i="2"/>
  <c r="IR51" i="2"/>
  <c r="IR50" i="2"/>
  <c r="IR49" i="2"/>
  <c r="IR48" i="2"/>
  <c r="IR47" i="2"/>
  <c r="IR46" i="2"/>
  <c r="IR45" i="2"/>
  <c r="IR44" i="2"/>
  <c r="IR43" i="2"/>
  <c r="IR42" i="2"/>
  <c r="IR41" i="2"/>
  <c r="IR40" i="2"/>
  <c r="IR39" i="2"/>
  <c r="IR38" i="2"/>
  <c r="IR37" i="2"/>
  <c r="IR36" i="2"/>
  <c r="IR35" i="2"/>
  <c r="IR34" i="2"/>
  <c r="IR33" i="2"/>
  <c r="IR32" i="2"/>
  <c r="IR31" i="2"/>
  <c r="IR30" i="2"/>
  <c r="IR29" i="2"/>
  <c r="IR28" i="2"/>
  <c r="IR27" i="2"/>
  <c r="IR26" i="2"/>
  <c r="IR25" i="2"/>
  <c r="IR24" i="2"/>
  <c r="IR23" i="2"/>
  <c r="IR22" i="2"/>
  <c r="IR21" i="2"/>
  <c r="IR20" i="2"/>
  <c r="IR19" i="2"/>
  <c r="IR18" i="2"/>
  <c r="IR17" i="2"/>
  <c r="IR16" i="2"/>
  <c r="IR15" i="2"/>
  <c r="IR14" i="2"/>
  <c r="IR13" i="2"/>
  <c r="IR12" i="2"/>
  <c r="IR11" i="2"/>
  <c r="IR10" i="2"/>
  <c r="IR9" i="2"/>
  <c r="IR8" i="2"/>
  <c r="IR7" i="2"/>
  <c r="IR6" i="2"/>
  <c r="IR126" i="2" s="1"/>
  <c r="IR127" i="2" s="1"/>
  <c r="IR5" i="2"/>
  <c r="IR4" i="2"/>
  <c r="IR3" i="2"/>
  <c r="C128" i="1" l="1"/>
</calcChain>
</file>

<file path=xl/sharedStrings.xml><?xml version="1.0" encoding="utf-8"?>
<sst xmlns="http://schemas.openxmlformats.org/spreadsheetml/2006/main" count="1750" uniqueCount="133">
  <si>
    <t>Bovinos</t>
  </si>
  <si>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</si>
  <si>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</si>
  <si>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</si>
  <si>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</si>
  <si>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</si>
  <si>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</si>
  <si>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</si>
  <si>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</si>
  <si>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</si>
  <si>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</si>
  <si>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</si>
  <si>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</si>
  <si>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</si>
  <si>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</si>
  <si>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</si>
  <si>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</si>
  <si>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</si>
  <si>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</si>
  <si>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</si>
  <si>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</si>
  <si>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</si>
  <si>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</si>
  <si>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</si>
  <si>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</si>
  <si>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</si>
  <si>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</si>
  <si>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</si>
  <si>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</si>
  <si>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</si>
  <si>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</si>
  <si>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</si>
  <si>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</si>
  <si>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</si>
  <si>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</si>
  <si>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</si>
  <si>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</si>
  <si>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</si>
  <si>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</si>
  <si>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</si>
  <si>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</si>
  <si>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</si>
  <si>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</si>
  <si>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</si>
  <si>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</si>
  <si>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</si>
  <si>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</si>
  <si>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</si>
  <si>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</si>
  <si>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</si>
  <si>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</si>
  <si>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</si>
  <si>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</si>
  <si>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</si>
  <si>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</si>
  <si>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</si>
  <si>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</si>
  <si>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</si>
  <si>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</si>
  <si>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</si>
  <si>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</si>
  <si>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</si>
  <si>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</si>
  <si>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</si>
  <si>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</si>
  <si>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</si>
  <si>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</si>
  <si>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</si>
  <si>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</si>
  <si>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</si>
  <si>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</si>
  <si>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</si>
  <si>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</si>
  <si>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</si>
  <si>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</si>
  <si>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</si>
  <si>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</si>
  <si>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</si>
  <si>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</si>
  <si>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</si>
  <si>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</si>
  <si>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</si>
  <si>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</si>
  <si>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</si>
  <si>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</si>
  <si>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</si>
  <si>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</si>
  <si>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</si>
  <si>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</si>
  <si>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</si>
  <si>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</si>
  <si>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</si>
  <si>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</si>
  <si>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</si>
  <si>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</si>
  <si>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</si>
  <si>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</si>
  <si>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</si>
  <si>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</si>
  <si>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</si>
  <si>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</si>
  <si>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</si>
  <si>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</si>
  <si>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</si>
  <si>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</si>
  <si>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</si>
  <si>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</si>
  <si>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</si>
  <si>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</si>
  <si>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</si>
  <si>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</si>
  <si>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</si>
  <si>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</si>
  <si>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</si>
  <si>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</si>
  <si>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</si>
  <si>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</si>
  <si>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</si>
  <si>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</si>
  <si>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</si>
  <si>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</si>
  <si>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</si>
  <si>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</si>
  <si>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</si>
  <si>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Ovinos</t>
  </si>
  <si>
    <t>Porcinos</t>
  </si>
  <si>
    <t>Caprinos</t>
  </si>
  <si>
    <t>Bubalinos</t>
  </si>
  <si>
    <t>TOTAL GANADO EN PIE</t>
  </si>
  <si>
    <t>Total 2016</t>
  </si>
  <si>
    <t>Movimientos Intrazona</t>
  </si>
  <si>
    <t>Movimientos entre zonas</t>
  </si>
  <si>
    <t>Equinos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</si>
</sst>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43" fontId="0" fillId="2" borderId="1" xfId="1" applyFont="1" applyFill="1" applyBorder="1"/>
    <xf numFmtId="43" fontId="0" fillId="0" borderId="0" xfId="0" applyNumberForma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3" fontId="0" fillId="0" borderId="7" xfId="1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3" fontId="0" fillId="0" borderId="1" xfId="1" applyFont="1" applyBorder="1"/>
    <xf numFmtId="43" fontId="0" fillId="0" borderId="1" xfId="0" applyNumberFormat="1" applyBorder="1"/>
    <xf numFmtId="164" fontId="0" fillId="0" borderId="0" xfId="1" applyNumberFormat="1" applyFont="1"/>
    <xf numFmtId="9" fontId="0" fillId="0" borderId="0" xfId="2" applyFont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3.5703125" bestFit="1" customWidth="1"/>
    <col min="4" max="4" width="11" bestFit="1" customWidth="1"/>
    <col min="5" max="6" width="10" bestFit="1" customWidth="1"/>
    <col min="7" max="7" width="9" bestFit="1" customWidth="1"/>
    <col min="8" max="11" width="10" bestFit="1" customWidth="1"/>
    <col min="12" max="12" width="9" bestFit="1" customWidth="1"/>
    <col min="13" max="13" width="10" bestFit="1" customWidth="1"/>
    <col min="14" max="14" width="11" bestFit="1" customWidth="1"/>
    <col min="15" max="15" width="10" bestFit="1" customWidth="1"/>
    <col min="16" max="16" width="9" bestFit="1" customWidth="1"/>
    <col min="17" max="27" width="10" bestFit="1" customWidth="1"/>
    <col min="28" max="28" width="11" bestFit="1" customWidth="1"/>
    <col min="29" max="32" width="10" bestFit="1" customWidth="1"/>
    <col min="33" max="35" width="9" bestFit="1" customWidth="1"/>
    <col min="36" max="36" width="10" bestFit="1" customWidth="1"/>
    <col min="37" max="37" width="9" bestFit="1" customWidth="1"/>
    <col min="38" max="40" width="10" bestFit="1" customWidth="1"/>
    <col min="41" max="41" width="9" bestFit="1" customWidth="1"/>
    <col min="42" max="47" width="10" bestFit="1" customWidth="1"/>
    <col min="48" max="48" width="11" bestFit="1" customWidth="1"/>
    <col min="49" max="49" width="10" bestFit="1" customWidth="1"/>
    <col min="50" max="50" width="9" bestFit="1" customWidth="1"/>
    <col min="51" max="51" width="10" bestFit="1" customWidth="1"/>
    <col min="52" max="52" width="9" bestFit="1" customWidth="1"/>
    <col min="53" max="53" width="4.85546875" bestFit="1" customWidth="1"/>
    <col min="54" max="54" width="9" bestFit="1" customWidth="1"/>
    <col min="55" max="55" width="11" bestFit="1" customWidth="1"/>
    <col min="56" max="56" width="10" bestFit="1" customWidth="1"/>
    <col min="57" max="58" width="11" bestFit="1" customWidth="1"/>
    <col min="59" max="60" width="9" bestFit="1" customWidth="1"/>
    <col min="61" max="62" width="10" bestFit="1" customWidth="1"/>
    <col min="63" max="63" width="9" bestFit="1" customWidth="1"/>
    <col min="64" max="64" width="10" bestFit="1" customWidth="1"/>
    <col min="65" max="66" width="9" bestFit="1" customWidth="1"/>
    <col min="67" max="68" width="10" bestFit="1" customWidth="1"/>
    <col min="69" max="69" width="11" bestFit="1" customWidth="1"/>
    <col min="70" max="72" width="10" bestFit="1" customWidth="1"/>
    <col min="73" max="73" width="9" bestFit="1" customWidth="1"/>
    <col min="74" max="76" width="7.42578125" bestFit="1" customWidth="1"/>
    <col min="77" max="83" width="10" bestFit="1" customWidth="1"/>
    <col min="84" max="85" width="9" bestFit="1" customWidth="1"/>
    <col min="86" max="86" width="7.42578125" bestFit="1" customWidth="1"/>
    <col min="87" max="87" width="9" bestFit="1" customWidth="1"/>
    <col min="88" max="89" width="10" bestFit="1" customWidth="1"/>
    <col min="90" max="90" width="11" bestFit="1" customWidth="1"/>
    <col min="91" max="92" width="9" bestFit="1" customWidth="1"/>
    <col min="93" max="93" width="10" bestFit="1" customWidth="1"/>
    <col min="94" max="94" width="7.42578125" bestFit="1" customWidth="1"/>
    <col min="95" max="95" width="10" bestFit="1" customWidth="1"/>
    <col min="96" max="96" width="9" bestFit="1" customWidth="1"/>
    <col min="97" max="97" width="7.42578125" bestFit="1" customWidth="1"/>
    <col min="98" max="98" width="10" bestFit="1" customWidth="1"/>
    <col min="99" max="99" width="9" bestFit="1" customWidth="1"/>
    <col min="100" max="100" width="11" bestFit="1" customWidth="1"/>
    <col min="101" max="103" width="10" bestFit="1" customWidth="1"/>
    <col min="104" max="104" width="11" bestFit="1" customWidth="1"/>
    <col min="105" max="108" width="10" bestFit="1" customWidth="1"/>
    <col min="109" max="109" width="9" bestFit="1" customWidth="1"/>
    <col min="110" max="110" width="10" bestFit="1" customWidth="1"/>
    <col min="111" max="111" width="7.42578125" bestFit="1" customWidth="1"/>
    <col min="112" max="112" width="10" bestFit="1" customWidth="1"/>
    <col min="113" max="113" width="9" bestFit="1" customWidth="1"/>
    <col min="114" max="117" width="10" bestFit="1" customWidth="1"/>
    <col min="118" max="118" width="9" bestFit="1" customWidth="1"/>
    <col min="119" max="120" width="10" bestFit="1" customWidth="1"/>
    <col min="121" max="122" width="6.42578125" bestFit="1" customWidth="1"/>
    <col min="123" max="123" width="7.42578125" bestFit="1" customWidth="1"/>
    <col min="124" max="125" width="9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9" t="s">
        <v>0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1">
        <v>1</v>
      </c>
      <c r="B3" s="1" t="s">
        <v>1</v>
      </c>
      <c r="C3" s="3">
        <v>338.95099999999996</v>
      </c>
      <c r="D3" s="3">
        <v>108.467</v>
      </c>
      <c r="E3" s="3">
        <v>305.94399999999996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16.29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122854.6035845</v>
      </c>
    </row>
    <row r="4" spans="1:252" x14ac:dyDescent="0.25">
      <c r="A4" s="1">
        <v>2</v>
      </c>
      <c r="B4" s="1" t="s">
        <v>2</v>
      </c>
      <c r="C4" s="3">
        <v>44.384999999999998</v>
      </c>
      <c r="D4" s="3">
        <v>8128.6520000000055</v>
      </c>
      <c r="E4" s="3">
        <v>3333.4799999999991</v>
      </c>
      <c r="F4" s="3">
        <v>562.21600000000001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5.9239999999999995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0.59399999999999997</v>
      </c>
      <c r="BL4" s="3">
        <v>441.012</v>
      </c>
      <c r="BM4" s="3">
        <v>0</v>
      </c>
      <c r="BN4" s="3">
        <v>0</v>
      </c>
      <c r="BO4" s="3">
        <v>1.1879999999999999</v>
      </c>
      <c r="BP4" s="3">
        <v>0</v>
      </c>
      <c r="BQ4" s="3">
        <v>0</v>
      </c>
      <c r="BR4" s="3">
        <v>0</v>
      </c>
      <c r="BS4" s="3">
        <v>0</v>
      </c>
      <c r="BT4" s="3">
        <v>6.7530000000000001</v>
      </c>
      <c r="BU4" s="3">
        <v>0</v>
      </c>
      <c r="BV4" s="3">
        <v>0</v>
      </c>
      <c r="BW4" s="3">
        <v>0</v>
      </c>
      <c r="BX4" s="3">
        <v>0</v>
      </c>
      <c r="BY4" s="3">
        <v>1413.9369999999999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5021.7739999999994</v>
      </c>
      <c r="DG4" s="3">
        <v>0</v>
      </c>
      <c r="DH4" s="3">
        <v>0</v>
      </c>
      <c r="DI4" s="3">
        <v>0</v>
      </c>
      <c r="DJ4" s="3">
        <v>0</v>
      </c>
      <c r="DK4" s="3">
        <v>1.782</v>
      </c>
      <c r="DL4" s="3">
        <v>0</v>
      </c>
      <c r="DM4" s="3">
        <v>0</v>
      </c>
      <c r="DN4" s="3">
        <v>0</v>
      </c>
      <c r="DO4" s="3">
        <v>0</v>
      </c>
      <c r="DP4" s="3">
        <v>5258.4309999999996</v>
      </c>
      <c r="DQ4" s="3">
        <v>7.9939999999999998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3650970.1958929193</v>
      </c>
    </row>
    <row r="5" spans="1:252" x14ac:dyDescent="0.25">
      <c r="A5" s="1">
        <v>3</v>
      </c>
      <c r="B5" s="1" t="s">
        <v>3</v>
      </c>
      <c r="C5" s="3">
        <v>27.602</v>
      </c>
      <c r="D5" s="3">
        <v>11078.356999999995</v>
      </c>
      <c r="E5" s="3">
        <v>56082.297999999988</v>
      </c>
      <c r="F5" s="3">
        <v>30341.121999999992</v>
      </c>
      <c r="G5" s="3">
        <v>106.938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12.24</v>
      </c>
      <c r="N5" s="3">
        <v>224.506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122.31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127.96000000000001</v>
      </c>
      <c r="AI5" s="3">
        <v>1244.107</v>
      </c>
      <c r="AJ5" s="3">
        <v>0</v>
      </c>
      <c r="AK5" s="3">
        <v>28.248000000000001</v>
      </c>
      <c r="AL5" s="3">
        <v>0</v>
      </c>
      <c r="AM5" s="3">
        <v>0</v>
      </c>
      <c r="AN5" s="3">
        <v>0</v>
      </c>
      <c r="AO5" s="3">
        <v>27.42</v>
      </c>
      <c r="AP5" s="3">
        <v>24.131999999999998</v>
      </c>
      <c r="AQ5" s="3">
        <v>0</v>
      </c>
      <c r="AR5" s="3">
        <v>14.435</v>
      </c>
      <c r="AS5" s="3">
        <v>0</v>
      </c>
      <c r="AT5" s="3">
        <v>0</v>
      </c>
      <c r="AU5" s="3">
        <v>0</v>
      </c>
      <c r="AV5" s="3">
        <v>568.92999999999995</v>
      </c>
      <c r="AW5" s="3">
        <v>0</v>
      </c>
      <c r="AX5" s="3">
        <v>0</v>
      </c>
      <c r="AY5" s="3">
        <v>0</v>
      </c>
      <c r="AZ5" s="3">
        <v>41.309999999999995</v>
      </c>
      <c r="BA5" s="3">
        <v>0</v>
      </c>
      <c r="BB5" s="3">
        <v>27.54</v>
      </c>
      <c r="BC5" s="3">
        <v>0</v>
      </c>
      <c r="BD5" s="3">
        <v>0</v>
      </c>
      <c r="BE5" s="3">
        <v>0</v>
      </c>
      <c r="BF5" s="3">
        <v>3.5640000000000001</v>
      </c>
      <c r="BG5" s="3">
        <v>0</v>
      </c>
      <c r="BH5" s="3">
        <v>21.4</v>
      </c>
      <c r="BI5" s="3">
        <v>39.555</v>
      </c>
      <c r="BJ5" s="3">
        <v>58.532999999999994</v>
      </c>
      <c r="BK5" s="3">
        <v>227.756</v>
      </c>
      <c r="BL5" s="3">
        <v>2422.668000000001</v>
      </c>
      <c r="BM5" s="3">
        <v>170.24099999999999</v>
      </c>
      <c r="BN5" s="3">
        <v>406.26000000000005</v>
      </c>
      <c r="BO5" s="3">
        <v>783.52500000000009</v>
      </c>
      <c r="BP5" s="3">
        <v>0.61199999999999999</v>
      </c>
      <c r="BQ5" s="3">
        <v>89.382000000000019</v>
      </c>
      <c r="BR5" s="3">
        <v>1.1879999999999999</v>
      </c>
      <c r="BS5" s="3">
        <v>2060.2169999999996</v>
      </c>
      <c r="BT5" s="3">
        <v>92.821999999999989</v>
      </c>
      <c r="BU5" s="3">
        <v>0</v>
      </c>
      <c r="BV5" s="3">
        <v>0</v>
      </c>
      <c r="BW5" s="3">
        <v>0</v>
      </c>
      <c r="BX5" s="3">
        <v>7.6739999999999995</v>
      </c>
      <c r="BY5" s="3">
        <v>1800.3790000000001</v>
      </c>
      <c r="BZ5" s="3">
        <v>0</v>
      </c>
      <c r="CA5" s="3">
        <v>0</v>
      </c>
      <c r="CB5" s="3">
        <v>15.299999999999999</v>
      </c>
      <c r="CC5" s="3">
        <v>0</v>
      </c>
      <c r="CD5" s="3">
        <v>0</v>
      </c>
      <c r="CE5" s="3">
        <v>80.603999999999999</v>
      </c>
      <c r="CF5" s="3">
        <v>0</v>
      </c>
      <c r="CG5" s="3">
        <v>221.65800000000002</v>
      </c>
      <c r="CH5" s="3">
        <v>0</v>
      </c>
      <c r="CI5" s="3">
        <v>0</v>
      </c>
      <c r="CJ5" s="3">
        <v>2835.134</v>
      </c>
      <c r="CK5" s="3">
        <v>0</v>
      </c>
      <c r="CL5" s="3">
        <v>76.78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152.36699999999999</v>
      </c>
      <c r="CW5" s="3">
        <v>55.08</v>
      </c>
      <c r="CX5" s="3">
        <v>51.36</v>
      </c>
      <c r="CY5" s="3">
        <v>0.59399999999999997</v>
      </c>
      <c r="CZ5" s="3">
        <v>937.06900000000019</v>
      </c>
      <c r="DA5" s="3">
        <v>787.73999999999978</v>
      </c>
      <c r="DB5" s="3">
        <v>13.661999999999999</v>
      </c>
      <c r="DC5" s="3">
        <v>0</v>
      </c>
      <c r="DD5" s="3">
        <v>367.59000000000003</v>
      </c>
      <c r="DE5" s="3">
        <v>212.71700000000001</v>
      </c>
      <c r="DF5" s="3">
        <v>10455.74</v>
      </c>
      <c r="DG5" s="3">
        <v>385.44699999999995</v>
      </c>
      <c r="DH5" s="3">
        <v>0</v>
      </c>
      <c r="DI5" s="3">
        <v>0</v>
      </c>
      <c r="DJ5" s="3">
        <v>0</v>
      </c>
      <c r="DK5" s="3">
        <v>288.76299999999998</v>
      </c>
      <c r="DL5" s="3">
        <v>1.1879999999999999</v>
      </c>
      <c r="DM5" s="3">
        <v>20.591999999999999</v>
      </c>
      <c r="DN5" s="3">
        <v>0</v>
      </c>
      <c r="DO5" s="3">
        <v>37.49</v>
      </c>
      <c r="DP5" s="3">
        <v>12896.171</v>
      </c>
      <c r="DQ5" s="3">
        <v>13.122000000000002</v>
      </c>
      <c r="DR5" s="3">
        <v>10.61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30708471.862569697</v>
      </c>
    </row>
    <row r="6" spans="1:252" x14ac:dyDescent="0.25">
      <c r="A6" s="1">
        <v>4</v>
      </c>
      <c r="B6" s="1" t="s">
        <v>4</v>
      </c>
      <c r="C6" s="3">
        <v>0</v>
      </c>
      <c r="D6" s="3">
        <v>1963.9890000000005</v>
      </c>
      <c r="E6" s="3">
        <v>3082.5270000000005</v>
      </c>
      <c r="F6" s="3">
        <v>14013.995000000004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42.839999999999996</v>
      </c>
      <c r="N6" s="3">
        <v>112.69999999999999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24.43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30.721999999999998</v>
      </c>
      <c r="AG6" s="3">
        <v>0</v>
      </c>
      <c r="AH6" s="3">
        <v>0</v>
      </c>
      <c r="AI6" s="3">
        <v>58.968000000000004</v>
      </c>
      <c r="AJ6" s="3">
        <v>0</v>
      </c>
      <c r="AK6" s="3">
        <v>56.47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914.7639999999999</v>
      </c>
      <c r="AR6" s="3">
        <v>54.662999999999997</v>
      </c>
      <c r="AS6" s="3">
        <v>0</v>
      </c>
      <c r="AT6" s="3">
        <v>0</v>
      </c>
      <c r="AU6" s="3">
        <v>0</v>
      </c>
      <c r="AV6" s="3">
        <v>49.984999999999999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134.751</v>
      </c>
      <c r="BI6" s="3">
        <v>121.315</v>
      </c>
      <c r="BJ6" s="3">
        <v>300.42499999999995</v>
      </c>
      <c r="BK6" s="3">
        <v>0</v>
      </c>
      <c r="BL6" s="3">
        <v>829.81799999999998</v>
      </c>
      <c r="BM6" s="3">
        <v>125.57</v>
      </c>
      <c r="BN6" s="3">
        <v>68.763000000000005</v>
      </c>
      <c r="BO6" s="3">
        <v>0</v>
      </c>
      <c r="BP6" s="3">
        <v>92.674999999999997</v>
      </c>
      <c r="BQ6" s="3">
        <v>657.255</v>
      </c>
      <c r="BR6" s="3">
        <v>0</v>
      </c>
      <c r="BS6" s="3">
        <v>426.68700000000001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3677.3749999999991</v>
      </c>
      <c r="BZ6" s="3">
        <v>0</v>
      </c>
      <c r="CA6" s="3">
        <v>0</v>
      </c>
      <c r="CB6" s="3">
        <v>32.338000000000001</v>
      </c>
      <c r="CC6" s="3">
        <v>0</v>
      </c>
      <c r="CD6" s="3">
        <v>0</v>
      </c>
      <c r="CE6" s="3">
        <v>22.256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136.536</v>
      </c>
      <c r="CX6" s="3">
        <v>0</v>
      </c>
      <c r="CY6" s="3">
        <v>0</v>
      </c>
      <c r="CZ6" s="3">
        <v>617.27700000000004</v>
      </c>
      <c r="DA6" s="3">
        <v>246.75400000000002</v>
      </c>
      <c r="DB6" s="3">
        <v>162</v>
      </c>
      <c r="DC6" s="3">
        <v>48.494</v>
      </c>
      <c r="DD6" s="3">
        <v>32.173999999999999</v>
      </c>
      <c r="DE6" s="3">
        <v>0</v>
      </c>
      <c r="DF6" s="3">
        <v>218.70599999999996</v>
      </c>
      <c r="DG6" s="3">
        <v>0</v>
      </c>
      <c r="DH6" s="3">
        <v>0</v>
      </c>
      <c r="DI6" s="3">
        <v>0</v>
      </c>
      <c r="DJ6" s="3">
        <v>0</v>
      </c>
      <c r="DK6" s="3">
        <v>72.808000000000007</v>
      </c>
      <c r="DL6" s="3">
        <v>0</v>
      </c>
      <c r="DM6" s="3">
        <v>0</v>
      </c>
      <c r="DN6" s="3">
        <v>0</v>
      </c>
      <c r="DO6" s="3">
        <v>0</v>
      </c>
      <c r="DP6" s="3">
        <v>971.43500000000017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10682673.441148402</v>
      </c>
    </row>
    <row r="7" spans="1:252" x14ac:dyDescent="0.25">
      <c r="A7" s="1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5558.4889999999996</v>
      </c>
      <c r="H7" s="3">
        <v>14.219999999999999</v>
      </c>
      <c r="I7" s="3">
        <v>0</v>
      </c>
      <c r="J7" s="3">
        <v>44.297999999999995</v>
      </c>
      <c r="K7" s="3">
        <v>39.072000000000003</v>
      </c>
      <c r="L7" s="3">
        <v>193.08699999999993</v>
      </c>
      <c r="M7" s="3">
        <v>52.094000000000001</v>
      </c>
      <c r="N7" s="3">
        <v>17803.764999999996</v>
      </c>
      <c r="O7" s="3">
        <v>16.593</v>
      </c>
      <c r="P7" s="3">
        <v>0</v>
      </c>
      <c r="Q7" s="3">
        <v>0.59399999999999997</v>
      </c>
      <c r="R7" s="3">
        <v>33.835999999999999</v>
      </c>
      <c r="S7" s="3">
        <v>92.241000000000014</v>
      </c>
      <c r="T7" s="3">
        <v>77.961000000000013</v>
      </c>
      <c r="U7" s="3">
        <v>245.78299999999999</v>
      </c>
      <c r="V7" s="3">
        <v>26.07</v>
      </c>
      <c r="W7" s="3">
        <v>1788.8110000000001</v>
      </c>
      <c r="X7" s="3">
        <v>39.921999999999997</v>
      </c>
      <c r="Y7" s="3">
        <v>168.76799999999997</v>
      </c>
      <c r="Z7" s="3">
        <v>0</v>
      </c>
      <c r="AA7" s="3">
        <v>24.543999999999997</v>
      </c>
      <c r="AB7" s="3">
        <v>78.057000000000002</v>
      </c>
      <c r="AC7" s="3">
        <v>1222.537</v>
      </c>
      <c r="AD7" s="3">
        <v>0</v>
      </c>
      <c r="AE7" s="3">
        <v>0</v>
      </c>
      <c r="AF7" s="3">
        <v>45.909000000000006</v>
      </c>
      <c r="AG7" s="3">
        <v>2434.1579999999994</v>
      </c>
      <c r="AH7" s="3">
        <v>301.55700000000002</v>
      </c>
      <c r="AI7" s="3">
        <v>5029.1799999999994</v>
      </c>
      <c r="AJ7" s="3">
        <v>104.75399999999999</v>
      </c>
      <c r="AK7" s="3">
        <v>547.33199999999999</v>
      </c>
      <c r="AL7" s="3">
        <v>31.042999999999999</v>
      </c>
      <c r="AM7" s="3">
        <v>28.677</v>
      </c>
      <c r="AN7" s="3">
        <v>0.59399999999999997</v>
      </c>
      <c r="AO7" s="3">
        <v>27.565999999999999</v>
      </c>
      <c r="AP7" s="3">
        <v>1.1879999999999999</v>
      </c>
      <c r="AQ7" s="3">
        <v>44.903999999999996</v>
      </c>
      <c r="AR7" s="3">
        <v>16.59</v>
      </c>
      <c r="AS7" s="3">
        <v>66.242999999999995</v>
      </c>
      <c r="AT7" s="3">
        <v>0</v>
      </c>
      <c r="AU7" s="3">
        <v>6.7320000000000002</v>
      </c>
      <c r="AV7" s="3">
        <v>81.27</v>
      </c>
      <c r="AW7" s="3">
        <v>46.125</v>
      </c>
      <c r="AX7" s="3">
        <v>17.472000000000001</v>
      </c>
      <c r="AY7" s="3">
        <v>24.577999999999999</v>
      </c>
      <c r="AZ7" s="3">
        <v>0</v>
      </c>
      <c r="BA7" s="3">
        <v>0</v>
      </c>
      <c r="BB7" s="3">
        <v>0</v>
      </c>
      <c r="BC7" s="3">
        <v>15.6</v>
      </c>
      <c r="BD7" s="3">
        <v>1.1879999999999999</v>
      </c>
      <c r="BE7" s="3">
        <v>9.0060000000000002</v>
      </c>
      <c r="BF7" s="3">
        <v>131.95099999999999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17.912999999999997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0.59399999999999997</v>
      </c>
      <c r="CB7" s="3">
        <v>15.404999999999999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0.59399999999999997</v>
      </c>
      <c r="CK7" s="3">
        <v>0</v>
      </c>
      <c r="CL7" s="3">
        <v>63.350999999999999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72.555000000000007</v>
      </c>
      <c r="CX7" s="3">
        <v>11.633999999999999</v>
      </c>
      <c r="CY7" s="3">
        <v>21.242999999999999</v>
      </c>
      <c r="CZ7" s="3">
        <v>31.409999999999997</v>
      </c>
      <c r="DA7" s="3">
        <v>358.9129999999999</v>
      </c>
      <c r="DB7" s="3">
        <v>0</v>
      </c>
      <c r="DC7" s="3">
        <v>28.85</v>
      </c>
      <c r="DD7" s="3">
        <v>189.55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1.899</v>
      </c>
      <c r="DL7" s="3">
        <v>0</v>
      </c>
      <c r="DM7" s="3">
        <v>0</v>
      </c>
      <c r="DN7" s="3">
        <v>0</v>
      </c>
      <c r="DO7" s="3">
        <v>1.782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4884373.2015687069</v>
      </c>
    </row>
    <row r="8" spans="1:252" x14ac:dyDescent="0.25">
      <c r="A8" s="1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771.98599999999988</v>
      </c>
      <c r="H8" s="3">
        <v>68916.944999999949</v>
      </c>
      <c r="I8" s="3">
        <v>335.08499999999998</v>
      </c>
      <c r="J8" s="3">
        <v>18.603999999999999</v>
      </c>
      <c r="K8" s="3">
        <v>2521.0680000000002</v>
      </c>
      <c r="L8" s="3">
        <v>0</v>
      </c>
      <c r="M8" s="3">
        <v>63.013000000000005</v>
      </c>
      <c r="N8" s="3">
        <v>10982.423999999992</v>
      </c>
      <c r="O8" s="3">
        <v>1822.6920000000002</v>
      </c>
      <c r="P8" s="3">
        <v>4995.5130000000017</v>
      </c>
      <c r="Q8" s="3">
        <v>146.25200000000001</v>
      </c>
      <c r="R8" s="3">
        <v>104.99099999999999</v>
      </c>
      <c r="S8" s="3">
        <v>221.16499999999999</v>
      </c>
      <c r="T8" s="3">
        <v>101.282</v>
      </c>
      <c r="U8" s="3">
        <v>189.87199999999999</v>
      </c>
      <c r="V8" s="3">
        <v>293.94200000000001</v>
      </c>
      <c r="W8" s="3">
        <v>606.11000000000013</v>
      </c>
      <c r="X8" s="3">
        <v>121.40899999999998</v>
      </c>
      <c r="Y8" s="3">
        <v>700.08300000000008</v>
      </c>
      <c r="Z8" s="3">
        <v>413.53899999999999</v>
      </c>
      <c r="AA8" s="3">
        <v>359.03999999999996</v>
      </c>
      <c r="AB8" s="3">
        <v>672.39399999999989</v>
      </c>
      <c r="AC8" s="3">
        <v>19.949999999999996</v>
      </c>
      <c r="AD8" s="3">
        <v>4582.9260000000013</v>
      </c>
      <c r="AE8" s="3">
        <v>31.137</v>
      </c>
      <c r="AF8" s="3">
        <v>5200.0290000000005</v>
      </c>
      <c r="AG8" s="3">
        <v>12.798</v>
      </c>
      <c r="AH8" s="3">
        <v>23.033999999999999</v>
      </c>
      <c r="AI8" s="3">
        <v>598.24400000000003</v>
      </c>
      <c r="AJ8" s="3">
        <v>3247.9700000000007</v>
      </c>
      <c r="AK8" s="3">
        <v>15.167999999999999</v>
      </c>
      <c r="AL8" s="3">
        <v>448.55399999999997</v>
      </c>
      <c r="AM8" s="3">
        <v>2035.1749999999997</v>
      </c>
      <c r="AN8" s="3">
        <v>993.69599999999991</v>
      </c>
      <c r="AO8" s="3">
        <v>0</v>
      </c>
      <c r="AP8" s="3">
        <v>254.98000000000002</v>
      </c>
      <c r="AQ8" s="3">
        <v>35.417999999999999</v>
      </c>
      <c r="AR8" s="3">
        <v>201.11599999999999</v>
      </c>
      <c r="AS8" s="3">
        <v>731.67299999999989</v>
      </c>
      <c r="AT8" s="3">
        <v>69.858000000000004</v>
      </c>
      <c r="AU8" s="3">
        <v>47.088000000000001</v>
      </c>
      <c r="AV8" s="3">
        <v>389.95800000000008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16.350999999999999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61.805999999999997</v>
      </c>
      <c r="CA8" s="3">
        <v>84.707999999999998</v>
      </c>
      <c r="CB8" s="3">
        <v>1053.9350000000002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2880.9050000000007</v>
      </c>
      <c r="CK8" s="3">
        <v>5632.6500000000005</v>
      </c>
      <c r="CL8" s="3">
        <v>1646.7400000000007</v>
      </c>
      <c r="CM8" s="3">
        <v>0</v>
      </c>
      <c r="CN8" s="3">
        <v>2187.7359999999999</v>
      </c>
      <c r="CO8" s="3">
        <v>5.9249999999999998</v>
      </c>
      <c r="CP8" s="3">
        <v>19.72</v>
      </c>
      <c r="CQ8" s="3">
        <v>21162.960000000003</v>
      </c>
      <c r="CR8" s="3">
        <v>920.64699999999993</v>
      </c>
      <c r="CS8" s="3">
        <v>927.71100000000001</v>
      </c>
      <c r="CT8" s="3">
        <v>5697.5370000000003</v>
      </c>
      <c r="CU8" s="3">
        <v>830.33399999999995</v>
      </c>
      <c r="CV8" s="3">
        <v>0</v>
      </c>
      <c r="CW8" s="3">
        <v>0</v>
      </c>
      <c r="CX8" s="3">
        <v>4.74</v>
      </c>
      <c r="CY8" s="3">
        <v>0</v>
      </c>
      <c r="CZ8" s="3">
        <v>0</v>
      </c>
      <c r="DA8" s="3">
        <v>1306.373</v>
      </c>
      <c r="DB8" s="3">
        <v>0</v>
      </c>
      <c r="DC8" s="3">
        <v>56.106000000000002</v>
      </c>
      <c r="DD8" s="3">
        <v>466.74900000000002</v>
      </c>
      <c r="DE8" s="3">
        <v>0</v>
      </c>
      <c r="DF8" s="3">
        <v>0</v>
      </c>
      <c r="DG8" s="3">
        <v>0</v>
      </c>
      <c r="DH8" s="3">
        <v>2139.279</v>
      </c>
      <c r="DI8" s="3">
        <v>51.006</v>
      </c>
      <c r="DJ8" s="3">
        <v>120.024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183.87799999999999</v>
      </c>
      <c r="DU8" s="3"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33122676.117493879</v>
      </c>
    </row>
    <row r="9" spans="1:252" x14ac:dyDescent="0.25">
      <c r="A9" s="1">
        <v>7</v>
      </c>
      <c r="B9" s="1" t="s">
        <v>7</v>
      </c>
      <c r="C9" s="3">
        <v>0</v>
      </c>
      <c r="D9" s="3">
        <v>0</v>
      </c>
      <c r="E9" s="3">
        <v>0</v>
      </c>
      <c r="F9" s="3">
        <v>0</v>
      </c>
      <c r="G9" s="3">
        <v>162.876</v>
      </c>
      <c r="H9" s="3">
        <v>80.319999999999993</v>
      </c>
      <c r="I9" s="3">
        <v>40917.381999999998</v>
      </c>
      <c r="J9" s="3">
        <v>1885.8679999999999</v>
      </c>
      <c r="K9" s="3">
        <v>5205.2400000000007</v>
      </c>
      <c r="L9" s="3">
        <v>81.675999999999988</v>
      </c>
      <c r="M9" s="3">
        <v>135.33499999999998</v>
      </c>
      <c r="N9" s="3">
        <v>36743.393999999978</v>
      </c>
      <c r="O9" s="3">
        <v>143.63399999999999</v>
      </c>
      <c r="P9" s="3">
        <v>69.881</v>
      </c>
      <c r="Q9" s="3">
        <v>377.29399999999993</v>
      </c>
      <c r="R9" s="3">
        <v>992.78500000000008</v>
      </c>
      <c r="S9" s="3">
        <v>420.28899999999999</v>
      </c>
      <c r="T9" s="3">
        <v>394.62300000000005</v>
      </c>
      <c r="U9" s="3">
        <v>2473.4970000000008</v>
      </c>
      <c r="V9" s="3">
        <v>220.33499999999995</v>
      </c>
      <c r="W9" s="3">
        <v>949.91799999999989</v>
      </c>
      <c r="X9" s="3">
        <v>257.54900000000004</v>
      </c>
      <c r="Y9" s="3">
        <v>869.05099999999993</v>
      </c>
      <c r="Z9" s="3">
        <v>44.930999999999997</v>
      </c>
      <c r="AA9" s="3">
        <v>6752.1240000000034</v>
      </c>
      <c r="AB9" s="3">
        <v>2589.2320000000013</v>
      </c>
      <c r="AC9" s="3">
        <v>145.483</v>
      </c>
      <c r="AD9" s="3">
        <v>114.34899999999999</v>
      </c>
      <c r="AE9" s="3">
        <v>6444.9580000000033</v>
      </c>
      <c r="AF9" s="3">
        <v>2279.605</v>
      </c>
      <c r="AG9" s="3">
        <v>226.25400000000002</v>
      </c>
      <c r="AH9" s="3">
        <v>18.846</v>
      </c>
      <c r="AI9" s="3">
        <v>194.518</v>
      </c>
      <c r="AJ9" s="3">
        <v>2720.6990000000019</v>
      </c>
      <c r="AK9" s="3">
        <v>150.09899999999996</v>
      </c>
      <c r="AL9" s="3">
        <v>326.45799999999997</v>
      </c>
      <c r="AM9" s="3">
        <v>3697.9209999999998</v>
      </c>
      <c r="AN9" s="3">
        <v>208.619</v>
      </c>
      <c r="AO9" s="3">
        <v>24.556000000000001</v>
      </c>
      <c r="AP9" s="3">
        <v>152.47599999999997</v>
      </c>
      <c r="AQ9" s="3">
        <v>250.321</v>
      </c>
      <c r="AR9" s="3">
        <v>0</v>
      </c>
      <c r="AS9" s="3">
        <v>320.91199999999998</v>
      </c>
      <c r="AT9" s="3">
        <v>28.913999999999998</v>
      </c>
      <c r="AU9" s="3">
        <v>90.211999999999989</v>
      </c>
      <c r="AV9" s="3">
        <v>442.55500000000001</v>
      </c>
      <c r="AW9" s="3">
        <v>51.36</v>
      </c>
      <c r="AX9" s="3">
        <v>0</v>
      </c>
      <c r="AY9" s="3">
        <v>33.238</v>
      </c>
      <c r="AZ9" s="3">
        <v>0</v>
      </c>
      <c r="BA9" s="3">
        <v>0</v>
      </c>
      <c r="BB9" s="3">
        <v>0</v>
      </c>
      <c r="BC9" s="3">
        <v>5.9399999999999995</v>
      </c>
      <c r="BD9" s="3">
        <v>0</v>
      </c>
      <c r="BE9" s="3">
        <v>252.66399999999999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29.625</v>
      </c>
      <c r="CB9" s="3">
        <v>373.15199999999999</v>
      </c>
      <c r="CC9" s="3">
        <v>91.623999999999995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337.57199999999995</v>
      </c>
      <c r="CK9" s="3">
        <v>192.33299999999997</v>
      </c>
      <c r="CL9" s="3">
        <v>1555.63</v>
      </c>
      <c r="CM9" s="3">
        <v>0.6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236.12400000000002</v>
      </c>
      <c r="CX9" s="3">
        <v>0</v>
      </c>
      <c r="CY9" s="3">
        <v>25.68</v>
      </c>
      <c r="CZ9" s="3">
        <v>48.442</v>
      </c>
      <c r="DA9" s="3">
        <v>1579.909000000001</v>
      </c>
      <c r="DB9" s="3">
        <v>0</v>
      </c>
      <c r="DC9" s="3">
        <v>140.06700000000001</v>
      </c>
      <c r="DD9" s="3">
        <v>292.31299999999999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28.446000000000002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21756292.489250973</v>
      </c>
    </row>
    <row r="10" spans="1:252" x14ac:dyDescent="0.25">
      <c r="A10" s="1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476.22200000000004</v>
      </c>
      <c r="H10" s="3">
        <v>0</v>
      </c>
      <c r="I10" s="3">
        <v>53.403000000000006</v>
      </c>
      <c r="J10" s="3">
        <v>17725.913000000004</v>
      </c>
      <c r="K10" s="3">
        <v>209.92899999999997</v>
      </c>
      <c r="L10" s="3">
        <v>1947.8509999999994</v>
      </c>
      <c r="M10" s="3">
        <v>189.24900000000002</v>
      </c>
      <c r="N10" s="3">
        <v>8149.3210000000008</v>
      </c>
      <c r="O10" s="3">
        <v>24.823999999999998</v>
      </c>
      <c r="P10" s="3">
        <v>13.337999999999999</v>
      </c>
      <c r="Q10" s="3">
        <v>169.041</v>
      </c>
      <c r="R10" s="3">
        <v>1851.2710000000002</v>
      </c>
      <c r="S10" s="3">
        <v>235.85399999999998</v>
      </c>
      <c r="T10" s="3">
        <v>243.964</v>
      </c>
      <c r="U10" s="3">
        <v>1658.444</v>
      </c>
      <c r="V10" s="3">
        <v>20.195999999999998</v>
      </c>
      <c r="W10" s="3">
        <v>2038.7940000000001</v>
      </c>
      <c r="X10" s="3">
        <v>151.55299999999997</v>
      </c>
      <c r="Y10" s="3">
        <v>6.399</v>
      </c>
      <c r="Z10" s="3">
        <v>23.867999999999999</v>
      </c>
      <c r="AA10" s="3">
        <v>4574.3360000000039</v>
      </c>
      <c r="AB10" s="3">
        <v>101.69599999999997</v>
      </c>
      <c r="AC10" s="3">
        <v>113.21199999999999</v>
      </c>
      <c r="AD10" s="3">
        <v>10.494</v>
      </c>
      <c r="AE10" s="3">
        <v>330.56299999999999</v>
      </c>
      <c r="AF10" s="3">
        <v>68.147999999999996</v>
      </c>
      <c r="AG10" s="3">
        <v>472.1629999999999</v>
      </c>
      <c r="AH10" s="3">
        <v>33.093999999999994</v>
      </c>
      <c r="AI10" s="3">
        <v>266.26499999999999</v>
      </c>
      <c r="AJ10" s="3">
        <v>680.80100000000016</v>
      </c>
      <c r="AK10" s="3">
        <v>49.658999999999999</v>
      </c>
      <c r="AL10" s="3">
        <v>62.032000000000004</v>
      </c>
      <c r="AM10" s="3">
        <v>128.40499999999997</v>
      </c>
      <c r="AN10" s="3">
        <v>0.61199999999999999</v>
      </c>
      <c r="AO10" s="3">
        <v>6.7469999999999999</v>
      </c>
      <c r="AP10" s="3">
        <v>140.696</v>
      </c>
      <c r="AQ10" s="3">
        <v>45.137999999999998</v>
      </c>
      <c r="AR10" s="3">
        <v>21.093</v>
      </c>
      <c r="AS10" s="3">
        <v>223.34599999999998</v>
      </c>
      <c r="AT10" s="3">
        <v>56.297999999999995</v>
      </c>
      <c r="AU10" s="3">
        <v>0</v>
      </c>
      <c r="AV10" s="3">
        <v>69.034000000000006</v>
      </c>
      <c r="AW10" s="3">
        <v>0</v>
      </c>
      <c r="AX10" s="3">
        <v>0</v>
      </c>
      <c r="AY10" s="3">
        <v>6.12</v>
      </c>
      <c r="AZ10" s="3">
        <v>0</v>
      </c>
      <c r="BA10" s="3">
        <v>0</v>
      </c>
      <c r="BB10" s="3">
        <v>0</v>
      </c>
      <c r="BC10" s="3">
        <v>14.813999999999998</v>
      </c>
      <c r="BD10" s="3">
        <v>24.443999999999999</v>
      </c>
      <c r="BE10" s="3">
        <v>7.9559999999999995</v>
      </c>
      <c r="BF10" s="3">
        <v>13.464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20.198999999999998</v>
      </c>
      <c r="CA10" s="3">
        <v>0</v>
      </c>
      <c r="CB10" s="3">
        <v>140.56899999999999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24.443999999999999</v>
      </c>
      <c r="CK10" s="3">
        <v>8.1539999999999999</v>
      </c>
      <c r="CL10" s="3">
        <v>149.31799999999998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20.253</v>
      </c>
      <c r="CX10" s="3">
        <v>0</v>
      </c>
      <c r="CY10" s="3">
        <v>12.596</v>
      </c>
      <c r="CZ10" s="3">
        <v>0</v>
      </c>
      <c r="DA10" s="3">
        <v>718.78099999999984</v>
      </c>
      <c r="DB10" s="3">
        <v>0</v>
      </c>
      <c r="DC10" s="3">
        <v>19.297000000000001</v>
      </c>
      <c r="DD10" s="3">
        <v>216.56899999999996</v>
      </c>
      <c r="DE10" s="3">
        <v>0</v>
      </c>
      <c r="DF10" s="3">
        <v>6.7320000000000002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6.5670000000000002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4283071.5008915495</v>
      </c>
    </row>
    <row r="11" spans="1:252" x14ac:dyDescent="0.25">
      <c r="A11" s="1">
        <v>9</v>
      </c>
      <c r="B11" s="1" t="s">
        <v>9</v>
      </c>
      <c r="C11" s="3">
        <v>0</v>
      </c>
      <c r="D11" s="3">
        <v>197.44200000000001</v>
      </c>
      <c r="E11" s="3">
        <v>0</v>
      </c>
      <c r="F11" s="3">
        <v>0</v>
      </c>
      <c r="G11" s="3">
        <v>1284.297</v>
      </c>
      <c r="H11" s="3">
        <v>950.39099999999985</v>
      </c>
      <c r="I11" s="3">
        <v>2697.5150000000012</v>
      </c>
      <c r="J11" s="3">
        <v>1733.0839999999998</v>
      </c>
      <c r="K11" s="3">
        <v>53839.243999999875</v>
      </c>
      <c r="L11" s="3">
        <v>0</v>
      </c>
      <c r="M11" s="3">
        <v>392.36299999999994</v>
      </c>
      <c r="N11" s="3">
        <v>65319.775999999962</v>
      </c>
      <c r="O11" s="3">
        <v>1835.0820000000003</v>
      </c>
      <c r="P11" s="3">
        <v>151.87299999999999</v>
      </c>
      <c r="Q11" s="3">
        <v>387.04900000000004</v>
      </c>
      <c r="R11" s="3">
        <v>231.87899999999999</v>
      </c>
      <c r="S11" s="3">
        <v>87.914000000000001</v>
      </c>
      <c r="T11" s="3">
        <v>151.083</v>
      </c>
      <c r="U11" s="3">
        <v>3023.7059999999992</v>
      </c>
      <c r="V11" s="3">
        <v>190.749</v>
      </c>
      <c r="W11" s="3">
        <v>2142.5720000000001</v>
      </c>
      <c r="X11" s="3">
        <v>264.81099999999998</v>
      </c>
      <c r="Y11" s="3">
        <v>31.706999999999994</v>
      </c>
      <c r="Z11" s="3">
        <v>15.643999999999998</v>
      </c>
      <c r="AA11" s="3">
        <v>1334.7300000000005</v>
      </c>
      <c r="AB11" s="3">
        <v>1741.5600000000002</v>
      </c>
      <c r="AC11" s="3">
        <v>102.69799999999999</v>
      </c>
      <c r="AD11" s="3">
        <v>1450.0790000000002</v>
      </c>
      <c r="AE11" s="3">
        <v>1779.4890000000003</v>
      </c>
      <c r="AF11" s="3">
        <v>5229.9450000000015</v>
      </c>
      <c r="AG11" s="3">
        <v>267.44200000000001</v>
      </c>
      <c r="AH11" s="3">
        <v>0</v>
      </c>
      <c r="AI11" s="3">
        <v>994.10599999999988</v>
      </c>
      <c r="AJ11" s="3">
        <v>1425.0079999999998</v>
      </c>
      <c r="AK11" s="3">
        <v>69.897999999999996</v>
      </c>
      <c r="AL11" s="3">
        <v>594.90599999999995</v>
      </c>
      <c r="AM11" s="3">
        <v>3787.4930000000027</v>
      </c>
      <c r="AN11" s="3">
        <v>317.62699999999995</v>
      </c>
      <c r="AO11" s="3">
        <v>0</v>
      </c>
      <c r="AP11" s="3">
        <v>45.9</v>
      </c>
      <c r="AQ11" s="3">
        <v>79.211999999999989</v>
      </c>
      <c r="AR11" s="3">
        <v>0</v>
      </c>
      <c r="AS11" s="3">
        <v>272.53000000000003</v>
      </c>
      <c r="AT11" s="3">
        <v>14.930999999999999</v>
      </c>
      <c r="AU11" s="3">
        <v>0</v>
      </c>
      <c r="AV11" s="3">
        <v>447.20199999999994</v>
      </c>
      <c r="AW11" s="3">
        <v>0</v>
      </c>
      <c r="AX11" s="3">
        <v>0</v>
      </c>
      <c r="AY11" s="3">
        <v>55.268999999999998</v>
      </c>
      <c r="AZ11" s="3">
        <v>0</v>
      </c>
      <c r="BA11" s="3">
        <v>0</v>
      </c>
      <c r="BB11" s="3">
        <v>0</v>
      </c>
      <c r="BC11" s="3">
        <v>14.687999999999999</v>
      </c>
      <c r="BD11" s="3">
        <v>0</v>
      </c>
      <c r="BE11" s="3">
        <v>300.77999999999997</v>
      </c>
      <c r="BF11" s="3">
        <v>67.070999999999998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153.399</v>
      </c>
      <c r="CA11" s="3">
        <v>82.53</v>
      </c>
      <c r="CB11" s="3">
        <v>275.24899999999997</v>
      </c>
      <c r="CC11" s="3">
        <v>205.82500000000002</v>
      </c>
      <c r="CD11" s="3">
        <v>69.173000000000002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6464.3289999999997</v>
      </c>
      <c r="CK11" s="3">
        <v>3705.3280000000018</v>
      </c>
      <c r="CL11" s="3">
        <v>5234.2150000000011</v>
      </c>
      <c r="CM11" s="3">
        <v>122.498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27.018000000000001</v>
      </c>
      <c r="CX11" s="3">
        <v>9.7919999999999998</v>
      </c>
      <c r="CY11" s="3">
        <v>2.1</v>
      </c>
      <c r="CZ11" s="3">
        <v>9.5039999999999996</v>
      </c>
      <c r="DA11" s="3">
        <v>6322.2970000000014</v>
      </c>
      <c r="DB11" s="3">
        <v>0</v>
      </c>
      <c r="DC11" s="3">
        <v>18.96</v>
      </c>
      <c r="DD11" s="3">
        <v>810.65800000000013</v>
      </c>
      <c r="DE11" s="3">
        <v>0</v>
      </c>
      <c r="DF11" s="3">
        <v>15.299999999999999</v>
      </c>
      <c r="DG11" s="3">
        <v>0</v>
      </c>
      <c r="DH11" s="3">
        <v>0</v>
      </c>
      <c r="DI11" s="3">
        <v>0</v>
      </c>
      <c r="DJ11" s="3">
        <v>0</v>
      </c>
      <c r="DK11" s="3">
        <v>104.74799999999999</v>
      </c>
      <c r="DL11" s="3">
        <v>0</v>
      </c>
      <c r="DM11" s="3">
        <v>60.065999999999995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54654876.545302436</v>
      </c>
    </row>
    <row r="12" spans="1:252" x14ac:dyDescent="0.25">
      <c r="A12" s="1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1091.008</v>
      </c>
      <c r="H12" s="3">
        <v>0</v>
      </c>
      <c r="I12" s="3">
        <v>12.972</v>
      </c>
      <c r="J12" s="3">
        <v>3026.8570000000013</v>
      </c>
      <c r="K12" s="3">
        <v>0</v>
      </c>
      <c r="L12" s="3">
        <v>7147.9790000000003</v>
      </c>
      <c r="M12" s="3">
        <v>15.286</v>
      </c>
      <c r="N12" s="3">
        <v>5704.9839999999995</v>
      </c>
      <c r="O12" s="3">
        <v>0</v>
      </c>
      <c r="P12" s="3">
        <v>0</v>
      </c>
      <c r="Q12" s="3">
        <v>34.548999999999999</v>
      </c>
      <c r="R12" s="3">
        <v>1301.2730000000004</v>
      </c>
      <c r="S12" s="3">
        <v>120.07799999999999</v>
      </c>
      <c r="T12" s="3">
        <v>91.640999999999991</v>
      </c>
      <c r="U12" s="3">
        <v>1255.287</v>
      </c>
      <c r="V12" s="3">
        <v>29.864999999999998</v>
      </c>
      <c r="W12" s="3">
        <v>306.149</v>
      </c>
      <c r="X12" s="3">
        <v>78.427999999999997</v>
      </c>
      <c r="Y12" s="3">
        <v>0</v>
      </c>
      <c r="Z12" s="3">
        <v>0</v>
      </c>
      <c r="AA12" s="3">
        <v>829.56700000000001</v>
      </c>
      <c r="AB12" s="3">
        <v>54.391999999999996</v>
      </c>
      <c r="AC12" s="3">
        <v>704.56899999999996</v>
      </c>
      <c r="AD12" s="3">
        <v>0</v>
      </c>
      <c r="AE12" s="3">
        <v>36.135999999999996</v>
      </c>
      <c r="AF12" s="3">
        <v>0.71099999999999997</v>
      </c>
      <c r="AG12" s="3">
        <v>790.01400000000012</v>
      </c>
      <c r="AH12" s="3">
        <v>12.24</v>
      </c>
      <c r="AI12" s="3">
        <v>0</v>
      </c>
      <c r="AJ12" s="3">
        <v>170.91599999999997</v>
      </c>
      <c r="AK12" s="3">
        <v>28.439999999999998</v>
      </c>
      <c r="AL12" s="3">
        <v>11.122</v>
      </c>
      <c r="AM12" s="3">
        <v>39.106999999999999</v>
      </c>
      <c r="AN12" s="3">
        <v>15.405000000000001</v>
      </c>
      <c r="AO12" s="3">
        <v>0</v>
      </c>
      <c r="AP12" s="3">
        <v>23.382999999999999</v>
      </c>
      <c r="AQ12" s="3">
        <v>28.677</v>
      </c>
      <c r="AR12" s="3">
        <v>43.74</v>
      </c>
      <c r="AS12" s="3">
        <v>43.134</v>
      </c>
      <c r="AT12" s="3">
        <v>45.347999999999999</v>
      </c>
      <c r="AU12" s="3">
        <v>0</v>
      </c>
      <c r="AV12" s="3">
        <v>29.625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11.85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6.399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61.820999999999998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26.306999999999999</v>
      </c>
      <c r="CL12" s="3">
        <v>41.188000000000002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632.827</v>
      </c>
      <c r="DB12" s="3">
        <v>0</v>
      </c>
      <c r="DC12" s="3">
        <v>32.231999999999999</v>
      </c>
      <c r="DD12" s="3">
        <v>53.225999999999992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2527298.8945091791</v>
      </c>
    </row>
    <row r="13" spans="1:252" x14ac:dyDescent="0.25">
      <c r="A13" s="1">
        <v>11</v>
      </c>
      <c r="B13" s="1" t="s">
        <v>11</v>
      </c>
      <c r="C13" s="3">
        <v>0</v>
      </c>
      <c r="D13" s="3">
        <v>0</v>
      </c>
      <c r="E13" s="3">
        <v>0</v>
      </c>
      <c r="F13" s="3">
        <v>0</v>
      </c>
      <c r="G13" s="3">
        <v>1162.626</v>
      </c>
      <c r="H13" s="3">
        <v>73.116</v>
      </c>
      <c r="I13" s="3">
        <v>109.977</v>
      </c>
      <c r="J13" s="3">
        <v>151.93299999999999</v>
      </c>
      <c r="K13" s="3">
        <v>2273.1739999999995</v>
      </c>
      <c r="L13" s="3">
        <v>357.57599999999996</v>
      </c>
      <c r="M13" s="3">
        <v>62196.930000000015</v>
      </c>
      <c r="N13" s="3">
        <v>54058.195000000022</v>
      </c>
      <c r="O13" s="3">
        <v>37.014999999999993</v>
      </c>
      <c r="P13" s="3">
        <v>21.044999999999998</v>
      </c>
      <c r="Q13" s="3">
        <v>957.13499999999999</v>
      </c>
      <c r="R13" s="3">
        <v>624.84199999999987</v>
      </c>
      <c r="S13" s="3">
        <v>8976.4539999999961</v>
      </c>
      <c r="T13" s="3">
        <v>230.80600000000001</v>
      </c>
      <c r="U13" s="3">
        <v>3397.9680000000008</v>
      </c>
      <c r="V13" s="3">
        <v>5407.9520000000048</v>
      </c>
      <c r="W13" s="3">
        <v>769.3850000000001</v>
      </c>
      <c r="X13" s="3">
        <v>10390.324000000006</v>
      </c>
      <c r="Y13" s="3">
        <v>1647.5930000000001</v>
      </c>
      <c r="Z13" s="3">
        <v>127.542</v>
      </c>
      <c r="AA13" s="3">
        <v>1377.394</v>
      </c>
      <c r="AB13" s="3">
        <v>768.49700000000007</v>
      </c>
      <c r="AC13" s="3">
        <v>434.73099999999994</v>
      </c>
      <c r="AD13" s="3">
        <v>57.521999999999998</v>
      </c>
      <c r="AE13" s="3">
        <v>776.70000000000016</v>
      </c>
      <c r="AF13" s="3">
        <v>604.41799999999989</v>
      </c>
      <c r="AG13" s="3">
        <v>723.85599999999999</v>
      </c>
      <c r="AH13" s="3">
        <v>105.93899999999999</v>
      </c>
      <c r="AI13" s="3">
        <v>650.06599999999992</v>
      </c>
      <c r="AJ13" s="3">
        <v>1367.5409999999999</v>
      </c>
      <c r="AK13" s="3">
        <v>968.7030000000002</v>
      </c>
      <c r="AL13" s="3">
        <v>1735.1769999999999</v>
      </c>
      <c r="AM13" s="3">
        <v>2012.9790000000003</v>
      </c>
      <c r="AN13" s="3">
        <v>156.02199999999996</v>
      </c>
      <c r="AO13" s="3">
        <v>468.00900000000001</v>
      </c>
      <c r="AP13" s="3">
        <v>520.71299999999997</v>
      </c>
      <c r="AQ13" s="3">
        <v>884.58299999999997</v>
      </c>
      <c r="AR13" s="3">
        <v>177.357</v>
      </c>
      <c r="AS13" s="3">
        <v>1088.7059999999997</v>
      </c>
      <c r="AT13" s="3">
        <v>89.146999999999991</v>
      </c>
      <c r="AU13" s="3">
        <v>632.69400000000007</v>
      </c>
      <c r="AV13" s="3">
        <v>1961.481</v>
      </c>
      <c r="AW13" s="3">
        <v>195.67099999999996</v>
      </c>
      <c r="AX13" s="3">
        <v>27.491999999999997</v>
      </c>
      <c r="AY13" s="3">
        <v>191.77699999999999</v>
      </c>
      <c r="AZ13" s="3">
        <v>0</v>
      </c>
      <c r="BA13" s="3">
        <v>0</v>
      </c>
      <c r="BB13" s="3">
        <v>8.94</v>
      </c>
      <c r="BC13" s="3">
        <v>108.13499999999999</v>
      </c>
      <c r="BD13" s="3">
        <v>34.884</v>
      </c>
      <c r="BE13" s="3">
        <v>495.85599999999994</v>
      </c>
      <c r="BF13" s="3">
        <v>869.92200000000014</v>
      </c>
      <c r="BG13" s="3">
        <v>46.328999999999994</v>
      </c>
      <c r="BH13" s="3">
        <v>0</v>
      </c>
      <c r="BI13" s="3">
        <v>0</v>
      </c>
      <c r="BJ13" s="3">
        <v>0</v>
      </c>
      <c r="BK13" s="3">
        <v>0</v>
      </c>
      <c r="BL13" s="3">
        <v>1.1879999999999999</v>
      </c>
      <c r="BM13" s="3">
        <v>0</v>
      </c>
      <c r="BN13" s="3">
        <v>6.6360000000000001</v>
      </c>
      <c r="BO13" s="3">
        <v>3.3180000000000001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324.25799999999998</v>
      </c>
      <c r="BZ13" s="3">
        <v>136.17499999999998</v>
      </c>
      <c r="CA13" s="3">
        <v>272.60800000000006</v>
      </c>
      <c r="CB13" s="3">
        <v>673.84800000000007</v>
      </c>
      <c r="CC13" s="3">
        <v>0</v>
      </c>
      <c r="CD13" s="3">
        <v>78.209999999999994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257.07299999999998</v>
      </c>
      <c r="CK13" s="3">
        <v>66.802000000000007</v>
      </c>
      <c r="CL13" s="3">
        <v>1463.5730000000001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11.622</v>
      </c>
      <c r="CW13" s="3">
        <v>610.19200000000001</v>
      </c>
      <c r="CX13" s="3">
        <v>25.062999999999999</v>
      </c>
      <c r="CY13" s="3">
        <v>41.718000000000004</v>
      </c>
      <c r="CZ13" s="3">
        <v>4.7519999999999998</v>
      </c>
      <c r="DA13" s="3">
        <v>874.59500000000003</v>
      </c>
      <c r="DB13" s="3">
        <v>0</v>
      </c>
      <c r="DC13" s="3">
        <v>359.47499999999997</v>
      </c>
      <c r="DD13" s="3">
        <v>1594.2130000000002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28846492.769614302</v>
      </c>
    </row>
    <row r="14" spans="1:252" x14ac:dyDescent="0.25">
      <c r="A14" s="1">
        <v>12</v>
      </c>
      <c r="B14" s="1" t="s">
        <v>12</v>
      </c>
      <c r="C14" s="3">
        <v>0</v>
      </c>
      <c r="D14" s="3">
        <v>20.965</v>
      </c>
      <c r="E14" s="3">
        <v>0</v>
      </c>
      <c r="F14" s="3">
        <v>0</v>
      </c>
      <c r="G14" s="3">
        <v>258.97800000000001</v>
      </c>
      <c r="H14" s="3">
        <v>8.613999999999999</v>
      </c>
      <c r="I14" s="3">
        <v>160.29000000000002</v>
      </c>
      <c r="J14" s="3">
        <v>578.06799999999998</v>
      </c>
      <c r="K14" s="3">
        <v>203.26699999999994</v>
      </c>
      <c r="L14" s="3">
        <v>52.335999999999999</v>
      </c>
      <c r="M14" s="3">
        <v>3657.8040000000005</v>
      </c>
      <c r="N14" s="3">
        <v>391249.74399999989</v>
      </c>
      <c r="O14" s="3">
        <v>215.23400000000001</v>
      </c>
      <c r="P14" s="3">
        <v>20.990000000000002</v>
      </c>
      <c r="Q14" s="3">
        <v>139.714</v>
      </c>
      <c r="R14" s="3">
        <v>112.47899999999998</v>
      </c>
      <c r="S14" s="3">
        <v>2971.3370000000023</v>
      </c>
      <c r="T14" s="3">
        <v>141.62100000000001</v>
      </c>
      <c r="U14" s="3">
        <v>53012.735999999961</v>
      </c>
      <c r="V14" s="3">
        <v>3147.1189999999988</v>
      </c>
      <c r="W14" s="3">
        <v>13314.717999999999</v>
      </c>
      <c r="X14" s="3">
        <v>19251.192000000003</v>
      </c>
      <c r="Y14" s="3">
        <v>347.27499999999992</v>
      </c>
      <c r="Z14" s="3">
        <v>12.162000000000001</v>
      </c>
      <c r="AA14" s="3">
        <v>1354.7339999999999</v>
      </c>
      <c r="AB14" s="3">
        <v>427.91200000000003</v>
      </c>
      <c r="AC14" s="3">
        <v>463.81299999999999</v>
      </c>
      <c r="AD14" s="3">
        <v>47.239999999999995</v>
      </c>
      <c r="AE14" s="3">
        <v>74.046999999999997</v>
      </c>
      <c r="AF14" s="3">
        <v>210.41699999999994</v>
      </c>
      <c r="AG14" s="3">
        <v>623.94799999999998</v>
      </c>
      <c r="AH14" s="3">
        <v>857.84499999999946</v>
      </c>
      <c r="AI14" s="3">
        <v>4883.8290000000006</v>
      </c>
      <c r="AJ14" s="3">
        <v>564.37900000000013</v>
      </c>
      <c r="AK14" s="3">
        <v>544.51800000000003</v>
      </c>
      <c r="AL14" s="3">
        <v>459.62899999999996</v>
      </c>
      <c r="AM14" s="3">
        <v>506.92599999999987</v>
      </c>
      <c r="AN14" s="3">
        <v>63.358000000000004</v>
      </c>
      <c r="AO14" s="3">
        <v>106.07499999999999</v>
      </c>
      <c r="AP14" s="3">
        <v>124.178</v>
      </c>
      <c r="AQ14" s="3">
        <v>122.649</v>
      </c>
      <c r="AR14" s="3">
        <v>13.458</v>
      </c>
      <c r="AS14" s="3">
        <v>413.24999999999994</v>
      </c>
      <c r="AT14" s="3">
        <v>23.384999999999998</v>
      </c>
      <c r="AU14" s="3">
        <v>46.271000000000001</v>
      </c>
      <c r="AV14" s="3">
        <v>240.49900000000002</v>
      </c>
      <c r="AW14" s="3">
        <v>18.128999999999998</v>
      </c>
      <c r="AX14" s="3">
        <v>0</v>
      </c>
      <c r="AY14" s="3">
        <v>43.056000000000004</v>
      </c>
      <c r="AZ14" s="3">
        <v>0</v>
      </c>
      <c r="BA14" s="3">
        <v>0</v>
      </c>
      <c r="BB14" s="3">
        <v>0</v>
      </c>
      <c r="BC14" s="3">
        <v>111.57399999999998</v>
      </c>
      <c r="BD14" s="3">
        <v>4.2720000000000002</v>
      </c>
      <c r="BE14" s="3">
        <v>926.90399999999988</v>
      </c>
      <c r="BF14" s="3">
        <v>410.65900000000005</v>
      </c>
      <c r="BG14" s="3">
        <v>0.30599999999999999</v>
      </c>
      <c r="BH14" s="3">
        <v>0.59399999999999997</v>
      </c>
      <c r="BI14" s="3">
        <v>5.1669999999999998</v>
      </c>
      <c r="BJ14" s="3">
        <v>0.59399999999999997</v>
      </c>
      <c r="BK14" s="3">
        <v>0.30599999999999999</v>
      </c>
      <c r="BL14" s="3">
        <v>0</v>
      </c>
      <c r="BM14" s="3">
        <v>0</v>
      </c>
      <c r="BN14" s="3">
        <v>0.23699999999999999</v>
      </c>
      <c r="BO14" s="3">
        <v>1.0680000000000001</v>
      </c>
      <c r="BP14" s="3">
        <v>0.23699999999999999</v>
      </c>
      <c r="BQ14" s="3">
        <v>4.4429999999999996</v>
      </c>
      <c r="BR14" s="3">
        <v>0</v>
      </c>
      <c r="BS14" s="3">
        <v>4.7160000000000002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24.89</v>
      </c>
      <c r="CA14" s="3">
        <v>50.742000000000004</v>
      </c>
      <c r="CB14" s="3">
        <v>21.75</v>
      </c>
      <c r="CC14" s="3">
        <v>0</v>
      </c>
      <c r="CD14" s="3">
        <v>29.443999999999996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180.15699999999998</v>
      </c>
      <c r="CK14" s="3">
        <v>66.381</v>
      </c>
      <c r="CL14" s="3">
        <v>243.78000000000003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121.14299999999999</v>
      </c>
      <c r="CW14" s="3">
        <v>129.02599999999998</v>
      </c>
      <c r="CX14" s="3">
        <v>18.78</v>
      </c>
      <c r="CY14" s="3">
        <v>38.425000000000004</v>
      </c>
      <c r="CZ14" s="3">
        <v>315.88299999999992</v>
      </c>
      <c r="DA14" s="3">
        <v>17334.072000000007</v>
      </c>
      <c r="DB14" s="3">
        <v>0</v>
      </c>
      <c r="DC14" s="3">
        <v>134.76300000000001</v>
      </c>
      <c r="DD14" s="3">
        <v>315.91500000000002</v>
      </c>
      <c r="DE14" s="3">
        <v>0</v>
      </c>
      <c r="DF14" s="3">
        <v>12.858000000000001</v>
      </c>
      <c r="DG14" s="3">
        <v>0</v>
      </c>
      <c r="DH14" s="3">
        <v>0</v>
      </c>
      <c r="DI14" s="3">
        <v>0</v>
      </c>
      <c r="DJ14" s="3">
        <v>0</v>
      </c>
      <c r="DK14" s="3">
        <v>5.4489999999999998</v>
      </c>
      <c r="DL14" s="3">
        <v>2.702</v>
      </c>
      <c r="DM14" s="3">
        <v>1.7309999999999999</v>
      </c>
      <c r="DN14" s="3">
        <v>0.59399999999999997</v>
      </c>
      <c r="DO14" s="3">
        <v>5.4799999999999995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21357688.26458142</v>
      </c>
    </row>
    <row r="15" spans="1:252" x14ac:dyDescent="0.25">
      <c r="A15" s="1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689.34699999999998</v>
      </c>
      <c r="H15" s="3">
        <v>4209.3950000000023</v>
      </c>
      <c r="I15" s="3">
        <v>268.70500000000004</v>
      </c>
      <c r="J15" s="3">
        <v>239.84499999999997</v>
      </c>
      <c r="K15" s="3">
        <v>3483.7640000000006</v>
      </c>
      <c r="L15" s="3">
        <v>61.62</v>
      </c>
      <c r="M15" s="3">
        <v>135.56799999999998</v>
      </c>
      <c r="N15" s="3">
        <v>9405.7440000000006</v>
      </c>
      <c r="O15" s="3">
        <v>12063.865000000002</v>
      </c>
      <c r="P15" s="3">
        <v>414.90499999999997</v>
      </c>
      <c r="Q15" s="3">
        <v>72.340999999999994</v>
      </c>
      <c r="R15" s="3">
        <v>632.88699999999972</v>
      </c>
      <c r="S15" s="3">
        <v>69.733999999999995</v>
      </c>
      <c r="T15" s="3">
        <v>237.14499999999998</v>
      </c>
      <c r="U15" s="3">
        <v>211.22800000000001</v>
      </c>
      <c r="V15" s="3">
        <v>1.1879999999999999</v>
      </c>
      <c r="W15" s="3">
        <v>361.95499999999993</v>
      </c>
      <c r="X15" s="3">
        <v>499.78000000000009</v>
      </c>
      <c r="Y15" s="3">
        <v>192.79199999999997</v>
      </c>
      <c r="Z15" s="3">
        <v>32.567</v>
      </c>
      <c r="AA15" s="3">
        <v>270.54599999999999</v>
      </c>
      <c r="AB15" s="3">
        <v>61.568999999999996</v>
      </c>
      <c r="AC15" s="3">
        <v>453.536</v>
      </c>
      <c r="AD15" s="3">
        <v>3661.8509999999997</v>
      </c>
      <c r="AE15" s="3">
        <v>130.30600000000001</v>
      </c>
      <c r="AF15" s="3">
        <v>1560.1959999999999</v>
      </c>
      <c r="AG15" s="3">
        <v>1233.942</v>
      </c>
      <c r="AH15" s="3">
        <v>0</v>
      </c>
      <c r="AI15" s="3">
        <v>462.96000000000004</v>
      </c>
      <c r="AJ15" s="3">
        <v>475.005</v>
      </c>
      <c r="AK15" s="3">
        <v>0</v>
      </c>
      <c r="AL15" s="3">
        <v>108.83199999999999</v>
      </c>
      <c r="AM15" s="3">
        <v>1027.3100000000004</v>
      </c>
      <c r="AN15" s="3">
        <v>124.688</v>
      </c>
      <c r="AO15" s="3">
        <v>25.596</v>
      </c>
      <c r="AP15" s="3">
        <v>103.148</v>
      </c>
      <c r="AQ15" s="3">
        <v>99.24199999999999</v>
      </c>
      <c r="AR15" s="3">
        <v>51.192</v>
      </c>
      <c r="AS15" s="3">
        <v>270.10599999999999</v>
      </c>
      <c r="AT15" s="3">
        <v>0</v>
      </c>
      <c r="AU15" s="3">
        <v>0</v>
      </c>
      <c r="AV15" s="3">
        <v>269.01299999999998</v>
      </c>
      <c r="AW15" s="3">
        <v>0</v>
      </c>
      <c r="AX15" s="3">
        <v>102.825</v>
      </c>
      <c r="AY15" s="3">
        <v>0</v>
      </c>
      <c r="AZ15" s="3">
        <v>0</v>
      </c>
      <c r="BA15" s="3">
        <v>0</v>
      </c>
      <c r="BB15" s="3">
        <v>0</v>
      </c>
      <c r="BC15" s="3">
        <v>4.7519999999999998</v>
      </c>
      <c r="BD15" s="3">
        <v>0</v>
      </c>
      <c r="BE15" s="3">
        <v>0</v>
      </c>
      <c r="BF15" s="3">
        <v>0.59399999999999997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22.619</v>
      </c>
      <c r="CA15" s="3">
        <v>33.503999999999998</v>
      </c>
      <c r="CB15" s="3">
        <v>137.59099999999998</v>
      </c>
      <c r="CC15" s="3">
        <v>135.52599999999998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2039.7859999999996</v>
      </c>
      <c r="CK15" s="3">
        <v>4036.3760000000002</v>
      </c>
      <c r="CL15" s="3">
        <v>1670.4149999999993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436.61800000000011</v>
      </c>
      <c r="DB15" s="3">
        <v>0</v>
      </c>
      <c r="DC15" s="3">
        <v>59.960999999999999</v>
      </c>
      <c r="DD15" s="3">
        <v>152.70099999999999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15785100.239451602</v>
      </c>
    </row>
    <row r="16" spans="1:252" x14ac:dyDescent="0.25">
      <c r="A16" s="1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83.295999999999992</v>
      </c>
      <c r="H16" s="3">
        <v>3951.1800000000003</v>
      </c>
      <c r="I16" s="3">
        <v>30.911999999999995</v>
      </c>
      <c r="J16" s="3">
        <v>29.96</v>
      </c>
      <c r="K16" s="3">
        <v>258.97799999999995</v>
      </c>
      <c r="L16" s="3">
        <v>76.176000000000002</v>
      </c>
      <c r="M16" s="3">
        <v>258.53899999999999</v>
      </c>
      <c r="N16" s="3">
        <v>12498.407000000001</v>
      </c>
      <c r="O16" s="3">
        <v>73.530999999999992</v>
      </c>
      <c r="P16" s="3">
        <v>3909.1590000000001</v>
      </c>
      <c r="Q16" s="3">
        <v>119.586</v>
      </c>
      <c r="R16" s="3">
        <v>75.365999999999985</v>
      </c>
      <c r="S16" s="3">
        <v>85.36</v>
      </c>
      <c r="T16" s="3">
        <v>36.378999999999998</v>
      </c>
      <c r="U16" s="3">
        <v>357.71499999999997</v>
      </c>
      <c r="V16" s="3">
        <v>77.324999999999989</v>
      </c>
      <c r="W16" s="3">
        <v>22.145</v>
      </c>
      <c r="X16" s="3">
        <v>49.588999999999999</v>
      </c>
      <c r="Y16" s="3">
        <v>233.14699999999999</v>
      </c>
      <c r="Z16" s="3">
        <v>227.02199999999996</v>
      </c>
      <c r="AA16" s="3">
        <v>161.042</v>
      </c>
      <c r="AB16" s="3">
        <v>487.00299999999999</v>
      </c>
      <c r="AC16" s="3">
        <v>0</v>
      </c>
      <c r="AD16" s="3">
        <v>509.71699999999993</v>
      </c>
      <c r="AE16" s="3">
        <v>16.59</v>
      </c>
      <c r="AF16" s="3">
        <v>2601.8749999999995</v>
      </c>
      <c r="AG16" s="3">
        <v>0.59399999999999997</v>
      </c>
      <c r="AH16" s="3">
        <v>0</v>
      </c>
      <c r="AI16" s="3">
        <v>94.097000000000008</v>
      </c>
      <c r="AJ16" s="3">
        <v>225.74099999999999</v>
      </c>
      <c r="AK16" s="3">
        <v>20.145</v>
      </c>
      <c r="AL16" s="3">
        <v>192.42799999999994</v>
      </c>
      <c r="AM16" s="3">
        <v>280.58299999999997</v>
      </c>
      <c r="AN16" s="3">
        <v>2334.7859999999991</v>
      </c>
      <c r="AO16" s="3">
        <v>28.745999999999999</v>
      </c>
      <c r="AP16" s="3">
        <v>66.73599999999999</v>
      </c>
      <c r="AQ16" s="3">
        <v>88.545000000000002</v>
      </c>
      <c r="AR16" s="3">
        <v>134.911</v>
      </c>
      <c r="AS16" s="3">
        <v>176.07400000000001</v>
      </c>
      <c r="AT16" s="3">
        <v>0</v>
      </c>
      <c r="AU16" s="3">
        <v>0</v>
      </c>
      <c r="AV16" s="3">
        <v>80.525999999999996</v>
      </c>
      <c r="AW16" s="3">
        <v>0</v>
      </c>
      <c r="AX16" s="3">
        <v>0</v>
      </c>
      <c r="AY16" s="3">
        <v>47.4</v>
      </c>
      <c r="AZ16" s="3">
        <v>0</v>
      </c>
      <c r="BA16" s="3">
        <v>0</v>
      </c>
      <c r="BB16" s="3">
        <v>0</v>
      </c>
      <c r="BC16" s="3">
        <v>11.132999999999999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23.256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46.512</v>
      </c>
      <c r="CB16" s="3">
        <v>119.50700000000001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284.26</v>
      </c>
      <c r="CK16" s="3">
        <v>769.39200000000005</v>
      </c>
      <c r="CL16" s="3">
        <v>297.45399999999995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98.384</v>
      </c>
      <c r="DB16" s="3">
        <v>0</v>
      </c>
      <c r="DC16" s="3">
        <v>99.656999999999996</v>
      </c>
      <c r="DD16" s="3">
        <v>301.16300000000001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6.3809999999999993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11865942.9893426</v>
      </c>
    </row>
    <row r="17" spans="1:252" x14ac:dyDescent="0.25">
      <c r="A17" s="1">
        <v>15</v>
      </c>
      <c r="B17" s="1" t="s">
        <v>15</v>
      </c>
      <c r="C17" s="3">
        <v>0</v>
      </c>
      <c r="D17" s="3">
        <v>0</v>
      </c>
      <c r="E17" s="3">
        <v>3.5640000000000001</v>
      </c>
      <c r="F17" s="3">
        <v>0</v>
      </c>
      <c r="G17" s="3">
        <v>4288.3019999999997</v>
      </c>
      <c r="H17" s="3">
        <v>0</v>
      </c>
      <c r="I17" s="3">
        <v>252.87299999999999</v>
      </c>
      <c r="J17" s="3">
        <v>1948.9209999999996</v>
      </c>
      <c r="K17" s="3">
        <v>1328.3910000000001</v>
      </c>
      <c r="L17" s="3">
        <v>72.418999999999997</v>
      </c>
      <c r="M17" s="3">
        <v>1738.2989999999995</v>
      </c>
      <c r="N17" s="3">
        <v>40006.55600000007</v>
      </c>
      <c r="O17" s="3">
        <v>38.771999999999998</v>
      </c>
      <c r="P17" s="3">
        <v>0</v>
      </c>
      <c r="Q17" s="3">
        <v>24691.95800000001</v>
      </c>
      <c r="R17" s="3">
        <v>5280.9140000000007</v>
      </c>
      <c r="S17" s="3">
        <v>673.78200000000015</v>
      </c>
      <c r="T17" s="3">
        <v>4240.5729999999994</v>
      </c>
      <c r="U17" s="3">
        <v>3573.9089999999997</v>
      </c>
      <c r="V17" s="3">
        <v>816.02800000000002</v>
      </c>
      <c r="W17" s="3">
        <v>3109.2839999999987</v>
      </c>
      <c r="X17" s="3">
        <v>223.55599999999998</v>
      </c>
      <c r="Y17" s="3">
        <v>36.857999999999997</v>
      </c>
      <c r="Z17" s="3">
        <v>2.988</v>
      </c>
      <c r="AA17" s="3">
        <v>2460.2119999999995</v>
      </c>
      <c r="AB17" s="3">
        <v>65.887999999999991</v>
      </c>
      <c r="AC17" s="3">
        <v>1837.9489999999998</v>
      </c>
      <c r="AD17" s="3">
        <v>0</v>
      </c>
      <c r="AE17" s="3">
        <v>619.65200000000004</v>
      </c>
      <c r="AF17" s="3">
        <v>234.82599999999999</v>
      </c>
      <c r="AG17" s="3">
        <v>1896.8220000000003</v>
      </c>
      <c r="AH17" s="3">
        <v>84.48299999999999</v>
      </c>
      <c r="AI17" s="3">
        <v>1920.0060000000003</v>
      </c>
      <c r="AJ17" s="3">
        <v>314.04599999999999</v>
      </c>
      <c r="AK17" s="3">
        <v>141.93599999999998</v>
      </c>
      <c r="AL17" s="3">
        <v>55.908999999999999</v>
      </c>
      <c r="AM17" s="3">
        <v>2139.8089999999993</v>
      </c>
      <c r="AN17" s="3">
        <v>175.07499999999999</v>
      </c>
      <c r="AO17" s="3">
        <v>0</v>
      </c>
      <c r="AP17" s="3">
        <v>1126.2260000000001</v>
      </c>
      <c r="AQ17" s="3">
        <v>279.38200000000001</v>
      </c>
      <c r="AR17" s="3">
        <v>92.463999999999999</v>
      </c>
      <c r="AS17" s="3">
        <v>1208.1089999999999</v>
      </c>
      <c r="AT17" s="3">
        <v>2098.1469999999999</v>
      </c>
      <c r="AU17" s="3">
        <v>170.62799999999999</v>
      </c>
      <c r="AV17" s="3">
        <v>1334.8729999999996</v>
      </c>
      <c r="AW17" s="3">
        <v>43.323999999999998</v>
      </c>
      <c r="AX17" s="3">
        <v>0</v>
      </c>
      <c r="AY17" s="3">
        <v>489.01800000000003</v>
      </c>
      <c r="AZ17" s="3">
        <v>24.456</v>
      </c>
      <c r="BA17" s="3">
        <v>0</v>
      </c>
      <c r="BB17" s="3">
        <v>69.33</v>
      </c>
      <c r="BC17" s="3">
        <v>46.908000000000008</v>
      </c>
      <c r="BD17" s="3">
        <v>0</v>
      </c>
      <c r="BE17" s="3">
        <v>0</v>
      </c>
      <c r="BF17" s="3">
        <v>41.530999999999999</v>
      </c>
      <c r="BG17" s="3">
        <v>4.3440000000000003</v>
      </c>
      <c r="BH17" s="3">
        <v>8.91</v>
      </c>
      <c r="BI17" s="3">
        <v>13.661999999999999</v>
      </c>
      <c r="BJ17" s="3">
        <v>52.271999999999998</v>
      </c>
      <c r="BK17" s="3">
        <v>1.1879999999999999</v>
      </c>
      <c r="BL17" s="3">
        <v>104.89200000000001</v>
      </c>
      <c r="BM17" s="3">
        <v>0</v>
      </c>
      <c r="BN17" s="3">
        <v>9.8439999999999994</v>
      </c>
      <c r="BO17" s="3">
        <v>0</v>
      </c>
      <c r="BP17" s="3">
        <v>71.28</v>
      </c>
      <c r="BQ17" s="3">
        <v>20.360999999999997</v>
      </c>
      <c r="BR17" s="3">
        <v>0</v>
      </c>
      <c r="BS17" s="3">
        <v>5.3460000000000001</v>
      </c>
      <c r="BT17" s="3">
        <v>21.384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1185.1980000000001</v>
      </c>
      <c r="CA17" s="3">
        <v>362.88300000000004</v>
      </c>
      <c r="CB17" s="3">
        <v>841.80599999999993</v>
      </c>
      <c r="CC17" s="3">
        <v>330.86100000000005</v>
      </c>
      <c r="CD17" s="3">
        <v>149.86199999999999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1483.6570000000004</v>
      </c>
      <c r="CK17" s="3">
        <v>769.92299999999989</v>
      </c>
      <c r="CL17" s="3">
        <v>5034.1280000000015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355.85199999999992</v>
      </c>
      <c r="CW17" s="3">
        <v>286.298</v>
      </c>
      <c r="CX17" s="3">
        <v>0</v>
      </c>
      <c r="CY17" s="3">
        <v>2.0190000000000001</v>
      </c>
      <c r="CZ17" s="3">
        <v>22.751999999999999</v>
      </c>
      <c r="DA17" s="3">
        <v>7482.478000000001</v>
      </c>
      <c r="DB17" s="3">
        <v>3.5640000000000001</v>
      </c>
      <c r="DC17" s="3">
        <v>48.587999999999994</v>
      </c>
      <c r="DD17" s="3">
        <v>5748.3819999999996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13.068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39485675.766185127</v>
      </c>
    </row>
    <row r="18" spans="1:252" x14ac:dyDescent="0.25">
      <c r="A18" s="1">
        <v>16</v>
      </c>
      <c r="B18" s="1" t="s">
        <v>16</v>
      </c>
      <c r="C18" s="3">
        <v>0</v>
      </c>
      <c r="D18" s="3">
        <v>0</v>
      </c>
      <c r="E18" s="3">
        <v>0</v>
      </c>
      <c r="F18" s="3">
        <v>0</v>
      </c>
      <c r="G18" s="3">
        <v>1181.0810000000001</v>
      </c>
      <c r="H18" s="3">
        <v>0</v>
      </c>
      <c r="I18" s="3">
        <v>13.464</v>
      </c>
      <c r="J18" s="3">
        <v>2941.0520000000006</v>
      </c>
      <c r="K18" s="3">
        <v>341.75399999999996</v>
      </c>
      <c r="L18" s="3">
        <v>669.46500000000015</v>
      </c>
      <c r="M18" s="3">
        <v>36.635999999999996</v>
      </c>
      <c r="N18" s="3">
        <v>14668.03300000001</v>
      </c>
      <c r="O18" s="3">
        <v>11.007999999999999</v>
      </c>
      <c r="P18" s="3">
        <v>0</v>
      </c>
      <c r="Q18" s="3">
        <v>1080.9450000000006</v>
      </c>
      <c r="R18" s="3">
        <v>18537.740999999991</v>
      </c>
      <c r="S18" s="3">
        <v>24.474</v>
      </c>
      <c r="T18" s="3">
        <v>2449.877</v>
      </c>
      <c r="U18" s="3">
        <v>940.58700000000022</v>
      </c>
      <c r="V18" s="3">
        <v>6.12</v>
      </c>
      <c r="W18" s="3">
        <v>1670.0679999999998</v>
      </c>
      <c r="X18" s="3">
        <v>193.90000000000003</v>
      </c>
      <c r="Y18" s="3">
        <v>3.9719999999999995</v>
      </c>
      <c r="Z18" s="3">
        <v>61.62</v>
      </c>
      <c r="AA18" s="3">
        <v>2395.9569999999994</v>
      </c>
      <c r="AB18" s="3">
        <v>201.22299999999998</v>
      </c>
      <c r="AC18" s="3">
        <v>1205.8819999999996</v>
      </c>
      <c r="AD18" s="3">
        <v>38.341999999999999</v>
      </c>
      <c r="AE18" s="3">
        <v>174.404</v>
      </c>
      <c r="AF18" s="3">
        <v>103.81199999999998</v>
      </c>
      <c r="AG18" s="3">
        <v>1036.047</v>
      </c>
      <c r="AH18" s="3">
        <v>58.775999999999996</v>
      </c>
      <c r="AI18" s="3">
        <v>198.12899999999999</v>
      </c>
      <c r="AJ18" s="3">
        <v>32.94</v>
      </c>
      <c r="AK18" s="3">
        <v>151.518</v>
      </c>
      <c r="AL18" s="3">
        <v>83.408000000000015</v>
      </c>
      <c r="AM18" s="3">
        <v>346.88100000000003</v>
      </c>
      <c r="AN18" s="3">
        <v>19.277999999999999</v>
      </c>
      <c r="AO18" s="3">
        <v>0</v>
      </c>
      <c r="AP18" s="3">
        <v>137.393</v>
      </c>
      <c r="AQ18" s="3">
        <v>163.69800000000001</v>
      </c>
      <c r="AR18" s="3">
        <v>0</v>
      </c>
      <c r="AS18" s="3">
        <v>20.875999999999998</v>
      </c>
      <c r="AT18" s="3">
        <v>179.74100000000001</v>
      </c>
      <c r="AU18" s="3">
        <v>69.328000000000003</v>
      </c>
      <c r="AV18" s="3">
        <v>82.908000000000001</v>
      </c>
      <c r="AW18" s="3">
        <v>0</v>
      </c>
      <c r="AX18" s="3">
        <v>0</v>
      </c>
      <c r="AY18" s="3">
        <v>67.631999999999991</v>
      </c>
      <c r="AZ18" s="3">
        <v>0</v>
      </c>
      <c r="BA18" s="3">
        <v>0</v>
      </c>
      <c r="BB18" s="3">
        <v>0</v>
      </c>
      <c r="BC18" s="3">
        <v>51.825999999999993</v>
      </c>
      <c r="BD18" s="3">
        <v>13.830999999999998</v>
      </c>
      <c r="BE18" s="3">
        <v>17.774999999999999</v>
      </c>
      <c r="BF18" s="3">
        <v>16.59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11.286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12.659999999999998</v>
      </c>
      <c r="CA18" s="3">
        <v>0</v>
      </c>
      <c r="CB18" s="3">
        <v>180.422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168.37699999999998</v>
      </c>
      <c r="CK18" s="3">
        <v>80.632000000000005</v>
      </c>
      <c r="CL18" s="3">
        <v>71.756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21.485999999999997</v>
      </c>
      <c r="CW18" s="3">
        <v>33.798000000000002</v>
      </c>
      <c r="CX18" s="3">
        <v>12.24</v>
      </c>
      <c r="CY18" s="3">
        <v>0</v>
      </c>
      <c r="CZ18" s="3">
        <v>0</v>
      </c>
      <c r="DA18" s="3">
        <v>1905.556</v>
      </c>
      <c r="DB18" s="3">
        <v>0.59399999999999997</v>
      </c>
      <c r="DC18" s="3">
        <v>61.646000000000001</v>
      </c>
      <c r="DD18" s="3">
        <v>1272.0379999999996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7563344.9325259104</v>
      </c>
    </row>
    <row r="19" spans="1:252" x14ac:dyDescent="0.25">
      <c r="A19" s="1">
        <v>17</v>
      </c>
      <c r="B19" s="1" t="s">
        <v>17</v>
      </c>
      <c r="C19" s="3">
        <v>0</v>
      </c>
      <c r="D19" s="3">
        <v>0</v>
      </c>
      <c r="E19" s="3">
        <v>306.17700000000002</v>
      </c>
      <c r="F19" s="3">
        <v>0</v>
      </c>
      <c r="G19" s="3">
        <v>2621.3400000000011</v>
      </c>
      <c r="H19" s="3">
        <v>129.11099999999999</v>
      </c>
      <c r="I19" s="3">
        <v>878.30299999999977</v>
      </c>
      <c r="J19" s="3">
        <v>724.00300000000027</v>
      </c>
      <c r="K19" s="3">
        <v>2184.4249999999997</v>
      </c>
      <c r="L19" s="3">
        <v>359.06999999999994</v>
      </c>
      <c r="M19" s="3">
        <v>6897.5159999999969</v>
      </c>
      <c r="N19" s="3">
        <v>50523.011999999922</v>
      </c>
      <c r="O19" s="3">
        <v>59.786000000000001</v>
      </c>
      <c r="P19" s="3">
        <v>1.5649999999999999</v>
      </c>
      <c r="Q19" s="3">
        <v>2327.0279999999998</v>
      </c>
      <c r="R19" s="3">
        <v>733.89</v>
      </c>
      <c r="S19" s="3">
        <v>62956.154999999941</v>
      </c>
      <c r="T19" s="3">
        <v>1297.6019999999996</v>
      </c>
      <c r="U19" s="3">
        <v>7942.009</v>
      </c>
      <c r="V19" s="3">
        <v>5931.9550000000027</v>
      </c>
      <c r="W19" s="3">
        <v>1390.1230000000005</v>
      </c>
      <c r="X19" s="3">
        <v>9076.6399999999976</v>
      </c>
      <c r="Y19" s="3">
        <v>2882.3169999999996</v>
      </c>
      <c r="Z19" s="3">
        <v>1428.9170000000004</v>
      </c>
      <c r="AA19" s="3">
        <v>1943.9679999999996</v>
      </c>
      <c r="AB19" s="3">
        <v>8145.4470000000065</v>
      </c>
      <c r="AC19" s="3">
        <v>1225.5350000000001</v>
      </c>
      <c r="AD19" s="3">
        <v>50.596000000000004</v>
      </c>
      <c r="AE19" s="3">
        <v>1322.1199999999994</v>
      </c>
      <c r="AF19" s="3">
        <v>676.54000000000019</v>
      </c>
      <c r="AG19" s="3">
        <v>367.47799999999995</v>
      </c>
      <c r="AH19" s="3">
        <v>183.029</v>
      </c>
      <c r="AI19" s="3">
        <v>463.03300000000002</v>
      </c>
      <c r="AJ19" s="3">
        <v>5798.650999999998</v>
      </c>
      <c r="AK19" s="3">
        <v>1294.1099999999999</v>
      </c>
      <c r="AL19" s="3">
        <v>12460.553999999998</v>
      </c>
      <c r="AM19" s="3">
        <v>5003.497000000003</v>
      </c>
      <c r="AN19" s="3">
        <v>680.24000000000024</v>
      </c>
      <c r="AO19" s="3">
        <v>82.475999999999999</v>
      </c>
      <c r="AP19" s="3">
        <v>462.161</v>
      </c>
      <c r="AQ19" s="3">
        <v>516.01599999999985</v>
      </c>
      <c r="AR19" s="3">
        <v>282.94899999999996</v>
      </c>
      <c r="AS19" s="3">
        <v>3279.9120000000003</v>
      </c>
      <c r="AT19" s="3">
        <v>1067.268</v>
      </c>
      <c r="AU19" s="3">
        <v>504.25299999999987</v>
      </c>
      <c r="AV19" s="3">
        <v>1429.6449999999995</v>
      </c>
      <c r="AW19" s="3">
        <v>788.88299999999992</v>
      </c>
      <c r="AX19" s="3">
        <v>0</v>
      </c>
      <c r="AY19" s="3">
        <v>108.426</v>
      </c>
      <c r="AZ19" s="3">
        <v>0</v>
      </c>
      <c r="BA19" s="3">
        <v>0</v>
      </c>
      <c r="BB19" s="3">
        <v>0</v>
      </c>
      <c r="BC19" s="3">
        <v>156.27599999999995</v>
      </c>
      <c r="BD19" s="3">
        <v>0</v>
      </c>
      <c r="BE19" s="3">
        <v>896.82600000000002</v>
      </c>
      <c r="BF19" s="3">
        <v>1384.048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60.198</v>
      </c>
      <c r="BZ19" s="3">
        <v>277.38800000000009</v>
      </c>
      <c r="CA19" s="3">
        <v>76.076999999999998</v>
      </c>
      <c r="CB19" s="3">
        <v>3687.3639999999996</v>
      </c>
      <c r="CC19" s="3">
        <v>87.53</v>
      </c>
      <c r="CD19" s="3">
        <v>23.79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1266.8750000000002</v>
      </c>
      <c r="CK19" s="3">
        <v>272.51899999999995</v>
      </c>
      <c r="CL19" s="3">
        <v>3012.752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20.145</v>
      </c>
      <c r="CW19" s="3">
        <v>603.31599999999992</v>
      </c>
      <c r="CX19" s="3">
        <v>0</v>
      </c>
      <c r="CY19" s="3">
        <v>106.58599999999998</v>
      </c>
      <c r="CZ19" s="3">
        <v>31.238</v>
      </c>
      <c r="DA19" s="3">
        <v>920.60399999999993</v>
      </c>
      <c r="DB19" s="3">
        <v>0</v>
      </c>
      <c r="DC19" s="3">
        <v>1121.3829999999996</v>
      </c>
      <c r="DD19" s="3">
        <v>4706.5319999999992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2.8439999999999999</v>
      </c>
      <c r="DL19" s="3">
        <v>0</v>
      </c>
      <c r="DM19" s="3">
        <v>0.59399999999999997</v>
      </c>
      <c r="DN19" s="3">
        <v>0</v>
      </c>
      <c r="DO19" s="3">
        <v>5.1360000000000001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43284134.397125922</v>
      </c>
    </row>
    <row r="20" spans="1:252" x14ac:dyDescent="0.25">
      <c r="A20" s="1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1011.7640000000002</v>
      </c>
      <c r="H20" s="3">
        <v>0</v>
      </c>
      <c r="I20" s="3">
        <v>124.539</v>
      </c>
      <c r="J20" s="3">
        <v>2755.4629999999997</v>
      </c>
      <c r="K20" s="3">
        <v>901.9340000000002</v>
      </c>
      <c r="L20" s="3">
        <v>169.19799999999998</v>
      </c>
      <c r="M20" s="3">
        <v>148.19199999999998</v>
      </c>
      <c r="N20" s="3">
        <v>21278.187000000016</v>
      </c>
      <c r="O20" s="3">
        <v>0</v>
      </c>
      <c r="P20" s="3">
        <v>2.996</v>
      </c>
      <c r="Q20" s="3">
        <v>2600.905000000002</v>
      </c>
      <c r="R20" s="3">
        <v>13264.887000000004</v>
      </c>
      <c r="S20" s="3">
        <v>185.16200000000001</v>
      </c>
      <c r="T20" s="3">
        <v>25205.570999999985</v>
      </c>
      <c r="U20" s="3">
        <v>2387.6840000000002</v>
      </c>
      <c r="V20" s="3">
        <v>15.443999999999999</v>
      </c>
      <c r="W20" s="3">
        <v>2646.3449999999998</v>
      </c>
      <c r="X20" s="3">
        <v>221.42299999999997</v>
      </c>
      <c r="Y20" s="3">
        <v>195.80699999999996</v>
      </c>
      <c r="Z20" s="3">
        <v>0</v>
      </c>
      <c r="AA20" s="3">
        <v>3940.3249999999994</v>
      </c>
      <c r="AB20" s="3">
        <v>293.77299999999997</v>
      </c>
      <c r="AC20" s="3">
        <v>1212.963</v>
      </c>
      <c r="AD20" s="3">
        <v>78.075999999999993</v>
      </c>
      <c r="AE20" s="3">
        <v>546.35400000000004</v>
      </c>
      <c r="AF20" s="3">
        <v>101.03699999999999</v>
      </c>
      <c r="AG20" s="3">
        <v>540.77499999999998</v>
      </c>
      <c r="AH20" s="3">
        <v>28.823999999999998</v>
      </c>
      <c r="AI20" s="3">
        <v>269.86199999999997</v>
      </c>
      <c r="AJ20" s="3">
        <v>331.27099999999996</v>
      </c>
      <c r="AK20" s="3">
        <v>41.555999999999997</v>
      </c>
      <c r="AL20" s="3">
        <v>34.416000000000004</v>
      </c>
      <c r="AM20" s="3">
        <v>1767.3519999999996</v>
      </c>
      <c r="AN20" s="3">
        <v>79.84399999999998</v>
      </c>
      <c r="AO20" s="3">
        <v>15.103999999999999</v>
      </c>
      <c r="AP20" s="3">
        <v>134.16400000000002</v>
      </c>
      <c r="AQ20" s="3">
        <v>153.911</v>
      </c>
      <c r="AR20" s="3">
        <v>108.29600000000002</v>
      </c>
      <c r="AS20" s="3">
        <v>1238.0500000000002</v>
      </c>
      <c r="AT20" s="3">
        <v>146.01999999999998</v>
      </c>
      <c r="AU20" s="3">
        <v>123.34299999999999</v>
      </c>
      <c r="AV20" s="3">
        <v>193.928</v>
      </c>
      <c r="AW20" s="3">
        <v>37.978999999999999</v>
      </c>
      <c r="AX20" s="3">
        <v>0</v>
      </c>
      <c r="AY20" s="3">
        <v>349.60699999999997</v>
      </c>
      <c r="AZ20" s="3">
        <v>0</v>
      </c>
      <c r="BA20" s="3">
        <v>0</v>
      </c>
      <c r="BB20" s="3">
        <v>0</v>
      </c>
      <c r="BC20" s="3">
        <v>133.31</v>
      </c>
      <c r="BD20" s="3">
        <v>0.59399999999999997</v>
      </c>
      <c r="BE20" s="3">
        <v>65.453999999999994</v>
      </c>
      <c r="BF20" s="3">
        <v>38.012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16.044</v>
      </c>
      <c r="BM20" s="3">
        <v>0</v>
      </c>
      <c r="BN20" s="3">
        <v>0</v>
      </c>
      <c r="BO20" s="3">
        <v>0</v>
      </c>
      <c r="BP20" s="3">
        <v>4.1579999999999995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492.70899999999995</v>
      </c>
      <c r="CA20" s="3">
        <v>104.86199999999999</v>
      </c>
      <c r="CB20" s="3">
        <v>355.226</v>
      </c>
      <c r="CC20" s="3">
        <v>0</v>
      </c>
      <c r="CD20" s="3">
        <v>14.318999999999999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761.25299999999993</v>
      </c>
      <c r="CK20" s="3">
        <v>278.44100000000003</v>
      </c>
      <c r="CL20" s="3">
        <v>484.92899999999997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4.2</v>
      </c>
      <c r="CW20" s="3">
        <v>0</v>
      </c>
      <c r="CX20" s="3">
        <v>13.696</v>
      </c>
      <c r="CY20" s="3">
        <v>19.196999999999999</v>
      </c>
      <c r="CZ20" s="3">
        <v>0</v>
      </c>
      <c r="DA20" s="3">
        <v>2403.7719999999999</v>
      </c>
      <c r="DB20" s="3">
        <v>275.45900000000006</v>
      </c>
      <c r="DC20" s="3">
        <v>251.50699999999998</v>
      </c>
      <c r="DD20" s="3">
        <v>1273.1770000000001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1.1879999999999999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15512024.666005343</v>
      </c>
    </row>
    <row r="21" spans="1:252" x14ac:dyDescent="0.25">
      <c r="A21" s="1">
        <v>19</v>
      </c>
      <c r="B21" s="1" t="s">
        <v>19</v>
      </c>
      <c r="C21" s="3">
        <v>0</v>
      </c>
      <c r="D21" s="3">
        <v>12.84</v>
      </c>
      <c r="E21" s="3">
        <v>0</v>
      </c>
      <c r="F21" s="3">
        <v>0</v>
      </c>
      <c r="G21" s="3">
        <v>249.34899999999996</v>
      </c>
      <c r="H21" s="3">
        <v>0</v>
      </c>
      <c r="I21" s="3">
        <v>183.762</v>
      </c>
      <c r="J21" s="3">
        <v>586.28700000000003</v>
      </c>
      <c r="K21" s="3">
        <v>241.98000000000002</v>
      </c>
      <c r="L21" s="3">
        <v>67.122</v>
      </c>
      <c r="M21" s="3">
        <v>352.9190000000001</v>
      </c>
      <c r="N21" s="3">
        <v>41972.558999999987</v>
      </c>
      <c r="O21" s="3">
        <v>0</v>
      </c>
      <c r="P21" s="3">
        <v>1.782</v>
      </c>
      <c r="Q21" s="3">
        <v>655.00699999999995</v>
      </c>
      <c r="R21" s="3">
        <v>140.07400000000001</v>
      </c>
      <c r="S21" s="3">
        <v>656.16499999999996</v>
      </c>
      <c r="T21" s="3">
        <v>147.65099999999998</v>
      </c>
      <c r="U21" s="3">
        <v>40986.390000000007</v>
      </c>
      <c r="V21" s="3">
        <v>310.18399999999991</v>
      </c>
      <c r="W21" s="3">
        <v>2165.4749999999995</v>
      </c>
      <c r="X21" s="3">
        <v>3916.7110000000002</v>
      </c>
      <c r="Y21" s="3">
        <v>26.83</v>
      </c>
      <c r="Z21" s="3">
        <v>229.096</v>
      </c>
      <c r="AA21" s="3">
        <v>1441.1239999999993</v>
      </c>
      <c r="AB21" s="3">
        <v>807.18100000000027</v>
      </c>
      <c r="AC21" s="3">
        <v>38.142999999999994</v>
      </c>
      <c r="AD21" s="3">
        <v>51.847999999999992</v>
      </c>
      <c r="AE21" s="3">
        <v>102.04399999999998</v>
      </c>
      <c r="AF21" s="3">
        <v>450.36899999999997</v>
      </c>
      <c r="AG21" s="3">
        <v>192.88</v>
      </c>
      <c r="AH21" s="3">
        <v>205.70099999999999</v>
      </c>
      <c r="AI21" s="3">
        <v>289.99700000000001</v>
      </c>
      <c r="AJ21" s="3">
        <v>1379.617</v>
      </c>
      <c r="AK21" s="3">
        <v>146.49099999999999</v>
      </c>
      <c r="AL21" s="3">
        <v>42.57800000000001</v>
      </c>
      <c r="AM21" s="3">
        <v>769.23099999999999</v>
      </c>
      <c r="AN21" s="3">
        <v>29.654</v>
      </c>
      <c r="AO21" s="3">
        <v>0.59399999999999997</v>
      </c>
      <c r="AP21" s="3">
        <v>208.82599999999996</v>
      </c>
      <c r="AQ21" s="3">
        <v>63.515999999999998</v>
      </c>
      <c r="AR21" s="3">
        <v>0.42799999999999999</v>
      </c>
      <c r="AS21" s="3">
        <v>80.725999999999999</v>
      </c>
      <c r="AT21" s="3">
        <v>46.925999999999995</v>
      </c>
      <c r="AU21" s="3">
        <v>13.696</v>
      </c>
      <c r="AV21" s="3">
        <v>140.852</v>
      </c>
      <c r="AW21" s="3">
        <v>108.47200000000001</v>
      </c>
      <c r="AX21" s="3">
        <v>0</v>
      </c>
      <c r="AY21" s="3">
        <v>21.817</v>
      </c>
      <c r="AZ21" s="3">
        <v>0</v>
      </c>
      <c r="BA21" s="3">
        <v>0</v>
      </c>
      <c r="BB21" s="3">
        <v>0</v>
      </c>
      <c r="BC21" s="3">
        <v>8.298</v>
      </c>
      <c r="BD21" s="3">
        <v>0</v>
      </c>
      <c r="BE21" s="3">
        <v>133.18199999999999</v>
      </c>
      <c r="BF21" s="3">
        <v>530.03899999999999</v>
      </c>
      <c r="BG21" s="3">
        <v>4.4459999999999997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1.1879999999999999</v>
      </c>
      <c r="BW21" s="3">
        <v>0</v>
      </c>
      <c r="BX21" s="3">
        <v>0</v>
      </c>
      <c r="BY21" s="3">
        <v>0</v>
      </c>
      <c r="BZ21" s="3">
        <v>10.357000000000001</v>
      </c>
      <c r="CA21" s="3">
        <v>61.199999999999996</v>
      </c>
      <c r="CB21" s="3">
        <v>162.81900000000002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157.40700000000001</v>
      </c>
      <c r="CK21" s="3">
        <v>9.5039999999999996</v>
      </c>
      <c r="CL21" s="3">
        <v>180.78599999999997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47.115000000000002</v>
      </c>
      <c r="CW21" s="3">
        <v>76.504999999999995</v>
      </c>
      <c r="CX21" s="3">
        <v>59.143999999999998</v>
      </c>
      <c r="CY21" s="3">
        <v>38.479999999999997</v>
      </c>
      <c r="CZ21" s="3">
        <v>0</v>
      </c>
      <c r="DA21" s="3">
        <v>600.96400000000006</v>
      </c>
      <c r="DB21" s="3">
        <v>0</v>
      </c>
      <c r="DC21" s="3">
        <v>62.331000000000003</v>
      </c>
      <c r="DD21" s="3">
        <v>468.10199999999992</v>
      </c>
      <c r="DE21" s="3">
        <v>0</v>
      </c>
      <c r="DF21" s="3">
        <v>7.6499999999999995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5.9249999999999998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8401593.0676355585</v>
      </c>
    </row>
    <row r="22" spans="1:252" x14ac:dyDescent="0.25">
      <c r="A22" s="1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426.30099999999993</v>
      </c>
      <c r="H22" s="3">
        <v>974.75599999999986</v>
      </c>
      <c r="I22" s="3">
        <v>512.36400000000003</v>
      </c>
      <c r="J22" s="3">
        <v>178.726</v>
      </c>
      <c r="K22" s="3">
        <v>1400.7009999999998</v>
      </c>
      <c r="L22" s="3">
        <v>128.86399999999998</v>
      </c>
      <c r="M22" s="3">
        <v>8472.464000000009</v>
      </c>
      <c r="N22" s="3">
        <v>35982.585999999981</v>
      </c>
      <c r="O22" s="3">
        <v>76.585999999999999</v>
      </c>
      <c r="P22" s="3">
        <v>47.405999999999999</v>
      </c>
      <c r="Q22" s="3">
        <v>1893.2279999999992</v>
      </c>
      <c r="R22" s="3">
        <v>238.42799999999997</v>
      </c>
      <c r="S22" s="3">
        <v>7612.5810000000001</v>
      </c>
      <c r="T22" s="3">
        <v>803.18200000000002</v>
      </c>
      <c r="U22" s="3">
        <v>4930.9069999999974</v>
      </c>
      <c r="V22" s="3">
        <v>85447.443999999814</v>
      </c>
      <c r="W22" s="3">
        <v>430.78800000000001</v>
      </c>
      <c r="X22" s="3">
        <v>1740.7740000000001</v>
      </c>
      <c r="Y22" s="3">
        <v>12692.974000000009</v>
      </c>
      <c r="Z22" s="3">
        <v>416.03499999999997</v>
      </c>
      <c r="AA22" s="3">
        <v>867.00599999999997</v>
      </c>
      <c r="AB22" s="3">
        <v>2437.6440000000007</v>
      </c>
      <c r="AC22" s="3">
        <v>118.59100000000001</v>
      </c>
      <c r="AD22" s="3">
        <v>65.771999999999991</v>
      </c>
      <c r="AE22" s="3">
        <v>1926.5689999999988</v>
      </c>
      <c r="AF22" s="3">
        <v>997.98099999999988</v>
      </c>
      <c r="AG22" s="3">
        <v>576.19200000000023</v>
      </c>
      <c r="AH22" s="3">
        <v>958.18799999999999</v>
      </c>
      <c r="AI22" s="3">
        <v>492.17099999999994</v>
      </c>
      <c r="AJ22" s="3">
        <v>1960</v>
      </c>
      <c r="AK22" s="3">
        <v>585.16700000000003</v>
      </c>
      <c r="AL22" s="3">
        <v>6892.3029999999981</v>
      </c>
      <c r="AM22" s="3">
        <v>6758.8390000000018</v>
      </c>
      <c r="AN22" s="3">
        <v>1595.7549999999999</v>
      </c>
      <c r="AO22" s="3">
        <v>455.98900000000003</v>
      </c>
      <c r="AP22" s="3">
        <v>1299.3240000000001</v>
      </c>
      <c r="AQ22" s="3">
        <v>278.54200000000003</v>
      </c>
      <c r="AR22" s="3">
        <v>301.10399999999993</v>
      </c>
      <c r="AS22" s="3">
        <v>1874.5949999999998</v>
      </c>
      <c r="AT22" s="3">
        <v>596.45300000000009</v>
      </c>
      <c r="AU22" s="3">
        <v>405.02299999999997</v>
      </c>
      <c r="AV22" s="3">
        <v>2721.9569999999976</v>
      </c>
      <c r="AW22" s="3">
        <v>68.338999999999999</v>
      </c>
      <c r="AX22" s="3">
        <v>0</v>
      </c>
      <c r="AY22" s="3">
        <v>56.369</v>
      </c>
      <c r="AZ22" s="3">
        <v>0</v>
      </c>
      <c r="BA22" s="3">
        <v>0</v>
      </c>
      <c r="BB22" s="3">
        <v>0</v>
      </c>
      <c r="BC22" s="3">
        <v>31.046999999999997</v>
      </c>
      <c r="BD22" s="3">
        <v>0</v>
      </c>
      <c r="BE22" s="3">
        <v>890.84199999999998</v>
      </c>
      <c r="BF22" s="3">
        <v>1309.636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409.56299999999999</v>
      </c>
      <c r="BZ22" s="3">
        <v>398.50700000000001</v>
      </c>
      <c r="CA22" s="3">
        <v>191.78100000000001</v>
      </c>
      <c r="CB22" s="3">
        <v>1446.6079999999999</v>
      </c>
      <c r="CC22" s="3">
        <v>0</v>
      </c>
      <c r="CD22" s="3">
        <v>122.78700000000001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835.98300000000006</v>
      </c>
      <c r="CK22" s="3">
        <v>637.19599999999991</v>
      </c>
      <c r="CL22" s="3">
        <v>3751.9720000000034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945.37</v>
      </c>
      <c r="CX22" s="3">
        <v>0</v>
      </c>
      <c r="CY22" s="3">
        <v>15.404999999999999</v>
      </c>
      <c r="CZ22" s="3">
        <v>0</v>
      </c>
      <c r="DA22" s="3">
        <v>1757.8259999999998</v>
      </c>
      <c r="DB22" s="3">
        <v>0</v>
      </c>
      <c r="DC22" s="3">
        <v>422.82299999999992</v>
      </c>
      <c r="DD22" s="3">
        <v>3834.8579999999997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47877953.752792887</v>
      </c>
    </row>
    <row r="23" spans="1:252" x14ac:dyDescent="0.25">
      <c r="A23" s="1">
        <v>21</v>
      </c>
      <c r="B23" s="1" t="s">
        <v>21</v>
      </c>
      <c r="C23" s="3">
        <v>0</v>
      </c>
      <c r="D23" s="3">
        <v>0</v>
      </c>
      <c r="E23" s="3">
        <v>0</v>
      </c>
      <c r="F23" s="3">
        <v>0</v>
      </c>
      <c r="G23" s="3">
        <v>236.19499999999996</v>
      </c>
      <c r="H23" s="3">
        <v>1.1879999999999999</v>
      </c>
      <c r="I23" s="3">
        <v>141.22999999999999</v>
      </c>
      <c r="J23" s="3">
        <v>1275.2369999999999</v>
      </c>
      <c r="K23" s="3">
        <v>233.16300000000001</v>
      </c>
      <c r="L23" s="3">
        <v>659.87799999999993</v>
      </c>
      <c r="M23" s="3">
        <v>258.25200000000001</v>
      </c>
      <c r="N23" s="3">
        <v>8299.7689999999984</v>
      </c>
      <c r="O23" s="3">
        <v>4.6890000000000001</v>
      </c>
      <c r="P23" s="3">
        <v>0</v>
      </c>
      <c r="Q23" s="3">
        <v>398.83599999999996</v>
      </c>
      <c r="R23" s="3">
        <v>319.67599999999993</v>
      </c>
      <c r="S23" s="3">
        <v>225.154</v>
      </c>
      <c r="T23" s="3">
        <v>66.187999999999988</v>
      </c>
      <c r="U23" s="3">
        <v>4067.3479999999986</v>
      </c>
      <c r="V23" s="3">
        <v>91.058999999999997</v>
      </c>
      <c r="W23" s="3">
        <v>10098.705000000002</v>
      </c>
      <c r="X23" s="3">
        <v>86.224999999999994</v>
      </c>
      <c r="Y23" s="3">
        <v>12.606999999999999</v>
      </c>
      <c r="Z23" s="3">
        <v>88.63000000000001</v>
      </c>
      <c r="AA23" s="3">
        <v>1022.374</v>
      </c>
      <c r="AB23" s="3">
        <v>61.39500000000001</v>
      </c>
      <c r="AC23" s="3">
        <v>237.92000000000002</v>
      </c>
      <c r="AD23" s="3">
        <v>16.59</v>
      </c>
      <c r="AE23" s="3">
        <v>77.379000000000005</v>
      </c>
      <c r="AF23" s="3">
        <v>35.802</v>
      </c>
      <c r="AG23" s="3">
        <v>1394.3350000000003</v>
      </c>
      <c r="AH23" s="3">
        <v>951.07300000000009</v>
      </c>
      <c r="AI23" s="3">
        <v>47.192999999999998</v>
      </c>
      <c r="AJ23" s="3">
        <v>239.74799999999999</v>
      </c>
      <c r="AK23" s="3">
        <v>237.98799999999997</v>
      </c>
      <c r="AL23" s="3">
        <v>24.038</v>
      </c>
      <c r="AM23" s="3">
        <v>199.69499999999999</v>
      </c>
      <c r="AN23" s="3">
        <v>0.59399999999999997</v>
      </c>
      <c r="AO23" s="3">
        <v>141.96799999999999</v>
      </c>
      <c r="AP23" s="3">
        <v>173.10000000000002</v>
      </c>
      <c r="AQ23" s="3">
        <v>109.13300000000001</v>
      </c>
      <c r="AR23" s="3">
        <v>65.971999999999994</v>
      </c>
      <c r="AS23" s="3">
        <v>264.02499999999992</v>
      </c>
      <c r="AT23" s="3">
        <v>49.304999999999993</v>
      </c>
      <c r="AU23" s="3">
        <v>170.994</v>
      </c>
      <c r="AV23" s="3">
        <v>126.05799999999999</v>
      </c>
      <c r="AW23" s="3">
        <v>50.920999999999992</v>
      </c>
      <c r="AX23" s="3">
        <v>0</v>
      </c>
      <c r="AY23" s="3">
        <v>34.667999999999999</v>
      </c>
      <c r="AZ23" s="3">
        <v>0</v>
      </c>
      <c r="BA23" s="3">
        <v>0</v>
      </c>
      <c r="BB23" s="3">
        <v>0</v>
      </c>
      <c r="BC23" s="3">
        <v>28.439999999999998</v>
      </c>
      <c r="BD23" s="3">
        <v>0</v>
      </c>
      <c r="BE23" s="3">
        <v>43.677</v>
      </c>
      <c r="BF23" s="3">
        <v>17.13</v>
      </c>
      <c r="BG23" s="3">
        <v>0</v>
      </c>
      <c r="BH23" s="3">
        <v>0</v>
      </c>
      <c r="BI23" s="3">
        <v>0</v>
      </c>
      <c r="BJ23" s="3">
        <v>7.5839999999999996</v>
      </c>
      <c r="BK23" s="3">
        <v>16.826999999999998</v>
      </c>
      <c r="BL23" s="3">
        <v>1.2</v>
      </c>
      <c r="BM23" s="3">
        <v>0</v>
      </c>
      <c r="BN23" s="3">
        <v>0</v>
      </c>
      <c r="BO23" s="3">
        <v>0</v>
      </c>
      <c r="BP23" s="3">
        <v>0</v>
      </c>
      <c r="BQ23" s="3">
        <v>11.786000000000001</v>
      </c>
      <c r="BR23" s="3">
        <v>0</v>
      </c>
      <c r="BS23" s="3">
        <v>15.298999999999999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13.206999999999999</v>
      </c>
      <c r="CA23" s="3">
        <v>50.006999999999998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45.266999999999996</v>
      </c>
      <c r="CK23" s="3">
        <v>37.235999999999997</v>
      </c>
      <c r="CL23" s="3">
        <v>271.50300000000004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8.1740000000000013</v>
      </c>
      <c r="CX23" s="3">
        <v>0</v>
      </c>
      <c r="CY23" s="3">
        <v>0</v>
      </c>
      <c r="CZ23" s="3">
        <v>0</v>
      </c>
      <c r="DA23" s="3">
        <v>443.8250000000001</v>
      </c>
      <c r="DB23" s="3">
        <v>0</v>
      </c>
      <c r="DC23" s="3">
        <v>0</v>
      </c>
      <c r="DD23" s="3">
        <v>225.10999999999999</v>
      </c>
      <c r="DE23" s="3">
        <v>0</v>
      </c>
      <c r="DF23" s="3">
        <v>6.12</v>
      </c>
      <c r="DG23" s="3">
        <v>0</v>
      </c>
      <c r="DH23" s="3">
        <v>0</v>
      </c>
      <c r="DI23" s="3">
        <v>0</v>
      </c>
      <c r="DJ23" s="3">
        <v>0</v>
      </c>
      <c r="DK23" s="3">
        <v>4.1590000000000007</v>
      </c>
      <c r="DL23" s="3">
        <v>0</v>
      </c>
      <c r="DM23" s="3">
        <v>12.24</v>
      </c>
      <c r="DN23" s="3">
        <v>0</v>
      </c>
      <c r="DO23" s="3">
        <v>23.104999999999997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3497514.6183979008</v>
      </c>
    </row>
    <row r="24" spans="1:252" x14ac:dyDescent="0.25">
      <c r="A24" s="1">
        <v>22</v>
      </c>
      <c r="B24" s="1" t="s">
        <v>22</v>
      </c>
      <c r="C24" s="3">
        <v>0</v>
      </c>
      <c r="D24" s="3">
        <v>15.299999999999999</v>
      </c>
      <c r="E24" s="3">
        <v>0</v>
      </c>
      <c r="F24" s="3">
        <v>0</v>
      </c>
      <c r="G24" s="3">
        <v>1143.752</v>
      </c>
      <c r="H24" s="3">
        <v>0.23699999999999999</v>
      </c>
      <c r="I24" s="3">
        <v>256.416</v>
      </c>
      <c r="J24" s="3">
        <v>239.62099999999998</v>
      </c>
      <c r="K24" s="3">
        <v>2293.2969999999991</v>
      </c>
      <c r="L24" s="3">
        <v>13.045</v>
      </c>
      <c r="M24" s="3">
        <v>4936.695999999999</v>
      </c>
      <c r="N24" s="3">
        <v>29393.685000000016</v>
      </c>
      <c r="O24" s="3">
        <v>6.8479999999999999</v>
      </c>
      <c r="P24" s="3">
        <v>0</v>
      </c>
      <c r="Q24" s="3">
        <v>447.28999999999991</v>
      </c>
      <c r="R24" s="3">
        <v>315.15699999999998</v>
      </c>
      <c r="S24" s="3">
        <v>4687.9439999999977</v>
      </c>
      <c r="T24" s="3">
        <v>93.77600000000001</v>
      </c>
      <c r="U24" s="3">
        <v>6226.4580000000024</v>
      </c>
      <c r="V24" s="3">
        <v>546.74500000000012</v>
      </c>
      <c r="W24" s="3">
        <v>413.00699999999995</v>
      </c>
      <c r="X24" s="3">
        <v>50827.320999999996</v>
      </c>
      <c r="Y24" s="3">
        <v>730.02100000000007</v>
      </c>
      <c r="Z24" s="3">
        <v>43.015999999999998</v>
      </c>
      <c r="AA24" s="3">
        <v>372.98599999999993</v>
      </c>
      <c r="AB24" s="3">
        <v>778.37899999999968</v>
      </c>
      <c r="AC24" s="3">
        <v>44.662999999999997</v>
      </c>
      <c r="AD24" s="3">
        <v>0</v>
      </c>
      <c r="AE24" s="3">
        <v>329.40100000000001</v>
      </c>
      <c r="AF24" s="3">
        <v>245.26199999999997</v>
      </c>
      <c r="AG24" s="3">
        <v>656.15500000000009</v>
      </c>
      <c r="AH24" s="3">
        <v>226.24200000000002</v>
      </c>
      <c r="AI24" s="3">
        <v>54.325000000000003</v>
      </c>
      <c r="AJ24" s="3">
        <v>1065.2779999999998</v>
      </c>
      <c r="AK24" s="3">
        <v>430.36199999999997</v>
      </c>
      <c r="AL24" s="3">
        <v>506.78899999999993</v>
      </c>
      <c r="AM24" s="3">
        <v>4168.1179999999986</v>
      </c>
      <c r="AN24" s="3">
        <v>177.55199999999999</v>
      </c>
      <c r="AO24" s="3">
        <v>217.59500000000003</v>
      </c>
      <c r="AP24" s="3">
        <v>88.236000000000004</v>
      </c>
      <c r="AQ24" s="3">
        <v>238.96799999999999</v>
      </c>
      <c r="AR24" s="3">
        <v>204.13499999999999</v>
      </c>
      <c r="AS24" s="3">
        <v>310.11599999999999</v>
      </c>
      <c r="AT24" s="3">
        <v>142.374</v>
      </c>
      <c r="AU24" s="3">
        <v>55.082999999999998</v>
      </c>
      <c r="AV24" s="3">
        <v>948.52099999999984</v>
      </c>
      <c r="AW24" s="3">
        <v>39.977999999999994</v>
      </c>
      <c r="AX24" s="3">
        <v>17.774999999999999</v>
      </c>
      <c r="AY24" s="3">
        <v>72.367999999999995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201.37299999999996</v>
      </c>
      <c r="BF24" s="3">
        <v>44.318999999999996</v>
      </c>
      <c r="BG24" s="3">
        <v>0</v>
      </c>
      <c r="BH24" s="3">
        <v>0</v>
      </c>
      <c r="BI24" s="3">
        <v>0</v>
      </c>
      <c r="BJ24" s="3">
        <v>8.0579999999999998</v>
      </c>
      <c r="BK24" s="3">
        <v>0</v>
      </c>
      <c r="BL24" s="3">
        <v>20.939999999999998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351.39999999999992</v>
      </c>
      <c r="CA24" s="3">
        <v>221.23599999999999</v>
      </c>
      <c r="CB24" s="3">
        <v>1055.547</v>
      </c>
      <c r="CC24" s="3">
        <v>23.885999999999996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489.77499999999998</v>
      </c>
      <c r="CK24" s="3">
        <v>34.943999999999996</v>
      </c>
      <c r="CL24" s="3">
        <v>928.13699999999983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26.543999999999997</v>
      </c>
      <c r="CW24" s="3">
        <v>104.84</v>
      </c>
      <c r="CX24" s="3">
        <v>73.430999999999997</v>
      </c>
      <c r="CY24" s="3">
        <v>38.555999999999997</v>
      </c>
      <c r="CZ24" s="3">
        <v>0</v>
      </c>
      <c r="DA24" s="3">
        <v>1749.5509999999999</v>
      </c>
      <c r="DB24" s="3">
        <v>0</v>
      </c>
      <c r="DC24" s="3">
        <v>132.75200000000001</v>
      </c>
      <c r="DD24" s="3">
        <v>698.37599999999998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14020243.792307636</v>
      </c>
    </row>
    <row r="25" spans="1:252" x14ac:dyDescent="0.25">
      <c r="A25" s="1">
        <v>23</v>
      </c>
      <c r="B25" s="1" t="s">
        <v>23</v>
      </c>
      <c r="C25" s="3">
        <v>0</v>
      </c>
      <c r="D25" s="3">
        <v>0</v>
      </c>
      <c r="E25" s="3">
        <v>9.0539999999999985</v>
      </c>
      <c r="F25" s="3">
        <v>0</v>
      </c>
      <c r="G25" s="3">
        <v>203.99800000000002</v>
      </c>
      <c r="H25" s="3">
        <v>125.18399999999998</v>
      </c>
      <c r="I25" s="3">
        <v>366.55299999999988</v>
      </c>
      <c r="J25" s="3">
        <v>220.48399999999998</v>
      </c>
      <c r="K25" s="3">
        <v>471.59499999999986</v>
      </c>
      <c r="L25" s="3">
        <v>67.863</v>
      </c>
      <c r="M25" s="3">
        <v>2828.786000000001</v>
      </c>
      <c r="N25" s="3">
        <v>31354.38800000001</v>
      </c>
      <c r="O25" s="3">
        <v>47.109000000000009</v>
      </c>
      <c r="P25" s="3">
        <v>90.016000000000005</v>
      </c>
      <c r="Q25" s="3">
        <v>334.548</v>
      </c>
      <c r="R25" s="3">
        <v>76.789000000000001</v>
      </c>
      <c r="S25" s="3">
        <v>1310.2009999999993</v>
      </c>
      <c r="T25" s="3">
        <v>617.87599999999986</v>
      </c>
      <c r="U25" s="3">
        <v>1405.5349999999999</v>
      </c>
      <c r="V25" s="3">
        <v>16496.136999999999</v>
      </c>
      <c r="W25" s="3">
        <v>380.14899999999994</v>
      </c>
      <c r="X25" s="3">
        <v>660.92699999999979</v>
      </c>
      <c r="Y25" s="3">
        <v>65024.856999999909</v>
      </c>
      <c r="Z25" s="3">
        <v>3613.7219999999988</v>
      </c>
      <c r="AA25" s="3">
        <v>573.59199999999998</v>
      </c>
      <c r="AB25" s="3">
        <v>1040.1889999999999</v>
      </c>
      <c r="AC25" s="3">
        <v>101.381</v>
      </c>
      <c r="AD25" s="3">
        <v>181.86099999999999</v>
      </c>
      <c r="AE25" s="3">
        <v>903.07399999999984</v>
      </c>
      <c r="AF25" s="3">
        <v>714.46900000000005</v>
      </c>
      <c r="AG25" s="3">
        <v>48.19</v>
      </c>
      <c r="AH25" s="3">
        <v>116.976</v>
      </c>
      <c r="AI25" s="3">
        <v>318.51100000000002</v>
      </c>
      <c r="AJ25" s="3">
        <v>324.05400000000003</v>
      </c>
      <c r="AK25" s="3">
        <v>266.86</v>
      </c>
      <c r="AL25" s="3">
        <v>5383.6180000000058</v>
      </c>
      <c r="AM25" s="3">
        <v>454.911</v>
      </c>
      <c r="AN25" s="3">
        <v>1581.6779999999997</v>
      </c>
      <c r="AO25" s="3">
        <v>41.287999999999997</v>
      </c>
      <c r="AP25" s="3">
        <v>172.22499999999999</v>
      </c>
      <c r="AQ25" s="3">
        <v>113.42699999999999</v>
      </c>
      <c r="AR25" s="3">
        <v>113.548</v>
      </c>
      <c r="AS25" s="3">
        <v>526.52100000000007</v>
      </c>
      <c r="AT25" s="3">
        <v>27.606000000000002</v>
      </c>
      <c r="AU25" s="3">
        <v>167.881</v>
      </c>
      <c r="AV25" s="3">
        <v>434.40500000000003</v>
      </c>
      <c r="AW25" s="3">
        <v>13.696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270.767</v>
      </c>
      <c r="BF25" s="3">
        <v>366.48099999999999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5.742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89.1</v>
      </c>
      <c r="CA25" s="3">
        <v>7.5839999999999996</v>
      </c>
      <c r="CB25" s="3">
        <v>284.82400000000001</v>
      </c>
      <c r="CC25" s="3">
        <v>0</v>
      </c>
      <c r="CD25" s="3">
        <v>29.300999999999998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181.17599999999999</v>
      </c>
      <c r="CK25" s="3">
        <v>95.825999999999993</v>
      </c>
      <c r="CL25" s="3">
        <v>1557.0239999999999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4.7519999999999998</v>
      </c>
      <c r="CW25" s="3">
        <v>24.884999999999998</v>
      </c>
      <c r="CX25" s="3">
        <v>0</v>
      </c>
      <c r="CY25" s="3">
        <v>0</v>
      </c>
      <c r="CZ25" s="3">
        <v>0</v>
      </c>
      <c r="DA25" s="3">
        <v>790.30899999999986</v>
      </c>
      <c r="DB25" s="3">
        <v>0</v>
      </c>
      <c r="DC25" s="3">
        <v>234.02699999999999</v>
      </c>
      <c r="DD25" s="3">
        <v>473.14300000000003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123.97799999999998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27474657.577670306</v>
      </c>
    </row>
    <row r="26" spans="1:252" x14ac:dyDescent="0.25">
      <c r="A26" s="1">
        <v>24</v>
      </c>
      <c r="B26" s="1" t="s">
        <v>24</v>
      </c>
      <c r="C26" s="3">
        <v>0</v>
      </c>
      <c r="D26" s="3">
        <v>0</v>
      </c>
      <c r="E26" s="3">
        <v>0</v>
      </c>
      <c r="F26" s="3">
        <v>0</v>
      </c>
      <c r="G26" s="3">
        <v>775.76200000000006</v>
      </c>
      <c r="H26" s="3">
        <v>116.709</v>
      </c>
      <c r="I26" s="3">
        <v>145.57899999999995</v>
      </c>
      <c r="J26" s="3">
        <v>122.29599999999999</v>
      </c>
      <c r="K26" s="3">
        <v>386.50600000000003</v>
      </c>
      <c r="L26" s="3">
        <v>0</v>
      </c>
      <c r="M26" s="3">
        <v>705.27100000000007</v>
      </c>
      <c r="N26" s="3">
        <v>17144.442999999992</v>
      </c>
      <c r="O26" s="3">
        <v>65.343000000000004</v>
      </c>
      <c r="P26" s="3">
        <v>17.873999999999999</v>
      </c>
      <c r="Q26" s="3">
        <v>108.32299999999999</v>
      </c>
      <c r="R26" s="3">
        <v>49.707000000000001</v>
      </c>
      <c r="S26" s="3">
        <v>924.3</v>
      </c>
      <c r="T26" s="3">
        <v>49.408999999999999</v>
      </c>
      <c r="U26" s="3">
        <v>664.10300000000007</v>
      </c>
      <c r="V26" s="3">
        <v>2241.855</v>
      </c>
      <c r="W26" s="3">
        <v>930.86099999999999</v>
      </c>
      <c r="X26" s="3">
        <v>229.15000000000003</v>
      </c>
      <c r="Y26" s="3">
        <v>14843.803000000002</v>
      </c>
      <c r="Z26" s="3">
        <v>12273.201000000003</v>
      </c>
      <c r="AA26" s="3">
        <v>139.98799999999997</v>
      </c>
      <c r="AB26" s="3">
        <v>1029.9069999999999</v>
      </c>
      <c r="AC26" s="3">
        <v>30.098999999999997</v>
      </c>
      <c r="AD26" s="3">
        <v>63.824999999999996</v>
      </c>
      <c r="AE26" s="3">
        <v>93.788000000000011</v>
      </c>
      <c r="AF26" s="3">
        <v>464.00600000000009</v>
      </c>
      <c r="AG26" s="3">
        <v>330.5689999999999</v>
      </c>
      <c r="AH26" s="3">
        <v>80.570000000000007</v>
      </c>
      <c r="AI26" s="3">
        <v>139.94899999999998</v>
      </c>
      <c r="AJ26" s="3">
        <v>928.38199999999995</v>
      </c>
      <c r="AK26" s="3">
        <v>129.709</v>
      </c>
      <c r="AL26" s="3">
        <v>4484.0590000000002</v>
      </c>
      <c r="AM26" s="3">
        <v>516.85199999999998</v>
      </c>
      <c r="AN26" s="3">
        <v>2175.5859999999998</v>
      </c>
      <c r="AO26" s="3">
        <v>0</v>
      </c>
      <c r="AP26" s="3">
        <v>159.03299999999999</v>
      </c>
      <c r="AQ26" s="3">
        <v>468.80799999999999</v>
      </c>
      <c r="AR26" s="3">
        <v>136.512</v>
      </c>
      <c r="AS26" s="3">
        <v>537.65199999999982</v>
      </c>
      <c r="AT26" s="3">
        <v>276.28299999999996</v>
      </c>
      <c r="AU26" s="3">
        <v>34.365000000000002</v>
      </c>
      <c r="AV26" s="3">
        <v>454.27199999999999</v>
      </c>
      <c r="AW26" s="3">
        <v>0</v>
      </c>
      <c r="AX26" s="3">
        <v>0</v>
      </c>
      <c r="AY26" s="3">
        <v>15.404999999999999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83.660999999999987</v>
      </c>
      <c r="BF26" s="3">
        <v>55.932000000000002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29.883000000000003</v>
      </c>
      <c r="CA26" s="3">
        <v>0</v>
      </c>
      <c r="CB26" s="3">
        <v>306.05899999999997</v>
      </c>
      <c r="CC26" s="3">
        <v>16.59</v>
      </c>
      <c r="CD26" s="3">
        <v>16.037999999999997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194.56500000000003</v>
      </c>
      <c r="CK26" s="3">
        <v>14.219999999999999</v>
      </c>
      <c r="CL26" s="3">
        <v>453.00399999999996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25.541999999999998</v>
      </c>
      <c r="CW26" s="3">
        <v>22.686999999999998</v>
      </c>
      <c r="CX26" s="3">
        <v>0</v>
      </c>
      <c r="CY26" s="3">
        <v>0</v>
      </c>
      <c r="CZ26" s="3">
        <v>0</v>
      </c>
      <c r="DA26" s="3">
        <v>202.32100000000003</v>
      </c>
      <c r="DB26" s="3">
        <v>0</v>
      </c>
      <c r="DC26" s="3">
        <v>44.643999999999991</v>
      </c>
      <c r="DD26" s="3">
        <v>309.87199999999996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19505682.1006702</v>
      </c>
    </row>
    <row r="27" spans="1:252" x14ac:dyDescent="0.25">
      <c r="A27" s="1">
        <v>25</v>
      </c>
      <c r="B27" s="1" t="s">
        <v>25</v>
      </c>
      <c r="C27" s="3">
        <v>0</v>
      </c>
      <c r="D27" s="3">
        <v>6.6059999999999999</v>
      </c>
      <c r="E27" s="3">
        <v>0</v>
      </c>
      <c r="F27" s="3">
        <v>0</v>
      </c>
      <c r="G27" s="3">
        <v>746.87200000000007</v>
      </c>
      <c r="H27" s="3">
        <v>31.007999999999996</v>
      </c>
      <c r="I27" s="3">
        <v>3122.3640000000005</v>
      </c>
      <c r="J27" s="3">
        <v>11914.534999999991</v>
      </c>
      <c r="K27" s="3">
        <v>460.86599999999993</v>
      </c>
      <c r="L27" s="3">
        <v>232.35099999999997</v>
      </c>
      <c r="M27" s="3">
        <v>674.60199999999998</v>
      </c>
      <c r="N27" s="3">
        <v>40260.88499999998</v>
      </c>
      <c r="O27" s="3">
        <v>52.523000000000003</v>
      </c>
      <c r="P27" s="3">
        <v>0.6</v>
      </c>
      <c r="Q27" s="3">
        <v>328.2349999999999</v>
      </c>
      <c r="R27" s="3">
        <v>2282.6169999999993</v>
      </c>
      <c r="S27" s="3">
        <v>520.5200000000001</v>
      </c>
      <c r="T27" s="3">
        <v>1145.1810000000005</v>
      </c>
      <c r="U27" s="3">
        <v>13968.543000000007</v>
      </c>
      <c r="V27" s="3">
        <v>51.167999999999999</v>
      </c>
      <c r="W27" s="3">
        <v>4269.6390000000001</v>
      </c>
      <c r="X27" s="3">
        <v>151.94999999999999</v>
      </c>
      <c r="Y27" s="3">
        <v>225.29599999999999</v>
      </c>
      <c r="Z27" s="3">
        <v>3.9059999999999997</v>
      </c>
      <c r="AA27" s="3">
        <v>49379.690999999933</v>
      </c>
      <c r="AB27" s="3">
        <v>696.4079999999999</v>
      </c>
      <c r="AC27" s="3">
        <v>225.41899999999998</v>
      </c>
      <c r="AD27" s="3">
        <v>21.419999999999998</v>
      </c>
      <c r="AE27" s="3">
        <v>3833.904</v>
      </c>
      <c r="AF27" s="3">
        <v>91.51700000000001</v>
      </c>
      <c r="AG27" s="3">
        <v>570.29099999999994</v>
      </c>
      <c r="AH27" s="3">
        <v>89.021999999999991</v>
      </c>
      <c r="AI27" s="3">
        <v>852.90700000000015</v>
      </c>
      <c r="AJ27" s="3">
        <v>3483.4879999999998</v>
      </c>
      <c r="AK27" s="3">
        <v>86.41</v>
      </c>
      <c r="AL27" s="3">
        <v>360.21799999999996</v>
      </c>
      <c r="AM27" s="3">
        <v>1146.0529999999997</v>
      </c>
      <c r="AN27" s="3">
        <v>13.254</v>
      </c>
      <c r="AO27" s="3">
        <v>332.642</v>
      </c>
      <c r="AP27" s="3">
        <v>165.56199999999998</v>
      </c>
      <c r="AQ27" s="3">
        <v>58.473999999999997</v>
      </c>
      <c r="AR27" s="3">
        <v>220.13099999999997</v>
      </c>
      <c r="AS27" s="3">
        <v>193.251</v>
      </c>
      <c r="AT27" s="3">
        <v>47.12</v>
      </c>
      <c r="AU27" s="3">
        <v>31.931999999999999</v>
      </c>
      <c r="AV27" s="3">
        <v>94.040999999999997</v>
      </c>
      <c r="AW27" s="3">
        <v>19.338999999999999</v>
      </c>
      <c r="AX27" s="3">
        <v>20.509999999999998</v>
      </c>
      <c r="AY27" s="3">
        <v>13.09</v>
      </c>
      <c r="AZ27" s="3">
        <v>0</v>
      </c>
      <c r="BA27" s="3">
        <v>0</v>
      </c>
      <c r="BB27" s="3">
        <v>23.7</v>
      </c>
      <c r="BC27" s="3">
        <v>53.759</v>
      </c>
      <c r="BD27" s="3">
        <v>0</v>
      </c>
      <c r="BE27" s="3">
        <v>109.5</v>
      </c>
      <c r="BF27" s="3">
        <v>47.319000000000003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40.697999999999993</v>
      </c>
      <c r="BM27" s="3">
        <v>0</v>
      </c>
      <c r="BN27" s="3">
        <v>0</v>
      </c>
      <c r="BO27" s="3">
        <v>0</v>
      </c>
      <c r="BP27" s="3">
        <v>0</v>
      </c>
      <c r="BQ27" s="3">
        <v>6.8579999999999997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17.774999999999999</v>
      </c>
      <c r="BZ27" s="3">
        <v>81.635999999999996</v>
      </c>
      <c r="CA27" s="3">
        <v>33.659999999999997</v>
      </c>
      <c r="CB27" s="3">
        <v>460.25099999999998</v>
      </c>
      <c r="CC27" s="3">
        <v>41.530999999999999</v>
      </c>
      <c r="CD27" s="3">
        <v>0</v>
      </c>
      <c r="CE27" s="3">
        <v>0</v>
      </c>
      <c r="CF27" s="3">
        <v>0</v>
      </c>
      <c r="CG27" s="3">
        <v>16.016999999999999</v>
      </c>
      <c r="CH27" s="3">
        <v>0</v>
      </c>
      <c r="CI27" s="3">
        <v>0</v>
      </c>
      <c r="CJ27" s="3">
        <v>463.39200000000005</v>
      </c>
      <c r="CK27" s="3">
        <v>100.062</v>
      </c>
      <c r="CL27" s="3">
        <v>1204.1279999999999</v>
      </c>
      <c r="CM27" s="3">
        <v>11.879999999999999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21.384</v>
      </c>
      <c r="CW27" s="3">
        <v>37.577999999999996</v>
      </c>
      <c r="CX27" s="3">
        <v>54.217999999999996</v>
      </c>
      <c r="CY27" s="3">
        <v>12.367000000000001</v>
      </c>
      <c r="CZ27" s="3">
        <v>18.431999999999999</v>
      </c>
      <c r="DA27" s="3">
        <v>1397.2970000000005</v>
      </c>
      <c r="DB27" s="3">
        <v>0</v>
      </c>
      <c r="DC27" s="3">
        <v>212.28100000000001</v>
      </c>
      <c r="DD27" s="3">
        <v>402.38699999999994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21395460.124879219</v>
      </c>
    </row>
    <row r="28" spans="1:252" x14ac:dyDescent="0.25">
      <c r="A28" s="1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3007.8850000000011</v>
      </c>
      <c r="H28" s="3">
        <v>88.99499999999999</v>
      </c>
      <c r="I28" s="3">
        <v>9858.3640000000032</v>
      </c>
      <c r="J28" s="3">
        <v>1142.5880000000002</v>
      </c>
      <c r="K28" s="3">
        <v>8284.2949999999983</v>
      </c>
      <c r="L28" s="3">
        <v>915.24</v>
      </c>
      <c r="M28" s="3">
        <v>1860.6790000000005</v>
      </c>
      <c r="N28" s="3">
        <v>66161.70500000006</v>
      </c>
      <c r="O28" s="3">
        <v>294.44699999999995</v>
      </c>
      <c r="P28" s="3">
        <v>714.31599999999992</v>
      </c>
      <c r="Q28" s="3">
        <v>1879.3679999999997</v>
      </c>
      <c r="R28" s="3">
        <v>1778.5930000000001</v>
      </c>
      <c r="S28" s="3">
        <v>10095.111000000003</v>
      </c>
      <c r="T28" s="3">
        <v>880.43999999999994</v>
      </c>
      <c r="U28" s="3">
        <v>7082.5170000000016</v>
      </c>
      <c r="V28" s="3">
        <v>1439.721</v>
      </c>
      <c r="W28" s="3">
        <v>1356.087</v>
      </c>
      <c r="X28" s="3">
        <v>1617.6469999999993</v>
      </c>
      <c r="Y28" s="3">
        <v>2610.0159999999996</v>
      </c>
      <c r="Z28" s="3">
        <v>1202.0239999999999</v>
      </c>
      <c r="AA28" s="3">
        <v>7436.8859999999977</v>
      </c>
      <c r="AB28" s="3">
        <v>107934.07999999999</v>
      </c>
      <c r="AC28" s="3">
        <v>675.98500000000013</v>
      </c>
      <c r="AD28" s="3">
        <v>500.11799999999988</v>
      </c>
      <c r="AE28" s="3">
        <v>8648.9660000000003</v>
      </c>
      <c r="AF28" s="3">
        <v>9217.436999999989</v>
      </c>
      <c r="AG28" s="3">
        <v>213.62099999999998</v>
      </c>
      <c r="AH28" s="3">
        <v>129.38699999999997</v>
      </c>
      <c r="AI28" s="3">
        <v>778.44500000000005</v>
      </c>
      <c r="AJ28" s="3">
        <v>9551.688999999993</v>
      </c>
      <c r="AK28" s="3">
        <v>331.86599999999999</v>
      </c>
      <c r="AL28" s="3">
        <v>11621.04899999999</v>
      </c>
      <c r="AM28" s="3">
        <v>8489.7750000000015</v>
      </c>
      <c r="AN28" s="3">
        <v>1843.7779999999993</v>
      </c>
      <c r="AO28" s="3">
        <v>181.45999999999998</v>
      </c>
      <c r="AP28" s="3">
        <v>332.81099999999998</v>
      </c>
      <c r="AQ28" s="3">
        <v>621.96500000000015</v>
      </c>
      <c r="AR28" s="3">
        <v>349.77199999999999</v>
      </c>
      <c r="AS28" s="3">
        <v>3908.3739999999993</v>
      </c>
      <c r="AT28" s="3">
        <v>165.02500000000001</v>
      </c>
      <c r="AU28" s="3">
        <v>381.35899999999992</v>
      </c>
      <c r="AV28" s="3">
        <v>1317.434</v>
      </c>
      <c r="AW28" s="3">
        <v>28.439999999999998</v>
      </c>
      <c r="AX28" s="3">
        <v>24.884999999999998</v>
      </c>
      <c r="AY28" s="3">
        <v>129.71299999999999</v>
      </c>
      <c r="AZ28" s="3">
        <v>0</v>
      </c>
      <c r="BA28" s="3">
        <v>0</v>
      </c>
      <c r="BB28" s="3">
        <v>0</v>
      </c>
      <c r="BC28" s="3">
        <v>191.79500000000002</v>
      </c>
      <c r="BD28" s="3">
        <v>0</v>
      </c>
      <c r="BE28" s="3">
        <v>223.50800000000001</v>
      </c>
      <c r="BF28" s="3">
        <v>1159.579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9.2999999999999989</v>
      </c>
      <c r="BP28" s="3">
        <v>0</v>
      </c>
      <c r="BQ28" s="3">
        <v>0</v>
      </c>
      <c r="BR28" s="3">
        <v>0</v>
      </c>
      <c r="BS28" s="3">
        <v>16.5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436.94900000000007</v>
      </c>
      <c r="CA28" s="3">
        <v>126.98099999999999</v>
      </c>
      <c r="CB28" s="3">
        <v>1647.7689999999996</v>
      </c>
      <c r="CC28" s="3">
        <v>15.405000000000001</v>
      </c>
      <c r="CD28" s="3">
        <v>27.54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2391.3139999999999</v>
      </c>
      <c r="CK28" s="3">
        <v>1302.3000000000004</v>
      </c>
      <c r="CL28" s="3">
        <v>5599.536000000001</v>
      </c>
      <c r="CM28" s="3">
        <v>0.3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68.195999999999998</v>
      </c>
      <c r="CW28" s="3">
        <v>1103.7529999999999</v>
      </c>
      <c r="CX28" s="3">
        <v>0</v>
      </c>
      <c r="CY28" s="3">
        <v>115.88799999999999</v>
      </c>
      <c r="CZ28" s="3">
        <v>0</v>
      </c>
      <c r="DA28" s="3">
        <v>2725.3659999999995</v>
      </c>
      <c r="DB28" s="3">
        <v>15.299999999999999</v>
      </c>
      <c r="DC28" s="3">
        <v>646.49199999999996</v>
      </c>
      <c r="DD28" s="3">
        <v>3969.3229999999999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7.7940000000000005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63384265.878811829</v>
      </c>
    </row>
    <row r="29" spans="1:252" x14ac:dyDescent="0.25">
      <c r="A29" s="1">
        <v>27</v>
      </c>
      <c r="B29" s="1" t="s">
        <v>27</v>
      </c>
      <c r="C29" s="3">
        <v>0</v>
      </c>
      <c r="D29" s="3">
        <v>0</v>
      </c>
      <c r="E29" s="3">
        <v>0</v>
      </c>
      <c r="F29" s="3">
        <v>0</v>
      </c>
      <c r="G29" s="3">
        <v>4861.2920000000013</v>
      </c>
      <c r="H29" s="3">
        <v>7.56</v>
      </c>
      <c r="I29" s="3">
        <v>103.60699999999999</v>
      </c>
      <c r="J29" s="3">
        <v>471.09100000000001</v>
      </c>
      <c r="K29" s="3">
        <v>124.001</v>
      </c>
      <c r="L29" s="3">
        <v>167.96200000000005</v>
      </c>
      <c r="M29" s="3">
        <v>6.5579999999999998</v>
      </c>
      <c r="N29" s="3">
        <v>9279.6699999999964</v>
      </c>
      <c r="O29" s="3">
        <v>0</v>
      </c>
      <c r="P29" s="3">
        <v>1.1879999999999999</v>
      </c>
      <c r="Q29" s="3">
        <v>432.887</v>
      </c>
      <c r="R29" s="3">
        <v>1527.9100000000003</v>
      </c>
      <c r="S29" s="3">
        <v>342.74699999999996</v>
      </c>
      <c r="T29" s="3">
        <v>409.74899999999997</v>
      </c>
      <c r="U29" s="3">
        <v>1749.7659999999996</v>
      </c>
      <c r="V29" s="3">
        <v>0</v>
      </c>
      <c r="W29" s="3">
        <v>3981.4529999999995</v>
      </c>
      <c r="X29" s="3">
        <v>86.772999999999996</v>
      </c>
      <c r="Y29" s="3">
        <v>1.968</v>
      </c>
      <c r="Z29" s="3">
        <v>0</v>
      </c>
      <c r="AA29" s="3">
        <v>186.733</v>
      </c>
      <c r="AB29" s="3">
        <v>41.924999999999997</v>
      </c>
      <c r="AC29" s="3">
        <v>17058.214999999993</v>
      </c>
      <c r="AD29" s="3">
        <v>0</v>
      </c>
      <c r="AE29" s="3">
        <v>187.892</v>
      </c>
      <c r="AF29" s="3">
        <v>22.227999999999998</v>
      </c>
      <c r="AG29" s="3">
        <v>599.39100000000008</v>
      </c>
      <c r="AH29" s="3">
        <v>208.10500000000002</v>
      </c>
      <c r="AI29" s="3">
        <v>3493.087</v>
      </c>
      <c r="AJ29" s="3">
        <v>358.61400000000003</v>
      </c>
      <c r="AK29" s="3">
        <v>258.59299999999996</v>
      </c>
      <c r="AL29" s="3">
        <v>135.221</v>
      </c>
      <c r="AM29" s="3">
        <v>89.306999999999988</v>
      </c>
      <c r="AN29" s="3">
        <v>6.1619999999999999</v>
      </c>
      <c r="AO29" s="3">
        <v>8.7970000000000006</v>
      </c>
      <c r="AP29" s="3">
        <v>204.87999999999997</v>
      </c>
      <c r="AQ29" s="3">
        <v>78.467999999999989</v>
      </c>
      <c r="AR29" s="3">
        <v>78.251999999999981</v>
      </c>
      <c r="AS29" s="3">
        <v>553.42300000000012</v>
      </c>
      <c r="AT29" s="3">
        <v>44.135999999999996</v>
      </c>
      <c r="AU29" s="3">
        <v>25.974</v>
      </c>
      <c r="AV29" s="3">
        <v>180.26099999999997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151.65600000000001</v>
      </c>
      <c r="BD29" s="3">
        <v>140.12799999999999</v>
      </c>
      <c r="BE29" s="3">
        <v>42.524000000000001</v>
      </c>
      <c r="BF29" s="3">
        <v>490.88099999999997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6.72</v>
      </c>
      <c r="BZ29" s="3">
        <v>149.72499999999997</v>
      </c>
      <c r="CA29" s="3">
        <v>1.4850000000000001</v>
      </c>
      <c r="CB29" s="3">
        <v>99.827999999999989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530.00100000000009</v>
      </c>
      <c r="CK29" s="3">
        <v>63.7</v>
      </c>
      <c r="CL29" s="3">
        <v>500.75599999999991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35.549999999999997</v>
      </c>
      <c r="CW29" s="3">
        <v>375.84600000000006</v>
      </c>
      <c r="CX29" s="3">
        <v>17.862000000000002</v>
      </c>
      <c r="CY29" s="3">
        <v>100.89800000000001</v>
      </c>
      <c r="CZ29" s="3">
        <v>0</v>
      </c>
      <c r="DA29" s="3">
        <v>3165.1990000000001</v>
      </c>
      <c r="DB29" s="3">
        <v>0</v>
      </c>
      <c r="DC29" s="3">
        <v>943.67299999999977</v>
      </c>
      <c r="DD29" s="3">
        <v>1196.0020000000002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2.9699999999999998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6869873.3007298913</v>
      </c>
    </row>
    <row r="30" spans="1:252" x14ac:dyDescent="0.25">
      <c r="A30" s="1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199.02299999999997</v>
      </c>
      <c r="H30" s="3">
        <v>9309.5070000000032</v>
      </c>
      <c r="I30" s="3">
        <v>178.15700000000001</v>
      </c>
      <c r="J30" s="3">
        <v>86.442999999999998</v>
      </c>
      <c r="K30" s="3">
        <v>2837.3880000000022</v>
      </c>
      <c r="L30" s="3">
        <v>0</v>
      </c>
      <c r="M30" s="3">
        <v>119.88</v>
      </c>
      <c r="N30" s="3">
        <v>13174.974000000007</v>
      </c>
      <c r="O30" s="3">
        <v>3503.1930000000007</v>
      </c>
      <c r="P30" s="3">
        <v>813.50399999999979</v>
      </c>
      <c r="Q30" s="3">
        <v>173.001</v>
      </c>
      <c r="R30" s="3">
        <v>347.17599999999987</v>
      </c>
      <c r="S30" s="3">
        <v>197.54400000000001</v>
      </c>
      <c r="T30" s="3">
        <v>126.09599999999999</v>
      </c>
      <c r="U30" s="3">
        <v>762.62099999999975</v>
      </c>
      <c r="V30" s="3">
        <v>182.86199999999999</v>
      </c>
      <c r="W30" s="3">
        <v>273.85699999999997</v>
      </c>
      <c r="X30" s="3">
        <v>210.40799999999999</v>
      </c>
      <c r="Y30" s="3">
        <v>105.32199999999999</v>
      </c>
      <c r="Z30" s="3">
        <v>76.079999999999984</v>
      </c>
      <c r="AA30" s="3">
        <v>370.17899999999997</v>
      </c>
      <c r="AB30" s="3">
        <v>262.2</v>
      </c>
      <c r="AC30" s="3">
        <v>50.099000000000004</v>
      </c>
      <c r="AD30" s="3">
        <v>17645.835000000017</v>
      </c>
      <c r="AE30" s="3">
        <v>122.878</v>
      </c>
      <c r="AF30" s="3">
        <v>3073.8429999999998</v>
      </c>
      <c r="AG30" s="3">
        <v>1.1879999999999999</v>
      </c>
      <c r="AH30" s="3">
        <v>16.589999999999996</v>
      </c>
      <c r="AI30" s="3">
        <v>1082.9570000000001</v>
      </c>
      <c r="AJ30" s="3">
        <v>1134.0719999999999</v>
      </c>
      <c r="AK30" s="3">
        <v>41.474999999999994</v>
      </c>
      <c r="AL30" s="3">
        <v>312.50700000000001</v>
      </c>
      <c r="AM30" s="3">
        <v>1522.223</v>
      </c>
      <c r="AN30" s="3">
        <v>617.7349999999999</v>
      </c>
      <c r="AO30" s="3">
        <v>0</v>
      </c>
      <c r="AP30" s="3">
        <v>67.010999999999996</v>
      </c>
      <c r="AQ30" s="3">
        <v>21.288999999999998</v>
      </c>
      <c r="AR30" s="3">
        <v>14.693999999999999</v>
      </c>
      <c r="AS30" s="3">
        <v>853.96400000000017</v>
      </c>
      <c r="AT30" s="3">
        <v>0</v>
      </c>
      <c r="AU30" s="3">
        <v>0</v>
      </c>
      <c r="AV30" s="3">
        <v>292.95000000000005</v>
      </c>
      <c r="AW30" s="3">
        <v>0</v>
      </c>
      <c r="AX30" s="3">
        <v>0</v>
      </c>
      <c r="AY30" s="3">
        <v>1.782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63.035999999999994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42.10199999999999</v>
      </c>
      <c r="CA30" s="3">
        <v>61.606999999999999</v>
      </c>
      <c r="CB30" s="3">
        <v>499.928</v>
      </c>
      <c r="CC30" s="3">
        <v>16.79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1193.4080000000001</v>
      </c>
      <c r="CK30" s="3">
        <v>2235.474999999999</v>
      </c>
      <c r="CL30" s="3">
        <v>2372.3130000000001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55.692</v>
      </c>
      <c r="CX30" s="3">
        <v>0</v>
      </c>
      <c r="CY30" s="3">
        <v>0</v>
      </c>
      <c r="CZ30" s="3">
        <v>0</v>
      </c>
      <c r="DA30" s="3">
        <v>1146.1270000000006</v>
      </c>
      <c r="DB30" s="3">
        <v>0</v>
      </c>
      <c r="DC30" s="3">
        <v>47.012</v>
      </c>
      <c r="DD30" s="3">
        <v>484.78300000000007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9.3859999999999992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16763806.555751227</v>
      </c>
    </row>
    <row r="31" spans="1:252" x14ac:dyDescent="0.25">
      <c r="A31" s="1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4448.1170000000002</v>
      </c>
      <c r="H31" s="3">
        <v>12.24</v>
      </c>
      <c r="I31" s="3">
        <v>2874.7739999999985</v>
      </c>
      <c r="J31" s="3">
        <v>4051.3950000000009</v>
      </c>
      <c r="K31" s="3">
        <v>724.02499999999986</v>
      </c>
      <c r="L31" s="3">
        <v>53.879999999999995</v>
      </c>
      <c r="M31" s="3">
        <v>43.183</v>
      </c>
      <c r="N31" s="3">
        <v>28794.300999999989</v>
      </c>
      <c r="O31" s="3">
        <v>14.219999999999999</v>
      </c>
      <c r="P31" s="3">
        <v>0</v>
      </c>
      <c r="Q31" s="3">
        <v>1156.751</v>
      </c>
      <c r="R31" s="3">
        <v>443.95799999999997</v>
      </c>
      <c r="S31" s="3">
        <v>146.97099999999998</v>
      </c>
      <c r="T31" s="3">
        <v>415.565</v>
      </c>
      <c r="U31" s="3">
        <v>1576.058</v>
      </c>
      <c r="V31" s="3">
        <v>107.04599999999998</v>
      </c>
      <c r="W31" s="3">
        <v>1519.9899999999996</v>
      </c>
      <c r="X31" s="3">
        <v>115.32499999999999</v>
      </c>
      <c r="Y31" s="3">
        <v>336.13299999999998</v>
      </c>
      <c r="Z31" s="3">
        <v>0</v>
      </c>
      <c r="AA31" s="3">
        <v>2125.8040000000001</v>
      </c>
      <c r="AB31" s="3">
        <v>550.38699999999994</v>
      </c>
      <c r="AC31" s="3">
        <v>267.16800000000001</v>
      </c>
      <c r="AD31" s="3">
        <v>64.2</v>
      </c>
      <c r="AE31" s="3">
        <v>15302.505999999998</v>
      </c>
      <c r="AF31" s="3">
        <v>250.69800000000001</v>
      </c>
      <c r="AG31" s="3">
        <v>970.31100000000015</v>
      </c>
      <c r="AH31" s="3">
        <v>170.559</v>
      </c>
      <c r="AI31" s="3">
        <v>163.245</v>
      </c>
      <c r="AJ31" s="3">
        <v>440.79899999999998</v>
      </c>
      <c r="AK31" s="3">
        <v>20.381999999999998</v>
      </c>
      <c r="AL31" s="3">
        <v>91.375</v>
      </c>
      <c r="AM31" s="3">
        <v>2013.1049999999998</v>
      </c>
      <c r="AN31" s="3">
        <v>31.046999999999997</v>
      </c>
      <c r="AO31" s="3">
        <v>0</v>
      </c>
      <c r="AP31" s="3">
        <v>67.254000000000005</v>
      </c>
      <c r="AQ31" s="3">
        <v>46.254999999999995</v>
      </c>
      <c r="AR31" s="3">
        <v>0</v>
      </c>
      <c r="AS31" s="3">
        <v>153.00200000000001</v>
      </c>
      <c r="AT31" s="3">
        <v>11.613</v>
      </c>
      <c r="AU31" s="3">
        <v>0</v>
      </c>
      <c r="AV31" s="3">
        <v>125.33399999999999</v>
      </c>
      <c r="AW31" s="3">
        <v>0</v>
      </c>
      <c r="AX31" s="3">
        <v>7.3469999999999995</v>
      </c>
      <c r="AY31" s="3">
        <v>103.36799999999999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186.87700000000001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4.5</v>
      </c>
      <c r="CA31" s="3">
        <v>8.7059999999999995</v>
      </c>
      <c r="CB31" s="3">
        <v>465.93899999999996</v>
      </c>
      <c r="CC31" s="3">
        <v>47.313000000000002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490.69499999999994</v>
      </c>
      <c r="CK31" s="3">
        <v>21.114000000000001</v>
      </c>
      <c r="CL31" s="3">
        <v>3536.1590000000001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15.404999999999999</v>
      </c>
      <c r="CX31" s="3">
        <v>0</v>
      </c>
      <c r="CY31" s="3">
        <v>0</v>
      </c>
      <c r="CZ31" s="3">
        <v>0</v>
      </c>
      <c r="DA31" s="3">
        <v>1014.7630000000003</v>
      </c>
      <c r="DB31" s="3">
        <v>0</v>
      </c>
      <c r="DC31" s="3">
        <v>198.30599999999998</v>
      </c>
      <c r="DD31" s="3">
        <v>153.09200000000001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8.3159999999999989</v>
      </c>
      <c r="DN31" s="3">
        <v>0</v>
      </c>
      <c r="DO31" s="3">
        <v>9.5039999999999996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17885988.861022405</v>
      </c>
    </row>
    <row r="32" spans="1:252" x14ac:dyDescent="0.25">
      <c r="A32" s="1">
        <v>30</v>
      </c>
      <c r="B32" s="1" t="s">
        <v>30</v>
      </c>
      <c r="C32" s="3">
        <v>0</v>
      </c>
      <c r="D32" s="3">
        <v>0</v>
      </c>
      <c r="E32" s="3">
        <v>215.13900000000001</v>
      </c>
      <c r="F32" s="3">
        <v>0</v>
      </c>
      <c r="G32" s="3">
        <v>781.53899999999965</v>
      </c>
      <c r="H32" s="3">
        <v>4336.9879999999985</v>
      </c>
      <c r="I32" s="3">
        <v>4592.5530000000017</v>
      </c>
      <c r="J32" s="3">
        <v>1412.212</v>
      </c>
      <c r="K32" s="3">
        <v>13908.528000000002</v>
      </c>
      <c r="L32" s="3">
        <v>179.93700000000001</v>
      </c>
      <c r="M32" s="3">
        <v>1393.0649999999998</v>
      </c>
      <c r="N32" s="3">
        <v>70490.866999999897</v>
      </c>
      <c r="O32" s="3">
        <v>546.04300000000001</v>
      </c>
      <c r="P32" s="3">
        <v>1199.7660000000008</v>
      </c>
      <c r="Q32" s="3">
        <v>1494.5860000000002</v>
      </c>
      <c r="R32" s="3">
        <v>1138.701</v>
      </c>
      <c r="S32" s="3">
        <v>1094.5590000000002</v>
      </c>
      <c r="T32" s="3">
        <v>995.73599999999999</v>
      </c>
      <c r="U32" s="3">
        <v>4454.3069999999989</v>
      </c>
      <c r="V32" s="3">
        <v>928.49399999999991</v>
      </c>
      <c r="W32" s="3">
        <v>1438.7089999999998</v>
      </c>
      <c r="X32" s="3">
        <v>574.10699999999997</v>
      </c>
      <c r="Y32" s="3">
        <v>2049.4160000000006</v>
      </c>
      <c r="Z32" s="3">
        <v>869.44599999999991</v>
      </c>
      <c r="AA32" s="3">
        <v>1554.3409999999994</v>
      </c>
      <c r="AB32" s="3">
        <v>15862.901000000003</v>
      </c>
      <c r="AC32" s="3">
        <v>298.13799999999998</v>
      </c>
      <c r="AD32" s="3">
        <v>2620.3729999999996</v>
      </c>
      <c r="AE32" s="3">
        <v>2463.1980000000008</v>
      </c>
      <c r="AF32" s="3">
        <v>81229.176999999996</v>
      </c>
      <c r="AG32" s="3">
        <v>65.003999999999991</v>
      </c>
      <c r="AH32" s="3">
        <v>219.74700000000001</v>
      </c>
      <c r="AI32" s="3">
        <v>847.40900000000022</v>
      </c>
      <c r="AJ32" s="3">
        <v>2159.2159999999999</v>
      </c>
      <c r="AK32" s="3">
        <v>116.646</v>
      </c>
      <c r="AL32" s="3">
        <v>3918.4900000000011</v>
      </c>
      <c r="AM32" s="3">
        <v>4299.8930000000009</v>
      </c>
      <c r="AN32" s="3">
        <v>5368.8210000000063</v>
      </c>
      <c r="AO32" s="3">
        <v>8.738999999999999</v>
      </c>
      <c r="AP32" s="3">
        <v>93.421000000000006</v>
      </c>
      <c r="AQ32" s="3">
        <v>229.953</v>
      </c>
      <c r="AR32" s="3">
        <v>133.25700000000001</v>
      </c>
      <c r="AS32" s="3">
        <v>1457.4279999999997</v>
      </c>
      <c r="AT32" s="3">
        <v>182.87599999999998</v>
      </c>
      <c r="AU32" s="3">
        <v>792.46300000000008</v>
      </c>
      <c r="AV32" s="3">
        <v>1479.5459999999998</v>
      </c>
      <c r="AW32" s="3">
        <v>34.271999999999998</v>
      </c>
      <c r="AX32" s="3">
        <v>0</v>
      </c>
      <c r="AY32" s="3">
        <v>63.905999999999999</v>
      </c>
      <c r="AZ32" s="3">
        <v>0</v>
      </c>
      <c r="BA32" s="3">
        <v>0</v>
      </c>
      <c r="BB32" s="3">
        <v>0</v>
      </c>
      <c r="BC32" s="3">
        <v>36.195</v>
      </c>
      <c r="BD32" s="3">
        <v>0</v>
      </c>
      <c r="BE32" s="3">
        <v>500.42099999999994</v>
      </c>
      <c r="BF32" s="3">
        <v>1233.7520000000002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229.535</v>
      </c>
      <c r="CA32" s="3">
        <v>93.067999999999998</v>
      </c>
      <c r="CB32" s="3">
        <v>1227.0649999999998</v>
      </c>
      <c r="CC32" s="3">
        <v>34.635000000000005</v>
      </c>
      <c r="CD32" s="3">
        <v>71.253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1597.1649999999995</v>
      </c>
      <c r="CK32" s="3">
        <v>2688.415</v>
      </c>
      <c r="CL32" s="3">
        <v>5123.5130000000008</v>
      </c>
      <c r="CM32" s="3">
        <v>6.27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138.59799999999998</v>
      </c>
      <c r="CX32" s="3">
        <v>12.24</v>
      </c>
      <c r="CY32" s="3">
        <v>45.03</v>
      </c>
      <c r="CZ32" s="3">
        <v>40.673000000000002</v>
      </c>
      <c r="DA32" s="3">
        <v>2976.6009999999992</v>
      </c>
      <c r="DB32" s="3">
        <v>5.9399999999999995</v>
      </c>
      <c r="DC32" s="3">
        <v>211.80599999999998</v>
      </c>
      <c r="DD32" s="3">
        <v>1111.0989999999999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21.977999999999998</v>
      </c>
      <c r="DN32" s="3">
        <v>0</v>
      </c>
      <c r="DO32" s="3">
        <v>40.481999999999999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70472808.761238188</v>
      </c>
    </row>
    <row r="33" spans="1:252" x14ac:dyDescent="0.25">
      <c r="A33" s="1">
        <v>31</v>
      </c>
      <c r="B33" s="1" t="s">
        <v>31</v>
      </c>
      <c r="C33" s="3">
        <v>0</v>
      </c>
      <c r="D33" s="3">
        <v>0</v>
      </c>
      <c r="E33" s="3">
        <v>31.760999999999996</v>
      </c>
      <c r="F33" s="3">
        <v>0</v>
      </c>
      <c r="G33" s="3">
        <v>1462.9800000000005</v>
      </c>
      <c r="H33" s="3">
        <v>0</v>
      </c>
      <c r="I33" s="3">
        <v>115.997</v>
      </c>
      <c r="J33" s="3">
        <v>197.68700000000001</v>
      </c>
      <c r="K33" s="3">
        <v>25.359000000000002</v>
      </c>
      <c r="L33" s="3">
        <v>518.05499999999995</v>
      </c>
      <c r="M33" s="3">
        <v>2.7359999999999998</v>
      </c>
      <c r="N33" s="3">
        <v>10985.144999999991</v>
      </c>
      <c r="O33" s="3">
        <v>0</v>
      </c>
      <c r="P33" s="3">
        <v>2.3759999999999999</v>
      </c>
      <c r="Q33" s="3">
        <v>219.834</v>
      </c>
      <c r="R33" s="3">
        <v>189.42899999999995</v>
      </c>
      <c r="S33" s="3">
        <v>46.535000000000004</v>
      </c>
      <c r="T33" s="3">
        <v>29.444000000000003</v>
      </c>
      <c r="U33" s="3">
        <v>335.27699999999999</v>
      </c>
      <c r="V33" s="3">
        <v>31.64</v>
      </c>
      <c r="W33" s="3">
        <v>3063.2819999999997</v>
      </c>
      <c r="X33" s="3">
        <v>78.144999999999996</v>
      </c>
      <c r="Y33" s="3">
        <v>4.7519999999999998</v>
      </c>
      <c r="Z33" s="3">
        <v>0.59399999999999997</v>
      </c>
      <c r="AA33" s="3">
        <v>246.739</v>
      </c>
      <c r="AB33" s="3">
        <v>155.44399999999999</v>
      </c>
      <c r="AC33" s="3">
        <v>777.25700000000029</v>
      </c>
      <c r="AD33" s="3">
        <v>10.709999999999999</v>
      </c>
      <c r="AE33" s="3">
        <v>0</v>
      </c>
      <c r="AF33" s="3">
        <v>64.930999999999997</v>
      </c>
      <c r="AG33" s="3">
        <v>3940.3910000000005</v>
      </c>
      <c r="AH33" s="3">
        <v>618.72400000000005</v>
      </c>
      <c r="AI33" s="3">
        <v>158.55799999999996</v>
      </c>
      <c r="AJ33" s="3">
        <v>789.39899999999989</v>
      </c>
      <c r="AK33" s="3">
        <v>675.99099999999964</v>
      </c>
      <c r="AL33" s="3">
        <v>3.3209999999999997</v>
      </c>
      <c r="AM33" s="3">
        <v>80.777000000000001</v>
      </c>
      <c r="AN33" s="3">
        <v>0.59399999999999997</v>
      </c>
      <c r="AO33" s="3">
        <v>87.603999999999985</v>
      </c>
      <c r="AP33" s="3">
        <v>23.718</v>
      </c>
      <c r="AQ33" s="3">
        <v>15.404999999999999</v>
      </c>
      <c r="AR33" s="3">
        <v>32.705999999999996</v>
      </c>
      <c r="AS33" s="3">
        <v>90.18</v>
      </c>
      <c r="AT33" s="3">
        <v>15.404999999999999</v>
      </c>
      <c r="AU33" s="3">
        <v>15.504</v>
      </c>
      <c r="AV33" s="3">
        <v>109.26599999999999</v>
      </c>
      <c r="AW33" s="3">
        <v>9.7919999999999998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11.555999999999999</v>
      </c>
      <c r="BD33" s="3">
        <v>0</v>
      </c>
      <c r="BE33" s="3">
        <v>1.0680000000000001</v>
      </c>
      <c r="BF33" s="3">
        <v>11.85</v>
      </c>
      <c r="BG33" s="3">
        <v>0</v>
      </c>
      <c r="BH33" s="3">
        <v>0</v>
      </c>
      <c r="BI33" s="3">
        <v>0</v>
      </c>
      <c r="BJ33" s="3">
        <v>0</v>
      </c>
      <c r="BK33" s="3">
        <v>0.59399999999999997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2.9699999999999998</v>
      </c>
      <c r="BR33" s="3">
        <v>0</v>
      </c>
      <c r="BS33" s="3">
        <v>0.59399999999999997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1.1879999999999999</v>
      </c>
      <c r="CA33" s="3">
        <v>0</v>
      </c>
      <c r="CB33" s="3">
        <v>22.092999999999996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75.546000000000006</v>
      </c>
      <c r="CK33" s="3">
        <v>26.749000000000002</v>
      </c>
      <c r="CL33" s="3">
        <v>35.669999999999995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0.59399999999999997</v>
      </c>
      <c r="CW33" s="3">
        <v>0.59399999999999997</v>
      </c>
      <c r="CX33" s="3">
        <v>0</v>
      </c>
      <c r="CY33" s="3">
        <v>16.831999999999997</v>
      </c>
      <c r="CZ33" s="3">
        <v>13.383000000000001</v>
      </c>
      <c r="DA33" s="3">
        <v>59.913000000000004</v>
      </c>
      <c r="DB33" s="3">
        <v>0</v>
      </c>
      <c r="DC33" s="3">
        <v>4.202</v>
      </c>
      <c r="DD33" s="3">
        <v>168.03699999999998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5.9399999999999995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2761886.0461867698</v>
      </c>
    </row>
    <row r="34" spans="1:252" x14ac:dyDescent="0.25">
      <c r="A34" s="1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4924.1960000000017</v>
      </c>
      <c r="H34" s="3">
        <v>0</v>
      </c>
      <c r="I34" s="3">
        <v>14.94</v>
      </c>
      <c r="J34" s="3">
        <v>17.064</v>
      </c>
      <c r="K34" s="3">
        <v>8.9039999999999999</v>
      </c>
      <c r="L34" s="3">
        <v>45.438000000000002</v>
      </c>
      <c r="M34" s="3">
        <v>101.82</v>
      </c>
      <c r="N34" s="3">
        <v>9997.1360000000022</v>
      </c>
      <c r="O34" s="3">
        <v>0</v>
      </c>
      <c r="P34" s="3">
        <v>0</v>
      </c>
      <c r="Q34" s="3">
        <v>10.692</v>
      </c>
      <c r="R34" s="3">
        <v>58.903999999999996</v>
      </c>
      <c r="S34" s="3">
        <v>45.66</v>
      </c>
      <c r="T34" s="3">
        <v>17.895</v>
      </c>
      <c r="U34" s="3">
        <v>805.92899999999997</v>
      </c>
      <c r="V34" s="3">
        <v>231.88199999999998</v>
      </c>
      <c r="W34" s="3">
        <v>1561.6810000000003</v>
      </c>
      <c r="X34" s="3">
        <v>711.17999999999984</v>
      </c>
      <c r="Y34" s="3">
        <v>24.294</v>
      </c>
      <c r="Z34" s="3">
        <v>10.433999999999999</v>
      </c>
      <c r="AA34" s="3">
        <v>102.55799999999999</v>
      </c>
      <c r="AB34" s="3">
        <v>7.74</v>
      </c>
      <c r="AC34" s="3">
        <v>75.22</v>
      </c>
      <c r="AD34" s="3">
        <v>11.906000000000001</v>
      </c>
      <c r="AE34" s="3">
        <v>14.468999999999999</v>
      </c>
      <c r="AF34" s="3">
        <v>11.091999999999999</v>
      </c>
      <c r="AG34" s="3">
        <v>1047.9579999999999</v>
      </c>
      <c r="AH34" s="3">
        <v>3965.3970000000004</v>
      </c>
      <c r="AI34" s="3">
        <v>340.98</v>
      </c>
      <c r="AJ34" s="3">
        <v>93.927000000000007</v>
      </c>
      <c r="AK34" s="3">
        <v>405.48600000000005</v>
      </c>
      <c r="AL34" s="3">
        <v>4.1579999999999995</v>
      </c>
      <c r="AM34" s="3">
        <v>60.221999999999994</v>
      </c>
      <c r="AN34" s="3">
        <v>0</v>
      </c>
      <c r="AO34" s="3">
        <v>224.11599999999993</v>
      </c>
      <c r="AP34" s="3">
        <v>105.974</v>
      </c>
      <c r="AQ34" s="3">
        <v>63.72</v>
      </c>
      <c r="AR34" s="3">
        <v>87.565999999999988</v>
      </c>
      <c r="AS34" s="3">
        <v>10.149999999999999</v>
      </c>
      <c r="AT34" s="3">
        <v>11.853</v>
      </c>
      <c r="AU34" s="3">
        <v>53.66</v>
      </c>
      <c r="AV34" s="3">
        <v>31.145</v>
      </c>
      <c r="AW34" s="3">
        <v>41.349999999999994</v>
      </c>
      <c r="AX34" s="3">
        <v>0</v>
      </c>
      <c r="AY34" s="3">
        <v>9.7480000000000011</v>
      </c>
      <c r="AZ34" s="3">
        <v>0</v>
      </c>
      <c r="BA34" s="3">
        <v>0</v>
      </c>
      <c r="BB34" s="3">
        <v>0</v>
      </c>
      <c r="BC34" s="3">
        <v>61.790999999999997</v>
      </c>
      <c r="BD34" s="3">
        <v>0</v>
      </c>
      <c r="BE34" s="3">
        <v>413.78899999999999</v>
      </c>
      <c r="BF34" s="3">
        <v>162.80399999999997</v>
      </c>
      <c r="BG34" s="3">
        <v>14.994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2.37</v>
      </c>
      <c r="CA34" s="3">
        <v>0</v>
      </c>
      <c r="CB34" s="3">
        <v>11.016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51.820999999999998</v>
      </c>
      <c r="CK34" s="3">
        <v>4.1580000000000004</v>
      </c>
      <c r="CL34" s="3">
        <v>145.85900000000001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5.9399999999999995</v>
      </c>
      <c r="CY34" s="3">
        <v>0</v>
      </c>
      <c r="CZ34" s="3">
        <v>4.7519999999999998</v>
      </c>
      <c r="DA34" s="3">
        <v>167.16</v>
      </c>
      <c r="DB34" s="3">
        <v>25.251999999999999</v>
      </c>
      <c r="DC34" s="3">
        <v>0.59399999999999997</v>
      </c>
      <c r="DD34" s="3">
        <v>107.408</v>
      </c>
      <c r="DE34" s="3">
        <v>0</v>
      </c>
      <c r="DF34" s="3">
        <v>8.6669999999999998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4.7519999999999998</v>
      </c>
      <c r="DN34" s="3">
        <v>4.59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2684324.11339291</v>
      </c>
    </row>
    <row r="35" spans="1:252" x14ac:dyDescent="0.25">
      <c r="A35" s="1">
        <v>33</v>
      </c>
      <c r="B35" s="1" t="s">
        <v>33</v>
      </c>
      <c r="C35" s="3">
        <v>0</v>
      </c>
      <c r="D35" s="3">
        <v>0</v>
      </c>
      <c r="E35" s="3">
        <v>0</v>
      </c>
      <c r="F35" s="3">
        <v>0</v>
      </c>
      <c r="G35" s="3">
        <v>544.75600000000009</v>
      </c>
      <c r="H35" s="3">
        <v>0</v>
      </c>
      <c r="I35" s="3">
        <v>15.879</v>
      </c>
      <c r="J35" s="3">
        <v>172.68800000000002</v>
      </c>
      <c r="K35" s="3">
        <v>0</v>
      </c>
      <c r="L35" s="3">
        <v>0</v>
      </c>
      <c r="M35" s="3">
        <v>11.97</v>
      </c>
      <c r="N35" s="3">
        <v>6561.4019999999973</v>
      </c>
      <c r="O35" s="3">
        <v>0</v>
      </c>
      <c r="P35" s="3">
        <v>0</v>
      </c>
      <c r="Q35" s="3">
        <v>18.084</v>
      </c>
      <c r="R35" s="3">
        <v>1424.1239999999998</v>
      </c>
      <c r="S35" s="3">
        <v>0</v>
      </c>
      <c r="T35" s="3">
        <v>0</v>
      </c>
      <c r="U35" s="3">
        <v>99.128999999999991</v>
      </c>
      <c r="V35" s="3">
        <v>0</v>
      </c>
      <c r="W35" s="3">
        <v>2262.8710000000001</v>
      </c>
      <c r="X35" s="3">
        <v>48.585000000000001</v>
      </c>
      <c r="Y35" s="3">
        <v>0</v>
      </c>
      <c r="Z35" s="3">
        <v>0</v>
      </c>
      <c r="AA35" s="3">
        <v>39.9</v>
      </c>
      <c r="AB35" s="3">
        <v>111.193</v>
      </c>
      <c r="AC35" s="3">
        <v>2029.2270000000003</v>
      </c>
      <c r="AD35" s="3">
        <v>0</v>
      </c>
      <c r="AE35" s="3">
        <v>0</v>
      </c>
      <c r="AF35" s="3">
        <v>40.805</v>
      </c>
      <c r="AG35" s="3">
        <v>817.78499999999997</v>
      </c>
      <c r="AH35" s="3">
        <v>22.724</v>
      </c>
      <c r="AI35" s="3">
        <v>6438.7639999999992</v>
      </c>
      <c r="AJ35" s="3">
        <v>23.7</v>
      </c>
      <c r="AK35" s="3">
        <v>421.53399999999999</v>
      </c>
      <c r="AL35" s="3">
        <v>18.96</v>
      </c>
      <c r="AM35" s="3">
        <v>35.549999999999997</v>
      </c>
      <c r="AN35" s="3">
        <v>0</v>
      </c>
      <c r="AO35" s="3">
        <v>0</v>
      </c>
      <c r="AP35" s="3">
        <v>0</v>
      </c>
      <c r="AQ35" s="3">
        <v>19.501999999999999</v>
      </c>
      <c r="AR35" s="3">
        <v>23.700000000000003</v>
      </c>
      <c r="AS35" s="3">
        <v>114.07600000000002</v>
      </c>
      <c r="AT35" s="3">
        <v>0</v>
      </c>
      <c r="AU35" s="3">
        <v>0</v>
      </c>
      <c r="AV35" s="3">
        <v>104.90600000000001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56.923999999999999</v>
      </c>
      <c r="BD35" s="3">
        <v>0</v>
      </c>
      <c r="BE35" s="3">
        <v>127.87100000000001</v>
      </c>
      <c r="BF35" s="3">
        <v>1040.508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65.649000000000001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42.95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127.172</v>
      </c>
      <c r="CW35" s="3">
        <v>0</v>
      </c>
      <c r="CX35" s="3">
        <v>0</v>
      </c>
      <c r="CY35" s="3">
        <v>0</v>
      </c>
      <c r="CZ35" s="3">
        <v>0</v>
      </c>
      <c r="DA35" s="3">
        <v>618.45499999999981</v>
      </c>
      <c r="DB35" s="3">
        <v>44.94</v>
      </c>
      <c r="DC35" s="3">
        <v>33.425000000000004</v>
      </c>
      <c r="DD35" s="3">
        <v>99.777000000000001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3273133.3821989493</v>
      </c>
    </row>
    <row r="36" spans="1:252" x14ac:dyDescent="0.25">
      <c r="A36" s="1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0</v>
      </c>
      <c r="G36" s="3">
        <v>961.60600000000011</v>
      </c>
      <c r="H36" s="3">
        <v>31.670999999999999</v>
      </c>
      <c r="I36" s="3">
        <v>1568.2869999999996</v>
      </c>
      <c r="J36" s="3">
        <v>1419.972</v>
      </c>
      <c r="K36" s="3">
        <v>888.875</v>
      </c>
      <c r="L36" s="3">
        <v>474.52399999999994</v>
      </c>
      <c r="M36" s="3">
        <v>228.19599999999997</v>
      </c>
      <c r="N36" s="3">
        <v>49623.980000000018</v>
      </c>
      <c r="O36" s="3">
        <v>94.808999999999997</v>
      </c>
      <c r="P36" s="3">
        <v>0</v>
      </c>
      <c r="Q36" s="3">
        <v>2121.1699999999996</v>
      </c>
      <c r="R36" s="3">
        <v>221.511</v>
      </c>
      <c r="S36" s="3">
        <v>2351.2690000000016</v>
      </c>
      <c r="T36" s="3">
        <v>593.02700000000004</v>
      </c>
      <c r="U36" s="3">
        <v>4612.5499999999975</v>
      </c>
      <c r="V36" s="3">
        <v>379.20400000000006</v>
      </c>
      <c r="W36" s="3">
        <v>4667.473</v>
      </c>
      <c r="X36" s="3">
        <v>3574.0520000000006</v>
      </c>
      <c r="Y36" s="3">
        <v>302.96499999999986</v>
      </c>
      <c r="Z36" s="3">
        <v>342.267</v>
      </c>
      <c r="AA36" s="3">
        <v>7767.753999999999</v>
      </c>
      <c r="AB36" s="3">
        <v>3727.0079999999975</v>
      </c>
      <c r="AC36" s="3">
        <v>101.10200000000002</v>
      </c>
      <c r="AD36" s="3">
        <v>46.132999999999996</v>
      </c>
      <c r="AE36" s="3">
        <v>274.78799999999995</v>
      </c>
      <c r="AF36" s="3">
        <v>343.44499999999988</v>
      </c>
      <c r="AG36" s="3">
        <v>105.794</v>
      </c>
      <c r="AH36" s="3">
        <v>34.869</v>
      </c>
      <c r="AI36" s="3">
        <v>456.28500000000008</v>
      </c>
      <c r="AJ36" s="3">
        <v>33666.283999999956</v>
      </c>
      <c r="AK36" s="3">
        <v>495.66500000000002</v>
      </c>
      <c r="AL36" s="3">
        <v>1348.6140000000005</v>
      </c>
      <c r="AM36" s="3">
        <v>2449.1419999999998</v>
      </c>
      <c r="AN36" s="3">
        <v>319.19799999999998</v>
      </c>
      <c r="AO36" s="3">
        <v>56.203000000000003</v>
      </c>
      <c r="AP36" s="3">
        <v>308.21299999999997</v>
      </c>
      <c r="AQ36" s="3">
        <v>21.33</v>
      </c>
      <c r="AR36" s="3">
        <v>128.125</v>
      </c>
      <c r="AS36" s="3">
        <v>1093.1699999999998</v>
      </c>
      <c r="AT36" s="3">
        <v>471.37199999999996</v>
      </c>
      <c r="AU36" s="3">
        <v>37.286999999999999</v>
      </c>
      <c r="AV36" s="3">
        <v>219.602</v>
      </c>
      <c r="AW36" s="3">
        <v>0</v>
      </c>
      <c r="AX36" s="3">
        <v>0</v>
      </c>
      <c r="AY36" s="3">
        <v>29.532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230.96599999999998</v>
      </c>
      <c r="BF36" s="3">
        <v>65.709999999999994</v>
      </c>
      <c r="BG36" s="3">
        <v>1.5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3.8999999999999995</v>
      </c>
      <c r="CA36" s="3">
        <v>122.39999999999999</v>
      </c>
      <c r="CB36" s="3">
        <v>482.28399999999999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268.84000000000003</v>
      </c>
      <c r="CK36" s="3">
        <v>796.05400000000009</v>
      </c>
      <c r="CL36" s="3">
        <v>1283.4969999999996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2.1</v>
      </c>
      <c r="CW36" s="3">
        <v>59.150999999999996</v>
      </c>
      <c r="CX36" s="3">
        <v>3.4950000000000001</v>
      </c>
      <c r="CY36" s="3">
        <v>24.966000000000001</v>
      </c>
      <c r="CZ36" s="3">
        <v>0</v>
      </c>
      <c r="DA36" s="3">
        <v>1041.0969999999998</v>
      </c>
      <c r="DB36" s="3">
        <v>2.1</v>
      </c>
      <c r="DC36" s="3">
        <v>76.019000000000005</v>
      </c>
      <c r="DD36" s="3">
        <v>797.96599999999989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1.782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20110552.493957888</v>
      </c>
    </row>
    <row r="37" spans="1:252" x14ac:dyDescent="0.25">
      <c r="A37" s="1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982.17099999999959</v>
      </c>
      <c r="H37" s="3">
        <v>0</v>
      </c>
      <c r="I37" s="3">
        <v>0</v>
      </c>
      <c r="J37" s="3">
        <v>928.48099999999999</v>
      </c>
      <c r="K37" s="3">
        <v>0</v>
      </c>
      <c r="L37" s="3">
        <v>13.959999999999999</v>
      </c>
      <c r="M37" s="3">
        <v>15.404999999999999</v>
      </c>
      <c r="N37" s="3">
        <v>11242.009000000002</v>
      </c>
      <c r="O37" s="3">
        <v>28.439999999999998</v>
      </c>
      <c r="P37" s="3">
        <v>0</v>
      </c>
      <c r="Q37" s="3">
        <v>255.654</v>
      </c>
      <c r="R37" s="3">
        <v>427.44299999999993</v>
      </c>
      <c r="S37" s="3">
        <v>309.31600000000003</v>
      </c>
      <c r="T37" s="3">
        <v>72.492999999999995</v>
      </c>
      <c r="U37" s="3">
        <v>1585.7920000000004</v>
      </c>
      <c r="V37" s="3">
        <v>18.97</v>
      </c>
      <c r="W37" s="3">
        <v>2077.9689999999996</v>
      </c>
      <c r="X37" s="3">
        <v>149.00700000000001</v>
      </c>
      <c r="Y37" s="3">
        <v>71.831999999999994</v>
      </c>
      <c r="Z37" s="3">
        <v>16.116</v>
      </c>
      <c r="AA37" s="3">
        <v>85.980999999999995</v>
      </c>
      <c r="AB37" s="3">
        <v>0</v>
      </c>
      <c r="AC37" s="3">
        <v>244.00700000000001</v>
      </c>
      <c r="AD37" s="3">
        <v>0</v>
      </c>
      <c r="AE37" s="3">
        <v>14.98</v>
      </c>
      <c r="AF37" s="3">
        <v>45.978000000000002</v>
      </c>
      <c r="AG37" s="3">
        <v>2262.8980000000006</v>
      </c>
      <c r="AH37" s="3">
        <v>256.286</v>
      </c>
      <c r="AI37" s="3">
        <v>8443.5889999999981</v>
      </c>
      <c r="AJ37" s="3">
        <v>0</v>
      </c>
      <c r="AK37" s="3">
        <v>7429.46</v>
      </c>
      <c r="AL37" s="3">
        <v>106.37</v>
      </c>
      <c r="AM37" s="3">
        <v>87.34899999999999</v>
      </c>
      <c r="AN37" s="3">
        <v>0</v>
      </c>
      <c r="AO37" s="3">
        <v>724.73099999999999</v>
      </c>
      <c r="AP37" s="3">
        <v>32.942999999999998</v>
      </c>
      <c r="AQ37" s="3">
        <v>42.866999999999997</v>
      </c>
      <c r="AR37" s="3">
        <v>34.364999999999995</v>
      </c>
      <c r="AS37" s="3">
        <v>38.053999999999995</v>
      </c>
      <c r="AT37" s="3">
        <v>0</v>
      </c>
      <c r="AU37" s="3">
        <v>44.376000000000005</v>
      </c>
      <c r="AV37" s="3">
        <v>100.25299999999999</v>
      </c>
      <c r="AW37" s="3">
        <v>0</v>
      </c>
      <c r="AX37" s="3">
        <v>0</v>
      </c>
      <c r="AY37" s="3">
        <v>1.53</v>
      </c>
      <c r="AZ37" s="3">
        <v>0</v>
      </c>
      <c r="BA37" s="3">
        <v>0</v>
      </c>
      <c r="BB37" s="3">
        <v>0</v>
      </c>
      <c r="BC37" s="3">
        <v>275.738</v>
      </c>
      <c r="BD37" s="3">
        <v>39.341999999999999</v>
      </c>
      <c r="BE37" s="3">
        <v>1244.6979999999999</v>
      </c>
      <c r="BF37" s="3">
        <v>563.69799999999998</v>
      </c>
      <c r="BG37" s="3">
        <v>2.9699999999999998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62.819999999999993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193.72200000000001</v>
      </c>
      <c r="CK37" s="3">
        <v>0</v>
      </c>
      <c r="CL37" s="3">
        <v>75.736000000000004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16.558</v>
      </c>
      <c r="CW37" s="3">
        <v>2.7520000000000002</v>
      </c>
      <c r="CX37" s="3">
        <v>0</v>
      </c>
      <c r="CY37" s="3">
        <v>0</v>
      </c>
      <c r="CZ37" s="3">
        <v>0</v>
      </c>
      <c r="DA37" s="3">
        <v>270.89299999999997</v>
      </c>
      <c r="DB37" s="3">
        <v>0</v>
      </c>
      <c r="DC37" s="3">
        <v>131.87</v>
      </c>
      <c r="DD37" s="3">
        <v>53.515000000000001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4950309.2360964315</v>
      </c>
    </row>
    <row r="38" spans="1:252" x14ac:dyDescent="0.25">
      <c r="A38" s="1">
        <v>36</v>
      </c>
      <c r="B38" s="1" t="s">
        <v>36</v>
      </c>
      <c r="C38" s="3">
        <v>0</v>
      </c>
      <c r="D38" s="3">
        <v>0</v>
      </c>
      <c r="E38" s="3">
        <v>0</v>
      </c>
      <c r="F38" s="3">
        <v>0</v>
      </c>
      <c r="G38" s="3">
        <v>2364.4289999999996</v>
      </c>
      <c r="H38" s="3">
        <v>168.56700000000004</v>
      </c>
      <c r="I38" s="3">
        <v>820.18600000000015</v>
      </c>
      <c r="J38" s="3">
        <v>266.03800000000001</v>
      </c>
      <c r="K38" s="3">
        <v>2329.4960000000005</v>
      </c>
      <c r="L38" s="3">
        <v>331.60500000000002</v>
      </c>
      <c r="M38" s="3">
        <v>3652.7239999999997</v>
      </c>
      <c r="N38" s="3">
        <v>77736.435999999856</v>
      </c>
      <c r="O38" s="3">
        <v>240.21900000000002</v>
      </c>
      <c r="P38" s="3">
        <v>177.02600000000001</v>
      </c>
      <c r="Q38" s="3">
        <v>1238.0919999999994</v>
      </c>
      <c r="R38" s="3">
        <v>385.70499999999993</v>
      </c>
      <c r="S38" s="3">
        <v>15104.595999999994</v>
      </c>
      <c r="T38" s="3">
        <v>1039.3430000000001</v>
      </c>
      <c r="U38" s="3">
        <v>10198.345000000008</v>
      </c>
      <c r="V38" s="3">
        <v>7732.9779999999937</v>
      </c>
      <c r="W38" s="3">
        <v>2968.9580000000001</v>
      </c>
      <c r="X38" s="3">
        <v>1497.6399999999999</v>
      </c>
      <c r="Y38" s="3">
        <v>16943.539999999986</v>
      </c>
      <c r="Z38" s="3">
        <v>4434.2570000000005</v>
      </c>
      <c r="AA38" s="3">
        <v>3465.2270000000008</v>
      </c>
      <c r="AB38" s="3">
        <v>13596.705999999995</v>
      </c>
      <c r="AC38" s="3">
        <v>470.78499999999997</v>
      </c>
      <c r="AD38" s="3">
        <v>606.80199999999979</v>
      </c>
      <c r="AE38" s="3">
        <v>1657.1879999999994</v>
      </c>
      <c r="AF38" s="3">
        <v>3934.7500000000023</v>
      </c>
      <c r="AG38" s="3">
        <v>368.64899999999983</v>
      </c>
      <c r="AH38" s="3">
        <v>328.02699999999993</v>
      </c>
      <c r="AI38" s="3">
        <v>693.41600000000017</v>
      </c>
      <c r="AJ38" s="3">
        <v>1252.9490000000005</v>
      </c>
      <c r="AK38" s="3">
        <v>1036.424</v>
      </c>
      <c r="AL38" s="3">
        <v>86720.536999999909</v>
      </c>
      <c r="AM38" s="3">
        <v>2291.2239999999988</v>
      </c>
      <c r="AN38" s="3">
        <v>4694.7260000000015</v>
      </c>
      <c r="AO38" s="3">
        <v>113.09599999999999</v>
      </c>
      <c r="AP38" s="3">
        <v>388.74099999999999</v>
      </c>
      <c r="AQ38" s="3">
        <v>1360.52</v>
      </c>
      <c r="AR38" s="3">
        <v>866.95799999999974</v>
      </c>
      <c r="AS38" s="3">
        <v>1882.3769999999995</v>
      </c>
      <c r="AT38" s="3">
        <v>76.847999999999985</v>
      </c>
      <c r="AU38" s="3">
        <v>296.61899999999997</v>
      </c>
      <c r="AV38" s="3">
        <v>1618.2630000000001</v>
      </c>
      <c r="AW38" s="3">
        <v>0</v>
      </c>
      <c r="AX38" s="3">
        <v>22.988999999999997</v>
      </c>
      <c r="AY38" s="3">
        <v>16.475999999999999</v>
      </c>
      <c r="AZ38" s="3">
        <v>0</v>
      </c>
      <c r="BA38" s="3">
        <v>0</v>
      </c>
      <c r="BB38" s="3">
        <v>0</v>
      </c>
      <c r="BC38" s="3">
        <v>2.7359999999999998</v>
      </c>
      <c r="BD38" s="3">
        <v>0</v>
      </c>
      <c r="BE38" s="3">
        <v>201.63499999999999</v>
      </c>
      <c r="BF38" s="3">
        <v>253.8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6.5339999999999998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33.18</v>
      </c>
      <c r="BZ38" s="3">
        <v>179.00999999999996</v>
      </c>
      <c r="CA38" s="3">
        <v>138.46899999999999</v>
      </c>
      <c r="CB38" s="3">
        <v>1556.7520000000006</v>
      </c>
      <c r="CC38" s="3">
        <v>123.714</v>
      </c>
      <c r="CD38" s="3">
        <v>87.016999999999982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403.18899999999996</v>
      </c>
      <c r="CK38" s="3">
        <v>524.17499999999984</v>
      </c>
      <c r="CL38" s="3">
        <v>3023.1000000000008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164.43100000000001</v>
      </c>
      <c r="CX38" s="3">
        <v>0</v>
      </c>
      <c r="CY38" s="3">
        <v>0</v>
      </c>
      <c r="CZ38" s="3">
        <v>45.7</v>
      </c>
      <c r="DA38" s="3">
        <v>1746.5909999999999</v>
      </c>
      <c r="DB38" s="3">
        <v>0</v>
      </c>
      <c r="DC38" s="3">
        <v>588.26499999999987</v>
      </c>
      <c r="DD38" s="3">
        <v>4085.1619999999998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33.299999999999997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64376473.670258932</v>
      </c>
    </row>
    <row r="39" spans="1:252" x14ac:dyDescent="0.25">
      <c r="A39" s="1">
        <v>37</v>
      </c>
      <c r="B39" s="1" t="s">
        <v>37</v>
      </c>
      <c r="C39" s="3">
        <v>0</v>
      </c>
      <c r="D39" s="3">
        <v>7.6499999999999995</v>
      </c>
      <c r="E39" s="3">
        <v>0</v>
      </c>
      <c r="F39" s="3">
        <v>0</v>
      </c>
      <c r="G39" s="3">
        <v>1705.9469999999999</v>
      </c>
      <c r="H39" s="3">
        <v>50.952000000000005</v>
      </c>
      <c r="I39" s="3">
        <v>2571.5140000000006</v>
      </c>
      <c r="J39" s="3">
        <v>1201.4729999999993</v>
      </c>
      <c r="K39" s="3">
        <v>3707.8519999999999</v>
      </c>
      <c r="L39" s="3">
        <v>11.739000000000001</v>
      </c>
      <c r="M39" s="3">
        <v>229.86299999999997</v>
      </c>
      <c r="N39" s="3">
        <v>95406.65599999993</v>
      </c>
      <c r="O39" s="3">
        <v>80.650999999999996</v>
      </c>
      <c r="P39" s="3">
        <v>18.527000000000001</v>
      </c>
      <c r="Q39" s="3">
        <v>2868.8700000000008</v>
      </c>
      <c r="R39" s="3">
        <v>1303.6860000000004</v>
      </c>
      <c r="S39" s="3">
        <v>293.66699999999992</v>
      </c>
      <c r="T39" s="3">
        <v>3847.733999999999</v>
      </c>
      <c r="U39" s="3">
        <v>5175.8350000000019</v>
      </c>
      <c r="V39" s="3">
        <v>474.64800000000002</v>
      </c>
      <c r="W39" s="3">
        <v>1763.492</v>
      </c>
      <c r="X39" s="3">
        <v>370.34999999999997</v>
      </c>
      <c r="Y39" s="3">
        <v>325.738</v>
      </c>
      <c r="Z39" s="3">
        <v>45.175999999999995</v>
      </c>
      <c r="AA39" s="3">
        <v>983.03599999999983</v>
      </c>
      <c r="AB39" s="3">
        <v>1084.922</v>
      </c>
      <c r="AC39" s="3">
        <v>303.56299999999993</v>
      </c>
      <c r="AD39" s="3">
        <v>37.030999999999999</v>
      </c>
      <c r="AE39" s="3">
        <v>7195.6370000000024</v>
      </c>
      <c r="AF39" s="3">
        <v>354.49200000000002</v>
      </c>
      <c r="AG39" s="3">
        <v>592.65700000000004</v>
      </c>
      <c r="AH39" s="3">
        <v>0</v>
      </c>
      <c r="AI39" s="3">
        <v>1384.7950000000003</v>
      </c>
      <c r="AJ39" s="3">
        <v>358.06100000000004</v>
      </c>
      <c r="AK39" s="3">
        <v>108.072</v>
      </c>
      <c r="AL39" s="3">
        <v>354.17500000000001</v>
      </c>
      <c r="AM39" s="3">
        <v>32043.789000000004</v>
      </c>
      <c r="AN39" s="3">
        <v>52.076000000000008</v>
      </c>
      <c r="AO39" s="3">
        <v>78.509999999999991</v>
      </c>
      <c r="AP39" s="3">
        <v>98.73299999999999</v>
      </c>
      <c r="AQ39" s="3">
        <v>214.26999999999998</v>
      </c>
      <c r="AR39" s="3">
        <v>42.186</v>
      </c>
      <c r="AS39" s="3">
        <v>447.09399999999988</v>
      </c>
      <c r="AT39" s="3">
        <v>81.369</v>
      </c>
      <c r="AU39" s="3">
        <v>147.59599999999998</v>
      </c>
      <c r="AV39" s="3">
        <v>227.45799999999997</v>
      </c>
      <c r="AW39" s="3">
        <v>48.793999999999997</v>
      </c>
      <c r="AX39" s="3">
        <v>18.012</v>
      </c>
      <c r="AY39" s="3">
        <v>15.767999999999999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193.84</v>
      </c>
      <c r="BF39" s="3">
        <v>0</v>
      </c>
      <c r="BG39" s="3">
        <v>0</v>
      </c>
      <c r="BH39" s="3">
        <v>0</v>
      </c>
      <c r="BI39" s="3">
        <v>9.5039999999999996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10.097999999999999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119.72099999999999</v>
      </c>
      <c r="CA39" s="3">
        <v>5.6519999999999992</v>
      </c>
      <c r="CB39" s="3">
        <v>944.15300000000002</v>
      </c>
      <c r="CC39" s="3">
        <v>97.47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1508.9789999999994</v>
      </c>
      <c r="CK39" s="3">
        <v>975.79999999999973</v>
      </c>
      <c r="CL39" s="3">
        <v>6519.3920000000016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745.43700000000001</v>
      </c>
      <c r="CX39" s="3">
        <v>0</v>
      </c>
      <c r="CY39" s="3">
        <v>211.48999999999998</v>
      </c>
      <c r="CZ39" s="3">
        <v>0</v>
      </c>
      <c r="DA39" s="3">
        <v>5504.1390000000001</v>
      </c>
      <c r="DB39" s="3">
        <v>0</v>
      </c>
      <c r="DC39" s="3">
        <v>77.436000000000007</v>
      </c>
      <c r="DD39" s="3">
        <v>779.77300000000014</v>
      </c>
      <c r="DE39" s="3">
        <v>0</v>
      </c>
      <c r="DF39" s="3">
        <v>7.6499999999999995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18.96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58873996.237040035</v>
      </c>
    </row>
    <row r="40" spans="1:252" x14ac:dyDescent="0.25">
      <c r="A40" s="1">
        <v>38</v>
      </c>
      <c r="B40" s="1" t="s">
        <v>38</v>
      </c>
      <c r="C40" s="3">
        <v>0</v>
      </c>
      <c r="D40" s="3">
        <v>0</v>
      </c>
      <c r="E40" s="3">
        <v>0</v>
      </c>
      <c r="F40" s="3">
        <v>0</v>
      </c>
      <c r="G40" s="3">
        <v>282.89800000000002</v>
      </c>
      <c r="H40" s="3">
        <v>472.56399999999991</v>
      </c>
      <c r="I40" s="3">
        <v>500.125</v>
      </c>
      <c r="J40" s="3">
        <v>117.697</v>
      </c>
      <c r="K40" s="3">
        <v>790.82099999999991</v>
      </c>
      <c r="L40" s="3">
        <v>1.1879999999999999</v>
      </c>
      <c r="M40" s="3">
        <v>599.17499999999995</v>
      </c>
      <c r="N40" s="3">
        <v>22950.64599999999</v>
      </c>
      <c r="O40" s="3">
        <v>146.68300000000002</v>
      </c>
      <c r="P40" s="3">
        <v>1040.124</v>
      </c>
      <c r="Q40" s="3">
        <v>578.53399999999988</v>
      </c>
      <c r="R40" s="3">
        <v>168.13800000000001</v>
      </c>
      <c r="S40" s="3">
        <v>873.46199999999988</v>
      </c>
      <c r="T40" s="3">
        <v>225.52199999999999</v>
      </c>
      <c r="U40" s="3">
        <v>660.92299999999989</v>
      </c>
      <c r="V40" s="3">
        <v>2151.5910000000003</v>
      </c>
      <c r="W40" s="3">
        <v>670.26700000000005</v>
      </c>
      <c r="X40" s="3">
        <v>587.61099999999999</v>
      </c>
      <c r="Y40" s="3">
        <v>4122.3869999999988</v>
      </c>
      <c r="Z40" s="3">
        <v>2591.3959999999997</v>
      </c>
      <c r="AA40" s="3">
        <v>373.0139999999999</v>
      </c>
      <c r="AB40" s="3">
        <v>1886.211</v>
      </c>
      <c r="AC40" s="3">
        <v>70.016999999999996</v>
      </c>
      <c r="AD40" s="3">
        <v>427.22700000000003</v>
      </c>
      <c r="AE40" s="3">
        <v>572.19400000000007</v>
      </c>
      <c r="AF40" s="3">
        <v>6499.9620000000023</v>
      </c>
      <c r="AG40" s="3">
        <v>132.15899999999999</v>
      </c>
      <c r="AH40" s="3">
        <v>308.62400000000002</v>
      </c>
      <c r="AI40" s="3">
        <v>187.38400000000001</v>
      </c>
      <c r="AJ40" s="3">
        <v>1108.2700000000002</v>
      </c>
      <c r="AK40" s="3">
        <v>156.744</v>
      </c>
      <c r="AL40" s="3">
        <v>4530.2800000000016</v>
      </c>
      <c r="AM40" s="3">
        <v>2211.501999999999</v>
      </c>
      <c r="AN40" s="3">
        <v>33325.434999999983</v>
      </c>
      <c r="AO40" s="3">
        <v>46.798000000000002</v>
      </c>
      <c r="AP40" s="3">
        <v>101.69500000000001</v>
      </c>
      <c r="AQ40" s="3">
        <v>129.71699999999998</v>
      </c>
      <c r="AR40" s="3">
        <v>47.486999999999995</v>
      </c>
      <c r="AS40" s="3">
        <v>615.08600000000013</v>
      </c>
      <c r="AT40" s="3">
        <v>82.085999999999999</v>
      </c>
      <c r="AU40" s="3">
        <v>0</v>
      </c>
      <c r="AV40" s="3">
        <v>558.92199999999991</v>
      </c>
      <c r="AW40" s="3">
        <v>59.67</v>
      </c>
      <c r="AX40" s="3">
        <v>0</v>
      </c>
      <c r="AY40" s="3">
        <v>15.167999999999999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63.887999999999998</v>
      </c>
      <c r="BF40" s="3">
        <v>39.104999999999997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132.26400000000001</v>
      </c>
      <c r="CA40" s="3">
        <v>49.092999999999996</v>
      </c>
      <c r="CB40" s="3">
        <v>563.34899999999993</v>
      </c>
      <c r="CC40" s="3">
        <v>26.543999999999997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104.48599999999999</v>
      </c>
      <c r="CK40" s="3">
        <v>388.96200000000005</v>
      </c>
      <c r="CL40" s="3">
        <v>957.11099999999999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131.47199999999998</v>
      </c>
      <c r="CX40" s="3">
        <v>0</v>
      </c>
      <c r="CY40" s="3">
        <v>0</v>
      </c>
      <c r="CZ40" s="3">
        <v>0</v>
      </c>
      <c r="DA40" s="3">
        <v>652.22900000000004</v>
      </c>
      <c r="DB40" s="3">
        <v>0</v>
      </c>
      <c r="DC40" s="3">
        <v>185.09700000000004</v>
      </c>
      <c r="DD40" s="3">
        <v>646.16700000000003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24252678.675922386</v>
      </c>
    </row>
    <row r="41" spans="1:252" x14ac:dyDescent="0.25">
      <c r="A41" s="1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506.97800000000001</v>
      </c>
      <c r="H41" s="3">
        <v>0</v>
      </c>
      <c r="I41" s="3">
        <v>0</v>
      </c>
      <c r="J41" s="3">
        <v>16.007999999999999</v>
      </c>
      <c r="K41" s="3">
        <v>9.5039999999999996</v>
      </c>
      <c r="L41" s="3">
        <v>0</v>
      </c>
      <c r="M41" s="3">
        <v>90.195000000000007</v>
      </c>
      <c r="N41" s="3">
        <v>5078.1149999999998</v>
      </c>
      <c r="O41" s="3">
        <v>6.5339999999999998</v>
      </c>
      <c r="P41" s="3">
        <v>26.198</v>
      </c>
      <c r="Q41" s="3">
        <v>29.625</v>
      </c>
      <c r="R41" s="3">
        <v>92.091999999999999</v>
      </c>
      <c r="S41" s="3">
        <v>239.73699999999999</v>
      </c>
      <c r="T41" s="3">
        <v>0</v>
      </c>
      <c r="U41" s="3">
        <v>452.245</v>
      </c>
      <c r="V41" s="3">
        <v>40.817999999999998</v>
      </c>
      <c r="W41" s="3">
        <v>1292.0819999999997</v>
      </c>
      <c r="X41" s="3">
        <v>113.52499999999999</v>
      </c>
      <c r="Y41" s="3">
        <v>0</v>
      </c>
      <c r="Z41" s="3">
        <v>0</v>
      </c>
      <c r="AA41" s="3">
        <v>936.02299999999968</v>
      </c>
      <c r="AB41" s="3">
        <v>51.134</v>
      </c>
      <c r="AC41" s="3">
        <v>77.411000000000016</v>
      </c>
      <c r="AD41" s="3">
        <v>10.692</v>
      </c>
      <c r="AE41" s="3">
        <v>0</v>
      </c>
      <c r="AF41" s="3">
        <v>20.128</v>
      </c>
      <c r="AG41" s="3">
        <v>723.56399999999974</v>
      </c>
      <c r="AH41" s="3">
        <v>665.69100000000003</v>
      </c>
      <c r="AI41" s="3">
        <v>1144.7549999999994</v>
      </c>
      <c r="AJ41" s="3">
        <v>149.45499999999998</v>
      </c>
      <c r="AK41" s="3">
        <v>819.96299999999997</v>
      </c>
      <c r="AL41" s="3">
        <v>4.4820000000000002</v>
      </c>
      <c r="AM41" s="3">
        <v>612.26700000000005</v>
      </c>
      <c r="AN41" s="3">
        <v>6.282</v>
      </c>
      <c r="AO41" s="3">
        <v>1622.3410000000001</v>
      </c>
      <c r="AP41" s="3">
        <v>5.3639999999999999</v>
      </c>
      <c r="AQ41" s="3">
        <v>81.411000000000001</v>
      </c>
      <c r="AR41" s="3">
        <v>32.226999999999997</v>
      </c>
      <c r="AS41" s="3">
        <v>21.617999999999999</v>
      </c>
      <c r="AT41" s="3">
        <v>276.00800000000004</v>
      </c>
      <c r="AU41" s="3">
        <v>2.448</v>
      </c>
      <c r="AV41" s="3">
        <v>59.396999999999998</v>
      </c>
      <c r="AW41" s="3">
        <v>0</v>
      </c>
      <c r="AX41" s="3">
        <v>0</v>
      </c>
      <c r="AY41" s="3">
        <v>1.8180000000000001</v>
      </c>
      <c r="AZ41" s="3">
        <v>0</v>
      </c>
      <c r="BA41" s="3">
        <v>0</v>
      </c>
      <c r="BB41" s="3">
        <v>0</v>
      </c>
      <c r="BC41" s="3">
        <v>158.89099999999999</v>
      </c>
      <c r="BD41" s="3">
        <v>1.53</v>
      </c>
      <c r="BE41" s="3">
        <v>963.66300000000012</v>
      </c>
      <c r="BF41" s="3">
        <v>269.02399999999994</v>
      </c>
      <c r="BG41" s="3">
        <v>51.710999999999999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67.070999999999998</v>
      </c>
      <c r="BZ41" s="3">
        <v>0</v>
      </c>
      <c r="CA41" s="3">
        <v>96.460999999999984</v>
      </c>
      <c r="CB41" s="3">
        <v>37.92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53.616</v>
      </c>
      <c r="CK41" s="3">
        <v>0</v>
      </c>
      <c r="CL41" s="3">
        <v>72.254999999999995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237.10499999999996</v>
      </c>
      <c r="CX41" s="3">
        <v>0</v>
      </c>
      <c r="CY41" s="3">
        <v>0</v>
      </c>
      <c r="CZ41" s="3">
        <v>0</v>
      </c>
      <c r="DA41" s="3">
        <v>731.21300000000008</v>
      </c>
      <c r="DB41" s="3">
        <v>0</v>
      </c>
      <c r="DC41" s="3">
        <v>35.893999999999998</v>
      </c>
      <c r="DD41" s="3">
        <v>181.31999999999996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2838583.1845630412</v>
      </c>
    </row>
    <row r="42" spans="1:252" x14ac:dyDescent="0.25">
      <c r="A42" s="1">
        <v>40</v>
      </c>
      <c r="B42" s="1" t="s">
        <v>40</v>
      </c>
      <c r="C42" s="3">
        <v>0</v>
      </c>
      <c r="D42" s="3">
        <v>0</v>
      </c>
      <c r="E42" s="3">
        <v>29.005999999999997</v>
      </c>
      <c r="F42" s="3">
        <v>0</v>
      </c>
      <c r="G42" s="3">
        <v>438.428</v>
      </c>
      <c r="H42" s="3">
        <v>34.724999999999994</v>
      </c>
      <c r="I42" s="3">
        <v>17.866</v>
      </c>
      <c r="J42" s="3">
        <v>465.97499999999997</v>
      </c>
      <c r="K42" s="3">
        <v>0</v>
      </c>
      <c r="L42" s="3">
        <v>16.866</v>
      </c>
      <c r="M42" s="3">
        <v>239.904</v>
      </c>
      <c r="N42" s="3">
        <v>11439.299000000006</v>
      </c>
      <c r="O42" s="3">
        <v>0</v>
      </c>
      <c r="P42" s="3">
        <v>0</v>
      </c>
      <c r="Q42" s="3">
        <v>237.43299999999996</v>
      </c>
      <c r="R42" s="3">
        <v>565.36099999999988</v>
      </c>
      <c r="S42" s="3">
        <v>168.465</v>
      </c>
      <c r="T42" s="3">
        <v>116.73599999999999</v>
      </c>
      <c r="U42" s="3">
        <v>649.63300000000004</v>
      </c>
      <c r="V42" s="3">
        <v>0</v>
      </c>
      <c r="W42" s="3">
        <v>2081.5260000000003</v>
      </c>
      <c r="X42" s="3">
        <v>0</v>
      </c>
      <c r="Y42" s="3">
        <v>0</v>
      </c>
      <c r="Z42" s="3">
        <v>224.7</v>
      </c>
      <c r="AA42" s="3">
        <v>70.643000000000001</v>
      </c>
      <c r="AB42" s="3">
        <v>33.25</v>
      </c>
      <c r="AC42" s="3">
        <v>371.63900000000001</v>
      </c>
      <c r="AD42" s="3">
        <v>0</v>
      </c>
      <c r="AE42" s="3">
        <v>0</v>
      </c>
      <c r="AF42" s="3">
        <v>1.3279999999999998</v>
      </c>
      <c r="AG42" s="3">
        <v>202.923</v>
      </c>
      <c r="AH42" s="3">
        <v>7.6499999999999995</v>
      </c>
      <c r="AI42" s="3">
        <v>2583.6790000000001</v>
      </c>
      <c r="AJ42" s="3">
        <v>61.2</v>
      </c>
      <c r="AK42" s="3">
        <v>79.975000000000009</v>
      </c>
      <c r="AL42" s="3">
        <v>2.1419999999999999</v>
      </c>
      <c r="AM42" s="3">
        <v>418.875</v>
      </c>
      <c r="AN42" s="3">
        <v>0</v>
      </c>
      <c r="AO42" s="3">
        <v>13.272</v>
      </c>
      <c r="AP42" s="3">
        <v>59658.03999999995</v>
      </c>
      <c r="AQ42" s="3">
        <v>4085.0649999999991</v>
      </c>
      <c r="AR42" s="3">
        <v>241.20500000000004</v>
      </c>
      <c r="AS42" s="3">
        <v>292.67399999999992</v>
      </c>
      <c r="AT42" s="3">
        <v>642.24499999999966</v>
      </c>
      <c r="AU42" s="3">
        <v>2719.5630000000001</v>
      </c>
      <c r="AV42" s="3">
        <v>4800.0859999999975</v>
      </c>
      <c r="AW42" s="3">
        <v>1829.8809999999999</v>
      </c>
      <c r="AX42" s="3">
        <v>418.48699999999997</v>
      </c>
      <c r="AY42" s="3">
        <v>12733.642999999995</v>
      </c>
      <c r="AZ42" s="3">
        <v>0</v>
      </c>
      <c r="BA42" s="3">
        <v>0</v>
      </c>
      <c r="BB42" s="3">
        <v>0</v>
      </c>
      <c r="BC42" s="3">
        <v>67.652000000000001</v>
      </c>
      <c r="BD42" s="3">
        <v>370.70300000000009</v>
      </c>
      <c r="BE42" s="3">
        <v>338.80200000000002</v>
      </c>
      <c r="BF42" s="3">
        <v>181.249</v>
      </c>
      <c r="BG42" s="3">
        <v>0.59399999999999997</v>
      </c>
      <c r="BH42" s="3">
        <v>0</v>
      </c>
      <c r="BI42" s="3">
        <v>162.19800000000001</v>
      </c>
      <c r="BJ42" s="3">
        <v>4.7519999999999998</v>
      </c>
      <c r="BK42" s="3">
        <v>23.913999999999998</v>
      </c>
      <c r="BL42" s="3">
        <v>92.231999999999999</v>
      </c>
      <c r="BM42" s="3">
        <v>0</v>
      </c>
      <c r="BN42" s="3">
        <v>1.958</v>
      </c>
      <c r="BO42" s="3">
        <v>26.081999999999997</v>
      </c>
      <c r="BP42" s="3">
        <v>70.72</v>
      </c>
      <c r="BQ42" s="3">
        <v>124.88599999999998</v>
      </c>
      <c r="BR42" s="3">
        <v>4.1579999999999995</v>
      </c>
      <c r="BS42" s="3">
        <v>8.3190000000000008</v>
      </c>
      <c r="BT42" s="3">
        <v>8.3009999999999984</v>
      </c>
      <c r="BU42" s="3">
        <v>11.866</v>
      </c>
      <c r="BV42" s="3">
        <v>5.9399999999999995</v>
      </c>
      <c r="BW42" s="3">
        <v>0</v>
      </c>
      <c r="BX42" s="3">
        <v>0</v>
      </c>
      <c r="BY42" s="3">
        <v>39.816000000000003</v>
      </c>
      <c r="BZ42" s="3">
        <v>14.884</v>
      </c>
      <c r="CA42" s="3">
        <v>83.597999999999999</v>
      </c>
      <c r="CB42" s="3">
        <v>889.7120000000001</v>
      </c>
      <c r="CC42" s="3">
        <v>1180.6049999999998</v>
      </c>
      <c r="CD42" s="3">
        <v>21.521999999999998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307.16599999999994</v>
      </c>
      <c r="CK42" s="3">
        <v>69.95</v>
      </c>
      <c r="CL42" s="3">
        <v>350.09899999999993</v>
      </c>
      <c r="CM42" s="3">
        <v>13.855999999999998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383.17800000000005</v>
      </c>
      <c r="CW42" s="3">
        <v>3829.8660000000004</v>
      </c>
      <c r="CX42" s="3">
        <v>512.697</v>
      </c>
      <c r="CY42" s="3">
        <v>3100.5600000000004</v>
      </c>
      <c r="CZ42" s="3">
        <v>76.143999999999977</v>
      </c>
      <c r="DA42" s="3">
        <v>15846.375000000007</v>
      </c>
      <c r="DB42" s="3">
        <v>36.710999999999999</v>
      </c>
      <c r="DC42" s="3">
        <v>227.42099999999996</v>
      </c>
      <c r="DD42" s="3">
        <v>13116.742000000009</v>
      </c>
      <c r="DE42" s="3">
        <v>563.78699999999992</v>
      </c>
      <c r="DF42" s="3">
        <v>88.349000000000004</v>
      </c>
      <c r="DG42" s="3">
        <v>0</v>
      </c>
      <c r="DH42" s="3">
        <v>0</v>
      </c>
      <c r="DI42" s="3">
        <v>0</v>
      </c>
      <c r="DJ42" s="3">
        <v>0</v>
      </c>
      <c r="DK42" s="3">
        <v>10.584999999999999</v>
      </c>
      <c r="DL42" s="3">
        <v>0</v>
      </c>
      <c r="DM42" s="3">
        <v>16.02</v>
      </c>
      <c r="DN42" s="3">
        <v>1.1879999999999999</v>
      </c>
      <c r="DO42" s="3">
        <v>27.200999999999997</v>
      </c>
      <c r="DP42" s="3">
        <v>232.73599999999996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25250662.081862215</v>
      </c>
    </row>
    <row r="43" spans="1:252" x14ac:dyDescent="0.25">
      <c r="A43" s="1">
        <v>41</v>
      </c>
      <c r="B43" s="1" t="s">
        <v>41</v>
      </c>
      <c r="C43" s="3">
        <v>0</v>
      </c>
      <c r="D43" s="3">
        <v>509.28399999999993</v>
      </c>
      <c r="E43" s="3">
        <v>1.782</v>
      </c>
      <c r="F43" s="3">
        <v>0</v>
      </c>
      <c r="G43" s="3">
        <v>34.959000000000003</v>
      </c>
      <c r="H43" s="3">
        <v>0</v>
      </c>
      <c r="I43" s="3">
        <v>36.72</v>
      </c>
      <c r="J43" s="3">
        <v>22.064999999999998</v>
      </c>
      <c r="K43" s="3">
        <v>0</v>
      </c>
      <c r="L43" s="3">
        <v>0</v>
      </c>
      <c r="M43" s="3">
        <v>81.954999999999998</v>
      </c>
      <c r="N43" s="3">
        <v>1931.6850000000002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66.599999999999994</v>
      </c>
      <c r="V43" s="3">
        <v>179.571</v>
      </c>
      <c r="W43" s="3">
        <v>30.363</v>
      </c>
      <c r="X43" s="3">
        <v>0</v>
      </c>
      <c r="Y43" s="3">
        <v>27.391999999999999</v>
      </c>
      <c r="Z43" s="3">
        <v>0</v>
      </c>
      <c r="AA43" s="3">
        <v>0</v>
      </c>
      <c r="AB43" s="3">
        <v>0</v>
      </c>
      <c r="AC43" s="3">
        <v>0</v>
      </c>
      <c r="AD43" s="3">
        <v>31.914999999999999</v>
      </c>
      <c r="AE43" s="3">
        <v>0</v>
      </c>
      <c r="AF43" s="3">
        <v>48.450999999999993</v>
      </c>
      <c r="AG43" s="3">
        <v>0</v>
      </c>
      <c r="AH43" s="3">
        <v>47.475999999999999</v>
      </c>
      <c r="AI43" s="3">
        <v>14.262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23.279</v>
      </c>
      <c r="AP43" s="3">
        <v>476.37599999999975</v>
      </c>
      <c r="AQ43" s="3">
        <v>73993.184999999794</v>
      </c>
      <c r="AR43" s="3">
        <v>9919.1269999999877</v>
      </c>
      <c r="AS43" s="3">
        <v>212.48</v>
      </c>
      <c r="AT43" s="3">
        <v>0</v>
      </c>
      <c r="AU43" s="3">
        <v>253.08</v>
      </c>
      <c r="AV43" s="3">
        <v>9058.0849999999973</v>
      </c>
      <c r="AW43" s="3">
        <v>8178.5509999999986</v>
      </c>
      <c r="AX43" s="3">
        <v>448.26699999999988</v>
      </c>
      <c r="AY43" s="3">
        <v>21200.736999999979</v>
      </c>
      <c r="AZ43" s="3">
        <v>207.398</v>
      </c>
      <c r="BA43" s="3">
        <v>0</v>
      </c>
      <c r="BB43" s="3">
        <v>94.620999999999995</v>
      </c>
      <c r="BC43" s="3">
        <v>50.228999999999999</v>
      </c>
      <c r="BD43" s="3">
        <v>295.43599999999998</v>
      </c>
      <c r="BE43" s="3">
        <v>0</v>
      </c>
      <c r="BF43" s="3">
        <v>61.384</v>
      </c>
      <c r="BG43" s="3">
        <v>0</v>
      </c>
      <c r="BH43" s="3">
        <v>0</v>
      </c>
      <c r="BI43" s="3">
        <v>11.016</v>
      </c>
      <c r="BJ43" s="3">
        <v>14.180999999999999</v>
      </c>
      <c r="BK43" s="3">
        <v>46.565999999999995</v>
      </c>
      <c r="BL43" s="3">
        <v>80.159000000000006</v>
      </c>
      <c r="BM43" s="3">
        <v>462.78300000000002</v>
      </c>
      <c r="BN43" s="3">
        <v>1.1879999999999999</v>
      </c>
      <c r="BO43" s="3">
        <v>19.601999999999997</v>
      </c>
      <c r="BP43" s="3">
        <v>668.06000000000017</v>
      </c>
      <c r="BQ43" s="3">
        <v>60.059000000000005</v>
      </c>
      <c r="BR43" s="3">
        <v>5.734</v>
      </c>
      <c r="BS43" s="3">
        <v>25.670999999999999</v>
      </c>
      <c r="BT43" s="3">
        <v>54.256</v>
      </c>
      <c r="BU43" s="3">
        <v>129.88200000000001</v>
      </c>
      <c r="BV43" s="3">
        <v>127.85400000000001</v>
      </c>
      <c r="BW43" s="3">
        <v>0</v>
      </c>
      <c r="BX43" s="3">
        <v>152.72399999999999</v>
      </c>
      <c r="BY43" s="3">
        <v>5256.4119999999994</v>
      </c>
      <c r="BZ43" s="3">
        <v>19.584</v>
      </c>
      <c r="CA43" s="3">
        <v>109.34700000000001</v>
      </c>
      <c r="CB43" s="3">
        <v>394.93500000000012</v>
      </c>
      <c r="CC43" s="3">
        <v>74.162000000000006</v>
      </c>
      <c r="CD43" s="3">
        <v>0</v>
      </c>
      <c r="CE43" s="3">
        <v>3.4239999999999999</v>
      </c>
      <c r="CF43" s="3">
        <v>0</v>
      </c>
      <c r="CG43" s="3">
        <v>0</v>
      </c>
      <c r="CH43" s="3">
        <v>0</v>
      </c>
      <c r="CI43" s="3">
        <v>0</v>
      </c>
      <c r="CJ43" s="3">
        <v>47.79</v>
      </c>
      <c r="CK43" s="3">
        <v>29.558999999999997</v>
      </c>
      <c r="CL43" s="3">
        <v>11.85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1081.6249999999998</v>
      </c>
      <c r="CW43" s="3">
        <v>113.26</v>
      </c>
      <c r="CX43" s="3">
        <v>368.339</v>
      </c>
      <c r="CY43" s="3">
        <v>593.00700000000006</v>
      </c>
      <c r="CZ43" s="3">
        <v>144.61099999999999</v>
      </c>
      <c r="DA43" s="3">
        <v>492.43200000000002</v>
      </c>
      <c r="DB43" s="3">
        <v>36.994</v>
      </c>
      <c r="DC43" s="3">
        <v>19.038</v>
      </c>
      <c r="DD43" s="3">
        <v>1091.5520000000001</v>
      </c>
      <c r="DE43" s="3">
        <v>585.24</v>
      </c>
      <c r="DF43" s="3">
        <v>1684.2719999999999</v>
      </c>
      <c r="DG43" s="3">
        <v>2.9699999999999998</v>
      </c>
      <c r="DH43" s="3">
        <v>0</v>
      </c>
      <c r="DI43" s="3">
        <v>0</v>
      </c>
      <c r="DJ43" s="3">
        <v>0</v>
      </c>
      <c r="DK43" s="3">
        <v>18.716000000000001</v>
      </c>
      <c r="DL43" s="3">
        <v>0</v>
      </c>
      <c r="DM43" s="3">
        <v>43.725999999999999</v>
      </c>
      <c r="DN43" s="3">
        <v>0</v>
      </c>
      <c r="DO43" s="3">
        <v>0.77999999999999992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16985164.909659896</v>
      </c>
    </row>
    <row r="44" spans="1:252" x14ac:dyDescent="0.25">
      <c r="A44" s="1">
        <v>42</v>
      </c>
      <c r="B44" s="1" t="s">
        <v>42</v>
      </c>
      <c r="C44" s="3">
        <v>0</v>
      </c>
      <c r="D44" s="3">
        <v>316.202</v>
      </c>
      <c r="E44" s="3">
        <v>43.794000000000004</v>
      </c>
      <c r="F44" s="3">
        <v>0</v>
      </c>
      <c r="G44" s="3">
        <v>154.41900000000001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85.777000000000001</v>
      </c>
      <c r="N44" s="3">
        <v>3850.6919999999982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30.81</v>
      </c>
      <c r="U44" s="3">
        <v>96.764999999999986</v>
      </c>
      <c r="V44" s="3">
        <v>0</v>
      </c>
      <c r="W44" s="3">
        <v>224.83100000000002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119.24299999999999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408.99199999999996</v>
      </c>
      <c r="AQ44" s="3">
        <v>46637.588999999934</v>
      </c>
      <c r="AR44" s="3">
        <v>44432.96399999992</v>
      </c>
      <c r="AS44" s="3">
        <v>137.505</v>
      </c>
      <c r="AT44" s="3">
        <v>0</v>
      </c>
      <c r="AU44" s="3">
        <v>250.34799999999998</v>
      </c>
      <c r="AV44" s="3">
        <v>571.12199999999996</v>
      </c>
      <c r="AW44" s="3">
        <v>1281.7709999999997</v>
      </c>
      <c r="AX44" s="3">
        <v>658.52599999999995</v>
      </c>
      <c r="AY44" s="3">
        <v>10341.325999999999</v>
      </c>
      <c r="AZ44" s="3">
        <v>311.964</v>
      </c>
      <c r="BA44" s="3">
        <v>0</v>
      </c>
      <c r="BB44" s="3">
        <v>902.03199999999958</v>
      </c>
      <c r="BC44" s="3">
        <v>59.247999999999998</v>
      </c>
      <c r="BD44" s="3">
        <v>176.48399999999998</v>
      </c>
      <c r="BE44" s="3">
        <v>0</v>
      </c>
      <c r="BF44" s="3">
        <v>183.95600000000002</v>
      </c>
      <c r="BG44" s="3">
        <v>0</v>
      </c>
      <c r="BH44" s="3">
        <v>0</v>
      </c>
      <c r="BI44" s="3">
        <v>0</v>
      </c>
      <c r="BJ44" s="3">
        <v>8.177999999999999</v>
      </c>
      <c r="BK44" s="3">
        <v>78.465999999999994</v>
      </c>
      <c r="BL44" s="3">
        <v>1204.3819999999998</v>
      </c>
      <c r="BM44" s="3">
        <v>147.32499999999999</v>
      </c>
      <c r="BN44" s="3">
        <v>57.929999999999993</v>
      </c>
      <c r="BO44" s="3">
        <v>147.65600000000001</v>
      </c>
      <c r="BP44" s="3">
        <v>2053.2380000000007</v>
      </c>
      <c r="BQ44" s="3">
        <v>54.48299999999999</v>
      </c>
      <c r="BR44" s="3">
        <v>0</v>
      </c>
      <c r="BS44" s="3">
        <v>48.940999999999995</v>
      </c>
      <c r="BT44" s="3">
        <v>146.07299999999998</v>
      </c>
      <c r="BU44" s="3">
        <v>191.12599999999995</v>
      </c>
      <c r="BV44" s="3">
        <v>43.125999999999991</v>
      </c>
      <c r="BW44" s="3">
        <v>0</v>
      </c>
      <c r="BX44" s="3">
        <v>218.22399999999999</v>
      </c>
      <c r="BY44" s="3">
        <v>8015.148000000001</v>
      </c>
      <c r="BZ44" s="3">
        <v>0</v>
      </c>
      <c r="CA44" s="3">
        <v>11.036</v>
      </c>
      <c r="CB44" s="3">
        <v>297.48399999999998</v>
      </c>
      <c r="CC44" s="3">
        <v>10.469999999999999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118.072</v>
      </c>
      <c r="CL44" s="3">
        <v>105.893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1048.6060000000002</v>
      </c>
      <c r="CW44" s="3">
        <v>81.245999999999995</v>
      </c>
      <c r="CX44" s="3">
        <v>70.435999999999993</v>
      </c>
      <c r="CY44" s="3">
        <v>953.02399999999989</v>
      </c>
      <c r="CZ44" s="3">
        <v>150.02800000000002</v>
      </c>
      <c r="DA44" s="3">
        <v>422.42100000000011</v>
      </c>
      <c r="DB44" s="3">
        <v>9.8089999999999993</v>
      </c>
      <c r="DC44" s="3">
        <v>62.561999999999998</v>
      </c>
      <c r="DD44" s="3">
        <v>1869.396</v>
      </c>
      <c r="DE44" s="3">
        <v>212.31099999999998</v>
      </c>
      <c r="DF44" s="3">
        <v>9606.8040000000019</v>
      </c>
      <c r="DG44" s="3">
        <v>0</v>
      </c>
      <c r="DH44" s="3">
        <v>0</v>
      </c>
      <c r="DI44" s="3">
        <v>0</v>
      </c>
      <c r="DJ44" s="3">
        <v>0</v>
      </c>
      <c r="DK44" s="3">
        <v>65.257000000000005</v>
      </c>
      <c r="DL44" s="3">
        <v>0</v>
      </c>
      <c r="DM44" s="3">
        <v>0</v>
      </c>
      <c r="DN44" s="3">
        <v>0</v>
      </c>
      <c r="DO44" s="3">
        <v>3.5640000000000001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25610344.748411585</v>
      </c>
    </row>
    <row r="45" spans="1:252" x14ac:dyDescent="0.25">
      <c r="A45" s="1">
        <v>43</v>
      </c>
      <c r="B45" s="1" t="s">
        <v>43</v>
      </c>
      <c r="C45" s="3">
        <v>0</v>
      </c>
      <c r="D45" s="3">
        <v>0</v>
      </c>
      <c r="E45" s="3">
        <v>23.166</v>
      </c>
      <c r="F45" s="3">
        <v>0</v>
      </c>
      <c r="G45" s="3">
        <v>979.16700000000003</v>
      </c>
      <c r="H45" s="3">
        <v>0</v>
      </c>
      <c r="I45" s="3">
        <v>205.72499999999999</v>
      </c>
      <c r="J45" s="3">
        <v>409.46100000000001</v>
      </c>
      <c r="K45" s="3">
        <v>227.02</v>
      </c>
      <c r="L45" s="3">
        <v>12.912999999999998</v>
      </c>
      <c r="M45" s="3">
        <v>158.09700000000001</v>
      </c>
      <c r="N45" s="3">
        <v>30868.086999999974</v>
      </c>
      <c r="O45" s="3">
        <v>10.709999999999999</v>
      </c>
      <c r="P45" s="3">
        <v>0</v>
      </c>
      <c r="Q45" s="3">
        <v>1116.961</v>
      </c>
      <c r="R45" s="3">
        <v>548.57599999999991</v>
      </c>
      <c r="S45" s="3">
        <v>281.32500000000005</v>
      </c>
      <c r="T45" s="3">
        <v>114.523</v>
      </c>
      <c r="U45" s="3">
        <v>1391.7109999999998</v>
      </c>
      <c r="V45" s="3">
        <v>374.89600000000002</v>
      </c>
      <c r="W45" s="3">
        <v>404.33999999999992</v>
      </c>
      <c r="X45" s="3">
        <v>21.022000000000002</v>
      </c>
      <c r="Y45" s="3">
        <v>0</v>
      </c>
      <c r="Z45" s="3">
        <v>0</v>
      </c>
      <c r="AA45" s="3">
        <v>75.471999999999994</v>
      </c>
      <c r="AB45" s="3">
        <v>146.33399999999997</v>
      </c>
      <c r="AC45" s="3">
        <v>256.54699999999997</v>
      </c>
      <c r="AD45" s="3">
        <v>249.53000000000003</v>
      </c>
      <c r="AE45" s="3">
        <v>30.361999999999998</v>
      </c>
      <c r="AF45" s="3">
        <v>4.7519999999999998</v>
      </c>
      <c r="AG45" s="3">
        <v>47.623999999999995</v>
      </c>
      <c r="AH45" s="3">
        <v>63.622</v>
      </c>
      <c r="AI45" s="3">
        <v>3534.3150000000005</v>
      </c>
      <c r="AJ45" s="3">
        <v>3.3660000000000001</v>
      </c>
      <c r="AK45" s="3">
        <v>246.41599999999997</v>
      </c>
      <c r="AL45" s="3">
        <v>43.614000000000004</v>
      </c>
      <c r="AM45" s="3">
        <v>730.15900000000011</v>
      </c>
      <c r="AN45" s="3">
        <v>24.173999999999999</v>
      </c>
      <c r="AO45" s="3">
        <v>0</v>
      </c>
      <c r="AP45" s="3">
        <v>319.04599999999999</v>
      </c>
      <c r="AQ45" s="3">
        <v>1342.25</v>
      </c>
      <c r="AR45" s="3">
        <v>280.089</v>
      </c>
      <c r="AS45" s="3">
        <v>34320.239999999998</v>
      </c>
      <c r="AT45" s="3">
        <v>3078.2850000000008</v>
      </c>
      <c r="AU45" s="3">
        <v>884.30500000000006</v>
      </c>
      <c r="AV45" s="3">
        <v>12184.173999999992</v>
      </c>
      <c r="AW45" s="3">
        <v>404.35899999999998</v>
      </c>
      <c r="AX45" s="3">
        <v>67.194999999999993</v>
      </c>
      <c r="AY45" s="3">
        <v>1069.963</v>
      </c>
      <c r="AZ45" s="3">
        <v>8.7729999999999997</v>
      </c>
      <c r="BA45" s="3">
        <v>0</v>
      </c>
      <c r="BB45" s="3">
        <v>0</v>
      </c>
      <c r="BC45" s="3">
        <v>0</v>
      </c>
      <c r="BD45" s="3">
        <v>68.501999999999995</v>
      </c>
      <c r="BE45" s="3">
        <v>3.2939999999999996</v>
      </c>
      <c r="BF45" s="3">
        <v>54.495999999999995</v>
      </c>
      <c r="BG45" s="3">
        <v>0</v>
      </c>
      <c r="BH45" s="3">
        <v>0</v>
      </c>
      <c r="BI45" s="3">
        <v>0</v>
      </c>
      <c r="BJ45" s="3">
        <v>0</v>
      </c>
      <c r="BK45" s="3">
        <v>2.9699999999999998</v>
      </c>
      <c r="BL45" s="3">
        <v>217.191</v>
      </c>
      <c r="BM45" s="3">
        <v>0</v>
      </c>
      <c r="BN45" s="3">
        <v>9.18</v>
      </c>
      <c r="BO45" s="3">
        <v>0</v>
      </c>
      <c r="BP45" s="3">
        <v>0</v>
      </c>
      <c r="BQ45" s="3">
        <v>137.09899999999999</v>
      </c>
      <c r="BR45" s="3">
        <v>5.3460000000000001</v>
      </c>
      <c r="BS45" s="3">
        <v>0</v>
      </c>
      <c r="BT45" s="3">
        <v>10.224</v>
      </c>
      <c r="BU45" s="3">
        <v>221.70400000000001</v>
      </c>
      <c r="BV45" s="3">
        <v>0</v>
      </c>
      <c r="BW45" s="3">
        <v>0</v>
      </c>
      <c r="BX45" s="3">
        <v>0</v>
      </c>
      <c r="BY45" s="3">
        <v>36.406999999999996</v>
      </c>
      <c r="BZ45" s="3">
        <v>2149.8529999999992</v>
      </c>
      <c r="CA45" s="3">
        <v>283.21300000000002</v>
      </c>
      <c r="CB45" s="3">
        <v>17245.870999999999</v>
      </c>
      <c r="CC45" s="3">
        <v>10249.806000000004</v>
      </c>
      <c r="CD45" s="3">
        <v>1715.8080000000004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1220.3319999999997</v>
      </c>
      <c r="CK45" s="3">
        <v>3024.1280000000006</v>
      </c>
      <c r="CL45" s="3">
        <v>9904.2799999999897</v>
      </c>
      <c r="CM45" s="3">
        <v>291.81700000000001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216.90800000000002</v>
      </c>
      <c r="CW45" s="3">
        <v>63.826000000000001</v>
      </c>
      <c r="CX45" s="3">
        <v>0</v>
      </c>
      <c r="CY45" s="3">
        <v>41.841000000000001</v>
      </c>
      <c r="CZ45" s="3">
        <v>10.242000000000001</v>
      </c>
      <c r="DA45" s="3">
        <v>3429.1790000000001</v>
      </c>
      <c r="DB45" s="3">
        <v>0</v>
      </c>
      <c r="DC45" s="3">
        <v>197.50300000000001</v>
      </c>
      <c r="DD45" s="3">
        <v>2059.5779999999995</v>
      </c>
      <c r="DE45" s="3">
        <v>0</v>
      </c>
      <c r="DF45" s="3">
        <v>17.547999999999998</v>
      </c>
      <c r="DG45" s="3">
        <v>0</v>
      </c>
      <c r="DH45" s="3">
        <v>0</v>
      </c>
      <c r="DI45" s="3">
        <v>0</v>
      </c>
      <c r="DJ45" s="3">
        <v>0</v>
      </c>
      <c r="DK45" s="3">
        <v>10.019</v>
      </c>
      <c r="DL45" s="3">
        <v>20.79</v>
      </c>
      <c r="DM45" s="3">
        <v>4.7519999999999998</v>
      </c>
      <c r="DN45" s="3">
        <v>0</v>
      </c>
      <c r="DO45" s="3">
        <v>9.9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45392935.066781573</v>
      </c>
    </row>
    <row r="46" spans="1:252" x14ac:dyDescent="0.25">
      <c r="A46" s="1">
        <v>44</v>
      </c>
      <c r="B46" s="1" t="s">
        <v>44</v>
      </c>
      <c r="C46" s="3">
        <v>0</v>
      </c>
      <c r="D46" s="3">
        <v>0</v>
      </c>
      <c r="E46" s="3">
        <v>0</v>
      </c>
      <c r="F46" s="3">
        <v>0</v>
      </c>
      <c r="G46" s="3">
        <v>702.47399999999993</v>
      </c>
      <c r="H46" s="3">
        <v>0</v>
      </c>
      <c r="I46" s="3">
        <v>255.44200000000001</v>
      </c>
      <c r="J46" s="3">
        <v>0</v>
      </c>
      <c r="K46" s="3">
        <v>71.336999999999989</v>
      </c>
      <c r="L46" s="3">
        <v>0</v>
      </c>
      <c r="M46" s="3">
        <v>237.89599999999999</v>
      </c>
      <c r="N46" s="3">
        <v>6901.46</v>
      </c>
      <c r="O46" s="3">
        <v>0</v>
      </c>
      <c r="P46" s="3">
        <v>0</v>
      </c>
      <c r="Q46" s="3">
        <v>1450.6369999999997</v>
      </c>
      <c r="R46" s="3">
        <v>897.96599999999978</v>
      </c>
      <c r="S46" s="3">
        <v>471.72400000000005</v>
      </c>
      <c r="T46" s="3">
        <v>770.53199999999981</v>
      </c>
      <c r="U46" s="3">
        <v>434.846</v>
      </c>
      <c r="V46" s="3">
        <v>19.637999999999998</v>
      </c>
      <c r="W46" s="3">
        <v>946.67599999999993</v>
      </c>
      <c r="X46" s="3">
        <v>0</v>
      </c>
      <c r="Y46" s="3">
        <v>22.536000000000001</v>
      </c>
      <c r="Z46" s="3">
        <v>0</v>
      </c>
      <c r="AA46" s="3">
        <v>872.98099999999999</v>
      </c>
      <c r="AB46" s="3">
        <v>24.710999999999999</v>
      </c>
      <c r="AC46" s="3">
        <v>86.419000000000011</v>
      </c>
      <c r="AD46" s="3">
        <v>0</v>
      </c>
      <c r="AE46" s="3">
        <v>560.02799999999991</v>
      </c>
      <c r="AF46" s="3">
        <v>0</v>
      </c>
      <c r="AG46" s="3">
        <v>893.45499999999993</v>
      </c>
      <c r="AH46" s="3">
        <v>126.70299999999999</v>
      </c>
      <c r="AI46" s="3">
        <v>1197.4560000000001</v>
      </c>
      <c r="AJ46" s="3">
        <v>248.66800000000001</v>
      </c>
      <c r="AK46" s="3">
        <v>15.404999999999999</v>
      </c>
      <c r="AL46" s="3">
        <v>127.032</v>
      </c>
      <c r="AM46" s="3">
        <v>182.19099999999997</v>
      </c>
      <c r="AN46" s="3">
        <v>0</v>
      </c>
      <c r="AO46" s="3">
        <v>0</v>
      </c>
      <c r="AP46" s="3">
        <v>2286.1769999999997</v>
      </c>
      <c r="AQ46" s="3">
        <v>1562.7279999999998</v>
      </c>
      <c r="AR46" s="3">
        <v>272.64800000000002</v>
      </c>
      <c r="AS46" s="3">
        <v>2396.5240000000003</v>
      </c>
      <c r="AT46" s="3">
        <v>16380.950999999995</v>
      </c>
      <c r="AU46" s="3">
        <v>2504.4249999999993</v>
      </c>
      <c r="AV46" s="3">
        <v>5323.7590000000009</v>
      </c>
      <c r="AW46" s="3">
        <v>714.23300000000017</v>
      </c>
      <c r="AX46" s="3">
        <v>86.165999999999997</v>
      </c>
      <c r="AY46" s="3">
        <v>1258.3329999999996</v>
      </c>
      <c r="AZ46" s="3">
        <v>0</v>
      </c>
      <c r="BA46" s="3">
        <v>0</v>
      </c>
      <c r="BB46" s="3">
        <v>0</v>
      </c>
      <c r="BC46" s="3">
        <v>14.219999999999999</v>
      </c>
      <c r="BD46" s="3">
        <v>31.722999999999999</v>
      </c>
      <c r="BE46" s="3">
        <v>0</v>
      </c>
      <c r="BF46" s="3">
        <v>45.978000000000002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47.334999999999994</v>
      </c>
      <c r="BM46" s="3">
        <v>0</v>
      </c>
      <c r="BN46" s="3">
        <v>40.172999999999995</v>
      </c>
      <c r="BO46" s="3">
        <v>0</v>
      </c>
      <c r="BP46" s="3">
        <v>0</v>
      </c>
      <c r="BQ46" s="3">
        <v>3.3120000000000003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9.8439999999999994</v>
      </c>
      <c r="BZ46" s="3">
        <v>605.37300000000005</v>
      </c>
      <c r="CA46" s="3">
        <v>3.5640000000000001</v>
      </c>
      <c r="CB46" s="3">
        <v>3024.6180000000004</v>
      </c>
      <c r="CC46" s="3">
        <v>2414.3460000000009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188.00200000000001</v>
      </c>
      <c r="CK46" s="3">
        <v>408.48099999999999</v>
      </c>
      <c r="CL46" s="3">
        <v>589.45100000000014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5.508</v>
      </c>
      <c r="CW46" s="3">
        <v>48.392999999999994</v>
      </c>
      <c r="CX46" s="3">
        <v>23.104999999999997</v>
      </c>
      <c r="CY46" s="3">
        <v>197.09399999999999</v>
      </c>
      <c r="CZ46" s="3">
        <v>17.45</v>
      </c>
      <c r="DA46" s="3">
        <v>2838.9169999999999</v>
      </c>
      <c r="DB46" s="3">
        <v>0</v>
      </c>
      <c r="DC46" s="3">
        <v>60.607999999999997</v>
      </c>
      <c r="DD46" s="3">
        <v>4665.7769999999991</v>
      </c>
      <c r="DE46" s="3">
        <v>15.995000000000001</v>
      </c>
      <c r="DF46" s="3">
        <v>13.875999999999999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15149350.997129351</v>
      </c>
    </row>
    <row r="47" spans="1:252" x14ac:dyDescent="0.25">
      <c r="A47" s="1">
        <v>45</v>
      </c>
      <c r="B47" s="1" t="s">
        <v>45</v>
      </c>
      <c r="C47" s="3">
        <v>0</v>
      </c>
      <c r="D47" s="3">
        <v>0</v>
      </c>
      <c r="E47" s="3">
        <v>11.357999999999999</v>
      </c>
      <c r="F47" s="3">
        <v>0</v>
      </c>
      <c r="G47" s="3">
        <v>79.417000000000002</v>
      </c>
      <c r="H47" s="3">
        <v>0</v>
      </c>
      <c r="I47" s="3">
        <v>110.44199999999999</v>
      </c>
      <c r="J47" s="3">
        <v>24.489000000000001</v>
      </c>
      <c r="K47" s="3">
        <v>36.831999999999994</v>
      </c>
      <c r="L47" s="3">
        <v>0</v>
      </c>
      <c r="M47" s="3">
        <v>1236.8729999999998</v>
      </c>
      <c r="N47" s="3">
        <v>3775.9880000000007</v>
      </c>
      <c r="O47" s="3">
        <v>57.017000000000003</v>
      </c>
      <c r="P47" s="3">
        <v>0</v>
      </c>
      <c r="Q47" s="3">
        <v>139.16300000000001</v>
      </c>
      <c r="R47" s="3">
        <v>15.596</v>
      </c>
      <c r="S47" s="3">
        <v>0</v>
      </c>
      <c r="T47" s="3">
        <v>0</v>
      </c>
      <c r="U47" s="3">
        <v>248.29300000000001</v>
      </c>
      <c r="V47" s="3">
        <v>0</v>
      </c>
      <c r="W47" s="3">
        <v>340.08699999999993</v>
      </c>
      <c r="X47" s="3">
        <v>0</v>
      </c>
      <c r="Y47" s="3">
        <v>23.7</v>
      </c>
      <c r="Z47" s="3">
        <v>0</v>
      </c>
      <c r="AA47" s="3">
        <v>96.937999999999988</v>
      </c>
      <c r="AB47" s="3">
        <v>0</v>
      </c>
      <c r="AC47" s="3">
        <v>16.824999999999999</v>
      </c>
      <c r="AD47" s="3">
        <v>0</v>
      </c>
      <c r="AE47" s="3">
        <v>31.994999999999997</v>
      </c>
      <c r="AF47" s="3">
        <v>0</v>
      </c>
      <c r="AG47" s="3">
        <v>119.87200000000001</v>
      </c>
      <c r="AH47" s="3">
        <v>0</v>
      </c>
      <c r="AI47" s="3">
        <v>1146.7790000000002</v>
      </c>
      <c r="AJ47" s="3">
        <v>0</v>
      </c>
      <c r="AK47" s="3">
        <v>14.819999999999999</v>
      </c>
      <c r="AL47" s="3">
        <v>7.7219999999999995</v>
      </c>
      <c r="AM47" s="3">
        <v>18.96</v>
      </c>
      <c r="AN47" s="3">
        <v>0</v>
      </c>
      <c r="AO47" s="3">
        <v>10.097999999999999</v>
      </c>
      <c r="AP47" s="3">
        <v>3742.7280000000001</v>
      </c>
      <c r="AQ47" s="3">
        <v>1789.008</v>
      </c>
      <c r="AR47" s="3">
        <v>55.902999999999999</v>
      </c>
      <c r="AS47" s="3">
        <v>277.39999999999998</v>
      </c>
      <c r="AT47" s="3">
        <v>896.52799999999991</v>
      </c>
      <c r="AU47" s="3">
        <v>16354.771000000004</v>
      </c>
      <c r="AV47" s="3">
        <v>22633.797999999995</v>
      </c>
      <c r="AW47" s="3">
        <v>335.26000000000005</v>
      </c>
      <c r="AX47" s="3">
        <v>233.46599999999998</v>
      </c>
      <c r="AY47" s="3">
        <v>5119.4279999999981</v>
      </c>
      <c r="AZ47" s="3">
        <v>1.1879999999999999</v>
      </c>
      <c r="BA47" s="3">
        <v>0</v>
      </c>
      <c r="BB47" s="3">
        <v>0</v>
      </c>
      <c r="BC47" s="3">
        <v>56.496000000000002</v>
      </c>
      <c r="BD47" s="3">
        <v>0</v>
      </c>
      <c r="BE47" s="3">
        <v>0</v>
      </c>
      <c r="BF47" s="3">
        <v>1.1879999999999999</v>
      </c>
      <c r="BG47" s="3">
        <v>0</v>
      </c>
      <c r="BH47" s="3">
        <v>0</v>
      </c>
      <c r="BI47" s="3">
        <v>0</v>
      </c>
      <c r="BJ47" s="3">
        <v>4.7519999999999998</v>
      </c>
      <c r="BK47" s="3">
        <v>9.5039999999999996</v>
      </c>
      <c r="BL47" s="3">
        <v>0</v>
      </c>
      <c r="BM47" s="3">
        <v>0</v>
      </c>
      <c r="BN47" s="3">
        <v>0</v>
      </c>
      <c r="BO47" s="3">
        <v>0</v>
      </c>
      <c r="BP47" s="3">
        <v>14.124000000000001</v>
      </c>
      <c r="BQ47" s="3">
        <v>0</v>
      </c>
      <c r="BR47" s="3">
        <v>0</v>
      </c>
      <c r="BS47" s="3">
        <v>1.1879999999999999</v>
      </c>
      <c r="BT47" s="3">
        <v>0</v>
      </c>
      <c r="BU47" s="3">
        <v>49.031999999999996</v>
      </c>
      <c r="BV47" s="3">
        <v>0</v>
      </c>
      <c r="BW47" s="3">
        <v>0</v>
      </c>
      <c r="BX47" s="3">
        <v>0</v>
      </c>
      <c r="BY47" s="3">
        <v>6.8550000000000004</v>
      </c>
      <c r="BZ47" s="3">
        <v>32.543999999999997</v>
      </c>
      <c r="CA47" s="3">
        <v>258.08</v>
      </c>
      <c r="CB47" s="3">
        <v>1786.9279999999997</v>
      </c>
      <c r="CC47" s="3">
        <v>2778.9669999999992</v>
      </c>
      <c r="CD47" s="3">
        <v>176.06900000000002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83.042000000000016</v>
      </c>
      <c r="CK47" s="3">
        <v>6.3989999999999991</v>
      </c>
      <c r="CL47" s="3">
        <v>393.58799999999997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24.894000000000002</v>
      </c>
      <c r="CW47" s="3">
        <v>33.905000000000001</v>
      </c>
      <c r="CX47" s="3">
        <v>0</v>
      </c>
      <c r="CY47" s="3">
        <v>231.17599999999999</v>
      </c>
      <c r="CZ47" s="3">
        <v>33.857999999999997</v>
      </c>
      <c r="DA47" s="3">
        <v>3766.6680000000001</v>
      </c>
      <c r="DB47" s="3">
        <v>35.369999999999997</v>
      </c>
      <c r="DC47" s="3">
        <v>34.134</v>
      </c>
      <c r="DD47" s="3">
        <v>3538.5880000000016</v>
      </c>
      <c r="DE47" s="3">
        <v>70.587000000000003</v>
      </c>
      <c r="DF47" s="3">
        <v>78.591000000000008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120.68700000000001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12510411.122838624</v>
      </c>
    </row>
    <row r="48" spans="1:252" x14ac:dyDescent="0.25">
      <c r="A48" s="1">
        <v>46</v>
      </c>
      <c r="B48" s="1" t="s">
        <v>46</v>
      </c>
      <c r="C48" s="3">
        <v>0</v>
      </c>
      <c r="D48" s="3">
        <v>199.69399999999999</v>
      </c>
      <c r="E48" s="3">
        <v>17.576999999999998</v>
      </c>
      <c r="F48" s="3">
        <v>18.028999999999996</v>
      </c>
      <c r="G48" s="3">
        <v>129.00400000000002</v>
      </c>
      <c r="H48" s="3">
        <v>0</v>
      </c>
      <c r="I48" s="3">
        <v>186.93700000000001</v>
      </c>
      <c r="J48" s="3">
        <v>0</v>
      </c>
      <c r="K48" s="3">
        <v>36.606999999999999</v>
      </c>
      <c r="L48" s="3">
        <v>0</v>
      </c>
      <c r="M48" s="3">
        <v>2256.6549999999997</v>
      </c>
      <c r="N48" s="3">
        <v>16395.547999999999</v>
      </c>
      <c r="O48" s="3">
        <v>5.202</v>
      </c>
      <c r="P48" s="3">
        <v>0</v>
      </c>
      <c r="Q48" s="3">
        <v>163.863</v>
      </c>
      <c r="R48" s="3">
        <v>23.849999999999998</v>
      </c>
      <c r="S48" s="3">
        <v>0</v>
      </c>
      <c r="T48" s="3">
        <v>16.59</v>
      </c>
      <c r="U48" s="3">
        <v>730.899</v>
      </c>
      <c r="V48" s="3">
        <v>0</v>
      </c>
      <c r="W48" s="3">
        <v>2464.4199999999996</v>
      </c>
      <c r="X48" s="3">
        <v>0</v>
      </c>
      <c r="Y48" s="3">
        <v>0</v>
      </c>
      <c r="Z48" s="3">
        <v>0</v>
      </c>
      <c r="AA48" s="3">
        <v>95.876000000000005</v>
      </c>
      <c r="AB48" s="3">
        <v>0</v>
      </c>
      <c r="AC48" s="3">
        <v>36.36</v>
      </c>
      <c r="AD48" s="3">
        <v>0</v>
      </c>
      <c r="AE48" s="3">
        <v>97.774000000000001</v>
      </c>
      <c r="AF48" s="3">
        <v>29.885999999999999</v>
      </c>
      <c r="AG48" s="3">
        <v>70.983999999999995</v>
      </c>
      <c r="AH48" s="3">
        <v>0</v>
      </c>
      <c r="AI48" s="3">
        <v>2025.9510000000002</v>
      </c>
      <c r="AJ48" s="3">
        <v>21.4</v>
      </c>
      <c r="AK48" s="3">
        <v>91.271999999999991</v>
      </c>
      <c r="AL48" s="3">
        <v>0</v>
      </c>
      <c r="AM48" s="3">
        <v>279.89799999999997</v>
      </c>
      <c r="AN48" s="3">
        <v>0</v>
      </c>
      <c r="AO48" s="3">
        <v>0</v>
      </c>
      <c r="AP48" s="3">
        <v>803.55300000000034</v>
      </c>
      <c r="AQ48" s="3">
        <v>9791.9569999999931</v>
      </c>
      <c r="AR48" s="3">
        <v>419.19499999999999</v>
      </c>
      <c r="AS48" s="3">
        <v>1299.1580000000001</v>
      </c>
      <c r="AT48" s="3">
        <v>1071.07</v>
      </c>
      <c r="AU48" s="3">
        <v>5271.6079999999993</v>
      </c>
      <c r="AV48" s="3">
        <v>130387.84</v>
      </c>
      <c r="AW48" s="3">
        <v>1982.3490000000002</v>
      </c>
      <c r="AX48" s="3">
        <v>306.17399999999992</v>
      </c>
      <c r="AY48" s="3">
        <v>6156.3790000000017</v>
      </c>
      <c r="AZ48" s="3">
        <v>60.466999999999999</v>
      </c>
      <c r="BA48" s="3">
        <v>0</v>
      </c>
      <c r="BB48" s="3">
        <v>0</v>
      </c>
      <c r="BC48" s="3">
        <v>64.09899999999999</v>
      </c>
      <c r="BD48" s="3">
        <v>114.735</v>
      </c>
      <c r="BE48" s="3">
        <v>5.0999999999999996</v>
      </c>
      <c r="BF48" s="3">
        <v>57.652999999999999</v>
      </c>
      <c r="BG48" s="3">
        <v>0</v>
      </c>
      <c r="BH48" s="3">
        <v>0</v>
      </c>
      <c r="BI48" s="3">
        <v>0</v>
      </c>
      <c r="BJ48" s="3">
        <v>53.693999999999996</v>
      </c>
      <c r="BK48" s="3">
        <v>10.097999999999999</v>
      </c>
      <c r="BL48" s="3">
        <v>2510.0690000000009</v>
      </c>
      <c r="BM48" s="3">
        <v>0</v>
      </c>
      <c r="BN48" s="3">
        <v>0.23699999999999999</v>
      </c>
      <c r="BO48" s="3">
        <v>0</v>
      </c>
      <c r="BP48" s="3">
        <v>74.841000000000008</v>
      </c>
      <c r="BQ48" s="3">
        <v>123.55199999999999</v>
      </c>
      <c r="BR48" s="3">
        <v>1.782</v>
      </c>
      <c r="BS48" s="3">
        <v>13.661999999999999</v>
      </c>
      <c r="BT48" s="3">
        <v>19.643999999999998</v>
      </c>
      <c r="BU48" s="3">
        <v>2697.8430000000003</v>
      </c>
      <c r="BV48" s="3">
        <v>6.3179999999999996</v>
      </c>
      <c r="BW48" s="3">
        <v>0</v>
      </c>
      <c r="BX48" s="3">
        <v>0</v>
      </c>
      <c r="BY48" s="3">
        <v>171.89400000000003</v>
      </c>
      <c r="BZ48" s="3">
        <v>1279.6570000000004</v>
      </c>
      <c r="CA48" s="3">
        <v>1059.069</v>
      </c>
      <c r="CB48" s="3">
        <v>17444.386999999984</v>
      </c>
      <c r="CC48" s="3">
        <v>17006.124</v>
      </c>
      <c r="CD48" s="3">
        <v>113.43899999999999</v>
      </c>
      <c r="CE48" s="3">
        <v>35.241</v>
      </c>
      <c r="CF48" s="3">
        <v>0</v>
      </c>
      <c r="CG48" s="3">
        <v>0</v>
      </c>
      <c r="CH48" s="3">
        <v>0</v>
      </c>
      <c r="CI48" s="3">
        <v>0</v>
      </c>
      <c r="CJ48" s="3">
        <v>314.66500000000002</v>
      </c>
      <c r="CK48" s="3">
        <v>1132.8189999999997</v>
      </c>
      <c r="CL48" s="3">
        <v>375.077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179.37399999999997</v>
      </c>
      <c r="CW48" s="3">
        <v>46.866000000000007</v>
      </c>
      <c r="CX48" s="3">
        <v>143.22300000000001</v>
      </c>
      <c r="CY48" s="3">
        <v>1693.5460000000003</v>
      </c>
      <c r="CZ48" s="3">
        <v>89.986999999999981</v>
      </c>
      <c r="DA48" s="3">
        <v>3602.2509999999993</v>
      </c>
      <c r="DB48" s="3">
        <v>17.82</v>
      </c>
      <c r="DC48" s="3">
        <v>16.59</v>
      </c>
      <c r="DD48" s="3">
        <v>6071.8790000000017</v>
      </c>
      <c r="DE48" s="3">
        <v>57.134</v>
      </c>
      <c r="DF48" s="3">
        <v>748.70100000000014</v>
      </c>
      <c r="DG48" s="3">
        <v>0</v>
      </c>
      <c r="DH48" s="3">
        <v>0</v>
      </c>
      <c r="DI48" s="3">
        <v>0</v>
      </c>
      <c r="DJ48" s="3">
        <v>0</v>
      </c>
      <c r="DK48" s="3">
        <v>2.3759999999999999</v>
      </c>
      <c r="DL48" s="3">
        <v>1.782</v>
      </c>
      <c r="DM48" s="3">
        <v>29.105999999999998</v>
      </c>
      <c r="DN48" s="3">
        <v>0</v>
      </c>
      <c r="DO48" s="3">
        <v>11.879999999999999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39781477.091842696</v>
      </c>
    </row>
    <row r="49" spans="1:252" x14ac:dyDescent="0.25">
      <c r="A49" s="1">
        <v>47</v>
      </c>
      <c r="B49" s="1" t="s">
        <v>47</v>
      </c>
      <c r="C49" s="3">
        <v>6.4260000000000002</v>
      </c>
      <c r="D49" s="3">
        <v>16.524000000000001</v>
      </c>
      <c r="E49" s="3">
        <v>44.024999999999999</v>
      </c>
      <c r="F49" s="3">
        <v>0</v>
      </c>
      <c r="G49" s="3">
        <v>66.831000000000003</v>
      </c>
      <c r="H49" s="3">
        <v>0</v>
      </c>
      <c r="I49" s="3">
        <v>110.92900000000002</v>
      </c>
      <c r="J49" s="3">
        <v>18.716999999999999</v>
      </c>
      <c r="K49" s="3">
        <v>13.163</v>
      </c>
      <c r="L49" s="3">
        <v>0</v>
      </c>
      <c r="M49" s="3">
        <v>92.893000000000001</v>
      </c>
      <c r="N49" s="3">
        <v>1017.7040000000001</v>
      </c>
      <c r="O49" s="3">
        <v>0</v>
      </c>
      <c r="P49" s="3">
        <v>0</v>
      </c>
      <c r="Q49" s="3">
        <v>0</v>
      </c>
      <c r="R49" s="3">
        <v>13.77</v>
      </c>
      <c r="S49" s="3">
        <v>9.4860000000000007</v>
      </c>
      <c r="T49" s="3">
        <v>48.652000000000001</v>
      </c>
      <c r="U49" s="3">
        <v>133.83600000000001</v>
      </c>
      <c r="V49" s="3">
        <v>0</v>
      </c>
      <c r="W49" s="3">
        <v>734.34199999999998</v>
      </c>
      <c r="X49" s="3">
        <v>0.91799999999999993</v>
      </c>
      <c r="Y49" s="3">
        <v>0</v>
      </c>
      <c r="Z49" s="3">
        <v>0</v>
      </c>
      <c r="AA49" s="3">
        <v>137.72899999999998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64.337999999999994</v>
      </c>
      <c r="AH49" s="3">
        <v>8.8739999999999988</v>
      </c>
      <c r="AI49" s="3">
        <v>875.64300000000014</v>
      </c>
      <c r="AJ49" s="3">
        <v>0</v>
      </c>
      <c r="AK49" s="3">
        <v>35.597999999999999</v>
      </c>
      <c r="AL49" s="3">
        <v>0</v>
      </c>
      <c r="AM49" s="3">
        <v>389.94299999999998</v>
      </c>
      <c r="AN49" s="3">
        <v>59.67</v>
      </c>
      <c r="AO49" s="3">
        <v>29.607999999999997</v>
      </c>
      <c r="AP49" s="3">
        <v>1790.0999999999997</v>
      </c>
      <c r="AQ49" s="3">
        <v>14128.826999999999</v>
      </c>
      <c r="AR49" s="3">
        <v>1744.9020000000003</v>
      </c>
      <c r="AS49" s="3">
        <v>281.798</v>
      </c>
      <c r="AT49" s="3">
        <v>1562.2769999999998</v>
      </c>
      <c r="AU49" s="3">
        <v>605.69599999999991</v>
      </c>
      <c r="AV49" s="3">
        <v>1349.9679999999996</v>
      </c>
      <c r="AW49" s="3">
        <v>82305.832000000024</v>
      </c>
      <c r="AX49" s="3">
        <v>41.566000000000003</v>
      </c>
      <c r="AY49" s="3">
        <v>18855.947999999989</v>
      </c>
      <c r="AZ49" s="3">
        <v>0</v>
      </c>
      <c r="BA49" s="3">
        <v>0</v>
      </c>
      <c r="BB49" s="3">
        <v>0</v>
      </c>
      <c r="BC49" s="3">
        <v>56.116999999999997</v>
      </c>
      <c r="BD49" s="3">
        <v>2120.2160000000003</v>
      </c>
      <c r="BE49" s="3">
        <v>3.6719999999999997</v>
      </c>
      <c r="BF49" s="3">
        <v>449.79399999999998</v>
      </c>
      <c r="BG49" s="3">
        <v>0</v>
      </c>
      <c r="BH49" s="3">
        <v>0</v>
      </c>
      <c r="BI49" s="3">
        <v>0</v>
      </c>
      <c r="BJ49" s="3">
        <v>0</v>
      </c>
      <c r="BK49" s="3">
        <v>27.846</v>
      </c>
      <c r="BL49" s="3">
        <v>487.50000000000006</v>
      </c>
      <c r="BM49" s="3">
        <v>60.055999999999997</v>
      </c>
      <c r="BN49" s="3">
        <v>69.827999999999989</v>
      </c>
      <c r="BO49" s="3">
        <v>0</v>
      </c>
      <c r="BP49" s="3">
        <v>118.883</v>
      </c>
      <c r="BQ49" s="3">
        <v>0</v>
      </c>
      <c r="BR49" s="3">
        <v>1.1879999999999999</v>
      </c>
      <c r="BS49" s="3">
        <v>2.9699999999999998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1094.357</v>
      </c>
      <c r="BZ49" s="3">
        <v>0</v>
      </c>
      <c r="CA49" s="3">
        <v>4.7519999999999998</v>
      </c>
      <c r="CB49" s="3">
        <v>4140.1950000000006</v>
      </c>
      <c r="CC49" s="3">
        <v>40.405000000000001</v>
      </c>
      <c r="CD49" s="3">
        <v>0</v>
      </c>
      <c r="CE49" s="3">
        <v>18.832000000000001</v>
      </c>
      <c r="CF49" s="3">
        <v>0</v>
      </c>
      <c r="CG49" s="3">
        <v>0</v>
      </c>
      <c r="CH49" s="3">
        <v>0</v>
      </c>
      <c r="CI49" s="3">
        <v>0</v>
      </c>
      <c r="CJ49" s="3">
        <v>109.059</v>
      </c>
      <c r="CK49" s="3">
        <v>56.067999999999998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5216.5930000000035</v>
      </c>
      <c r="CW49" s="3">
        <v>2116.1839999999997</v>
      </c>
      <c r="CX49" s="3">
        <v>3797.5680000000007</v>
      </c>
      <c r="CY49" s="3">
        <v>12269.590000000006</v>
      </c>
      <c r="CZ49" s="3">
        <v>2310.3560000000002</v>
      </c>
      <c r="DA49" s="3">
        <v>6517.0300000000007</v>
      </c>
      <c r="DB49" s="3">
        <v>57.034999999999997</v>
      </c>
      <c r="DC49" s="3">
        <v>0</v>
      </c>
      <c r="DD49" s="3">
        <v>5401.3850000000011</v>
      </c>
      <c r="DE49" s="3">
        <v>3251.6669999999999</v>
      </c>
      <c r="DF49" s="3">
        <v>1569.183</v>
      </c>
      <c r="DG49" s="3">
        <v>34.9</v>
      </c>
      <c r="DH49" s="3">
        <v>0</v>
      </c>
      <c r="DI49" s="3">
        <v>0</v>
      </c>
      <c r="DJ49" s="3">
        <v>0</v>
      </c>
      <c r="DK49" s="3">
        <v>17.02</v>
      </c>
      <c r="DL49" s="3">
        <v>0</v>
      </c>
      <c r="DM49" s="3">
        <v>3.0510000000000002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25320204.906563792</v>
      </c>
    </row>
    <row r="50" spans="1:252" x14ac:dyDescent="0.25">
      <c r="A50" s="1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152.916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57.964999999999996</v>
      </c>
      <c r="V50" s="3">
        <v>0</v>
      </c>
      <c r="W50" s="3">
        <v>71.710999999999999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203.24199999999999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335.202</v>
      </c>
      <c r="AQ50" s="3">
        <v>2653.4820000000004</v>
      </c>
      <c r="AR50" s="3">
        <v>3234.7870000000021</v>
      </c>
      <c r="AS50" s="3">
        <v>504.98699999999991</v>
      </c>
      <c r="AT50" s="3">
        <v>106.12099999999998</v>
      </c>
      <c r="AU50" s="3">
        <v>619.55499999999995</v>
      </c>
      <c r="AV50" s="3">
        <v>1958.6759999999997</v>
      </c>
      <c r="AW50" s="3">
        <v>18.521999999999998</v>
      </c>
      <c r="AX50" s="3">
        <v>9219.5059999999976</v>
      </c>
      <c r="AY50" s="3">
        <v>1194.0689999999995</v>
      </c>
      <c r="AZ50" s="3">
        <v>17.759</v>
      </c>
      <c r="BA50" s="3">
        <v>0</v>
      </c>
      <c r="BB50" s="3">
        <v>282.952</v>
      </c>
      <c r="BC50" s="3">
        <v>60.819000000000003</v>
      </c>
      <c r="BD50" s="3">
        <v>0</v>
      </c>
      <c r="BE50" s="3">
        <v>0</v>
      </c>
      <c r="BF50" s="3">
        <v>35.802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3.5640000000000001</v>
      </c>
      <c r="BM50" s="3">
        <v>0</v>
      </c>
      <c r="BN50" s="3">
        <v>0</v>
      </c>
      <c r="BO50" s="3">
        <v>37.445999999999998</v>
      </c>
      <c r="BP50" s="3">
        <v>144.79599999999999</v>
      </c>
      <c r="BQ50" s="3">
        <v>0</v>
      </c>
      <c r="BR50" s="3">
        <v>0</v>
      </c>
      <c r="BS50" s="3">
        <v>0</v>
      </c>
      <c r="BT50" s="3">
        <v>0</v>
      </c>
      <c r="BU50" s="3">
        <v>121.255</v>
      </c>
      <c r="BV50" s="3">
        <v>0</v>
      </c>
      <c r="BW50" s="3">
        <v>0</v>
      </c>
      <c r="BX50" s="3">
        <v>0</v>
      </c>
      <c r="BY50" s="3">
        <v>70.94</v>
      </c>
      <c r="BZ50" s="3">
        <v>49.527999999999999</v>
      </c>
      <c r="CA50" s="3">
        <v>471.69199999999995</v>
      </c>
      <c r="CB50" s="3">
        <v>1396.7170000000001</v>
      </c>
      <c r="CC50" s="3">
        <v>1299.4350000000002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42.304999999999993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116.67599999999999</v>
      </c>
      <c r="CW50" s="3">
        <v>0</v>
      </c>
      <c r="CX50" s="3">
        <v>0</v>
      </c>
      <c r="CY50" s="3">
        <v>6.0419999999999998</v>
      </c>
      <c r="CZ50" s="3">
        <v>0</v>
      </c>
      <c r="DA50" s="3">
        <v>186.833</v>
      </c>
      <c r="DB50" s="3">
        <v>0</v>
      </c>
      <c r="DC50" s="3">
        <v>0</v>
      </c>
      <c r="DD50" s="3">
        <v>33.463999999999999</v>
      </c>
      <c r="DE50" s="3">
        <v>0</v>
      </c>
      <c r="DF50" s="3">
        <v>1266.2350000000001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16.460999999999999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5514965.9374960987</v>
      </c>
    </row>
    <row r="51" spans="1:252" x14ac:dyDescent="0.25">
      <c r="A51" s="1">
        <v>49</v>
      </c>
      <c r="B51" s="1" t="s">
        <v>49</v>
      </c>
      <c r="C51" s="3">
        <v>1.53</v>
      </c>
      <c r="D51" s="3">
        <v>2.7919999999999998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11.846</v>
      </c>
      <c r="K51" s="3">
        <v>16.59</v>
      </c>
      <c r="L51" s="3">
        <v>0</v>
      </c>
      <c r="M51" s="3">
        <v>86.545000000000002</v>
      </c>
      <c r="N51" s="3">
        <v>2802.842000000001</v>
      </c>
      <c r="O51" s="3">
        <v>0</v>
      </c>
      <c r="P51" s="3">
        <v>0</v>
      </c>
      <c r="Q51" s="3">
        <v>2.9699999999999998</v>
      </c>
      <c r="R51" s="3">
        <v>0</v>
      </c>
      <c r="S51" s="3">
        <v>0</v>
      </c>
      <c r="T51" s="3">
        <v>8.9879999999999995</v>
      </c>
      <c r="U51" s="3">
        <v>0</v>
      </c>
      <c r="V51" s="3">
        <v>0</v>
      </c>
      <c r="W51" s="3">
        <v>44.037000000000006</v>
      </c>
      <c r="X51" s="3">
        <v>0</v>
      </c>
      <c r="Y51" s="3">
        <v>0</v>
      </c>
      <c r="Z51" s="3">
        <v>0</v>
      </c>
      <c r="AA51" s="3">
        <v>57.027999999999999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163.41800000000001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9822.1399999999903</v>
      </c>
      <c r="AQ51" s="3">
        <v>12664.268000000004</v>
      </c>
      <c r="AR51" s="3">
        <v>355.553</v>
      </c>
      <c r="AS51" s="3">
        <v>30.645000000000003</v>
      </c>
      <c r="AT51" s="3">
        <v>123.764</v>
      </c>
      <c r="AU51" s="3">
        <v>7551.0789999999997</v>
      </c>
      <c r="AV51" s="3">
        <v>5153.7970000000005</v>
      </c>
      <c r="AW51" s="3">
        <v>4693.1570000000002</v>
      </c>
      <c r="AX51" s="3">
        <v>56.123999999999995</v>
      </c>
      <c r="AY51" s="3">
        <v>69045.436999999947</v>
      </c>
      <c r="AZ51" s="3">
        <v>6.12</v>
      </c>
      <c r="BA51" s="3">
        <v>0</v>
      </c>
      <c r="BB51" s="3">
        <v>0</v>
      </c>
      <c r="BC51" s="3">
        <v>370.60900000000004</v>
      </c>
      <c r="BD51" s="3">
        <v>1196.8650000000002</v>
      </c>
      <c r="BE51" s="3">
        <v>109.73099999999999</v>
      </c>
      <c r="BF51" s="3">
        <v>109.65599999999998</v>
      </c>
      <c r="BG51" s="3">
        <v>0</v>
      </c>
      <c r="BH51" s="3">
        <v>0</v>
      </c>
      <c r="BI51" s="3">
        <v>0</v>
      </c>
      <c r="BJ51" s="3">
        <v>0</v>
      </c>
      <c r="BK51" s="3">
        <v>42.366</v>
      </c>
      <c r="BL51" s="3">
        <v>89.074999999999989</v>
      </c>
      <c r="BM51" s="3">
        <v>117.024</v>
      </c>
      <c r="BN51" s="3">
        <v>0</v>
      </c>
      <c r="BO51" s="3">
        <v>17.497999999999998</v>
      </c>
      <c r="BP51" s="3">
        <v>37.36</v>
      </c>
      <c r="BQ51" s="3">
        <v>24.782999999999998</v>
      </c>
      <c r="BR51" s="3">
        <v>0</v>
      </c>
      <c r="BS51" s="3">
        <v>0</v>
      </c>
      <c r="BT51" s="3">
        <v>156.65699999999998</v>
      </c>
      <c r="BU51" s="3">
        <v>85.115000000000009</v>
      </c>
      <c r="BV51" s="3">
        <v>0.59399999999999997</v>
      </c>
      <c r="BW51" s="3">
        <v>0</v>
      </c>
      <c r="BX51" s="3">
        <v>0</v>
      </c>
      <c r="BY51" s="3">
        <v>273.18099999999998</v>
      </c>
      <c r="BZ51" s="3">
        <v>0</v>
      </c>
      <c r="CA51" s="3">
        <v>445.786</v>
      </c>
      <c r="CB51" s="3">
        <v>2064.5129999999999</v>
      </c>
      <c r="CC51" s="3">
        <v>560.22200000000009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12.552</v>
      </c>
      <c r="CK51" s="3">
        <v>0</v>
      </c>
      <c r="CL51" s="3">
        <v>91.192000000000007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208.00200000000001</v>
      </c>
      <c r="CW51" s="3">
        <v>587.5680000000001</v>
      </c>
      <c r="CX51" s="3">
        <v>737.36200000000008</v>
      </c>
      <c r="CY51" s="3">
        <v>2079.5630000000001</v>
      </c>
      <c r="CZ51" s="3">
        <v>58.070999999999998</v>
      </c>
      <c r="DA51" s="3">
        <v>9195.5949999999993</v>
      </c>
      <c r="DB51" s="3">
        <v>25.913999999999998</v>
      </c>
      <c r="DC51" s="3">
        <v>0</v>
      </c>
      <c r="DD51" s="3">
        <v>4222.6840000000002</v>
      </c>
      <c r="DE51" s="3">
        <v>767.47400000000005</v>
      </c>
      <c r="DF51" s="3">
        <v>316.77700000000004</v>
      </c>
      <c r="DG51" s="3">
        <v>0</v>
      </c>
      <c r="DH51" s="3">
        <v>0</v>
      </c>
      <c r="DI51" s="3">
        <v>0</v>
      </c>
      <c r="DJ51" s="3">
        <v>0</v>
      </c>
      <c r="DK51" s="3">
        <v>7.0440000000000005</v>
      </c>
      <c r="DL51" s="3">
        <v>0</v>
      </c>
      <c r="DM51" s="3">
        <v>19.943999999999996</v>
      </c>
      <c r="DN51" s="3">
        <v>0</v>
      </c>
      <c r="DO51" s="3">
        <v>0</v>
      </c>
      <c r="DP51" s="3">
        <v>253.06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14087389.634537697</v>
      </c>
    </row>
    <row r="52" spans="1:252" x14ac:dyDescent="0.25">
      <c r="A52" s="1">
        <v>50</v>
      </c>
      <c r="B52" s="1" t="s">
        <v>50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144.58600000000001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361.59499999999997</v>
      </c>
      <c r="AN52" s="3">
        <v>0</v>
      </c>
      <c r="AO52" s="3">
        <v>0</v>
      </c>
      <c r="AP52" s="3">
        <v>46.214999999999996</v>
      </c>
      <c r="AQ52" s="3">
        <v>1363.5400000000004</v>
      </c>
      <c r="AR52" s="3">
        <v>2583.2960000000012</v>
      </c>
      <c r="AS52" s="3">
        <v>0</v>
      </c>
      <c r="AT52" s="3">
        <v>0</v>
      </c>
      <c r="AU52" s="3">
        <v>331.48799999999994</v>
      </c>
      <c r="AV52" s="3">
        <v>166.15299999999999</v>
      </c>
      <c r="AW52" s="3">
        <v>0</v>
      </c>
      <c r="AX52" s="3">
        <v>339.93799999999993</v>
      </c>
      <c r="AY52" s="3">
        <v>26.780999999999999</v>
      </c>
      <c r="AZ52" s="3">
        <v>4588.6600000000035</v>
      </c>
      <c r="BA52" s="3">
        <v>0</v>
      </c>
      <c r="BB52" s="3">
        <v>477.01400000000001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72.922999999999988</v>
      </c>
      <c r="BV52" s="3">
        <v>119.833</v>
      </c>
      <c r="BW52" s="3">
        <v>5.9399999999999995</v>
      </c>
      <c r="BX52" s="3">
        <v>0</v>
      </c>
      <c r="BY52" s="3">
        <v>0</v>
      </c>
      <c r="BZ52" s="3">
        <v>18.450000000000003</v>
      </c>
      <c r="CA52" s="3">
        <v>158.55599999999998</v>
      </c>
      <c r="CB52" s="3">
        <v>344.32799999999997</v>
      </c>
      <c r="CC52" s="3">
        <v>10.955</v>
      </c>
      <c r="CD52" s="3">
        <v>75.84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14.455000000000002</v>
      </c>
      <c r="CK52" s="3">
        <v>0</v>
      </c>
      <c r="CL52" s="3">
        <v>20.93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63.989999999999995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2622769.6920150006</v>
      </c>
    </row>
    <row r="53" spans="1:252" x14ac:dyDescent="0.25">
      <c r="A53" s="1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589.44900000000007</v>
      </c>
      <c r="AR54" s="3">
        <v>890.51600000000008</v>
      </c>
      <c r="AS54" s="3">
        <v>0</v>
      </c>
      <c r="AT54" s="3">
        <v>0</v>
      </c>
      <c r="AU54" s="3">
        <v>95.143999999999977</v>
      </c>
      <c r="AV54" s="3">
        <v>46.566000000000003</v>
      </c>
      <c r="AW54" s="3">
        <v>0</v>
      </c>
      <c r="AX54" s="3">
        <v>19.670999999999999</v>
      </c>
      <c r="AY54" s="3">
        <v>36.67</v>
      </c>
      <c r="AZ54" s="3">
        <v>207.41899999999998</v>
      </c>
      <c r="BA54" s="3">
        <v>0</v>
      </c>
      <c r="BB54" s="3">
        <v>6079.4969999999985</v>
      </c>
      <c r="BC54" s="3">
        <v>0</v>
      </c>
      <c r="BD54" s="3">
        <v>0</v>
      </c>
      <c r="BE54" s="3">
        <v>0</v>
      </c>
      <c r="BF54" s="3">
        <v>54.272999999999996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7.1099999999999994</v>
      </c>
      <c r="BN54" s="3">
        <v>0</v>
      </c>
      <c r="BO54" s="3">
        <v>0</v>
      </c>
      <c r="BP54" s="3">
        <v>34.852000000000004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8.9409999999999989</v>
      </c>
      <c r="BZ54" s="3">
        <v>0</v>
      </c>
      <c r="CA54" s="3">
        <v>32.228000000000002</v>
      </c>
      <c r="CB54" s="3">
        <v>36.734999999999999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834277.0676944002</v>
      </c>
    </row>
    <row r="55" spans="1:252" x14ac:dyDescent="0.25">
      <c r="A55" s="1">
        <v>53</v>
      </c>
      <c r="B55" s="1" t="s">
        <v>53</v>
      </c>
      <c r="C55" s="3">
        <v>0</v>
      </c>
      <c r="D55" s="3">
        <v>148.45799999999997</v>
      </c>
      <c r="E55" s="3">
        <v>0</v>
      </c>
      <c r="F55" s="3">
        <v>0</v>
      </c>
      <c r="G55" s="3">
        <v>2155.003999999999</v>
      </c>
      <c r="H55" s="3">
        <v>0</v>
      </c>
      <c r="I55" s="3">
        <v>33.373000000000005</v>
      </c>
      <c r="J55" s="3">
        <v>91.158000000000001</v>
      </c>
      <c r="K55" s="3">
        <v>174.48799999999997</v>
      </c>
      <c r="L55" s="3">
        <v>18.485999999999997</v>
      </c>
      <c r="M55" s="3">
        <v>324.26900000000001</v>
      </c>
      <c r="N55" s="3">
        <v>26170.898000000016</v>
      </c>
      <c r="O55" s="3">
        <v>0</v>
      </c>
      <c r="P55" s="3">
        <v>9.9450000000000003</v>
      </c>
      <c r="Q55" s="3">
        <v>1160.5439999999999</v>
      </c>
      <c r="R55" s="3">
        <v>436.46</v>
      </c>
      <c r="S55" s="3">
        <v>557.4849999999999</v>
      </c>
      <c r="T55" s="3">
        <v>430.31399999999996</v>
      </c>
      <c r="U55" s="3">
        <v>879.57900000000029</v>
      </c>
      <c r="V55" s="3">
        <v>18.84</v>
      </c>
      <c r="W55" s="3">
        <v>1666.1510000000003</v>
      </c>
      <c r="X55" s="3">
        <v>518.34800000000007</v>
      </c>
      <c r="Y55" s="3">
        <v>0</v>
      </c>
      <c r="Z55" s="3">
        <v>0</v>
      </c>
      <c r="AA55" s="3">
        <v>75.293999999999997</v>
      </c>
      <c r="AB55" s="3">
        <v>287.56400000000002</v>
      </c>
      <c r="AC55" s="3">
        <v>2743.8280000000004</v>
      </c>
      <c r="AD55" s="3">
        <v>0</v>
      </c>
      <c r="AE55" s="3">
        <v>282.85500000000002</v>
      </c>
      <c r="AF55" s="3">
        <v>2.9699999999999998</v>
      </c>
      <c r="AG55" s="3">
        <v>704.02700000000004</v>
      </c>
      <c r="AH55" s="3">
        <v>193.91800000000001</v>
      </c>
      <c r="AI55" s="3">
        <v>6132.5809999999983</v>
      </c>
      <c r="AJ55" s="3">
        <v>363.64599999999996</v>
      </c>
      <c r="AK55" s="3">
        <v>1254.2899999999997</v>
      </c>
      <c r="AL55" s="3">
        <v>43.521999999999998</v>
      </c>
      <c r="AM55" s="3">
        <v>2540.7160000000008</v>
      </c>
      <c r="AN55" s="3">
        <v>0</v>
      </c>
      <c r="AO55" s="3">
        <v>439.45500000000004</v>
      </c>
      <c r="AP55" s="3">
        <v>1424.8430000000001</v>
      </c>
      <c r="AQ55" s="3">
        <v>6377.6210000000019</v>
      </c>
      <c r="AR55" s="3">
        <v>5509.146999999999</v>
      </c>
      <c r="AS55" s="3">
        <v>829.45100000000014</v>
      </c>
      <c r="AT55" s="3">
        <v>264.33600000000001</v>
      </c>
      <c r="AU55" s="3">
        <v>586.6429999999998</v>
      </c>
      <c r="AV55" s="3">
        <v>5171.3260000000028</v>
      </c>
      <c r="AW55" s="3">
        <v>1197.2390000000003</v>
      </c>
      <c r="AX55" s="3">
        <v>1015.7249999999999</v>
      </c>
      <c r="AY55" s="3">
        <v>3923.3300000000008</v>
      </c>
      <c r="AZ55" s="3">
        <v>154.96899999999999</v>
      </c>
      <c r="BA55" s="3">
        <v>0</v>
      </c>
      <c r="BB55" s="3">
        <v>80.342999999999989</v>
      </c>
      <c r="BC55" s="3">
        <v>134235.22499999983</v>
      </c>
      <c r="BD55" s="3">
        <v>19871.284</v>
      </c>
      <c r="BE55" s="3">
        <v>19032.354000000003</v>
      </c>
      <c r="BF55" s="3">
        <v>17957.96100000001</v>
      </c>
      <c r="BG55" s="3">
        <v>3669.2689999999998</v>
      </c>
      <c r="BH55" s="3">
        <v>6.5339999999999998</v>
      </c>
      <c r="BI55" s="3">
        <v>2.4299999999999997</v>
      </c>
      <c r="BJ55" s="3">
        <v>0</v>
      </c>
      <c r="BK55" s="3">
        <v>16.59</v>
      </c>
      <c r="BL55" s="3">
        <v>27.919999999999998</v>
      </c>
      <c r="BM55" s="3">
        <v>168.83699999999999</v>
      </c>
      <c r="BN55" s="3">
        <v>0</v>
      </c>
      <c r="BO55" s="3">
        <v>194.75</v>
      </c>
      <c r="BP55" s="3">
        <v>36.711999999999996</v>
      </c>
      <c r="BQ55" s="3">
        <v>7.2329999999999997</v>
      </c>
      <c r="BR55" s="3">
        <v>0</v>
      </c>
      <c r="BS55" s="3">
        <v>0.59399999999999997</v>
      </c>
      <c r="BT55" s="3">
        <v>0</v>
      </c>
      <c r="BU55" s="3">
        <v>0</v>
      </c>
      <c r="BV55" s="3">
        <v>0</v>
      </c>
      <c r="BW55" s="3">
        <v>183.667</v>
      </c>
      <c r="BX55" s="3">
        <v>0</v>
      </c>
      <c r="BY55" s="3">
        <v>133.72499999999999</v>
      </c>
      <c r="BZ55" s="3">
        <v>107.003</v>
      </c>
      <c r="CA55" s="3">
        <v>33.18</v>
      </c>
      <c r="CB55" s="3">
        <v>577.35500000000002</v>
      </c>
      <c r="CC55" s="3">
        <v>0</v>
      </c>
      <c r="CD55" s="3">
        <v>0</v>
      </c>
      <c r="CE55" s="3">
        <v>4005.6390000000001</v>
      </c>
      <c r="CF55" s="3">
        <v>27.82</v>
      </c>
      <c r="CG55" s="3">
        <v>404.04599999999999</v>
      </c>
      <c r="CH55" s="3">
        <v>0</v>
      </c>
      <c r="CI55" s="3">
        <v>0</v>
      </c>
      <c r="CJ55" s="3">
        <v>529.16800000000001</v>
      </c>
      <c r="CK55" s="3">
        <v>46.652000000000001</v>
      </c>
      <c r="CL55" s="3">
        <v>625.16300000000012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621.55299999999988</v>
      </c>
      <c r="CW55" s="3">
        <v>5782.1419999999998</v>
      </c>
      <c r="CX55" s="3">
        <v>3883.9899999999993</v>
      </c>
      <c r="CY55" s="3">
        <v>2414.52</v>
      </c>
      <c r="CZ55" s="3">
        <v>1721.39</v>
      </c>
      <c r="DA55" s="3">
        <v>6583.5540000000028</v>
      </c>
      <c r="DB55" s="3">
        <v>2385.4699999999998</v>
      </c>
      <c r="DC55" s="3">
        <v>5043.933</v>
      </c>
      <c r="DD55" s="3">
        <v>9610.1529999999966</v>
      </c>
      <c r="DE55" s="3">
        <v>0</v>
      </c>
      <c r="DF55" s="3">
        <v>88.983999999999995</v>
      </c>
      <c r="DG55" s="3">
        <v>155.60400000000001</v>
      </c>
      <c r="DH55" s="3">
        <v>0</v>
      </c>
      <c r="DI55" s="3">
        <v>0</v>
      </c>
      <c r="DJ55" s="3">
        <v>0</v>
      </c>
      <c r="DK55" s="3">
        <v>133.726</v>
      </c>
      <c r="DL55" s="3">
        <v>817.84500000000014</v>
      </c>
      <c r="DM55" s="3">
        <v>1356.0520000000001</v>
      </c>
      <c r="DN55" s="3">
        <v>863.06700000000035</v>
      </c>
      <c r="DO55" s="3">
        <v>1149.1079999999999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76928527.766532734</v>
      </c>
    </row>
    <row r="56" spans="1:252" x14ac:dyDescent="0.25">
      <c r="A56" s="1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211.65800000000002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405.03599999999994</v>
      </c>
      <c r="N56" s="3">
        <v>13051.141999999993</v>
      </c>
      <c r="O56" s="3">
        <v>0</v>
      </c>
      <c r="P56" s="3">
        <v>0</v>
      </c>
      <c r="Q56" s="3">
        <v>247.05999999999997</v>
      </c>
      <c r="R56" s="3">
        <v>31.308</v>
      </c>
      <c r="S56" s="3">
        <v>171.578</v>
      </c>
      <c r="T56" s="3">
        <v>187.02199999999999</v>
      </c>
      <c r="U56" s="3">
        <v>193.24599999999998</v>
      </c>
      <c r="V56" s="3">
        <v>112.575</v>
      </c>
      <c r="W56" s="3">
        <v>397.34800000000001</v>
      </c>
      <c r="X56" s="3">
        <v>16.885999999999999</v>
      </c>
      <c r="Y56" s="3">
        <v>0</v>
      </c>
      <c r="Z56" s="3">
        <v>0</v>
      </c>
      <c r="AA56" s="3">
        <v>45.9</v>
      </c>
      <c r="AB56" s="3">
        <v>0</v>
      </c>
      <c r="AC56" s="3">
        <v>177.46199999999999</v>
      </c>
      <c r="AD56" s="3">
        <v>0</v>
      </c>
      <c r="AE56" s="3">
        <v>59.723999999999997</v>
      </c>
      <c r="AF56" s="3">
        <v>0</v>
      </c>
      <c r="AG56" s="3">
        <v>92.45</v>
      </c>
      <c r="AH56" s="3">
        <v>153.71899999999999</v>
      </c>
      <c r="AI56" s="3">
        <v>846.33500000000004</v>
      </c>
      <c r="AJ56" s="3">
        <v>0</v>
      </c>
      <c r="AK56" s="3">
        <v>212.92099999999999</v>
      </c>
      <c r="AL56" s="3">
        <v>0</v>
      </c>
      <c r="AM56" s="3">
        <v>426.02000000000004</v>
      </c>
      <c r="AN56" s="3">
        <v>30.815999999999999</v>
      </c>
      <c r="AO56" s="3">
        <v>14.22</v>
      </c>
      <c r="AP56" s="3">
        <v>186.86099999999999</v>
      </c>
      <c r="AQ56" s="3">
        <v>1983.5989999999995</v>
      </c>
      <c r="AR56" s="3">
        <v>615.04599999999994</v>
      </c>
      <c r="AS56" s="3">
        <v>458.0139999999999</v>
      </c>
      <c r="AT56" s="3">
        <v>54.51</v>
      </c>
      <c r="AU56" s="3">
        <v>1022.0690000000001</v>
      </c>
      <c r="AV56" s="3">
        <v>318.68399999999997</v>
      </c>
      <c r="AW56" s="3">
        <v>356.46499999999997</v>
      </c>
      <c r="AX56" s="3">
        <v>0</v>
      </c>
      <c r="AY56" s="3">
        <v>243.16099999999994</v>
      </c>
      <c r="AZ56" s="3">
        <v>59.978999999999999</v>
      </c>
      <c r="BA56" s="3">
        <v>0</v>
      </c>
      <c r="BB56" s="3">
        <v>0</v>
      </c>
      <c r="BC56" s="3">
        <v>9020.9979999999941</v>
      </c>
      <c r="BD56" s="3">
        <v>75090.607999999993</v>
      </c>
      <c r="BE56" s="3">
        <v>1542.3600000000001</v>
      </c>
      <c r="BF56" s="3">
        <v>15754.547999999993</v>
      </c>
      <c r="BG56" s="3">
        <v>352.98799999999994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34.777999999999999</v>
      </c>
      <c r="BN56" s="3">
        <v>0</v>
      </c>
      <c r="BO56" s="3">
        <v>43.893000000000001</v>
      </c>
      <c r="BP56" s="3">
        <v>69.494</v>
      </c>
      <c r="BQ56" s="3">
        <v>0</v>
      </c>
      <c r="BR56" s="3">
        <v>1.1879999999999999</v>
      </c>
      <c r="BS56" s="3">
        <v>0</v>
      </c>
      <c r="BT56" s="3">
        <v>0</v>
      </c>
      <c r="BU56" s="3">
        <v>0</v>
      </c>
      <c r="BV56" s="3">
        <v>0</v>
      </c>
      <c r="BW56" s="3">
        <v>0.93499999999999994</v>
      </c>
      <c r="BX56" s="3">
        <v>0</v>
      </c>
      <c r="BY56" s="3">
        <v>0</v>
      </c>
      <c r="BZ56" s="3">
        <v>0</v>
      </c>
      <c r="CA56" s="3">
        <v>0</v>
      </c>
      <c r="CB56" s="3">
        <v>336.13900000000001</v>
      </c>
      <c r="CC56" s="3">
        <v>0</v>
      </c>
      <c r="CD56" s="3">
        <v>0</v>
      </c>
      <c r="CE56" s="3">
        <v>151.06</v>
      </c>
      <c r="CF56" s="3">
        <v>0</v>
      </c>
      <c r="CG56" s="3">
        <v>8.2260000000000009</v>
      </c>
      <c r="CH56" s="3">
        <v>0</v>
      </c>
      <c r="CI56" s="3">
        <v>0</v>
      </c>
      <c r="CJ56" s="3">
        <v>13.433999999999999</v>
      </c>
      <c r="CK56" s="3">
        <v>0</v>
      </c>
      <c r="CL56" s="3">
        <v>513.11699999999985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279.56100000000004</v>
      </c>
      <c r="CW56" s="3">
        <v>6905.4990000000043</v>
      </c>
      <c r="CX56" s="3">
        <v>7775.3179999999984</v>
      </c>
      <c r="CY56" s="3">
        <v>1535.6129999999998</v>
      </c>
      <c r="CZ56" s="3">
        <v>909.83499999999992</v>
      </c>
      <c r="DA56" s="3">
        <v>3672.1079999999997</v>
      </c>
      <c r="DB56" s="3">
        <v>2260.6469999999999</v>
      </c>
      <c r="DC56" s="3">
        <v>1640.7150000000004</v>
      </c>
      <c r="DD56" s="3">
        <v>1635.201</v>
      </c>
      <c r="DE56" s="3">
        <v>0</v>
      </c>
      <c r="DF56" s="3">
        <v>42.103000000000002</v>
      </c>
      <c r="DG56" s="3">
        <v>0</v>
      </c>
      <c r="DH56" s="3">
        <v>0</v>
      </c>
      <c r="DI56" s="3">
        <v>0</v>
      </c>
      <c r="DJ56" s="3">
        <v>0</v>
      </c>
      <c r="DK56" s="3">
        <v>118.565</v>
      </c>
      <c r="DL56" s="3">
        <v>1909.9760000000001</v>
      </c>
      <c r="DM56" s="3">
        <v>156.96799999999999</v>
      </c>
      <c r="DN56" s="3">
        <v>0</v>
      </c>
      <c r="DO56" s="3">
        <v>1635.21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21316004.634683073</v>
      </c>
    </row>
    <row r="57" spans="1:252" x14ac:dyDescent="0.25">
      <c r="A57" s="1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2890.9849999999988</v>
      </c>
      <c r="H57" s="3">
        <v>0</v>
      </c>
      <c r="I57" s="3">
        <v>482.95699999999999</v>
      </c>
      <c r="J57" s="3">
        <v>402.75499999999994</v>
      </c>
      <c r="K57" s="3">
        <v>407.25099999999998</v>
      </c>
      <c r="L57" s="3">
        <v>14.219999999999999</v>
      </c>
      <c r="M57" s="3">
        <v>971.42500000000018</v>
      </c>
      <c r="N57" s="3">
        <v>45498.845999999976</v>
      </c>
      <c r="O57" s="3">
        <v>0</v>
      </c>
      <c r="P57" s="3">
        <v>0</v>
      </c>
      <c r="Q57" s="3">
        <v>190.01800000000003</v>
      </c>
      <c r="R57" s="3">
        <v>19.95</v>
      </c>
      <c r="S57" s="3">
        <v>1759.9539999999997</v>
      </c>
      <c r="T57" s="3">
        <v>211.35</v>
      </c>
      <c r="U57" s="3">
        <v>3033.6240000000012</v>
      </c>
      <c r="V57" s="3">
        <v>547.02399999999989</v>
      </c>
      <c r="W57" s="3">
        <v>1411.4790000000003</v>
      </c>
      <c r="X57" s="3">
        <v>929.423</v>
      </c>
      <c r="Y57" s="3">
        <v>58.272999999999996</v>
      </c>
      <c r="Z57" s="3">
        <v>0</v>
      </c>
      <c r="AA57" s="3">
        <v>1121.1849999999997</v>
      </c>
      <c r="AB57" s="3">
        <v>105.684</v>
      </c>
      <c r="AC57" s="3">
        <v>592.86599999999987</v>
      </c>
      <c r="AD57" s="3">
        <v>20.02</v>
      </c>
      <c r="AE57" s="3">
        <v>315.50099999999998</v>
      </c>
      <c r="AF57" s="3">
        <v>267.19499999999999</v>
      </c>
      <c r="AG57" s="3">
        <v>254.429</v>
      </c>
      <c r="AH57" s="3">
        <v>2513.5110000000004</v>
      </c>
      <c r="AI57" s="3">
        <v>7218.1350000000011</v>
      </c>
      <c r="AJ57" s="3">
        <v>2872.26</v>
      </c>
      <c r="AK57" s="3">
        <v>3455.6460000000015</v>
      </c>
      <c r="AL57" s="3">
        <v>146.46600000000001</v>
      </c>
      <c r="AM57" s="3">
        <v>937.13700000000006</v>
      </c>
      <c r="AN57" s="3">
        <v>0</v>
      </c>
      <c r="AO57" s="3">
        <v>2748.527</v>
      </c>
      <c r="AP57" s="3">
        <v>178.983</v>
      </c>
      <c r="AQ57" s="3">
        <v>369.66900000000004</v>
      </c>
      <c r="AR57" s="3">
        <v>21.446999999999999</v>
      </c>
      <c r="AS57" s="3">
        <v>260.49799999999999</v>
      </c>
      <c r="AT57" s="3">
        <v>40.301999999999992</v>
      </c>
      <c r="AU57" s="3">
        <v>312.34800000000001</v>
      </c>
      <c r="AV57" s="3">
        <v>252.23700000000002</v>
      </c>
      <c r="AW57" s="3">
        <v>117.39299999999999</v>
      </c>
      <c r="AX57" s="3">
        <v>0</v>
      </c>
      <c r="AY57" s="3">
        <v>113.08199999999999</v>
      </c>
      <c r="AZ57" s="3">
        <v>0</v>
      </c>
      <c r="BA57" s="3">
        <v>0</v>
      </c>
      <c r="BB57" s="3">
        <v>0</v>
      </c>
      <c r="BC57" s="3">
        <v>11690.615999999995</v>
      </c>
      <c r="BD57" s="3">
        <v>2831.2170000000001</v>
      </c>
      <c r="BE57" s="3">
        <v>113764.24799999999</v>
      </c>
      <c r="BF57" s="3">
        <v>25202.531999999977</v>
      </c>
      <c r="BG57" s="3">
        <v>4743.3310000000001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27.612000000000002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93.227999999999994</v>
      </c>
      <c r="BZ57" s="3">
        <v>90.770999999999987</v>
      </c>
      <c r="CA57" s="3">
        <v>0</v>
      </c>
      <c r="CB57" s="3">
        <v>337.48399999999998</v>
      </c>
      <c r="CC57" s="3">
        <v>0</v>
      </c>
      <c r="CD57" s="3">
        <v>0</v>
      </c>
      <c r="CE57" s="3">
        <v>81.599000000000004</v>
      </c>
      <c r="CF57" s="3">
        <v>11.984</v>
      </c>
      <c r="CG57" s="3">
        <v>70.97</v>
      </c>
      <c r="CH57" s="3">
        <v>0</v>
      </c>
      <c r="CI57" s="3">
        <v>0</v>
      </c>
      <c r="CJ57" s="3">
        <v>0</v>
      </c>
      <c r="CK57" s="3">
        <v>0</v>
      </c>
      <c r="CL57" s="3">
        <v>452.63800000000003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1.1879999999999999</v>
      </c>
      <c r="CW57" s="3">
        <v>775.95099999999991</v>
      </c>
      <c r="CX57" s="3">
        <v>3958.7749999999996</v>
      </c>
      <c r="CY57" s="3">
        <v>1212.9119999999994</v>
      </c>
      <c r="CZ57" s="3">
        <v>755.49899999999991</v>
      </c>
      <c r="DA57" s="3">
        <v>4893.2520000000022</v>
      </c>
      <c r="DB57" s="3">
        <v>402.07800000000003</v>
      </c>
      <c r="DC57" s="3">
        <v>260.02</v>
      </c>
      <c r="DD57" s="3">
        <v>1942.4250000000004</v>
      </c>
      <c r="DE57" s="3">
        <v>0</v>
      </c>
      <c r="DF57" s="3">
        <v>7.6499999999999995</v>
      </c>
      <c r="DG57" s="3">
        <v>46.688999999999993</v>
      </c>
      <c r="DH57" s="3">
        <v>0</v>
      </c>
      <c r="DI57" s="3">
        <v>0</v>
      </c>
      <c r="DJ57" s="3">
        <v>0</v>
      </c>
      <c r="DK57" s="3">
        <v>207.25800000000001</v>
      </c>
      <c r="DL57" s="3">
        <v>38.061999999999998</v>
      </c>
      <c r="DM57" s="3">
        <v>312.88000000000005</v>
      </c>
      <c r="DN57" s="3">
        <v>228.09100000000001</v>
      </c>
      <c r="DO57" s="3">
        <v>497.62999999999994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38252408.537995785</v>
      </c>
    </row>
    <row r="58" spans="1:252" x14ac:dyDescent="0.25">
      <c r="A58" s="1">
        <v>56</v>
      </c>
      <c r="B58" s="1" t="s">
        <v>56</v>
      </c>
      <c r="C58" s="3">
        <v>0</v>
      </c>
      <c r="D58" s="3">
        <v>15.3</v>
      </c>
      <c r="E58" s="3">
        <v>0</v>
      </c>
      <c r="F58" s="3">
        <v>0</v>
      </c>
      <c r="G58" s="3">
        <v>1061.1300000000001</v>
      </c>
      <c r="H58" s="3">
        <v>0</v>
      </c>
      <c r="I58" s="3">
        <v>100.54</v>
      </c>
      <c r="J58" s="3">
        <v>31.033999999999999</v>
      </c>
      <c r="K58" s="3">
        <v>0</v>
      </c>
      <c r="L58" s="3">
        <v>12.324</v>
      </c>
      <c r="M58" s="3">
        <v>581.5630000000001</v>
      </c>
      <c r="N58" s="3">
        <v>46633.016000000025</v>
      </c>
      <c r="O58" s="3">
        <v>82.796000000000006</v>
      </c>
      <c r="P58" s="3">
        <v>0</v>
      </c>
      <c r="Q58" s="3">
        <v>98.888000000000005</v>
      </c>
      <c r="R58" s="3">
        <v>59.573999999999998</v>
      </c>
      <c r="S58" s="3">
        <v>597.39</v>
      </c>
      <c r="T58" s="3">
        <v>0</v>
      </c>
      <c r="U58" s="3">
        <v>1380.7429999999997</v>
      </c>
      <c r="V58" s="3">
        <v>191.76499999999999</v>
      </c>
      <c r="W58" s="3">
        <v>937.72700000000009</v>
      </c>
      <c r="X58" s="3">
        <v>140.64699999999999</v>
      </c>
      <c r="Y58" s="3">
        <v>16.826999999999998</v>
      </c>
      <c r="Z58" s="3">
        <v>0</v>
      </c>
      <c r="AA58" s="3">
        <v>196.7</v>
      </c>
      <c r="AB58" s="3">
        <v>52.59</v>
      </c>
      <c r="AC58" s="3">
        <v>662.46199999999999</v>
      </c>
      <c r="AD58" s="3">
        <v>0</v>
      </c>
      <c r="AE58" s="3">
        <v>139.6</v>
      </c>
      <c r="AF58" s="3">
        <v>0</v>
      </c>
      <c r="AG58" s="3">
        <v>168.86499999999998</v>
      </c>
      <c r="AH58" s="3">
        <v>650.94499999999994</v>
      </c>
      <c r="AI58" s="3">
        <v>7298.7500000000018</v>
      </c>
      <c r="AJ58" s="3">
        <v>809.80600000000004</v>
      </c>
      <c r="AK58" s="3">
        <v>456.92700000000002</v>
      </c>
      <c r="AL58" s="3">
        <v>68.506</v>
      </c>
      <c r="AM58" s="3">
        <v>208.94800000000004</v>
      </c>
      <c r="AN58" s="3">
        <v>0</v>
      </c>
      <c r="AO58" s="3">
        <v>661.02699999999993</v>
      </c>
      <c r="AP58" s="3">
        <v>365.91399999999993</v>
      </c>
      <c r="AQ58" s="3">
        <v>667.01699999999983</v>
      </c>
      <c r="AR58" s="3">
        <v>303.35399999999993</v>
      </c>
      <c r="AS58" s="3">
        <v>166.02499999999998</v>
      </c>
      <c r="AT58" s="3">
        <v>12.411999999999999</v>
      </c>
      <c r="AU58" s="3">
        <v>660.24800000000005</v>
      </c>
      <c r="AV58" s="3">
        <v>303.928</v>
      </c>
      <c r="AW58" s="3">
        <v>17.105</v>
      </c>
      <c r="AX58" s="3">
        <v>0</v>
      </c>
      <c r="AY58" s="3">
        <v>242.17899999999997</v>
      </c>
      <c r="AZ58" s="3">
        <v>0</v>
      </c>
      <c r="BA58" s="3">
        <v>0</v>
      </c>
      <c r="BB58" s="3">
        <v>0</v>
      </c>
      <c r="BC58" s="3">
        <v>9135.8830000000016</v>
      </c>
      <c r="BD58" s="3">
        <v>19803.649999999972</v>
      </c>
      <c r="BE58" s="3">
        <v>10973.124999999996</v>
      </c>
      <c r="BF58" s="3">
        <v>114996.29700000006</v>
      </c>
      <c r="BG58" s="3">
        <v>4160.5930000000008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82.373999999999995</v>
      </c>
      <c r="CC58" s="3">
        <v>0</v>
      </c>
      <c r="CD58" s="3">
        <v>0</v>
      </c>
      <c r="CE58" s="3">
        <v>440.14699999999999</v>
      </c>
      <c r="CF58" s="3">
        <v>0</v>
      </c>
      <c r="CG58" s="3">
        <v>57.620000000000005</v>
      </c>
      <c r="CH58" s="3">
        <v>0</v>
      </c>
      <c r="CI58" s="3">
        <v>0</v>
      </c>
      <c r="CJ58" s="3">
        <v>14.552</v>
      </c>
      <c r="CK58" s="3">
        <v>26.638999999999999</v>
      </c>
      <c r="CL58" s="3">
        <v>40.726999999999997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26.364000000000001</v>
      </c>
      <c r="CW58" s="3">
        <v>6529.6420000000016</v>
      </c>
      <c r="CX58" s="3">
        <v>5733.5239999999976</v>
      </c>
      <c r="CY58" s="3">
        <v>1662.4420000000005</v>
      </c>
      <c r="CZ58" s="3">
        <v>624.71199999999999</v>
      </c>
      <c r="DA58" s="3">
        <v>15056.468999999997</v>
      </c>
      <c r="DB58" s="3">
        <v>108.79900000000001</v>
      </c>
      <c r="DC58" s="3">
        <v>2000.9649999999997</v>
      </c>
      <c r="DD58" s="3">
        <v>6199.0220000000008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17.872</v>
      </c>
      <c r="DL58" s="3">
        <v>75.193999999999988</v>
      </c>
      <c r="DM58" s="3">
        <v>241.11299999999997</v>
      </c>
      <c r="DN58" s="3">
        <v>3.8759999999999999</v>
      </c>
      <c r="DO58" s="3">
        <v>436.37699999999995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37961602.052393727</v>
      </c>
    </row>
    <row r="59" spans="1:252" x14ac:dyDescent="0.25">
      <c r="A59" s="1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11.555999999999999</v>
      </c>
      <c r="H59" s="3">
        <v>0</v>
      </c>
      <c r="I59" s="3">
        <v>0</v>
      </c>
      <c r="J59" s="3">
        <v>22.85</v>
      </c>
      <c r="K59" s="3">
        <v>0</v>
      </c>
      <c r="L59" s="3">
        <v>0</v>
      </c>
      <c r="M59" s="3">
        <v>164.56200000000001</v>
      </c>
      <c r="N59" s="3">
        <v>3472.7669999999989</v>
      </c>
      <c r="O59" s="3">
        <v>0</v>
      </c>
      <c r="P59" s="3">
        <v>0</v>
      </c>
      <c r="Q59" s="3">
        <v>24.1</v>
      </c>
      <c r="R59" s="3">
        <v>4.74</v>
      </c>
      <c r="S59" s="3">
        <v>58.256</v>
      </c>
      <c r="T59" s="3">
        <v>0</v>
      </c>
      <c r="U59" s="3">
        <v>238.91000000000003</v>
      </c>
      <c r="V59" s="3">
        <v>0</v>
      </c>
      <c r="W59" s="3">
        <v>261.79399999999998</v>
      </c>
      <c r="X59" s="3">
        <v>13.696</v>
      </c>
      <c r="Y59" s="3">
        <v>0</v>
      </c>
      <c r="Z59" s="3">
        <v>0</v>
      </c>
      <c r="AA59" s="3">
        <v>0</v>
      </c>
      <c r="AB59" s="3">
        <v>0</v>
      </c>
      <c r="AC59" s="3">
        <v>234.36199999999999</v>
      </c>
      <c r="AD59" s="3">
        <v>0</v>
      </c>
      <c r="AE59" s="3">
        <v>0</v>
      </c>
      <c r="AF59" s="3">
        <v>0</v>
      </c>
      <c r="AG59" s="3">
        <v>64.093999999999994</v>
      </c>
      <c r="AH59" s="3">
        <v>149.84399999999999</v>
      </c>
      <c r="AI59" s="3">
        <v>592.98300000000006</v>
      </c>
      <c r="AJ59" s="3">
        <v>36.059999999999995</v>
      </c>
      <c r="AK59" s="3">
        <v>58.122</v>
      </c>
      <c r="AL59" s="3">
        <v>0</v>
      </c>
      <c r="AM59" s="3">
        <v>390.18899999999996</v>
      </c>
      <c r="AN59" s="3">
        <v>0</v>
      </c>
      <c r="AO59" s="3">
        <v>99.11099999999999</v>
      </c>
      <c r="AP59" s="3">
        <v>83.611999999999995</v>
      </c>
      <c r="AQ59" s="3">
        <v>98.48899999999999</v>
      </c>
      <c r="AR59" s="3">
        <v>208.35000000000002</v>
      </c>
      <c r="AS59" s="3">
        <v>104.1</v>
      </c>
      <c r="AT59" s="3">
        <v>31.308</v>
      </c>
      <c r="AU59" s="3">
        <v>236.74200000000002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2376.5709999999995</v>
      </c>
      <c r="BD59" s="3">
        <v>1477.367</v>
      </c>
      <c r="BE59" s="3">
        <v>3749.9760000000001</v>
      </c>
      <c r="BF59" s="3">
        <v>7560.0460000000003</v>
      </c>
      <c r="BG59" s="3">
        <v>9322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21.438000000000002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39.322999999999993</v>
      </c>
      <c r="CC59" s="3">
        <v>0</v>
      </c>
      <c r="CD59" s="3">
        <v>0</v>
      </c>
      <c r="CE59" s="3">
        <v>27.254999999999999</v>
      </c>
      <c r="CF59" s="3">
        <v>0</v>
      </c>
      <c r="CG59" s="3">
        <v>29.532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26.07</v>
      </c>
      <c r="CW59" s="3">
        <v>362.19600000000003</v>
      </c>
      <c r="CX59" s="3">
        <v>241.80300000000003</v>
      </c>
      <c r="CY59" s="3">
        <v>393.88499999999993</v>
      </c>
      <c r="CZ59" s="3">
        <v>32.567</v>
      </c>
      <c r="DA59" s="3">
        <v>795.07500000000016</v>
      </c>
      <c r="DB59" s="3">
        <v>19.385999999999999</v>
      </c>
      <c r="DC59" s="3">
        <v>48.256999999999998</v>
      </c>
      <c r="DD59" s="3">
        <v>588.26400000000012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1.284</v>
      </c>
      <c r="DL59" s="3">
        <v>0</v>
      </c>
      <c r="DM59" s="3">
        <v>0</v>
      </c>
      <c r="DN59" s="3">
        <v>0</v>
      </c>
      <c r="DO59" s="3">
        <v>9.4160000000000004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5039515.9633790199</v>
      </c>
    </row>
    <row r="60" spans="1:252" x14ac:dyDescent="0.25">
      <c r="A60" s="1">
        <v>58</v>
      </c>
      <c r="B60" s="1" t="s">
        <v>58</v>
      </c>
      <c r="C60" s="3">
        <v>0</v>
      </c>
      <c r="D60" s="3">
        <v>969.87699999999995</v>
      </c>
      <c r="E60" s="3">
        <v>1417.0540000000001</v>
      </c>
      <c r="F60" s="3">
        <v>336.30699999999996</v>
      </c>
      <c r="G60" s="3">
        <v>23.54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378.38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120.96199999999999</v>
      </c>
      <c r="AJ60" s="3">
        <v>0</v>
      </c>
      <c r="AK60" s="3">
        <v>199.48899999999998</v>
      </c>
      <c r="AL60" s="3">
        <v>0</v>
      </c>
      <c r="AM60" s="3">
        <v>0</v>
      </c>
      <c r="AN60" s="3">
        <v>0</v>
      </c>
      <c r="AO60" s="3">
        <v>0</v>
      </c>
      <c r="AP60" s="3">
        <v>27.919999999999998</v>
      </c>
      <c r="AQ60" s="3">
        <v>0</v>
      </c>
      <c r="AR60" s="3">
        <v>36.72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146.584</v>
      </c>
      <c r="BC60" s="3">
        <v>18.486000000000001</v>
      </c>
      <c r="BD60" s="3">
        <v>0</v>
      </c>
      <c r="BE60" s="3">
        <v>0</v>
      </c>
      <c r="BF60" s="3">
        <v>0</v>
      </c>
      <c r="BG60" s="3">
        <v>0</v>
      </c>
      <c r="BH60" s="3">
        <v>6088.7549999999983</v>
      </c>
      <c r="BI60" s="3">
        <v>2612.3450000000003</v>
      </c>
      <c r="BJ60" s="3">
        <v>1774.8919999999996</v>
      </c>
      <c r="BK60" s="3">
        <v>42.676000000000002</v>
      </c>
      <c r="BL60" s="3">
        <v>511.27199999999999</v>
      </c>
      <c r="BM60" s="3">
        <v>0</v>
      </c>
      <c r="BN60" s="3">
        <v>58.72699999999999</v>
      </c>
      <c r="BO60" s="3">
        <v>338.39100000000002</v>
      </c>
      <c r="BP60" s="3">
        <v>213.29999999999998</v>
      </c>
      <c r="BQ60" s="3">
        <v>1172.1859999999997</v>
      </c>
      <c r="BR60" s="3">
        <v>4.7519999999999998</v>
      </c>
      <c r="BS60" s="3">
        <v>226.02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722.048</v>
      </c>
      <c r="CF60" s="3">
        <v>0</v>
      </c>
      <c r="CG60" s="3">
        <v>19.259999999999998</v>
      </c>
      <c r="CH60" s="3">
        <v>0</v>
      </c>
      <c r="CI60" s="3">
        <v>0</v>
      </c>
      <c r="CJ60" s="3">
        <v>0</v>
      </c>
      <c r="CK60" s="3">
        <v>0</v>
      </c>
      <c r="CL60" s="3">
        <v>185.41799999999998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28.439999999999998</v>
      </c>
      <c r="CW60" s="3">
        <v>0</v>
      </c>
      <c r="CX60" s="3">
        <v>0</v>
      </c>
      <c r="CY60" s="3">
        <v>66.385999999999996</v>
      </c>
      <c r="CZ60" s="3">
        <v>300.48999999999995</v>
      </c>
      <c r="DA60" s="3">
        <v>15.081000000000001</v>
      </c>
      <c r="DB60" s="3">
        <v>0</v>
      </c>
      <c r="DC60" s="3">
        <v>115.27499999999999</v>
      </c>
      <c r="DD60" s="3">
        <v>0</v>
      </c>
      <c r="DE60" s="3">
        <v>0</v>
      </c>
      <c r="DF60" s="3">
        <v>27.611999999999995</v>
      </c>
      <c r="DG60" s="3">
        <v>162.81899999999999</v>
      </c>
      <c r="DH60" s="3">
        <v>0</v>
      </c>
      <c r="DI60" s="3">
        <v>0</v>
      </c>
      <c r="DJ60" s="3">
        <v>0</v>
      </c>
      <c r="DK60" s="3">
        <v>102.931</v>
      </c>
      <c r="DL60" s="3">
        <v>51.665999999999997</v>
      </c>
      <c r="DM60" s="3">
        <v>0</v>
      </c>
      <c r="DN60" s="3">
        <v>0</v>
      </c>
      <c r="DO60" s="3">
        <v>0</v>
      </c>
      <c r="DP60" s="3">
        <v>30.173999999999996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7602319.8591418993</v>
      </c>
    </row>
    <row r="61" spans="1:252" x14ac:dyDescent="0.25">
      <c r="A61" s="1">
        <v>59</v>
      </c>
      <c r="B61" s="1" t="s">
        <v>59</v>
      </c>
      <c r="C61" s="3">
        <v>0</v>
      </c>
      <c r="D61" s="3">
        <v>1605.0769999999998</v>
      </c>
      <c r="E61" s="3">
        <v>6961.1650000000018</v>
      </c>
      <c r="F61" s="3">
        <v>1193.7170000000001</v>
      </c>
      <c r="G61" s="3">
        <v>282.096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15.904</v>
      </c>
      <c r="N61" s="3">
        <v>19.391999999999999</v>
      </c>
      <c r="O61" s="3">
        <v>0</v>
      </c>
      <c r="P61" s="3">
        <v>0</v>
      </c>
      <c r="Q61" s="3">
        <v>343.29700000000003</v>
      </c>
      <c r="R61" s="3">
        <v>178.935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1.1879999999999999</v>
      </c>
      <c r="AD61" s="3">
        <v>361.45700000000005</v>
      </c>
      <c r="AE61" s="3">
        <v>0</v>
      </c>
      <c r="AF61" s="3">
        <v>0</v>
      </c>
      <c r="AG61" s="3">
        <v>1.1879999999999999</v>
      </c>
      <c r="AH61" s="3">
        <v>63.066000000000003</v>
      </c>
      <c r="AI61" s="3">
        <v>2058.2930000000001</v>
      </c>
      <c r="AJ61" s="3">
        <v>0</v>
      </c>
      <c r="AK61" s="3">
        <v>28.439999999999998</v>
      </c>
      <c r="AL61" s="3">
        <v>0</v>
      </c>
      <c r="AM61" s="3">
        <v>0</v>
      </c>
      <c r="AN61" s="3">
        <v>0</v>
      </c>
      <c r="AO61" s="3">
        <v>1.782</v>
      </c>
      <c r="AP61" s="3">
        <v>940.45799999999986</v>
      </c>
      <c r="AQ61" s="3">
        <v>96.231999999999999</v>
      </c>
      <c r="AR61" s="3">
        <v>226.58799999999997</v>
      </c>
      <c r="AS61" s="3">
        <v>85.09</v>
      </c>
      <c r="AT61" s="3">
        <v>30.098999999999997</v>
      </c>
      <c r="AU61" s="3">
        <v>0</v>
      </c>
      <c r="AV61" s="3">
        <v>227.12900000000002</v>
      </c>
      <c r="AW61" s="3">
        <v>1166.1639999999998</v>
      </c>
      <c r="AX61" s="3">
        <v>0</v>
      </c>
      <c r="AY61" s="3">
        <v>0</v>
      </c>
      <c r="AZ61" s="3">
        <v>17.135999999999999</v>
      </c>
      <c r="BA61" s="3">
        <v>0</v>
      </c>
      <c r="BB61" s="3">
        <v>262.077</v>
      </c>
      <c r="BC61" s="3">
        <v>38.181999999999995</v>
      </c>
      <c r="BD61" s="3">
        <v>22.89</v>
      </c>
      <c r="BE61" s="3">
        <v>0</v>
      </c>
      <c r="BF61" s="3">
        <v>0.59399999999999997</v>
      </c>
      <c r="BG61" s="3">
        <v>238.46199999999999</v>
      </c>
      <c r="BH61" s="3">
        <v>4696.6679999999988</v>
      </c>
      <c r="BI61" s="3">
        <v>37462.018999999942</v>
      </c>
      <c r="BJ61" s="3">
        <v>11176.449999999995</v>
      </c>
      <c r="BK61" s="3">
        <v>1085.4419999999998</v>
      </c>
      <c r="BL61" s="3">
        <v>2217.8329999999992</v>
      </c>
      <c r="BM61" s="3">
        <v>4.7519999999999998</v>
      </c>
      <c r="BN61" s="3">
        <v>557.89199999999994</v>
      </c>
      <c r="BO61" s="3">
        <v>1568.884</v>
      </c>
      <c r="BP61" s="3">
        <v>168.46099999999998</v>
      </c>
      <c r="BQ61" s="3">
        <v>5838.4920000000047</v>
      </c>
      <c r="BR61" s="3">
        <v>168.172</v>
      </c>
      <c r="BS61" s="3">
        <v>1155.1109999999999</v>
      </c>
      <c r="BT61" s="3">
        <v>880.69600000000014</v>
      </c>
      <c r="BU61" s="3">
        <v>0</v>
      </c>
      <c r="BV61" s="3">
        <v>0</v>
      </c>
      <c r="BW61" s="3">
        <v>0</v>
      </c>
      <c r="BX61" s="3">
        <v>0</v>
      </c>
      <c r="BY61" s="3">
        <v>437.01799999999997</v>
      </c>
      <c r="BZ61" s="3">
        <v>0</v>
      </c>
      <c r="CA61" s="3">
        <v>0</v>
      </c>
      <c r="CB61" s="3">
        <v>43.228000000000002</v>
      </c>
      <c r="CC61" s="3">
        <v>0</v>
      </c>
      <c r="CD61" s="3">
        <v>0</v>
      </c>
      <c r="CE61" s="3">
        <v>929.99699999999996</v>
      </c>
      <c r="CF61" s="3">
        <v>6.0509999999999993</v>
      </c>
      <c r="CG61" s="3">
        <v>428.30500000000006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294.01299999999998</v>
      </c>
      <c r="CW61" s="3">
        <v>1327.1279999999999</v>
      </c>
      <c r="CX61" s="3">
        <v>55.08</v>
      </c>
      <c r="CY61" s="3">
        <v>227.14499999999998</v>
      </c>
      <c r="CZ61" s="3">
        <v>3983.2000000000012</v>
      </c>
      <c r="DA61" s="3">
        <v>220.38</v>
      </c>
      <c r="DB61" s="3">
        <v>334.572</v>
      </c>
      <c r="DC61" s="3">
        <v>0.59399999999999997</v>
      </c>
      <c r="DD61" s="3">
        <v>308.41399999999999</v>
      </c>
      <c r="DE61" s="3">
        <v>0</v>
      </c>
      <c r="DF61" s="3">
        <v>247.96300000000002</v>
      </c>
      <c r="DG61" s="3">
        <v>0</v>
      </c>
      <c r="DH61" s="3">
        <v>0</v>
      </c>
      <c r="DI61" s="3">
        <v>0</v>
      </c>
      <c r="DJ61" s="3">
        <v>0</v>
      </c>
      <c r="DK61" s="3">
        <v>613.76100000000031</v>
      </c>
      <c r="DL61" s="3">
        <v>0</v>
      </c>
      <c r="DM61" s="3">
        <v>4.1580000000000004</v>
      </c>
      <c r="DN61" s="3">
        <v>0</v>
      </c>
      <c r="DO61" s="3">
        <v>330.10699999999997</v>
      </c>
      <c r="DP61" s="3">
        <v>121.297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30783796.897300098</v>
      </c>
    </row>
    <row r="62" spans="1:252" x14ac:dyDescent="0.25">
      <c r="A62" s="1">
        <v>60</v>
      </c>
      <c r="B62" s="1" t="s">
        <v>60</v>
      </c>
      <c r="C62" s="3">
        <v>0</v>
      </c>
      <c r="D62" s="3">
        <v>962.75199999999984</v>
      </c>
      <c r="E62" s="3">
        <v>4466.6319999999987</v>
      </c>
      <c r="F62" s="3">
        <v>1994.3559999999995</v>
      </c>
      <c r="G62" s="3">
        <v>1849.8049999999998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256.572</v>
      </c>
      <c r="N62" s="3">
        <v>515.245</v>
      </c>
      <c r="O62" s="3">
        <v>0</v>
      </c>
      <c r="P62" s="3">
        <v>0</v>
      </c>
      <c r="Q62" s="3">
        <v>0</v>
      </c>
      <c r="R62" s="3">
        <v>0</v>
      </c>
      <c r="S62" s="3">
        <v>30.187999999999995</v>
      </c>
      <c r="T62" s="3">
        <v>0</v>
      </c>
      <c r="U62" s="3">
        <v>0</v>
      </c>
      <c r="V62" s="3">
        <v>0</v>
      </c>
      <c r="W62" s="3">
        <v>25.135000000000002</v>
      </c>
      <c r="X62" s="3">
        <v>69.8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818.75399999999991</v>
      </c>
      <c r="AF62" s="3">
        <v>53.324999999999996</v>
      </c>
      <c r="AG62" s="3">
        <v>0</v>
      </c>
      <c r="AH62" s="3">
        <v>441.4620000000001</v>
      </c>
      <c r="AI62" s="3">
        <v>206.87300000000002</v>
      </c>
      <c r="AJ62" s="3">
        <v>122.093</v>
      </c>
      <c r="AK62" s="3">
        <v>132.62</v>
      </c>
      <c r="AL62" s="3">
        <v>0</v>
      </c>
      <c r="AM62" s="3">
        <v>149.70499999999998</v>
      </c>
      <c r="AN62" s="3">
        <v>0</v>
      </c>
      <c r="AO62" s="3">
        <v>165.45499999999998</v>
      </c>
      <c r="AP62" s="3">
        <v>146.12700000000001</v>
      </c>
      <c r="AQ62" s="3">
        <v>44.960999999999999</v>
      </c>
      <c r="AR62" s="3">
        <v>94.711999999999989</v>
      </c>
      <c r="AS62" s="3">
        <v>0</v>
      </c>
      <c r="AT62" s="3">
        <v>0</v>
      </c>
      <c r="AU62" s="3">
        <v>46.786000000000001</v>
      </c>
      <c r="AV62" s="3">
        <v>36.488999999999997</v>
      </c>
      <c r="AW62" s="3">
        <v>0</v>
      </c>
      <c r="AX62" s="3">
        <v>29.448</v>
      </c>
      <c r="AY62" s="3">
        <v>95.513000000000005</v>
      </c>
      <c r="AZ62" s="3">
        <v>0</v>
      </c>
      <c r="BA62" s="3">
        <v>0</v>
      </c>
      <c r="BB62" s="3">
        <v>1372.7669999999998</v>
      </c>
      <c r="BC62" s="3">
        <v>0</v>
      </c>
      <c r="BD62" s="3">
        <v>0</v>
      </c>
      <c r="BE62" s="3">
        <v>27.919999999999998</v>
      </c>
      <c r="BF62" s="3">
        <v>44.974999999999994</v>
      </c>
      <c r="BG62" s="3">
        <v>0</v>
      </c>
      <c r="BH62" s="3">
        <v>2046.3750000000005</v>
      </c>
      <c r="BI62" s="3">
        <v>10642.242000000002</v>
      </c>
      <c r="BJ62" s="3">
        <v>28330.933999999997</v>
      </c>
      <c r="BK62" s="3">
        <v>1031.046</v>
      </c>
      <c r="BL62" s="3">
        <v>3197.4990000000007</v>
      </c>
      <c r="BM62" s="3">
        <v>0</v>
      </c>
      <c r="BN62" s="3">
        <v>510.18400000000003</v>
      </c>
      <c r="BO62" s="3">
        <v>611.13199999999995</v>
      </c>
      <c r="BP62" s="3">
        <v>266.35599999999994</v>
      </c>
      <c r="BQ62" s="3">
        <v>5308.2</v>
      </c>
      <c r="BR62" s="3">
        <v>219.98400000000001</v>
      </c>
      <c r="BS62" s="3">
        <v>524.57199999999989</v>
      </c>
      <c r="BT62" s="3">
        <v>30.341000000000001</v>
      </c>
      <c r="BU62" s="3">
        <v>0</v>
      </c>
      <c r="BV62" s="3">
        <v>0</v>
      </c>
      <c r="BW62" s="3">
        <v>0</v>
      </c>
      <c r="BX62" s="3">
        <v>0</v>
      </c>
      <c r="BY62" s="3">
        <v>950.33</v>
      </c>
      <c r="BZ62" s="3">
        <v>0</v>
      </c>
      <c r="CA62" s="3">
        <v>0</v>
      </c>
      <c r="CB62" s="3">
        <v>823.58899999999994</v>
      </c>
      <c r="CC62" s="3">
        <v>0</v>
      </c>
      <c r="CD62" s="3">
        <v>0</v>
      </c>
      <c r="CE62" s="3">
        <v>1163.4670000000001</v>
      </c>
      <c r="CF62" s="3">
        <v>0</v>
      </c>
      <c r="CG62" s="3">
        <v>165.208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247.69799999999998</v>
      </c>
      <c r="CW62" s="3">
        <v>99.465000000000003</v>
      </c>
      <c r="CX62" s="3">
        <v>20.04</v>
      </c>
      <c r="CY62" s="3">
        <v>164.52</v>
      </c>
      <c r="CZ62" s="3">
        <v>4806.255000000001</v>
      </c>
      <c r="DA62" s="3">
        <v>595.49300000000005</v>
      </c>
      <c r="DB62" s="3">
        <v>48.86</v>
      </c>
      <c r="DC62" s="3">
        <v>0</v>
      </c>
      <c r="DD62" s="3">
        <v>1833.8970000000002</v>
      </c>
      <c r="DE62" s="3">
        <v>0</v>
      </c>
      <c r="DF62" s="3">
        <v>385.916</v>
      </c>
      <c r="DG62" s="3">
        <v>0</v>
      </c>
      <c r="DH62" s="3">
        <v>0</v>
      </c>
      <c r="DI62" s="3">
        <v>0</v>
      </c>
      <c r="DJ62" s="3">
        <v>0</v>
      </c>
      <c r="DK62" s="3">
        <v>778.52000000000021</v>
      </c>
      <c r="DL62" s="3">
        <v>160.91499999999996</v>
      </c>
      <c r="DM62" s="3">
        <v>28.442999999999998</v>
      </c>
      <c r="DN62" s="3">
        <v>0</v>
      </c>
      <c r="DO62" s="3">
        <v>59.534999999999997</v>
      </c>
      <c r="DP62" s="3">
        <v>2021.1889999999994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35887938.125357799</v>
      </c>
    </row>
    <row r="63" spans="1:252" x14ac:dyDescent="0.25">
      <c r="A63" s="1">
        <v>61</v>
      </c>
      <c r="B63" s="1" t="s">
        <v>61</v>
      </c>
      <c r="C63" s="3">
        <v>0</v>
      </c>
      <c r="D63" s="3">
        <v>0.59399999999999997</v>
      </c>
      <c r="E63" s="3">
        <v>211.71099999999996</v>
      </c>
      <c r="F63" s="3">
        <v>45.7</v>
      </c>
      <c r="G63" s="3">
        <v>262.77499999999998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45.583999999999996</v>
      </c>
      <c r="N63" s="3">
        <v>151.81100000000001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94.954999999999998</v>
      </c>
      <c r="V63" s="3">
        <v>0</v>
      </c>
      <c r="W63" s="3">
        <v>387.22299999999996</v>
      </c>
      <c r="X63" s="3">
        <v>73.233000000000004</v>
      </c>
      <c r="Y63" s="3">
        <v>0</v>
      </c>
      <c r="Z63" s="3">
        <v>0</v>
      </c>
      <c r="AA63" s="3">
        <v>426.82900000000006</v>
      </c>
      <c r="AB63" s="3">
        <v>0</v>
      </c>
      <c r="AC63" s="3">
        <v>0</v>
      </c>
      <c r="AD63" s="3">
        <v>0</v>
      </c>
      <c r="AE63" s="3">
        <v>61.62</v>
      </c>
      <c r="AF63" s="3">
        <v>0</v>
      </c>
      <c r="AG63" s="3">
        <v>0</v>
      </c>
      <c r="AH63" s="3">
        <v>0</v>
      </c>
      <c r="AI63" s="3">
        <v>392.55600000000004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108.83199999999999</v>
      </c>
      <c r="AR63" s="3">
        <v>109.75599999999999</v>
      </c>
      <c r="AS63" s="3">
        <v>0</v>
      </c>
      <c r="AT63" s="3">
        <v>0</v>
      </c>
      <c r="AU63" s="3">
        <v>157.95999999999998</v>
      </c>
      <c r="AV63" s="3">
        <v>165.48400000000004</v>
      </c>
      <c r="AW63" s="3">
        <v>32.903999999999996</v>
      </c>
      <c r="AX63" s="3">
        <v>0</v>
      </c>
      <c r="AY63" s="3">
        <v>269.63499999999999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126.21199999999999</v>
      </c>
      <c r="BF63" s="3">
        <v>0</v>
      </c>
      <c r="BG63" s="3">
        <v>0</v>
      </c>
      <c r="BH63" s="3">
        <v>22.263999999999996</v>
      </c>
      <c r="BI63" s="3">
        <v>44.25</v>
      </c>
      <c r="BJ63" s="3">
        <v>64.227000000000004</v>
      </c>
      <c r="BK63" s="3">
        <v>5998.4629999999997</v>
      </c>
      <c r="BL63" s="3">
        <v>4951.985999999999</v>
      </c>
      <c r="BM63" s="3">
        <v>360.67099999999994</v>
      </c>
      <c r="BN63" s="3">
        <v>172.72899999999998</v>
      </c>
      <c r="BO63" s="3">
        <v>1245.4139999999998</v>
      </c>
      <c r="BP63" s="3">
        <v>746.44399999999996</v>
      </c>
      <c r="BQ63" s="3">
        <v>71.65100000000001</v>
      </c>
      <c r="BR63" s="3">
        <v>0</v>
      </c>
      <c r="BS63" s="3">
        <v>165.74</v>
      </c>
      <c r="BT63" s="3">
        <v>353.20600000000002</v>
      </c>
      <c r="BU63" s="3">
        <v>0</v>
      </c>
      <c r="BV63" s="3">
        <v>0</v>
      </c>
      <c r="BW63" s="3">
        <v>0</v>
      </c>
      <c r="BX63" s="3">
        <v>0</v>
      </c>
      <c r="BY63" s="3">
        <v>897.3900000000001</v>
      </c>
      <c r="BZ63" s="3">
        <v>0</v>
      </c>
      <c r="CA63" s="3">
        <v>0</v>
      </c>
      <c r="CB63" s="3">
        <v>88.518000000000001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2196.1469999999995</v>
      </c>
      <c r="CW63" s="3">
        <v>374.20499999999998</v>
      </c>
      <c r="CX63" s="3">
        <v>15.704999999999998</v>
      </c>
      <c r="CY63" s="3">
        <v>423.82999999999993</v>
      </c>
      <c r="CZ63" s="3">
        <v>625.59500000000003</v>
      </c>
      <c r="DA63" s="3">
        <v>2015.4929999999999</v>
      </c>
      <c r="DB63" s="3">
        <v>49.173000000000002</v>
      </c>
      <c r="DC63" s="3">
        <v>30.555</v>
      </c>
      <c r="DD63" s="3">
        <v>377.09699999999998</v>
      </c>
      <c r="DE63" s="3">
        <v>137.12</v>
      </c>
      <c r="DF63" s="3">
        <v>5246.1769999999997</v>
      </c>
      <c r="DG63" s="3">
        <v>17.45</v>
      </c>
      <c r="DH63" s="3">
        <v>0</v>
      </c>
      <c r="DI63" s="3">
        <v>0</v>
      </c>
      <c r="DJ63" s="3">
        <v>0</v>
      </c>
      <c r="DK63" s="3">
        <v>44.516000000000005</v>
      </c>
      <c r="DL63" s="3">
        <v>0</v>
      </c>
      <c r="DM63" s="3">
        <v>0</v>
      </c>
      <c r="DN63" s="3">
        <v>0</v>
      </c>
      <c r="DO63" s="3">
        <v>0</v>
      </c>
      <c r="DP63" s="3">
        <v>28.248000000000001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8609922.7312424984</v>
      </c>
    </row>
    <row r="64" spans="1:252" x14ac:dyDescent="0.25">
      <c r="A64" s="1">
        <v>62</v>
      </c>
      <c r="B64" s="1" t="s">
        <v>62</v>
      </c>
      <c r="C64" s="3">
        <v>0</v>
      </c>
      <c r="D64" s="3">
        <v>15.173999999999999</v>
      </c>
      <c r="E64" s="3">
        <v>704.63199999999995</v>
      </c>
      <c r="F64" s="3">
        <v>28.565999999999999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79.537000000000006</v>
      </c>
      <c r="N64" s="3">
        <v>932.00500000000011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213.82499999999999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4.1580000000000004</v>
      </c>
      <c r="AH64" s="3">
        <v>0</v>
      </c>
      <c r="AI64" s="3">
        <v>506.392</v>
      </c>
      <c r="AJ64" s="3">
        <v>0</v>
      </c>
      <c r="AK64" s="3">
        <v>0</v>
      </c>
      <c r="AL64" s="3">
        <v>4.8959999999999999</v>
      </c>
      <c r="AM64" s="3">
        <v>0</v>
      </c>
      <c r="AN64" s="3">
        <v>0</v>
      </c>
      <c r="AO64" s="3">
        <v>0</v>
      </c>
      <c r="AP64" s="3">
        <v>2.3759999999999999</v>
      </c>
      <c r="AQ64" s="3">
        <v>325.48199999999997</v>
      </c>
      <c r="AR64" s="3">
        <v>345.9369999999999</v>
      </c>
      <c r="AS64" s="3">
        <v>234.74100000000001</v>
      </c>
      <c r="AT64" s="3">
        <v>0</v>
      </c>
      <c r="AU64" s="3">
        <v>0</v>
      </c>
      <c r="AV64" s="3">
        <v>53.455999999999996</v>
      </c>
      <c r="AW64" s="3">
        <v>526.06599999999992</v>
      </c>
      <c r="AX64" s="3">
        <v>0</v>
      </c>
      <c r="AY64" s="3">
        <v>1338.0560000000003</v>
      </c>
      <c r="AZ64" s="3">
        <v>53.228999999999992</v>
      </c>
      <c r="BA64" s="3">
        <v>0</v>
      </c>
      <c r="BB64" s="3">
        <v>90.861000000000004</v>
      </c>
      <c r="BC64" s="3">
        <v>0.89999999999999991</v>
      </c>
      <c r="BD64" s="3">
        <v>129.07400000000001</v>
      </c>
      <c r="BE64" s="3">
        <v>1.1879999999999999</v>
      </c>
      <c r="BF64" s="3">
        <v>0</v>
      </c>
      <c r="BG64" s="3">
        <v>0</v>
      </c>
      <c r="BH64" s="3">
        <v>0</v>
      </c>
      <c r="BI64" s="3">
        <v>0</v>
      </c>
      <c r="BJ64" s="3">
        <v>86.504999999999995</v>
      </c>
      <c r="BK64" s="3">
        <v>300.38900000000001</v>
      </c>
      <c r="BL64" s="3">
        <v>26959.983999999997</v>
      </c>
      <c r="BM64" s="3">
        <v>99.681999999999988</v>
      </c>
      <c r="BN64" s="3">
        <v>754.00299999999993</v>
      </c>
      <c r="BO64" s="3">
        <v>480.92999999999995</v>
      </c>
      <c r="BP64" s="3">
        <v>332.94199999999995</v>
      </c>
      <c r="BQ64" s="3">
        <v>2.9189999999999996</v>
      </c>
      <c r="BR64" s="3">
        <v>2.1240000000000001</v>
      </c>
      <c r="BS64" s="3">
        <v>6.4320000000000004</v>
      </c>
      <c r="BT64" s="3">
        <v>246.828</v>
      </c>
      <c r="BU64" s="3">
        <v>0</v>
      </c>
      <c r="BV64" s="3">
        <v>0</v>
      </c>
      <c r="BW64" s="3">
        <v>0</v>
      </c>
      <c r="BX64" s="3">
        <v>0</v>
      </c>
      <c r="BY64" s="3">
        <v>2515.6840000000002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4.1579999999999995</v>
      </c>
      <c r="CK64" s="3">
        <v>0</v>
      </c>
      <c r="CL64" s="3">
        <v>2.1419999999999999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1525.9609999999996</v>
      </c>
      <c r="CW64" s="3">
        <v>242.01300000000001</v>
      </c>
      <c r="CX64" s="3">
        <v>21.044999999999998</v>
      </c>
      <c r="CY64" s="3">
        <v>122.96699999999998</v>
      </c>
      <c r="CZ64" s="3">
        <v>430.75799999999992</v>
      </c>
      <c r="DA64" s="3">
        <v>100.37200000000001</v>
      </c>
      <c r="DB64" s="3">
        <v>11.231999999999999</v>
      </c>
      <c r="DC64" s="3">
        <v>34.405000000000001</v>
      </c>
      <c r="DD64" s="3">
        <v>0</v>
      </c>
      <c r="DE64" s="3">
        <v>280.476</v>
      </c>
      <c r="DF64" s="3">
        <v>11447.949000000006</v>
      </c>
      <c r="DG64" s="3">
        <v>843.35699999999997</v>
      </c>
      <c r="DH64" s="3">
        <v>0</v>
      </c>
      <c r="DI64" s="3">
        <v>0</v>
      </c>
      <c r="DJ64" s="3">
        <v>0</v>
      </c>
      <c r="DK64" s="3">
        <v>18.233999999999998</v>
      </c>
      <c r="DL64" s="3">
        <v>0.59399999999999997</v>
      </c>
      <c r="DM64" s="3">
        <v>0</v>
      </c>
      <c r="DN64" s="3">
        <v>0</v>
      </c>
      <c r="DO64" s="3">
        <v>7.2490000000000006</v>
      </c>
      <c r="DP64" s="3">
        <v>30.633999999999997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7955357.2523172004</v>
      </c>
    </row>
    <row r="65" spans="1:252" x14ac:dyDescent="0.25">
      <c r="A65" s="1">
        <v>63</v>
      </c>
      <c r="B65" s="1" t="s">
        <v>63</v>
      </c>
      <c r="C65" s="3">
        <v>0</v>
      </c>
      <c r="D65" s="3">
        <v>0</v>
      </c>
      <c r="E65" s="3">
        <v>144.68999999999997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7.5640000000000001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1841.8919999999996</v>
      </c>
      <c r="AR65" s="3">
        <v>246.601</v>
      </c>
      <c r="AS65" s="3">
        <v>0</v>
      </c>
      <c r="AT65" s="3">
        <v>0</v>
      </c>
      <c r="AU65" s="3">
        <v>0</v>
      </c>
      <c r="AV65" s="3">
        <v>0</v>
      </c>
      <c r="AW65" s="3">
        <v>49.574999999999996</v>
      </c>
      <c r="AX65" s="3">
        <v>0</v>
      </c>
      <c r="AY65" s="3">
        <v>157.334</v>
      </c>
      <c r="AZ65" s="3">
        <v>0</v>
      </c>
      <c r="BA65" s="3">
        <v>0</v>
      </c>
      <c r="BB65" s="3">
        <v>0</v>
      </c>
      <c r="BC65" s="3">
        <v>2.754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3.0419999999999998</v>
      </c>
      <c r="BJ65" s="3">
        <v>0</v>
      </c>
      <c r="BK65" s="3">
        <v>4.2299999999999995</v>
      </c>
      <c r="BL65" s="3">
        <v>549.48400000000004</v>
      </c>
      <c r="BM65" s="3">
        <v>1269.1279999999999</v>
      </c>
      <c r="BN65" s="3">
        <v>36.683</v>
      </c>
      <c r="BO65" s="3">
        <v>174.85400000000001</v>
      </c>
      <c r="BP65" s="3">
        <v>103.003</v>
      </c>
      <c r="BQ65" s="3">
        <v>1.1879999999999999</v>
      </c>
      <c r="BR65" s="3">
        <v>0</v>
      </c>
      <c r="BS65" s="3">
        <v>64.39</v>
      </c>
      <c r="BT65" s="3">
        <v>0</v>
      </c>
      <c r="BU65" s="3">
        <v>0</v>
      </c>
      <c r="BV65" s="3">
        <v>0</v>
      </c>
      <c r="BW65" s="3">
        <v>0</v>
      </c>
      <c r="BX65" s="3">
        <v>232.51300000000001</v>
      </c>
      <c r="BY65" s="3">
        <v>1352.1960000000001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7.6139999999999999</v>
      </c>
      <c r="CF65" s="3">
        <v>0</v>
      </c>
      <c r="CG65" s="3">
        <v>0.59399999999999997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14.432</v>
      </c>
      <c r="CW65" s="3">
        <v>0</v>
      </c>
      <c r="CX65" s="3">
        <v>0</v>
      </c>
      <c r="CY65" s="3">
        <v>15.538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44.225999999999992</v>
      </c>
      <c r="DF65" s="3">
        <v>1083.894</v>
      </c>
      <c r="DG65" s="3">
        <v>12.294</v>
      </c>
      <c r="DH65" s="3">
        <v>0</v>
      </c>
      <c r="DI65" s="3">
        <v>0</v>
      </c>
      <c r="DJ65" s="3">
        <v>0</v>
      </c>
      <c r="DK65" s="3">
        <v>5.508</v>
      </c>
      <c r="DL65" s="3">
        <v>0</v>
      </c>
      <c r="DM65" s="3">
        <v>0</v>
      </c>
      <c r="DN65" s="3">
        <v>0</v>
      </c>
      <c r="DO65" s="3">
        <v>2.0880000000000001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1658009.9152843999</v>
      </c>
    </row>
    <row r="66" spans="1:252" x14ac:dyDescent="0.25">
      <c r="A66" s="1">
        <v>64</v>
      </c>
      <c r="B66" s="1" t="s">
        <v>64</v>
      </c>
      <c r="C66" s="3">
        <v>0</v>
      </c>
      <c r="D66" s="3">
        <v>235.74200000000002</v>
      </c>
      <c r="E66" s="3">
        <v>2223.011</v>
      </c>
      <c r="F66" s="3">
        <v>180.774</v>
      </c>
      <c r="G66" s="3">
        <v>608.00700000000006</v>
      </c>
      <c r="H66" s="3">
        <v>0</v>
      </c>
      <c r="I66" s="3">
        <v>0</v>
      </c>
      <c r="J66" s="3">
        <v>0</v>
      </c>
      <c r="K66" s="3">
        <v>11.225</v>
      </c>
      <c r="L66" s="3">
        <v>5.7119999999999997</v>
      </c>
      <c r="M66" s="3">
        <v>0</v>
      </c>
      <c r="N66" s="3">
        <v>359.149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9.33</v>
      </c>
      <c r="U66" s="3">
        <v>0</v>
      </c>
      <c r="V66" s="3">
        <v>0</v>
      </c>
      <c r="W66" s="3">
        <v>19.306000000000001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84.545000000000002</v>
      </c>
      <c r="AI66" s="3">
        <v>180.68200000000002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116.607</v>
      </c>
      <c r="AQ66" s="3">
        <v>134.608</v>
      </c>
      <c r="AR66" s="3">
        <v>799.64</v>
      </c>
      <c r="AS66" s="3">
        <v>0</v>
      </c>
      <c r="AT66" s="3">
        <v>0</v>
      </c>
      <c r="AU66" s="3">
        <v>0</v>
      </c>
      <c r="AV66" s="3">
        <v>456.08199999999999</v>
      </c>
      <c r="AW66" s="3">
        <v>66.204999999999998</v>
      </c>
      <c r="AX66" s="3">
        <v>0</v>
      </c>
      <c r="AY66" s="3">
        <v>118.22900000000001</v>
      </c>
      <c r="AZ66" s="3">
        <v>0</v>
      </c>
      <c r="BA66" s="3">
        <v>0</v>
      </c>
      <c r="BB66" s="3">
        <v>163.25599999999997</v>
      </c>
      <c r="BC66" s="3">
        <v>0</v>
      </c>
      <c r="BD66" s="3">
        <v>8.3159999999999989</v>
      </c>
      <c r="BE66" s="3">
        <v>18.318999999999999</v>
      </c>
      <c r="BF66" s="3">
        <v>0</v>
      </c>
      <c r="BG66" s="3">
        <v>0</v>
      </c>
      <c r="BH66" s="3">
        <v>0.59399999999999997</v>
      </c>
      <c r="BI66" s="3">
        <v>116.70399999999999</v>
      </c>
      <c r="BJ66" s="3">
        <v>0</v>
      </c>
      <c r="BK66" s="3">
        <v>383.75199999999995</v>
      </c>
      <c r="BL66" s="3">
        <v>5859.1190000000006</v>
      </c>
      <c r="BM66" s="3">
        <v>11.074</v>
      </c>
      <c r="BN66" s="3">
        <v>8732.1370000000006</v>
      </c>
      <c r="BO66" s="3">
        <v>1204.162</v>
      </c>
      <c r="BP66" s="3">
        <v>673.47499999999991</v>
      </c>
      <c r="BQ66" s="3">
        <v>534.58600000000001</v>
      </c>
      <c r="BR66" s="3">
        <v>13.631</v>
      </c>
      <c r="BS66" s="3">
        <v>710.77399999999966</v>
      </c>
      <c r="BT66" s="3">
        <v>435.69599999999997</v>
      </c>
      <c r="BU66" s="3">
        <v>0</v>
      </c>
      <c r="BV66" s="3">
        <v>0</v>
      </c>
      <c r="BW66" s="3">
        <v>0</v>
      </c>
      <c r="BX66" s="3">
        <v>0</v>
      </c>
      <c r="BY66" s="3">
        <v>1111.6069999999997</v>
      </c>
      <c r="BZ66" s="3">
        <v>0</v>
      </c>
      <c r="CA66" s="3">
        <v>0</v>
      </c>
      <c r="CB66" s="3">
        <v>28.248000000000001</v>
      </c>
      <c r="CC66" s="3">
        <v>0</v>
      </c>
      <c r="CD66" s="3">
        <v>0</v>
      </c>
      <c r="CE66" s="3">
        <v>24.267999999999997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21.308999999999997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443.30599999999993</v>
      </c>
      <c r="CW66" s="3">
        <v>0</v>
      </c>
      <c r="CX66" s="3">
        <v>50.795999999999999</v>
      </c>
      <c r="CY66" s="3">
        <v>5077.5029999999988</v>
      </c>
      <c r="CZ66" s="3">
        <v>1677.5209999999997</v>
      </c>
      <c r="DA66" s="3">
        <v>301.29399999999998</v>
      </c>
      <c r="DB66" s="3">
        <v>2.4299999999999997</v>
      </c>
      <c r="DC66" s="3">
        <v>0</v>
      </c>
      <c r="DD66" s="3">
        <v>156.39699999999999</v>
      </c>
      <c r="DE66" s="3">
        <v>130.84099999999998</v>
      </c>
      <c r="DF66" s="3">
        <v>4979.0219999999999</v>
      </c>
      <c r="DG66" s="3">
        <v>303.11399999999998</v>
      </c>
      <c r="DH66" s="3">
        <v>0</v>
      </c>
      <c r="DI66" s="3">
        <v>0</v>
      </c>
      <c r="DJ66" s="3">
        <v>0</v>
      </c>
      <c r="DK66" s="3">
        <v>63.06</v>
      </c>
      <c r="DL66" s="3">
        <v>0</v>
      </c>
      <c r="DM66" s="3">
        <v>0</v>
      </c>
      <c r="DN66" s="3">
        <v>0</v>
      </c>
      <c r="DO66" s="3">
        <v>20.504999999999999</v>
      </c>
      <c r="DP66" s="3">
        <v>1167.8530000000005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16155231.703924796</v>
      </c>
    </row>
    <row r="67" spans="1:252" x14ac:dyDescent="0.25">
      <c r="A67" s="1">
        <v>65</v>
      </c>
      <c r="B67" s="1" t="s">
        <v>65</v>
      </c>
      <c r="C67" s="3">
        <v>0</v>
      </c>
      <c r="D67" s="3">
        <v>94.140999999999991</v>
      </c>
      <c r="E67" s="3">
        <v>511.18200000000002</v>
      </c>
      <c r="F67" s="3">
        <v>127.04600000000001</v>
      </c>
      <c r="G67" s="3">
        <v>1313.277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2270.9090000000006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273.29199999999997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1845.4250000000002</v>
      </c>
      <c r="AJ67" s="3">
        <v>0</v>
      </c>
      <c r="AK67" s="3">
        <v>21.827999999999999</v>
      </c>
      <c r="AL67" s="3">
        <v>0</v>
      </c>
      <c r="AM67" s="3">
        <v>0</v>
      </c>
      <c r="AN67" s="3">
        <v>0</v>
      </c>
      <c r="AO67" s="3">
        <v>60.308</v>
      </c>
      <c r="AP67" s="3">
        <v>150.55599999999998</v>
      </c>
      <c r="AQ67" s="3">
        <v>735.94199999999989</v>
      </c>
      <c r="AR67" s="3">
        <v>3483.1460000000002</v>
      </c>
      <c r="AS67" s="3">
        <v>15.058999999999999</v>
      </c>
      <c r="AT67" s="3">
        <v>0</v>
      </c>
      <c r="AU67" s="3">
        <v>56.084000000000003</v>
      </c>
      <c r="AV67" s="3">
        <v>346.00699999999995</v>
      </c>
      <c r="AW67" s="3">
        <v>77.216999999999999</v>
      </c>
      <c r="AX67" s="3">
        <v>0</v>
      </c>
      <c r="AY67" s="3">
        <v>739.95400000000018</v>
      </c>
      <c r="AZ67" s="3">
        <v>33.012</v>
      </c>
      <c r="BA67" s="3">
        <v>0</v>
      </c>
      <c r="BB67" s="3">
        <v>111.259</v>
      </c>
      <c r="BC67" s="3">
        <v>0.30599999999999999</v>
      </c>
      <c r="BD67" s="3">
        <v>15.788</v>
      </c>
      <c r="BE67" s="3">
        <v>0</v>
      </c>
      <c r="BF67" s="3">
        <v>4.7519999999999998</v>
      </c>
      <c r="BG67" s="3">
        <v>0.30599999999999999</v>
      </c>
      <c r="BH67" s="3">
        <v>163.42599999999999</v>
      </c>
      <c r="BI67" s="3">
        <v>374.96199999999999</v>
      </c>
      <c r="BJ67" s="3">
        <v>91.511999999999986</v>
      </c>
      <c r="BK67" s="3">
        <v>1225.3309999999999</v>
      </c>
      <c r="BL67" s="3">
        <v>8464.4709999999941</v>
      </c>
      <c r="BM67" s="3">
        <v>157.702</v>
      </c>
      <c r="BN67" s="3">
        <v>3749.1589999999992</v>
      </c>
      <c r="BO67" s="3">
        <v>10856.761999999997</v>
      </c>
      <c r="BP67" s="3">
        <v>598.61699999999996</v>
      </c>
      <c r="BQ67" s="3">
        <v>428.26399999999995</v>
      </c>
      <c r="BR67" s="3">
        <v>75.347999999999999</v>
      </c>
      <c r="BS67" s="3">
        <v>794.89300000000026</v>
      </c>
      <c r="BT67" s="3">
        <v>454.18399999999997</v>
      </c>
      <c r="BU67" s="3">
        <v>0</v>
      </c>
      <c r="BV67" s="3">
        <v>0</v>
      </c>
      <c r="BW67" s="3">
        <v>0</v>
      </c>
      <c r="BX67" s="3">
        <v>0</v>
      </c>
      <c r="BY67" s="3">
        <v>996.89900000000011</v>
      </c>
      <c r="BZ67" s="3">
        <v>0</v>
      </c>
      <c r="CA67" s="3">
        <v>0</v>
      </c>
      <c r="CB67" s="3">
        <v>27.82</v>
      </c>
      <c r="CC67" s="3">
        <v>0</v>
      </c>
      <c r="CD67" s="3">
        <v>0</v>
      </c>
      <c r="CE67" s="3">
        <v>99.24199999999999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2352.7840000000001</v>
      </c>
      <c r="CW67" s="3">
        <v>26.414999999999999</v>
      </c>
      <c r="CX67" s="3">
        <v>2.3759999999999999</v>
      </c>
      <c r="CY67" s="3">
        <v>3029.8249999999998</v>
      </c>
      <c r="CZ67" s="3">
        <v>2586.6349999999998</v>
      </c>
      <c r="DA67" s="3">
        <v>2463.5989999999997</v>
      </c>
      <c r="DB67" s="3">
        <v>64.768999999999991</v>
      </c>
      <c r="DC67" s="3">
        <v>0</v>
      </c>
      <c r="DD67" s="3">
        <v>183.75400000000002</v>
      </c>
      <c r="DE67" s="3">
        <v>260.94</v>
      </c>
      <c r="DF67" s="3">
        <v>5815.9120000000021</v>
      </c>
      <c r="DG67" s="3">
        <v>81.41</v>
      </c>
      <c r="DH67" s="3">
        <v>0</v>
      </c>
      <c r="DI67" s="3">
        <v>0</v>
      </c>
      <c r="DJ67" s="3">
        <v>0</v>
      </c>
      <c r="DK67" s="3">
        <v>896.99699999999996</v>
      </c>
      <c r="DL67" s="3">
        <v>0</v>
      </c>
      <c r="DM67" s="3">
        <v>3.1779999999999995</v>
      </c>
      <c r="DN67" s="3">
        <v>0</v>
      </c>
      <c r="DO67" s="3">
        <v>40.647000000000006</v>
      </c>
      <c r="DP67" s="3">
        <v>1.224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21179842.195230104</v>
      </c>
    </row>
    <row r="68" spans="1:252" x14ac:dyDescent="0.25">
      <c r="A68" s="1">
        <v>66</v>
      </c>
      <c r="B68" s="1" t="s">
        <v>66</v>
      </c>
      <c r="C68" s="3">
        <v>0</v>
      </c>
      <c r="D68" s="3">
        <v>0</v>
      </c>
      <c r="E68" s="3">
        <v>35.007999999999996</v>
      </c>
      <c r="F68" s="3">
        <v>26.759999999999998</v>
      </c>
      <c r="G68" s="3">
        <v>43.800000000000004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160.96699999999998</v>
      </c>
      <c r="N68" s="3">
        <v>829.6579999999999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25.091999999999999</v>
      </c>
      <c r="V68" s="3">
        <v>0</v>
      </c>
      <c r="W68" s="3">
        <v>29.426999999999996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15.407999999999999</v>
      </c>
      <c r="AH68" s="3">
        <v>0</v>
      </c>
      <c r="AI68" s="3">
        <v>99.615000000000009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82.765999999999991</v>
      </c>
      <c r="AQ68" s="3">
        <v>2431.3059999999987</v>
      </c>
      <c r="AR68" s="3">
        <v>5609.4870000000001</v>
      </c>
      <c r="AS68" s="3">
        <v>0</v>
      </c>
      <c r="AT68" s="3">
        <v>529.64599999999996</v>
      </c>
      <c r="AU68" s="3">
        <v>47.395999999999994</v>
      </c>
      <c r="AV68" s="3">
        <v>370.35299999999995</v>
      </c>
      <c r="AW68" s="3">
        <v>535.36299999999994</v>
      </c>
      <c r="AX68" s="3">
        <v>16.352999999999998</v>
      </c>
      <c r="AY68" s="3">
        <v>2314.954999999999</v>
      </c>
      <c r="AZ68" s="3">
        <v>6.12</v>
      </c>
      <c r="BA68" s="3">
        <v>0</v>
      </c>
      <c r="BB68" s="3">
        <v>39.607999999999997</v>
      </c>
      <c r="BC68" s="3">
        <v>34.435000000000002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1009.3269999999999</v>
      </c>
      <c r="BL68" s="3">
        <v>3085.9809999999998</v>
      </c>
      <c r="BM68" s="3">
        <v>166.39000000000001</v>
      </c>
      <c r="BN68" s="3">
        <v>77.286000000000001</v>
      </c>
      <c r="BO68" s="3">
        <v>352.46699999999998</v>
      </c>
      <c r="BP68" s="3">
        <v>14713.811999999991</v>
      </c>
      <c r="BQ68" s="3">
        <v>187.48399999999998</v>
      </c>
      <c r="BR68" s="3">
        <v>0</v>
      </c>
      <c r="BS68" s="3">
        <v>2.3759999999999999</v>
      </c>
      <c r="BT68" s="3">
        <v>324.738</v>
      </c>
      <c r="BU68" s="3">
        <v>34.343999999999994</v>
      </c>
      <c r="BV68" s="3">
        <v>0</v>
      </c>
      <c r="BW68" s="3">
        <v>0</v>
      </c>
      <c r="BX68" s="3">
        <v>0</v>
      </c>
      <c r="BY68" s="3">
        <v>178.53900000000002</v>
      </c>
      <c r="BZ68" s="3">
        <v>49.144000000000005</v>
      </c>
      <c r="CA68" s="3">
        <v>0</v>
      </c>
      <c r="CB68" s="3">
        <v>91.933999999999997</v>
      </c>
      <c r="CC68" s="3">
        <v>0</v>
      </c>
      <c r="CD68" s="3">
        <v>0</v>
      </c>
      <c r="CE68" s="3">
        <v>14.98</v>
      </c>
      <c r="CF68" s="3">
        <v>0</v>
      </c>
      <c r="CG68" s="3">
        <v>47.935999999999993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11865.996999999996</v>
      </c>
      <c r="CW68" s="3">
        <v>198.13600000000002</v>
      </c>
      <c r="CX68" s="3">
        <v>117.68599999999999</v>
      </c>
      <c r="CY68" s="3">
        <v>2323.6630000000009</v>
      </c>
      <c r="CZ68" s="3">
        <v>281.72900000000004</v>
      </c>
      <c r="DA68" s="3">
        <v>228.57799999999997</v>
      </c>
      <c r="DB68" s="3">
        <v>212.16799999999998</v>
      </c>
      <c r="DC68" s="3">
        <v>0</v>
      </c>
      <c r="DD68" s="3">
        <v>278.71300000000002</v>
      </c>
      <c r="DE68" s="3">
        <v>130.779</v>
      </c>
      <c r="DF68" s="3">
        <v>5351.9720000000034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4.1579999999999995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15890535.622214997</v>
      </c>
    </row>
    <row r="69" spans="1:252" x14ac:dyDescent="0.25">
      <c r="A69" s="1">
        <v>67</v>
      </c>
      <c r="B69" s="1" t="s">
        <v>67</v>
      </c>
      <c r="C69" s="3">
        <v>0</v>
      </c>
      <c r="D69" s="3">
        <v>1502.6340000000002</v>
      </c>
      <c r="E69" s="3">
        <v>9066.9739999999965</v>
      </c>
      <c r="F69" s="3">
        <v>1034.1799999999998</v>
      </c>
      <c r="G69" s="3">
        <v>315.93899999999996</v>
      </c>
      <c r="H69" s="3">
        <v>0</v>
      </c>
      <c r="I69" s="3">
        <v>0</v>
      </c>
      <c r="J69" s="3">
        <v>14.85</v>
      </c>
      <c r="K69" s="3">
        <v>0</v>
      </c>
      <c r="L69" s="3">
        <v>0</v>
      </c>
      <c r="M69" s="3">
        <v>118.56300000000002</v>
      </c>
      <c r="N69" s="3">
        <v>839.50700000000006</v>
      </c>
      <c r="O69" s="3">
        <v>0</v>
      </c>
      <c r="P69" s="3">
        <v>0</v>
      </c>
      <c r="Q69" s="3">
        <v>225.92500000000001</v>
      </c>
      <c r="R69" s="3">
        <v>0</v>
      </c>
      <c r="S69" s="3">
        <v>0</v>
      </c>
      <c r="T69" s="3">
        <v>16.5</v>
      </c>
      <c r="U69" s="3">
        <v>6.92</v>
      </c>
      <c r="V69" s="3">
        <v>0</v>
      </c>
      <c r="W69" s="3">
        <v>20.565000000000001</v>
      </c>
      <c r="X69" s="3">
        <v>27.877000000000002</v>
      </c>
      <c r="Y69" s="3">
        <v>0</v>
      </c>
      <c r="Z69" s="3">
        <v>0</v>
      </c>
      <c r="AA69" s="3">
        <v>39.78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19.116</v>
      </c>
      <c r="AH69" s="3">
        <v>0</v>
      </c>
      <c r="AI69" s="3">
        <v>2403.3449999999998</v>
      </c>
      <c r="AJ69" s="3">
        <v>0</v>
      </c>
      <c r="AK69" s="3">
        <v>30.087</v>
      </c>
      <c r="AL69" s="3">
        <v>0</v>
      </c>
      <c r="AM69" s="3">
        <v>644.34799999999996</v>
      </c>
      <c r="AN69" s="3">
        <v>0</v>
      </c>
      <c r="AO69" s="3">
        <v>31.757999999999996</v>
      </c>
      <c r="AP69" s="3">
        <v>236.04499999999999</v>
      </c>
      <c r="AQ69" s="3">
        <v>719.44499999999994</v>
      </c>
      <c r="AR69" s="3">
        <v>2578.8659999999995</v>
      </c>
      <c r="AS69" s="3">
        <v>77.990999999999985</v>
      </c>
      <c r="AT69" s="3">
        <v>65.981999999999999</v>
      </c>
      <c r="AU69" s="3">
        <v>39.692</v>
      </c>
      <c r="AV69" s="3">
        <v>540.548</v>
      </c>
      <c r="AW69" s="3">
        <v>287.05099999999999</v>
      </c>
      <c r="AX69" s="3">
        <v>0</v>
      </c>
      <c r="AY69" s="3">
        <v>144.74299999999999</v>
      </c>
      <c r="AZ69" s="3">
        <v>0</v>
      </c>
      <c r="BA69" s="3">
        <v>0</v>
      </c>
      <c r="BB69" s="3">
        <v>2633.6329999999998</v>
      </c>
      <c r="BC69" s="3">
        <v>411.92499999999995</v>
      </c>
      <c r="BD69" s="3">
        <v>21.4</v>
      </c>
      <c r="BE69" s="3">
        <v>100.666</v>
      </c>
      <c r="BF69" s="3">
        <v>28.439999999999998</v>
      </c>
      <c r="BG69" s="3">
        <v>0</v>
      </c>
      <c r="BH69" s="3">
        <v>1066.5809999999999</v>
      </c>
      <c r="BI69" s="3">
        <v>2071.9059999999999</v>
      </c>
      <c r="BJ69" s="3">
        <v>2332.1310000000012</v>
      </c>
      <c r="BK69" s="3">
        <v>2630.1379999999995</v>
      </c>
      <c r="BL69" s="3">
        <v>4400.0700000000033</v>
      </c>
      <c r="BM69" s="3">
        <v>24.983999999999998</v>
      </c>
      <c r="BN69" s="3">
        <v>1954.6250000000002</v>
      </c>
      <c r="BO69" s="3">
        <v>2276.9029999999993</v>
      </c>
      <c r="BP69" s="3">
        <v>713.72800000000007</v>
      </c>
      <c r="BQ69" s="3">
        <v>103138.6519999998</v>
      </c>
      <c r="BR69" s="3">
        <v>764.03000000000009</v>
      </c>
      <c r="BS69" s="3">
        <v>10104.772999999997</v>
      </c>
      <c r="BT69" s="3">
        <v>2669.8829999999989</v>
      </c>
      <c r="BU69" s="3">
        <v>0</v>
      </c>
      <c r="BV69" s="3">
        <v>0</v>
      </c>
      <c r="BW69" s="3">
        <v>0</v>
      </c>
      <c r="BX69" s="3">
        <v>0</v>
      </c>
      <c r="BY69" s="3">
        <v>725.22300000000007</v>
      </c>
      <c r="BZ69" s="3">
        <v>0</v>
      </c>
      <c r="CA69" s="3">
        <v>0</v>
      </c>
      <c r="CB69" s="3">
        <v>1599.67</v>
      </c>
      <c r="CC69" s="3">
        <v>0</v>
      </c>
      <c r="CD69" s="3">
        <v>0</v>
      </c>
      <c r="CE69" s="3">
        <v>2042.8540000000007</v>
      </c>
      <c r="CF69" s="3">
        <v>30.257999999999999</v>
      </c>
      <c r="CG69" s="3">
        <v>78.255999999999986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2352.6639999999998</v>
      </c>
      <c r="CW69" s="3">
        <v>422.89600000000002</v>
      </c>
      <c r="CX69" s="3">
        <v>594.471</v>
      </c>
      <c r="CY69" s="3">
        <v>2262.0239999999999</v>
      </c>
      <c r="CZ69" s="3">
        <v>13848.08300000001</v>
      </c>
      <c r="DA69" s="3">
        <v>1618.2550000000003</v>
      </c>
      <c r="DB69" s="3">
        <v>1406.9129999999998</v>
      </c>
      <c r="DC69" s="3">
        <v>575.02100000000007</v>
      </c>
      <c r="DD69" s="3">
        <v>718.94899999999996</v>
      </c>
      <c r="DE69" s="3">
        <v>102.36800000000001</v>
      </c>
      <c r="DF69" s="3">
        <v>1559.1040000000003</v>
      </c>
      <c r="DG69" s="3">
        <v>338.31099999999992</v>
      </c>
      <c r="DH69" s="3">
        <v>0</v>
      </c>
      <c r="DI69" s="3">
        <v>0</v>
      </c>
      <c r="DJ69" s="3">
        <v>0</v>
      </c>
      <c r="DK69" s="3">
        <v>6912.1060000000061</v>
      </c>
      <c r="DL69" s="3">
        <v>7.7219999999999995</v>
      </c>
      <c r="DM69" s="3">
        <v>59.534999999999997</v>
      </c>
      <c r="DN69" s="3">
        <v>0</v>
      </c>
      <c r="DO69" s="3">
        <v>355.64899999999989</v>
      </c>
      <c r="DP69" s="3">
        <v>27.185000000000002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44607268.694946133</v>
      </c>
    </row>
    <row r="70" spans="1:252" x14ac:dyDescent="0.25">
      <c r="A70" s="1">
        <v>68</v>
      </c>
      <c r="B70" s="1" t="s">
        <v>68</v>
      </c>
      <c r="C70" s="3">
        <v>0</v>
      </c>
      <c r="D70" s="3">
        <v>63.897999999999996</v>
      </c>
      <c r="E70" s="3">
        <v>755.399</v>
      </c>
      <c r="F70" s="3">
        <v>100.871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103.61000000000001</v>
      </c>
      <c r="AJ70" s="3">
        <v>0</v>
      </c>
      <c r="AK70" s="3">
        <v>59.225000000000001</v>
      </c>
      <c r="AL70" s="3">
        <v>0</v>
      </c>
      <c r="AM70" s="3">
        <v>0</v>
      </c>
      <c r="AN70" s="3">
        <v>0</v>
      </c>
      <c r="AO70" s="3">
        <v>0</v>
      </c>
      <c r="AP70" s="3">
        <v>77.312999999999988</v>
      </c>
      <c r="AQ70" s="3">
        <v>306.423</v>
      </c>
      <c r="AR70" s="3">
        <v>46.765999999999998</v>
      </c>
      <c r="AS70" s="3">
        <v>23.382999999999999</v>
      </c>
      <c r="AT70" s="3">
        <v>0</v>
      </c>
      <c r="AU70" s="3">
        <v>0</v>
      </c>
      <c r="AV70" s="3">
        <v>149.95599999999999</v>
      </c>
      <c r="AW70" s="3">
        <v>15.405000000000001</v>
      </c>
      <c r="AX70" s="3">
        <v>0</v>
      </c>
      <c r="AY70" s="3">
        <v>0</v>
      </c>
      <c r="AZ70" s="3">
        <v>0</v>
      </c>
      <c r="BA70" s="3">
        <v>0</v>
      </c>
      <c r="BB70" s="3">
        <v>24.884999999999998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90.954999999999984</v>
      </c>
      <c r="BI70" s="3">
        <v>2.3250000000000002</v>
      </c>
      <c r="BJ70" s="3">
        <v>355.12299999999999</v>
      </c>
      <c r="BK70" s="3">
        <v>103.919</v>
      </c>
      <c r="BL70" s="3">
        <v>654.2109999999999</v>
      </c>
      <c r="BM70" s="3">
        <v>60.390999999999998</v>
      </c>
      <c r="BN70" s="3">
        <v>74.575000000000003</v>
      </c>
      <c r="BO70" s="3">
        <v>209.93100000000001</v>
      </c>
      <c r="BP70" s="3">
        <v>834.21599999999989</v>
      </c>
      <c r="BQ70" s="3">
        <v>1621.6879999999996</v>
      </c>
      <c r="BR70" s="3">
        <v>13596.433000000005</v>
      </c>
      <c r="BS70" s="3">
        <v>3839.5590000000007</v>
      </c>
      <c r="BT70" s="3">
        <v>951.0870000000001</v>
      </c>
      <c r="BU70" s="3">
        <v>0</v>
      </c>
      <c r="BV70" s="3">
        <v>0</v>
      </c>
      <c r="BW70" s="3">
        <v>0</v>
      </c>
      <c r="BX70" s="3">
        <v>0</v>
      </c>
      <c r="BY70" s="3">
        <v>351.91600000000005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320.44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93.198999999999998</v>
      </c>
      <c r="CW70" s="3">
        <v>57.289999999999992</v>
      </c>
      <c r="CX70" s="3">
        <v>64.810999999999993</v>
      </c>
      <c r="CY70" s="3">
        <v>90.706999999999994</v>
      </c>
      <c r="CZ70" s="3">
        <v>131.10199999999998</v>
      </c>
      <c r="DA70" s="3">
        <v>146.697</v>
      </c>
      <c r="DB70" s="3">
        <v>0</v>
      </c>
      <c r="DC70" s="3">
        <v>0</v>
      </c>
      <c r="DD70" s="3">
        <v>0</v>
      </c>
      <c r="DE70" s="3">
        <v>38.408000000000001</v>
      </c>
      <c r="DF70" s="3">
        <v>874.86500000000001</v>
      </c>
      <c r="DG70" s="3">
        <v>28.966999999999999</v>
      </c>
      <c r="DH70" s="3">
        <v>0</v>
      </c>
      <c r="DI70" s="3">
        <v>0</v>
      </c>
      <c r="DJ70" s="3">
        <v>0</v>
      </c>
      <c r="DK70" s="3">
        <v>503.52499999999998</v>
      </c>
      <c r="DL70" s="3">
        <v>0</v>
      </c>
      <c r="DM70" s="3">
        <v>0</v>
      </c>
      <c r="DN70" s="3">
        <v>0</v>
      </c>
      <c r="DO70" s="3">
        <v>0</v>
      </c>
      <c r="DP70" s="3">
        <v>165.55800000000002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5610798.5278685996</v>
      </c>
    </row>
    <row r="71" spans="1:252" x14ac:dyDescent="0.25">
      <c r="A71" s="1">
        <v>69</v>
      </c>
      <c r="B71" s="1" t="s">
        <v>69</v>
      </c>
      <c r="C71" s="3">
        <v>0</v>
      </c>
      <c r="D71" s="3">
        <v>1705.1509999999996</v>
      </c>
      <c r="E71" s="3">
        <v>4392.916000000002</v>
      </c>
      <c r="F71" s="3">
        <v>649.56000000000017</v>
      </c>
      <c r="G71" s="3">
        <v>157.13900000000001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566.08600000000001</v>
      </c>
      <c r="O71" s="3">
        <v>0</v>
      </c>
      <c r="P71" s="3">
        <v>0</v>
      </c>
      <c r="Q71" s="3">
        <v>47.468999999999994</v>
      </c>
      <c r="R71" s="3">
        <v>0</v>
      </c>
      <c r="S71" s="3">
        <v>0</v>
      </c>
      <c r="T71" s="3">
        <v>0</v>
      </c>
      <c r="U71" s="3">
        <v>44.298999999999999</v>
      </c>
      <c r="V71" s="3">
        <v>0</v>
      </c>
      <c r="W71" s="3">
        <v>121.44199999999999</v>
      </c>
      <c r="X71" s="3">
        <v>108.38200000000002</v>
      </c>
      <c r="Y71" s="3">
        <v>0</v>
      </c>
      <c r="Z71" s="3">
        <v>0</v>
      </c>
      <c r="AA71" s="3">
        <v>0</v>
      </c>
      <c r="AB71" s="3">
        <v>1.782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339.98599999999999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70.728999999999999</v>
      </c>
      <c r="AQ71" s="3">
        <v>520.05599999999993</v>
      </c>
      <c r="AR71" s="3">
        <v>1620.62</v>
      </c>
      <c r="AS71" s="3">
        <v>0</v>
      </c>
      <c r="AT71" s="3">
        <v>0</v>
      </c>
      <c r="AU71" s="3">
        <v>0</v>
      </c>
      <c r="AV71" s="3">
        <v>356.46000000000004</v>
      </c>
      <c r="AW71" s="3">
        <v>34.128</v>
      </c>
      <c r="AX71" s="3">
        <v>0</v>
      </c>
      <c r="AY71" s="3">
        <v>463.8660000000001</v>
      </c>
      <c r="AZ71" s="3">
        <v>0</v>
      </c>
      <c r="BA71" s="3">
        <v>0</v>
      </c>
      <c r="BB71" s="3">
        <v>221.75799999999998</v>
      </c>
      <c r="BC71" s="3">
        <v>29.344999999999999</v>
      </c>
      <c r="BD71" s="3">
        <v>0</v>
      </c>
      <c r="BE71" s="3">
        <v>2.9289999999999998</v>
      </c>
      <c r="BF71" s="3">
        <v>0</v>
      </c>
      <c r="BG71" s="3">
        <v>0</v>
      </c>
      <c r="BH71" s="3">
        <v>589.3889999999999</v>
      </c>
      <c r="BI71" s="3">
        <v>444.91500000000002</v>
      </c>
      <c r="BJ71" s="3">
        <v>779.4899999999999</v>
      </c>
      <c r="BK71" s="3">
        <v>490.66099999999989</v>
      </c>
      <c r="BL71" s="3">
        <v>4056.0940000000019</v>
      </c>
      <c r="BM71" s="3">
        <v>141.67599999999999</v>
      </c>
      <c r="BN71" s="3">
        <v>1587.5519999999997</v>
      </c>
      <c r="BO71" s="3">
        <v>845.25900000000013</v>
      </c>
      <c r="BP71" s="3">
        <v>1056.6969999999999</v>
      </c>
      <c r="BQ71" s="3">
        <v>14427.608999999995</v>
      </c>
      <c r="BR71" s="3">
        <v>1435.3150000000007</v>
      </c>
      <c r="BS71" s="3">
        <v>50696.131999999838</v>
      </c>
      <c r="BT71" s="3">
        <v>6487.0410000000047</v>
      </c>
      <c r="BU71" s="3">
        <v>0</v>
      </c>
      <c r="BV71" s="3">
        <v>0</v>
      </c>
      <c r="BW71" s="3">
        <v>0</v>
      </c>
      <c r="BX71" s="3">
        <v>0</v>
      </c>
      <c r="BY71" s="3">
        <v>2342.3779999999997</v>
      </c>
      <c r="BZ71" s="3">
        <v>0</v>
      </c>
      <c r="CA71" s="3">
        <v>0</v>
      </c>
      <c r="CB71" s="3">
        <v>377.54800000000006</v>
      </c>
      <c r="CC71" s="3">
        <v>0</v>
      </c>
      <c r="CD71" s="3">
        <v>0</v>
      </c>
      <c r="CE71" s="3">
        <v>772.50599999999986</v>
      </c>
      <c r="CF71" s="3">
        <v>0</v>
      </c>
      <c r="CG71" s="3">
        <v>0</v>
      </c>
      <c r="CH71" s="3">
        <v>0</v>
      </c>
      <c r="CI71" s="3">
        <v>0</v>
      </c>
      <c r="CJ71" s="3">
        <v>6.5339999999999998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1229.0929999999996</v>
      </c>
      <c r="CW71" s="3">
        <v>0</v>
      </c>
      <c r="CX71" s="3">
        <v>183.40800000000002</v>
      </c>
      <c r="CY71" s="3">
        <v>1248.8809999999999</v>
      </c>
      <c r="CZ71" s="3">
        <v>3526.1039999999994</v>
      </c>
      <c r="DA71" s="3">
        <v>1589.0760000000002</v>
      </c>
      <c r="DB71" s="3">
        <v>34.9</v>
      </c>
      <c r="DC71" s="3">
        <v>183.256</v>
      </c>
      <c r="DD71" s="3">
        <v>45.38</v>
      </c>
      <c r="DE71" s="3">
        <v>108.13499999999999</v>
      </c>
      <c r="DF71" s="3">
        <v>5194.2709999999961</v>
      </c>
      <c r="DG71" s="3">
        <v>104.63099999999999</v>
      </c>
      <c r="DH71" s="3">
        <v>0</v>
      </c>
      <c r="DI71" s="3">
        <v>0</v>
      </c>
      <c r="DJ71" s="3">
        <v>0</v>
      </c>
      <c r="DK71" s="3">
        <v>2257.2490000000003</v>
      </c>
      <c r="DL71" s="3">
        <v>0</v>
      </c>
      <c r="DM71" s="3">
        <v>29.901</v>
      </c>
      <c r="DN71" s="3">
        <v>0</v>
      </c>
      <c r="DO71" s="3">
        <v>1.1879999999999999</v>
      </c>
      <c r="DP71" s="3">
        <v>2185.884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26942465.33209797</v>
      </c>
    </row>
    <row r="72" spans="1:252" x14ac:dyDescent="0.25">
      <c r="A72" s="1">
        <v>70</v>
      </c>
      <c r="B72" s="1" t="s">
        <v>70</v>
      </c>
      <c r="C72" s="3">
        <v>0</v>
      </c>
      <c r="D72" s="3">
        <v>759.44400000000007</v>
      </c>
      <c r="E72" s="3">
        <v>1235.0050000000003</v>
      </c>
      <c r="F72" s="3">
        <v>113.422</v>
      </c>
      <c r="G72" s="3">
        <v>26.643000000000001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75.836999999999989</v>
      </c>
      <c r="N72" s="3">
        <v>556.12900000000002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64.292999999999992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444.33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1621.0900000000001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71.123000000000005</v>
      </c>
      <c r="AQ72" s="3">
        <v>1724.384</v>
      </c>
      <c r="AR72" s="3">
        <v>1350.1340000000002</v>
      </c>
      <c r="AS72" s="3">
        <v>56.906999999999996</v>
      </c>
      <c r="AT72" s="3">
        <v>0</v>
      </c>
      <c r="AU72" s="3">
        <v>0</v>
      </c>
      <c r="AV72" s="3">
        <v>0</v>
      </c>
      <c r="AW72" s="3">
        <v>321.96099999999996</v>
      </c>
      <c r="AX72" s="3">
        <v>7.1280000000000001</v>
      </c>
      <c r="AY72" s="3">
        <v>55.306999999999995</v>
      </c>
      <c r="AZ72" s="3">
        <v>79.56</v>
      </c>
      <c r="BA72" s="3">
        <v>0</v>
      </c>
      <c r="BB72" s="3">
        <v>48.563999999999993</v>
      </c>
      <c r="BC72" s="3">
        <v>0</v>
      </c>
      <c r="BD72" s="3">
        <v>190.67999999999998</v>
      </c>
      <c r="BE72" s="3">
        <v>0</v>
      </c>
      <c r="BF72" s="3">
        <v>0</v>
      </c>
      <c r="BG72" s="3">
        <v>0</v>
      </c>
      <c r="BH72" s="3">
        <v>69.589999999999989</v>
      </c>
      <c r="BI72" s="3">
        <v>172.76399999999998</v>
      </c>
      <c r="BJ72" s="3">
        <v>157.95499999999998</v>
      </c>
      <c r="BK72" s="3">
        <v>357.69699999999995</v>
      </c>
      <c r="BL72" s="3">
        <v>2797.6490000000003</v>
      </c>
      <c r="BM72" s="3">
        <v>0</v>
      </c>
      <c r="BN72" s="3">
        <v>1167.547</v>
      </c>
      <c r="BO72" s="3">
        <v>796.23100000000011</v>
      </c>
      <c r="BP72" s="3">
        <v>470.26299999999998</v>
      </c>
      <c r="BQ72" s="3">
        <v>2144.1010000000001</v>
      </c>
      <c r="BR72" s="3">
        <v>189.65</v>
      </c>
      <c r="BS72" s="3">
        <v>3781.4800000000009</v>
      </c>
      <c r="BT72" s="3">
        <v>23931.959000000006</v>
      </c>
      <c r="BU72" s="3">
        <v>0</v>
      </c>
      <c r="BV72" s="3">
        <v>0</v>
      </c>
      <c r="BW72" s="3">
        <v>0</v>
      </c>
      <c r="BX72" s="3">
        <v>0</v>
      </c>
      <c r="BY72" s="3">
        <v>175.14599999999999</v>
      </c>
      <c r="BZ72" s="3">
        <v>0</v>
      </c>
      <c r="CA72" s="3">
        <v>0</v>
      </c>
      <c r="CB72" s="3">
        <v>37.97</v>
      </c>
      <c r="CC72" s="3">
        <v>0</v>
      </c>
      <c r="CD72" s="3">
        <v>0</v>
      </c>
      <c r="CE72" s="3">
        <v>132.589</v>
      </c>
      <c r="CF72" s="3">
        <v>0</v>
      </c>
      <c r="CG72" s="3">
        <v>0</v>
      </c>
      <c r="CH72" s="3">
        <v>0</v>
      </c>
      <c r="CI72" s="3">
        <v>0</v>
      </c>
      <c r="CJ72" s="3">
        <v>586.89299999999992</v>
      </c>
      <c r="CK72" s="3">
        <v>0</v>
      </c>
      <c r="CL72" s="3">
        <v>32.942999999999998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5761.5420000000013</v>
      </c>
      <c r="CW72" s="3">
        <v>3.0809999999999995</v>
      </c>
      <c r="CX72" s="3">
        <v>36.445999999999998</v>
      </c>
      <c r="CY72" s="3">
        <v>127.19999999999999</v>
      </c>
      <c r="CZ72" s="3">
        <v>1694.8730000000003</v>
      </c>
      <c r="DA72" s="3">
        <v>411.26900000000001</v>
      </c>
      <c r="DB72" s="3">
        <v>29.832000000000001</v>
      </c>
      <c r="DC72" s="3">
        <v>0</v>
      </c>
      <c r="DD72" s="3">
        <v>0</v>
      </c>
      <c r="DE72" s="3">
        <v>75.019000000000005</v>
      </c>
      <c r="DF72" s="3">
        <v>3222.5640000000008</v>
      </c>
      <c r="DG72" s="3">
        <v>34.274999999999999</v>
      </c>
      <c r="DH72" s="3">
        <v>0</v>
      </c>
      <c r="DI72" s="3">
        <v>0</v>
      </c>
      <c r="DJ72" s="3">
        <v>0</v>
      </c>
      <c r="DK72" s="3">
        <v>1005.4670000000003</v>
      </c>
      <c r="DL72" s="3">
        <v>2.1589999999999998</v>
      </c>
      <c r="DM72" s="3">
        <v>0.59399999999999997</v>
      </c>
      <c r="DN72" s="3">
        <v>0</v>
      </c>
      <c r="DO72" s="3">
        <v>43.042999999999999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16356586.715902401</v>
      </c>
    </row>
    <row r="73" spans="1:252" x14ac:dyDescent="0.25">
      <c r="A73" s="1">
        <v>71</v>
      </c>
      <c r="B73" s="1" t="s">
        <v>71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32.67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7.9729999999999999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1618.2299999999998</v>
      </c>
      <c r="BV73" s="3">
        <v>40.427</v>
      </c>
      <c r="BW73" s="3">
        <v>0</v>
      </c>
      <c r="BX73" s="3">
        <v>0</v>
      </c>
      <c r="BY73" s="3">
        <v>0.3</v>
      </c>
      <c r="BZ73" s="3">
        <v>0</v>
      </c>
      <c r="CA73" s="3">
        <v>157.69499999999999</v>
      </c>
      <c r="CB73" s="3">
        <v>89.905000000000001</v>
      </c>
      <c r="CC73" s="3">
        <v>492.16199999999992</v>
      </c>
      <c r="CD73" s="3">
        <v>13.863999999999999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222245.47064479996</v>
      </c>
    </row>
    <row r="74" spans="1:252" x14ac:dyDescent="0.25">
      <c r="A74" s="1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918.64699999999993</v>
      </c>
      <c r="AR74" s="3">
        <v>60.206000000000003</v>
      </c>
      <c r="AS74" s="3">
        <v>0</v>
      </c>
      <c r="AT74" s="3">
        <v>0</v>
      </c>
      <c r="AU74" s="3">
        <v>0</v>
      </c>
      <c r="AV74" s="3">
        <v>236.167</v>
      </c>
      <c r="AW74" s="3">
        <v>0</v>
      </c>
      <c r="AX74" s="3">
        <v>129.94799999999998</v>
      </c>
      <c r="AY74" s="3">
        <v>20.422999999999998</v>
      </c>
      <c r="AZ74" s="3">
        <v>70.48599999999999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332.52799999999996</v>
      </c>
      <c r="BV74" s="3">
        <v>343.12299999999999</v>
      </c>
      <c r="BW74" s="3">
        <v>0</v>
      </c>
      <c r="BX74" s="3">
        <v>0</v>
      </c>
      <c r="BY74" s="3">
        <v>0</v>
      </c>
      <c r="BZ74" s="3">
        <v>0</v>
      </c>
      <c r="CA74" s="3">
        <v>55.083999999999996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932606.33114350005</v>
      </c>
    </row>
    <row r="75" spans="1:252" x14ac:dyDescent="0.25">
      <c r="A75" s="1">
        <v>73</v>
      </c>
      <c r="B75" s="1" t="s">
        <v>73</v>
      </c>
      <c r="C75" s="3">
        <v>0</v>
      </c>
      <c r="D75" s="3">
        <v>0</v>
      </c>
      <c r="E75" s="3">
        <v>17.154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38.206000000000003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153.02299999999997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121.94499999999999</v>
      </c>
      <c r="BX75" s="3">
        <v>33.552</v>
      </c>
      <c r="BY75" s="3">
        <v>186.869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62.581999999999994</v>
      </c>
      <c r="DF75" s="3">
        <v>4.7080000000000002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185005.14009279999</v>
      </c>
    </row>
    <row r="76" spans="1:252" x14ac:dyDescent="0.25">
      <c r="A76" s="1">
        <v>74</v>
      </c>
      <c r="B76" s="1" t="s">
        <v>74</v>
      </c>
      <c r="C76" s="3">
        <v>16.29</v>
      </c>
      <c r="D76" s="3">
        <v>5.3659999999999997</v>
      </c>
      <c r="E76" s="3">
        <v>1.371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223.55899999999997</v>
      </c>
      <c r="BY76" s="3">
        <v>9.14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21.504000000000001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36.777000000000001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47171.950166200004</v>
      </c>
    </row>
    <row r="77" spans="1:252" x14ac:dyDescent="0.25">
      <c r="A77" s="1">
        <v>75</v>
      </c>
      <c r="B77" s="1" t="s">
        <v>75</v>
      </c>
      <c r="C77" s="3">
        <v>0</v>
      </c>
      <c r="D77" s="3">
        <v>0</v>
      </c>
      <c r="E77" s="3">
        <v>33.18</v>
      </c>
      <c r="F77" s="3">
        <v>0</v>
      </c>
      <c r="G77" s="3">
        <v>0</v>
      </c>
      <c r="H77" s="3">
        <v>0</v>
      </c>
      <c r="I77" s="3">
        <v>29.248000000000001</v>
      </c>
      <c r="J77" s="3">
        <v>0</v>
      </c>
      <c r="K77" s="3">
        <v>0</v>
      </c>
      <c r="L77" s="3">
        <v>0</v>
      </c>
      <c r="M77" s="3">
        <v>5913.866</v>
      </c>
      <c r="N77" s="3">
        <v>1336.4859999999999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191.60499999999999</v>
      </c>
      <c r="AQ77" s="3">
        <v>946.18100000000004</v>
      </c>
      <c r="AR77" s="3">
        <v>1506.595</v>
      </c>
      <c r="AS77" s="3">
        <v>0</v>
      </c>
      <c r="AT77" s="3">
        <v>0</v>
      </c>
      <c r="AU77" s="3">
        <v>113.75999999999999</v>
      </c>
      <c r="AV77" s="3">
        <v>53.444000000000003</v>
      </c>
      <c r="AW77" s="3">
        <v>57.314999999999998</v>
      </c>
      <c r="AX77" s="3">
        <v>0</v>
      </c>
      <c r="AY77" s="3">
        <v>818.47300000000007</v>
      </c>
      <c r="AZ77" s="3">
        <v>0</v>
      </c>
      <c r="BA77" s="3">
        <v>0</v>
      </c>
      <c r="BB77" s="3">
        <v>107</v>
      </c>
      <c r="BC77" s="3">
        <v>42.8</v>
      </c>
      <c r="BD77" s="3">
        <v>0</v>
      </c>
      <c r="BE77" s="3">
        <v>0</v>
      </c>
      <c r="BF77" s="3">
        <v>31.409999999999997</v>
      </c>
      <c r="BG77" s="3">
        <v>0</v>
      </c>
      <c r="BH77" s="3">
        <v>0</v>
      </c>
      <c r="BI77" s="3">
        <v>0</v>
      </c>
      <c r="BJ77" s="3">
        <v>0</v>
      </c>
      <c r="BK77" s="3">
        <v>197.035</v>
      </c>
      <c r="BL77" s="3">
        <v>467.71799999999996</v>
      </c>
      <c r="BM77" s="3">
        <v>1196.893</v>
      </c>
      <c r="BN77" s="3">
        <v>301.47300000000001</v>
      </c>
      <c r="BO77" s="3">
        <v>80.218999999999994</v>
      </c>
      <c r="BP77" s="3">
        <v>64.225999999999999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18.149999999999999</v>
      </c>
      <c r="BX77" s="3">
        <v>173.96699999999998</v>
      </c>
      <c r="BY77" s="3">
        <v>11911.773000000003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665.57399999999996</v>
      </c>
      <c r="CW77" s="3">
        <v>0</v>
      </c>
      <c r="CX77" s="3">
        <v>156.48400000000001</v>
      </c>
      <c r="CY77" s="3">
        <v>0</v>
      </c>
      <c r="CZ77" s="3">
        <v>30.162000000000003</v>
      </c>
      <c r="DA77" s="3">
        <v>61.632000000000005</v>
      </c>
      <c r="DB77" s="3">
        <v>0</v>
      </c>
      <c r="DC77" s="3">
        <v>0</v>
      </c>
      <c r="DD77" s="3">
        <v>33.811999999999998</v>
      </c>
      <c r="DE77" s="3">
        <v>47.827999999999996</v>
      </c>
      <c r="DF77" s="3">
        <v>4900.9209999999985</v>
      </c>
      <c r="DG77" s="3">
        <v>649.15099999999995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54.292999999999992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13052413.920010101</v>
      </c>
    </row>
    <row r="78" spans="1:252" x14ac:dyDescent="0.25">
      <c r="A78" s="1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267.31100000000004</v>
      </c>
      <c r="H78" s="3">
        <v>0</v>
      </c>
      <c r="I78" s="3">
        <v>0</v>
      </c>
      <c r="J78" s="3">
        <v>85.341000000000008</v>
      </c>
      <c r="K78" s="3">
        <v>619.12900000000002</v>
      </c>
      <c r="L78" s="3">
        <v>0</v>
      </c>
      <c r="M78" s="3">
        <v>14.98</v>
      </c>
      <c r="N78" s="3">
        <v>5703.8339999999989</v>
      </c>
      <c r="O78" s="3">
        <v>24.366</v>
      </c>
      <c r="P78" s="3">
        <v>2.3759999999999999</v>
      </c>
      <c r="Q78" s="3">
        <v>2911.1189999999992</v>
      </c>
      <c r="R78" s="3">
        <v>279.71799999999996</v>
      </c>
      <c r="S78" s="3">
        <v>36.421999999999997</v>
      </c>
      <c r="T78" s="3">
        <v>770.03400000000011</v>
      </c>
      <c r="U78" s="3">
        <v>42.018999999999998</v>
      </c>
      <c r="V78" s="3">
        <v>27.54</v>
      </c>
      <c r="W78" s="3">
        <v>106.62299999999999</v>
      </c>
      <c r="X78" s="3">
        <v>0</v>
      </c>
      <c r="Y78" s="3">
        <v>2.8439999999999999</v>
      </c>
      <c r="Z78" s="3">
        <v>0</v>
      </c>
      <c r="AA78" s="3">
        <v>354.74799999999999</v>
      </c>
      <c r="AB78" s="3">
        <v>3.3249999999999997</v>
      </c>
      <c r="AC78" s="3">
        <v>69.183999999999997</v>
      </c>
      <c r="AD78" s="3">
        <v>1.1879999999999999</v>
      </c>
      <c r="AE78" s="3">
        <v>0</v>
      </c>
      <c r="AF78" s="3">
        <v>64.311999999999998</v>
      </c>
      <c r="AG78" s="3">
        <v>121.72399999999998</v>
      </c>
      <c r="AH78" s="3">
        <v>31.351999999999997</v>
      </c>
      <c r="AI78" s="3">
        <v>256.459</v>
      </c>
      <c r="AJ78" s="3">
        <v>0</v>
      </c>
      <c r="AK78" s="3">
        <v>0</v>
      </c>
      <c r="AL78" s="3">
        <v>198.5</v>
      </c>
      <c r="AM78" s="3">
        <v>1950.3709999999999</v>
      </c>
      <c r="AN78" s="3">
        <v>156.54300000000001</v>
      </c>
      <c r="AO78" s="3">
        <v>0</v>
      </c>
      <c r="AP78" s="3">
        <v>205.86499999999998</v>
      </c>
      <c r="AQ78" s="3">
        <v>241.60300000000001</v>
      </c>
      <c r="AR78" s="3">
        <v>200.011</v>
      </c>
      <c r="AS78" s="3">
        <v>9349.5830000000005</v>
      </c>
      <c r="AT78" s="3">
        <v>484.91499999999996</v>
      </c>
      <c r="AU78" s="3">
        <v>598.274</v>
      </c>
      <c r="AV78" s="3">
        <v>5583.7739999999976</v>
      </c>
      <c r="AW78" s="3">
        <v>46.844000000000001</v>
      </c>
      <c r="AX78" s="3">
        <v>17.198</v>
      </c>
      <c r="AY78" s="3">
        <v>189.37999999999997</v>
      </c>
      <c r="AZ78" s="3">
        <v>96.932999999999993</v>
      </c>
      <c r="BA78" s="3">
        <v>0</v>
      </c>
      <c r="BB78" s="3">
        <v>0</v>
      </c>
      <c r="BC78" s="3">
        <v>0</v>
      </c>
      <c r="BD78" s="3">
        <v>5.32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16.667999999999999</v>
      </c>
      <c r="BN78" s="3">
        <v>0</v>
      </c>
      <c r="BO78" s="3">
        <v>0.59399999999999997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206.15799999999996</v>
      </c>
      <c r="BV78" s="3">
        <v>0</v>
      </c>
      <c r="BW78" s="3">
        <v>0</v>
      </c>
      <c r="BX78" s="3">
        <v>0</v>
      </c>
      <c r="BY78" s="3">
        <v>30.815999999999999</v>
      </c>
      <c r="BZ78" s="3">
        <v>26566.26</v>
      </c>
      <c r="CA78" s="3">
        <v>1023.6560000000001</v>
      </c>
      <c r="CB78" s="3">
        <v>10137.134</v>
      </c>
      <c r="CC78" s="3">
        <v>5849.193000000002</v>
      </c>
      <c r="CD78" s="3">
        <v>1968.1929999999998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3637.4989999999993</v>
      </c>
      <c r="CK78" s="3">
        <v>765.97900000000038</v>
      </c>
      <c r="CL78" s="3">
        <v>9124.494999999999</v>
      </c>
      <c r="CM78" s="3">
        <v>117.642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56.28</v>
      </c>
      <c r="CX78" s="3">
        <v>0</v>
      </c>
      <c r="CY78" s="3">
        <v>0</v>
      </c>
      <c r="CZ78" s="3">
        <v>7.7219999999999995</v>
      </c>
      <c r="DA78" s="3">
        <v>482.24</v>
      </c>
      <c r="DB78" s="3">
        <v>0</v>
      </c>
      <c r="DC78" s="3">
        <v>30.880000000000003</v>
      </c>
      <c r="DD78" s="3">
        <v>751.86599999999999</v>
      </c>
      <c r="DE78" s="3">
        <v>0</v>
      </c>
      <c r="DF78" s="3">
        <v>192.73099999999997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50.525999999999996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20880445.874676101</v>
      </c>
    </row>
    <row r="79" spans="1:252" x14ac:dyDescent="0.25">
      <c r="A79" s="1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350.04400000000004</v>
      </c>
      <c r="H79" s="3">
        <v>0</v>
      </c>
      <c r="I79" s="3">
        <v>0</v>
      </c>
      <c r="J79" s="3">
        <v>0</v>
      </c>
      <c r="K79" s="3">
        <v>40.761000000000003</v>
      </c>
      <c r="L79" s="3">
        <v>0</v>
      </c>
      <c r="M79" s="3">
        <v>0</v>
      </c>
      <c r="N79" s="3">
        <v>381.01900000000001</v>
      </c>
      <c r="O79" s="3">
        <v>33.384</v>
      </c>
      <c r="P79" s="3">
        <v>0</v>
      </c>
      <c r="Q79" s="3">
        <v>235.49299999999997</v>
      </c>
      <c r="R79" s="3">
        <v>0</v>
      </c>
      <c r="S79" s="3">
        <v>0</v>
      </c>
      <c r="T79" s="3">
        <v>187.79199999999997</v>
      </c>
      <c r="U79" s="3">
        <v>16.053999999999998</v>
      </c>
      <c r="V79" s="3">
        <v>0</v>
      </c>
      <c r="W79" s="3">
        <v>676.24099999999987</v>
      </c>
      <c r="X79" s="3">
        <v>0</v>
      </c>
      <c r="Y79" s="3">
        <v>0</v>
      </c>
      <c r="Z79" s="3">
        <v>0</v>
      </c>
      <c r="AA79" s="3">
        <v>0</v>
      </c>
      <c r="AB79" s="3">
        <v>4.1370000000000005</v>
      </c>
      <c r="AC79" s="3">
        <v>0.94799999999999995</v>
      </c>
      <c r="AD79" s="3">
        <v>1.512</v>
      </c>
      <c r="AE79" s="3">
        <v>4.7640000000000002</v>
      </c>
      <c r="AF79" s="3">
        <v>3.3899999999999997</v>
      </c>
      <c r="AG79" s="3">
        <v>0</v>
      </c>
      <c r="AH79" s="3">
        <v>0</v>
      </c>
      <c r="AI79" s="3">
        <v>69.335999999999999</v>
      </c>
      <c r="AJ79" s="3">
        <v>4.7519999999999998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350.37799999999993</v>
      </c>
      <c r="AQ79" s="3">
        <v>2413.692</v>
      </c>
      <c r="AR79" s="3">
        <v>173.53399999999996</v>
      </c>
      <c r="AS79" s="3">
        <v>1558.2840000000006</v>
      </c>
      <c r="AT79" s="3">
        <v>27.597999999999995</v>
      </c>
      <c r="AU79" s="3">
        <v>203.29699999999997</v>
      </c>
      <c r="AV79" s="3">
        <v>6225.9649999999992</v>
      </c>
      <c r="AW79" s="3">
        <v>293.10899999999998</v>
      </c>
      <c r="AX79" s="3">
        <v>478.02100000000002</v>
      </c>
      <c r="AY79" s="3">
        <v>1016.9699999999999</v>
      </c>
      <c r="AZ79" s="3">
        <v>253.71</v>
      </c>
      <c r="BA79" s="3">
        <v>0</v>
      </c>
      <c r="BB79" s="3">
        <v>13.023</v>
      </c>
      <c r="BC79" s="3">
        <v>0</v>
      </c>
      <c r="BD79" s="3">
        <v>7.4079999999999995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13.246999999999998</v>
      </c>
      <c r="BQ79" s="3">
        <v>0</v>
      </c>
      <c r="BR79" s="3">
        <v>0</v>
      </c>
      <c r="BS79" s="3">
        <v>0</v>
      </c>
      <c r="BT79" s="3">
        <v>0</v>
      </c>
      <c r="BU79" s="3">
        <v>665.79399999999998</v>
      </c>
      <c r="BV79" s="3">
        <v>39.474000000000004</v>
      </c>
      <c r="BW79" s="3">
        <v>0</v>
      </c>
      <c r="BX79" s="3">
        <v>0</v>
      </c>
      <c r="BY79" s="3">
        <v>80.117999999999995</v>
      </c>
      <c r="BZ79" s="3">
        <v>657.8889999999999</v>
      </c>
      <c r="CA79" s="3">
        <v>30021.29199999999</v>
      </c>
      <c r="CB79" s="3">
        <v>16377.012999999994</v>
      </c>
      <c r="CC79" s="3">
        <v>8497.7300000000014</v>
      </c>
      <c r="CD79" s="3">
        <v>207.70099999999999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37.134</v>
      </c>
      <c r="CK79" s="3">
        <v>0.89999999999999991</v>
      </c>
      <c r="CL79" s="3">
        <v>362.93799999999999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18.596</v>
      </c>
      <c r="CW79" s="3">
        <v>0</v>
      </c>
      <c r="CX79" s="3">
        <v>15.299999999999999</v>
      </c>
      <c r="CY79" s="3">
        <v>0</v>
      </c>
      <c r="CZ79" s="3">
        <v>0</v>
      </c>
      <c r="DA79" s="3">
        <v>169.96199999999999</v>
      </c>
      <c r="DB79" s="3">
        <v>0</v>
      </c>
      <c r="DC79" s="3">
        <v>0</v>
      </c>
      <c r="DD79" s="3">
        <v>463.48299999999995</v>
      </c>
      <c r="DE79" s="3">
        <v>0</v>
      </c>
      <c r="DF79" s="3">
        <v>36.808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9856105.8299590331</v>
      </c>
    </row>
    <row r="80" spans="1:252" x14ac:dyDescent="0.25">
      <c r="A80" s="1">
        <v>78</v>
      </c>
      <c r="B80" s="1" t="s">
        <v>78</v>
      </c>
      <c r="C80" s="3">
        <v>0</v>
      </c>
      <c r="D80" s="3">
        <v>6.9799999999999995</v>
      </c>
      <c r="E80" s="3">
        <v>0</v>
      </c>
      <c r="F80" s="3">
        <v>0</v>
      </c>
      <c r="G80" s="3">
        <v>272.49099999999999</v>
      </c>
      <c r="H80" s="3">
        <v>3.5549999999999997</v>
      </c>
      <c r="I80" s="3">
        <v>1.7999999999999998</v>
      </c>
      <c r="J80" s="3">
        <v>196.26100000000002</v>
      </c>
      <c r="K80" s="3">
        <v>93.024000000000001</v>
      </c>
      <c r="L80" s="3">
        <v>0</v>
      </c>
      <c r="M80" s="3">
        <v>36.834000000000003</v>
      </c>
      <c r="N80" s="3">
        <v>14786.066999999995</v>
      </c>
      <c r="O80" s="3">
        <v>0</v>
      </c>
      <c r="P80" s="3">
        <v>0</v>
      </c>
      <c r="Q80" s="3">
        <v>341.72399999999993</v>
      </c>
      <c r="R80" s="3">
        <v>317.74700000000007</v>
      </c>
      <c r="S80" s="3">
        <v>0.71099999999999997</v>
      </c>
      <c r="T80" s="3">
        <v>2.3759999999999999</v>
      </c>
      <c r="U80" s="3">
        <v>452.05500000000001</v>
      </c>
      <c r="V80" s="3">
        <v>1.1879999999999999</v>
      </c>
      <c r="W80" s="3">
        <v>1286.3250000000003</v>
      </c>
      <c r="X80" s="3">
        <v>7.677999999999999</v>
      </c>
      <c r="Y80" s="3">
        <v>0</v>
      </c>
      <c r="Z80" s="3">
        <v>1.206</v>
      </c>
      <c r="AA80" s="3">
        <v>672.67599999999993</v>
      </c>
      <c r="AB80" s="3">
        <v>0.59399999999999997</v>
      </c>
      <c r="AC80" s="3">
        <v>170.77099999999999</v>
      </c>
      <c r="AD80" s="3">
        <v>1.53</v>
      </c>
      <c r="AE80" s="3">
        <v>0</v>
      </c>
      <c r="AF80" s="3">
        <v>32.718000000000004</v>
      </c>
      <c r="AG80" s="3">
        <v>362.29499999999996</v>
      </c>
      <c r="AH80" s="3">
        <v>103.73599999999999</v>
      </c>
      <c r="AI80" s="3">
        <v>657.71799999999996</v>
      </c>
      <c r="AJ80" s="3">
        <v>12.815999999999999</v>
      </c>
      <c r="AK80" s="3">
        <v>21.419999999999998</v>
      </c>
      <c r="AL80" s="3">
        <v>29.924999999999997</v>
      </c>
      <c r="AM80" s="3">
        <v>36.143999999999998</v>
      </c>
      <c r="AN80" s="3">
        <v>0.30599999999999999</v>
      </c>
      <c r="AO80" s="3">
        <v>19.363</v>
      </c>
      <c r="AP80" s="3">
        <v>757.22699999999998</v>
      </c>
      <c r="AQ80" s="3">
        <v>1061.8369999999998</v>
      </c>
      <c r="AR80" s="3">
        <v>195.50399999999999</v>
      </c>
      <c r="AS80" s="3">
        <v>3296.101999999999</v>
      </c>
      <c r="AT80" s="3">
        <v>62.021999999999991</v>
      </c>
      <c r="AU80" s="3">
        <v>2319.7409999999995</v>
      </c>
      <c r="AV80" s="3">
        <v>24529.163999999993</v>
      </c>
      <c r="AW80" s="3">
        <v>102.393</v>
      </c>
      <c r="AX80" s="3">
        <v>662.55900000000008</v>
      </c>
      <c r="AY80" s="3">
        <v>1111.2369999999996</v>
      </c>
      <c r="AZ80" s="3">
        <v>55.128</v>
      </c>
      <c r="BA80" s="3">
        <v>0</v>
      </c>
      <c r="BB80" s="3">
        <v>19.89</v>
      </c>
      <c r="BC80" s="3">
        <v>38.965000000000003</v>
      </c>
      <c r="BD80" s="3">
        <v>115.95599999999999</v>
      </c>
      <c r="BE80" s="3">
        <v>337.09799999999996</v>
      </c>
      <c r="BF80" s="3">
        <v>0</v>
      </c>
      <c r="BG80" s="3">
        <v>0</v>
      </c>
      <c r="BH80" s="3">
        <v>0</v>
      </c>
      <c r="BI80" s="3">
        <v>5.9399999999999995</v>
      </c>
      <c r="BJ80" s="3">
        <v>37.025999999999996</v>
      </c>
      <c r="BK80" s="3">
        <v>4.7080000000000002</v>
      </c>
      <c r="BL80" s="3">
        <v>767.18900000000008</v>
      </c>
      <c r="BM80" s="3">
        <v>0</v>
      </c>
      <c r="BN80" s="3">
        <v>0</v>
      </c>
      <c r="BO80" s="3">
        <v>205.03800000000001</v>
      </c>
      <c r="BP80" s="3">
        <v>63.708999999999996</v>
      </c>
      <c r="BQ80" s="3">
        <v>123.61399999999999</v>
      </c>
      <c r="BR80" s="3">
        <v>0</v>
      </c>
      <c r="BS80" s="3">
        <v>20.95</v>
      </c>
      <c r="BT80" s="3">
        <v>0</v>
      </c>
      <c r="BU80" s="3">
        <v>1379.5430000000001</v>
      </c>
      <c r="BV80" s="3">
        <v>0</v>
      </c>
      <c r="BW80" s="3">
        <v>0</v>
      </c>
      <c r="BX80" s="3">
        <v>0</v>
      </c>
      <c r="BY80" s="3">
        <v>157.52499999999998</v>
      </c>
      <c r="BZ80" s="3">
        <v>3805.876999999999</v>
      </c>
      <c r="CA80" s="3">
        <v>10268.271000000006</v>
      </c>
      <c r="CB80" s="3">
        <v>76287.00099999996</v>
      </c>
      <c r="CC80" s="3">
        <v>26884.826000000001</v>
      </c>
      <c r="CD80" s="3">
        <v>279.18100000000004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1292.9839999999997</v>
      </c>
      <c r="CK80" s="3">
        <v>263.98700000000002</v>
      </c>
      <c r="CL80" s="3">
        <v>1752.5810000000001</v>
      </c>
      <c r="CM80" s="3">
        <v>20.003999999999998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7.7719999999999994</v>
      </c>
      <c r="CW80" s="3">
        <v>23.474999999999998</v>
      </c>
      <c r="CX80" s="3">
        <v>54.121999999999993</v>
      </c>
      <c r="CY80" s="3">
        <v>457.78299999999996</v>
      </c>
      <c r="CZ80" s="3">
        <v>113.51300000000001</v>
      </c>
      <c r="DA80" s="3">
        <v>2211.992999999999</v>
      </c>
      <c r="DB80" s="3">
        <v>6.4820000000000002</v>
      </c>
      <c r="DC80" s="3">
        <v>22.072999999999997</v>
      </c>
      <c r="DD80" s="3">
        <v>2741.6909999999998</v>
      </c>
      <c r="DE80" s="3">
        <v>0</v>
      </c>
      <c r="DF80" s="3">
        <v>29.113999999999997</v>
      </c>
      <c r="DG80" s="3">
        <v>0</v>
      </c>
      <c r="DH80" s="3">
        <v>0</v>
      </c>
      <c r="DI80" s="3">
        <v>0</v>
      </c>
      <c r="DJ80" s="3">
        <v>0</v>
      </c>
      <c r="DK80" s="3">
        <v>0.30599999999999999</v>
      </c>
      <c r="DL80" s="3">
        <v>0</v>
      </c>
      <c r="DM80" s="3">
        <v>6.5339999999999998</v>
      </c>
      <c r="DN80" s="3">
        <v>0</v>
      </c>
      <c r="DO80" s="3">
        <v>106.99199999999999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35872614.171180896</v>
      </c>
    </row>
    <row r="81" spans="1:252" x14ac:dyDescent="0.25">
      <c r="A81" s="1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14.513</v>
      </c>
      <c r="I81" s="3">
        <v>0</v>
      </c>
      <c r="J81" s="3">
        <v>0</v>
      </c>
      <c r="K81" s="3">
        <v>66.608999999999995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38.691000000000003</v>
      </c>
      <c r="U81" s="3">
        <v>0</v>
      </c>
      <c r="V81" s="3">
        <v>0</v>
      </c>
      <c r="W81" s="3">
        <v>10.7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9.9749999999999979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38.393999999999998</v>
      </c>
      <c r="AN81" s="3">
        <v>0</v>
      </c>
      <c r="AO81" s="3">
        <v>0</v>
      </c>
      <c r="AP81" s="3">
        <v>92.504999999999995</v>
      </c>
      <c r="AQ81" s="3">
        <v>0</v>
      </c>
      <c r="AR81" s="3">
        <v>0</v>
      </c>
      <c r="AS81" s="3">
        <v>838.32300000000009</v>
      </c>
      <c r="AT81" s="3">
        <v>38.918999999999997</v>
      </c>
      <c r="AU81" s="3">
        <v>123.999</v>
      </c>
      <c r="AV81" s="3">
        <v>1865.3389999999997</v>
      </c>
      <c r="AW81" s="3">
        <v>0</v>
      </c>
      <c r="AX81" s="3">
        <v>20.787999999999997</v>
      </c>
      <c r="AY81" s="3">
        <v>59.918999999999997</v>
      </c>
      <c r="AZ81" s="3">
        <v>204.357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62.643999999999991</v>
      </c>
      <c r="BV81" s="3">
        <v>0</v>
      </c>
      <c r="BW81" s="3">
        <v>0</v>
      </c>
      <c r="BX81" s="3">
        <v>0</v>
      </c>
      <c r="BY81" s="3">
        <v>0</v>
      </c>
      <c r="BZ81" s="3">
        <v>270.12799999999999</v>
      </c>
      <c r="CA81" s="3">
        <v>2310.3939999999998</v>
      </c>
      <c r="CB81" s="3">
        <v>2417.2130000000002</v>
      </c>
      <c r="CC81" s="3">
        <v>11195.836000000003</v>
      </c>
      <c r="CD81" s="3">
        <v>2016.8649999999998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152.16300000000001</v>
      </c>
      <c r="CK81" s="3">
        <v>71.997000000000014</v>
      </c>
      <c r="CL81" s="3">
        <v>549.71900000000005</v>
      </c>
      <c r="CM81" s="3">
        <v>59.187999999999988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4395565.5906238994</v>
      </c>
    </row>
    <row r="82" spans="1:252" x14ac:dyDescent="0.25">
      <c r="A82" s="1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218.40599999999998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248.20699999999997</v>
      </c>
      <c r="R82" s="3">
        <v>0</v>
      </c>
      <c r="S82" s="3">
        <v>84.431000000000012</v>
      </c>
      <c r="T82" s="3">
        <v>198.54900000000001</v>
      </c>
      <c r="U82" s="3">
        <v>0</v>
      </c>
      <c r="V82" s="3">
        <v>0</v>
      </c>
      <c r="W82" s="3">
        <v>17.12</v>
      </c>
      <c r="X82" s="3">
        <v>0</v>
      </c>
      <c r="Y82" s="3">
        <v>6.6</v>
      </c>
      <c r="Z82" s="3">
        <v>0</v>
      </c>
      <c r="AA82" s="3">
        <v>0</v>
      </c>
      <c r="AB82" s="3">
        <v>146.44200000000001</v>
      </c>
      <c r="AC82" s="3">
        <v>0</v>
      </c>
      <c r="AD82" s="3">
        <v>0</v>
      </c>
      <c r="AE82" s="3">
        <v>0</v>
      </c>
      <c r="AF82" s="3">
        <v>121.81799999999998</v>
      </c>
      <c r="AG82" s="3">
        <v>0</v>
      </c>
      <c r="AH82" s="3">
        <v>0</v>
      </c>
      <c r="AI82" s="3">
        <v>29.248000000000001</v>
      </c>
      <c r="AJ82" s="3">
        <v>0</v>
      </c>
      <c r="AK82" s="3">
        <v>0</v>
      </c>
      <c r="AL82" s="3">
        <v>16.59</v>
      </c>
      <c r="AM82" s="3">
        <v>50.107999999999997</v>
      </c>
      <c r="AN82" s="3">
        <v>0</v>
      </c>
      <c r="AO82" s="3">
        <v>22.708000000000002</v>
      </c>
      <c r="AP82" s="3">
        <v>70.804000000000002</v>
      </c>
      <c r="AQ82" s="3">
        <v>151.36600000000001</v>
      </c>
      <c r="AR82" s="3">
        <v>46.695999999999998</v>
      </c>
      <c r="AS82" s="3">
        <v>3349.5330000000022</v>
      </c>
      <c r="AT82" s="3">
        <v>15.407999999999999</v>
      </c>
      <c r="AU82" s="3">
        <v>161.99</v>
      </c>
      <c r="AV82" s="3">
        <v>1282.2759999999998</v>
      </c>
      <c r="AW82" s="3">
        <v>24.335999999999999</v>
      </c>
      <c r="AX82" s="3">
        <v>0</v>
      </c>
      <c r="AY82" s="3">
        <v>228.874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17.083000000000002</v>
      </c>
      <c r="BV82" s="3">
        <v>0</v>
      </c>
      <c r="BW82" s="3">
        <v>0</v>
      </c>
      <c r="BX82" s="3">
        <v>0</v>
      </c>
      <c r="BY82" s="3">
        <v>0</v>
      </c>
      <c r="BZ82" s="3">
        <v>2505.2269999999994</v>
      </c>
      <c r="CA82" s="3">
        <v>308.07799999999992</v>
      </c>
      <c r="CB82" s="3">
        <v>1996.2309999999995</v>
      </c>
      <c r="CC82" s="3">
        <v>6393.9260000000013</v>
      </c>
      <c r="CD82" s="3">
        <v>30108.603999999999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1419.8549999999996</v>
      </c>
      <c r="CK82" s="3">
        <v>102.905</v>
      </c>
      <c r="CL82" s="3">
        <v>3969.9210000000003</v>
      </c>
      <c r="CM82" s="3">
        <v>445.36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4.1579999999999995</v>
      </c>
      <c r="DA82" s="3">
        <v>0</v>
      </c>
      <c r="DB82" s="3">
        <v>74.358000000000004</v>
      </c>
      <c r="DC82" s="3">
        <v>0</v>
      </c>
      <c r="DD82" s="3">
        <v>26.346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9702044.8801287003</v>
      </c>
    </row>
    <row r="83" spans="1:252" x14ac:dyDescent="0.25">
      <c r="A83" s="1">
        <v>81</v>
      </c>
      <c r="B83" s="1" t="s">
        <v>81</v>
      </c>
      <c r="C83" s="3">
        <v>0</v>
      </c>
      <c r="D83" s="3">
        <v>28.375</v>
      </c>
      <c r="E83" s="3">
        <v>77.754000000000005</v>
      </c>
      <c r="F83" s="3">
        <v>33.18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1184.981</v>
      </c>
      <c r="N83" s="3">
        <v>2404.7989999999995</v>
      </c>
      <c r="O83" s="3">
        <v>0</v>
      </c>
      <c r="P83" s="3">
        <v>0</v>
      </c>
      <c r="Q83" s="3">
        <v>24.888999999999999</v>
      </c>
      <c r="R83" s="3">
        <v>0</v>
      </c>
      <c r="S83" s="3">
        <v>0</v>
      </c>
      <c r="T83" s="3">
        <v>0</v>
      </c>
      <c r="U83" s="3">
        <v>101.20999999999998</v>
      </c>
      <c r="V83" s="3">
        <v>24.081</v>
      </c>
      <c r="W83" s="3">
        <v>0</v>
      </c>
      <c r="X83" s="3">
        <v>103.304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134.233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55.141999999999996</v>
      </c>
      <c r="AU83" s="3">
        <v>0</v>
      </c>
      <c r="AV83" s="3">
        <v>50.953999999999994</v>
      </c>
      <c r="AW83" s="3">
        <v>51.36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64.024000000000001</v>
      </c>
      <c r="BJ83" s="3">
        <v>286.452</v>
      </c>
      <c r="BK83" s="3">
        <v>14.98</v>
      </c>
      <c r="BL83" s="3">
        <v>47.671000000000006</v>
      </c>
      <c r="BM83" s="3">
        <v>0</v>
      </c>
      <c r="BN83" s="3">
        <v>87.787999999999997</v>
      </c>
      <c r="BO83" s="3">
        <v>77.593999999999994</v>
      </c>
      <c r="BP83" s="3">
        <v>0</v>
      </c>
      <c r="BQ83" s="3">
        <v>1.782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18.28</v>
      </c>
      <c r="CC83" s="3">
        <v>0</v>
      </c>
      <c r="CD83" s="3">
        <v>0</v>
      </c>
      <c r="CE83" s="3">
        <v>3416.764000000001</v>
      </c>
      <c r="CF83" s="3">
        <v>647.69500000000028</v>
      </c>
      <c r="CG83" s="3">
        <v>8548.5700000000033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155.34899999999999</v>
      </c>
      <c r="CX83" s="3">
        <v>0</v>
      </c>
      <c r="CY83" s="3">
        <v>0</v>
      </c>
      <c r="CZ83" s="3">
        <v>580.74899999999991</v>
      </c>
      <c r="DA83" s="3">
        <v>17.100999999999999</v>
      </c>
      <c r="DB83" s="3">
        <v>0</v>
      </c>
      <c r="DC83" s="3">
        <v>0</v>
      </c>
      <c r="DD83" s="3">
        <v>19.195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88.574999999999989</v>
      </c>
      <c r="DL83" s="3">
        <v>54.84</v>
      </c>
      <c r="DM83" s="3">
        <v>39.087999999999994</v>
      </c>
      <c r="DN83" s="3">
        <v>0</v>
      </c>
      <c r="DO83" s="3">
        <v>676.72900000000004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6796562.9829081995</v>
      </c>
    </row>
    <row r="84" spans="1:252" x14ac:dyDescent="0.25">
      <c r="A84" s="1">
        <v>82</v>
      </c>
      <c r="B84" s="1" t="s">
        <v>82</v>
      </c>
      <c r="C84" s="3">
        <v>0</v>
      </c>
      <c r="D84" s="3">
        <v>0</v>
      </c>
      <c r="E84" s="3">
        <v>100.38999999999999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18.36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3758.6619999999998</v>
      </c>
      <c r="CF84" s="3">
        <v>9304.7239999999947</v>
      </c>
      <c r="CG84" s="3">
        <v>243.48599999999999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79.375999999999991</v>
      </c>
      <c r="DL84" s="3">
        <v>0</v>
      </c>
      <c r="DM84" s="3">
        <v>0</v>
      </c>
      <c r="DN84" s="3">
        <v>0</v>
      </c>
      <c r="DO84" s="3">
        <v>655.82600000000002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1799086.1568119999</v>
      </c>
    </row>
    <row r="85" spans="1:252" x14ac:dyDescent="0.25">
      <c r="A85" s="1">
        <v>83</v>
      </c>
      <c r="B85" s="1" t="s">
        <v>83</v>
      </c>
      <c r="C85" s="3">
        <v>0</v>
      </c>
      <c r="D85" s="3">
        <v>109.67699999999998</v>
      </c>
      <c r="E85" s="3">
        <v>64.260999999999996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13.1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33.222999999999999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27.173000000000002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15.538</v>
      </c>
      <c r="CC85" s="3">
        <v>0</v>
      </c>
      <c r="CD85" s="3">
        <v>0</v>
      </c>
      <c r="CE85" s="3">
        <v>2272.3710000000001</v>
      </c>
      <c r="CF85" s="3">
        <v>552.89999999999986</v>
      </c>
      <c r="CG85" s="3">
        <v>5990.9859999999971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50.954999999999998</v>
      </c>
      <c r="CZ85" s="3">
        <v>0</v>
      </c>
      <c r="DA85" s="3">
        <v>0</v>
      </c>
      <c r="DB85" s="3">
        <v>0</v>
      </c>
      <c r="DC85" s="3">
        <v>26.939999999999998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2576.6169999999993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1731658.3571203395</v>
      </c>
    </row>
    <row r="86" spans="1:252" x14ac:dyDescent="0.25">
      <c r="A86" s="1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201.22100000000003</v>
      </c>
      <c r="CI86" s="3">
        <v>58.957999999999998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4.74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20779.8206364</v>
      </c>
    </row>
    <row r="87" spans="1:252" x14ac:dyDescent="0.25">
      <c r="A87" s="1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64.216000000000008</v>
      </c>
      <c r="CI87" s="3">
        <v>3135.4319999999998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1015.789</v>
      </c>
      <c r="DI87" s="3">
        <v>11.85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610.25299999999993</v>
      </c>
      <c r="DU87" s="3"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1722976.0553714999</v>
      </c>
    </row>
    <row r="88" spans="1:252" x14ac:dyDescent="0.25">
      <c r="A88" s="1">
        <v>86</v>
      </c>
      <c r="B88" s="1" t="s">
        <v>86</v>
      </c>
      <c r="C88" s="3">
        <v>0</v>
      </c>
      <c r="D88" s="3">
        <v>0</v>
      </c>
      <c r="E88" s="3">
        <v>2.9699999999999998</v>
      </c>
      <c r="F88" s="3">
        <v>0</v>
      </c>
      <c r="G88" s="3">
        <v>2637.9500000000003</v>
      </c>
      <c r="H88" s="3">
        <v>310.10599999999999</v>
      </c>
      <c r="I88" s="3">
        <v>223.08099999999999</v>
      </c>
      <c r="J88" s="3">
        <v>1086.1720000000003</v>
      </c>
      <c r="K88" s="3">
        <v>8605.9219999999987</v>
      </c>
      <c r="L88" s="3">
        <v>0</v>
      </c>
      <c r="M88" s="3">
        <v>158.33199999999999</v>
      </c>
      <c r="N88" s="3">
        <v>26642.653000000024</v>
      </c>
      <c r="O88" s="3">
        <v>185.23399999999995</v>
      </c>
      <c r="P88" s="3">
        <v>3.5640000000000001</v>
      </c>
      <c r="Q88" s="3">
        <v>2451.2040000000002</v>
      </c>
      <c r="R88" s="3">
        <v>494.69599999999991</v>
      </c>
      <c r="S88" s="3">
        <v>101.55499999999998</v>
      </c>
      <c r="T88" s="3">
        <v>535.30499999999984</v>
      </c>
      <c r="U88" s="3">
        <v>912.96999999999991</v>
      </c>
      <c r="V88" s="3">
        <v>26.744999999999997</v>
      </c>
      <c r="W88" s="3">
        <v>3037.6749999999993</v>
      </c>
      <c r="X88" s="3">
        <v>83.1</v>
      </c>
      <c r="Y88" s="3">
        <v>33.18</v>
      </c>
      <c r="Z88" s="3">
        <v>47.4</v>
      </c>
      <c r="AA88" s="3">
        <v>584.57700000000011</v>
      </c>
      <c r="AB88" s="3">
        <v>431.90199999999999</v>
      </c>
      <c r="AC88" s="3">
        <v>451.22499999999997</v>
      </c>
      <c r="AD88" s="3">
        <v>74.693999999999988</v>
      </c>
      <c r="AE88" s="3">
        <v>1022.3650000000001</v>
      </c>
      <c r="AF88" s="3">
        <v>557.83600000000013</v>
      </c>
      <c r="AG88" s="3">
        <v>189.37899999999999</v>
      </c>
      <c r="AH88" s="3">
        <v>83.546999999999997</v>
      </c>
      <c r="AI88" s="3">
        <v>920.46000000000015</v>
      </c>
      <c r="AJ88" s="3">
        <v>483.52299999999991</v>
      </c>
      <c r="AK88" s="3">
        <v>9.48</v>
      </c>
      <c r="AL88" s="3">
        <v>130.38400000000001</v>
      </c>
      <c r="AM88" s="3">
        <v>3942.7969999999991</v>
      </c>
      <c r="AN88" s="3">
        <v>1.53</v>
      </c>
      <c r="AO88" s="3">
        <v>0</v>
      </c>
      <c r="AP88" s="3">
        <v>763.16599999999994</v>
      </c>
      <c r="AQ88" s="3">
        <v>107.38200000000001</v>
      </c>
      <c r="AR88" s="3">
        <v>142.67699999999999</v>
      </c>
      <c r="AS88" s="3">
        <v>3109.7710000000002</v>
      </c>
      <c r="AT88" s="3">
        <v>254.72099999999998</v>
      </c>
      <c r="AU88" s="3">
        <v>33.076999999999998</v>
      </c>
      <c r="AV88" s="3">
        <v>2423.1429999999996</v>
      </c>
      <c r="AW88" s="3">
        <v>18.369</v>
      </c>
      <c r="AX88" s="3">
        <v>0</v>
      </c>
      <c r="AY88" s="3">
        <v>56.79</v>
      </c>
      <c r="AZ88" s="3">
        <v>0.34899999999999998</v>
      </c>
      <c r="BA88" s="3">
        <v>0</v>
      </c>
      <c r="BB88" s="3">
        <v>22.95</v>
      </c>
      <c r="BC88" s="3">
        <v>76.183999999999997</v>
      </c>
      <c r="BD88" s="3">
        <v>0</v>
      </c>
      <c r="BE88" s="3">
        <v>10.295999999999999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1676.3330000000008</v>
      </c>
      <c r="CA88" s="3">
        <v>231.31700000000001</v>
      </c>
      <c r="CB88" s="3">
        <v>2559.1720000000005</v>
      </c>
      <c r="CC88" s="3">
        <v>836.54900000000009</v>
      </c>
      <c r="CD88" s="3">
        <v>1653.1090000000002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62586.942000000032</v>
      </c>
      <c r="CK88" s="3">
        <v>11036.847999999982</v>
      </c>
      <c r="CL88" s="3">
        <v>25642.516999999993</v>
      </c>
      <c r="CM88" s="3">
        <v>1569.3010000000008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296.46100000000001</v>
      </c>
      <c r="CX88" s="3">
        <v>1.782</v>
      </c>
      <c r="CY88" s="3">
        <v>0</v>
      </c>
      <c r="CZ88" s="3">
        <v>0</v>
      </c>
      <c r="DA88" s="3">
        <v>2064.5709999999999</v>
      </c>
      <c r="DB88" s="3">
        <v>5.9399999999999995</v>
      </c>
      <c r="DC88" s="3">
        <v>0</v>
      </c>
      <c r="DD88" s="3">
        <v>546.27</v>
      </c>
      <c r="DE88" s="3">
        <v>0</v>
      </c>
      <c r="DF88" s="3">
        <v>2.3759999999999999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38908505.976543613</v>
      </c>
    </row>
    <row r="89" spans="1:252" x14ac:dyDescent="0.25">
      <c r="A89" s="1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168.68600000000001</v>
      </c>
      <c r="H89" s="3">
        <v>4814.1810000000005</v>
      </c>
      <c r="I89" s="3">
        <v>330.44100000000003</v>
      </c>
      <c r="J89" s="3">
        <v>162.245</v>
      </c>
      <c r="K89" s="3">
        <v>9143.5309999999936</v>
      </c>
      <c r="L89" s="3">
        <v>20.305</v>
      </c>
      <c r="M89" s="3">
        <v>28.030999999999999</v>
      </c>
      <c r="N89" s="3">
        <v>9985.5050000000047</v>
      </c>
      <c r="O89" s="3">
        <v>3434.5509999999986</v>
      </c>
      <c r="P89" s="3">
        <v>337.59599999999995</v>
      </c>
      <c r="Q89" s="3">
        <v>520.63099999999997</v>
      </c>
      <c r="R89" s="3">
        <v>463.02499999999992</v>
      </c>
      <c r="S89" s="3">
        <v>95.337999999999994</v>
      </c>
      <c r="T89" s="3">
        <v>1555.9069999999997</v>
      </c>
      <c r="U89" s="3">
        <v>586.38700000000006</v>
      </c>
      <c r="V89" s="3">
        <v>152.44400000000002</v>
      </c>
      <c r="W89" s="3">
        <v>689.10599999999999</v>
      </c>
      <c r="X89" s="3">
        <v>67.885999999999996</v>
      </c>
      <c r="Y89" s="3">
        <v>17.288</v>
      </c>
      <c r="Z89" s="3">
        <v>34.643999999999998</v>
      </c>
      <c r="AA89" s="3">
        <v>1232.509</v>
      </c>
      <c r="AB89" s="3">
        <v>320.13499999999999</v>
      </c>
      <c r="AC89" s="3">
        <v>387.57800000000003</v>
      </c>
      <c r="AD89" s="3">
        <v>934.63399999999979</v>
      </c>
      <c r="AE89" s="3">
        <v>336.13900000000001</v>
      </c>
      <c r="AF89" s="3">
        <v>1041.3619999999999</v>
      </c>
      <c r="AG89" s="3">
        <v>0</v>
      </c>
      <c r="AH89" s="3">
        <v>72.283000000000001</v>
      </c>
      <c r="AI89" s="3">
        <v>379.90199999999999</v>
      </c>
      <c r="AJ89" s="3">
        <v>2138.3249999999998</v>
      </c>
      <c r="AK89" s="3">
        <v>41.214999999999996</v>
      </c>
      <c r="AL89" s="3">
        <v>65.12299999999999</v>
      </c>
      <c r="AM89" s="3">
        <v>4618.1690000000008</v>
      </c>
      <c r="AN89" s="3">
        <v>999.98899999999981</v>
      </c>
      <c r="AO89" s="3">
        <v>0</v>
      </c>
      <c r="AP89" s="3">
        <v>117.869</v>
      </c>
      <c r="AQ89" s="3">
        <v>74.194000000000017</v>
      </c>
      <c r="AR89" s="3">
        <v>105.155</v>
      </c>
      <c r="AS89" s="3">
        <v>3568.3379999999997</v>
      </c>
      <c r="AT89" s="3">
        <v>127.715</v>
      </c>
      <c r="AU89" s="3">
        <v>143.268</v>
      </c>
      <c r="AV89" s="3">
        <v>3349.482</v>
      </c>
      <c r="AW89" s="3">
        <v>818.12900000000002</v>
      </c>
      <c r="AX89" s="3">
        <v>36.81</v>
      </c>
      <c r="AY89" s="3">
        <v>145.518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36.317</v>
      </c>
      <c r="BM89" s="3">
        <v>0</v>
      </c>
      <c r="BN89" s="3">
        <v>20.456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260.09499999999997</v>
      </c>
      <c r="CA89" s="3">
        <v>119.249</v>
      </c>
      <c r="CB89" s="3">
        <v>2366.7830000000004</v>
      </c>
      <c r="CC89" s="3">
        <v>431.08399999999995</v>
      </c>
      <c r="CD89" s="3">
        <v>1495.6079999999997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21123.451999999979</v>
      </c>
      <c r="CK89" s="3">
        <v>72825.311999999933</v>
      </c>
      <c r="CL89" s="3">
        <v>15956.565000000002</v>
      </c>
      <c r="CM89" s="3">
        <v>1299.5829999999994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29.135999999999996</v>
      </c>
      <c r="CX89" s="3">
        <v>0</v>
      </c>
      <c r="CY89" s="3">
        <v>0</v>
      </c>
      <c r="CZ89" s="3">
        <v>0</v>
      </c>
      <c r="DA89" s="3">
        <v>504.70600000000002</v>
      </c>
      <c r="DB89" s="3">
        <v>0</v>
      </c>
      <c r="DC89" s="3">
        <v>0</v>
      </c>
      <c r="DD89" s="3">
        <v>504.00199999999995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32521571.380671505</v>
      </c>
    </row>
    <row r="90" spans="1:252" x14ac:dyDescent="0.25">
      <c r="A90" s="1">
        <v>88</v>
      </c>
      <c r="B90" s="1" t="s">
        <v>88</v>
      </c>
      <c r="C90" s="3">
        <v>0</v>
      </c>
      <c r="D90" s="3">
        <v>0</v>
      </c>
      <c r="E90" s="3">
        <v>0</v>
      </c>
      <c r="F90" s="3">
        <v>0</v>
      </c>
      <c r="G90" s="3">
        <v>6249.5719999999992</v>
      </c>
      <c r="H90" s="3">
        <v>68.780999999999992</v>
      </c>
      <c r="I90" s="3">
        <v>549.31000000000017</v>
      </c>
      <c r="J90" s="3">
        <v>3731.0550000000012</v>
      </c>
      <c r="K90" s="3">
        <v>2382.7779999999989</v>
      </c>
      <c r="L90" s="3">
        <v>8.4640000000000004</v>
      </c>
      <c r="M90" s="3">
        <v>539.75800000000004</v>
      </c>
      <c r="N90" s="3">
        <v>46364.063999999955</v>
      </c>
      <c r="O90" s="3">
        <v>80.609000000000009</v>
      </c>
      <c r="P90" s="3">
        <v>62.948</v>
      </c>
      <c r="Q90" s="3">
        <v>2697.7839999999987</v>
      </c>
      <c r="R90" s="3">
        <v>1186.8179999999995</v>
      </c>
      <c r="S90" s="3">
        <v>131.32</v>
      </c>
      <c r="T90" s="3">
        <v>429.05700000000007</v>
      </c>
      <c r="U90" s="3">
        <v>1186.8510000000001</v>
      </c>
      <c r="V90" s="3">
        <v>827.83399999999972</v>
      </c>
      <c r="W90" s="3">
        <v>6253.2980000000025</v>
      </c>
      <c r="X90" s="3">
        <v>72.599999999999994</v>
      </c>
      <c r="Y90" s="3">
        <v>171.45599999999999</v>
      </c>
      <c r="Z90" s="3">
        <v>78.072000000000003</v>
      </c>
      <c r="AA90" s="3">
        <v>919.529</v>
      </c>
      <c r="AB90" s="3">
        <v>130.37599999999998</v>
      </c>
      <c r="AC90" s="3">
        <v>485.85100000000006</v>
      </c>
      <c r="AD90" s="3">
        <v>63.98</v>
      </c>
      <c r="AE90" s="3">
        <v>486.14599999999996</v>
      </c>
      <c r="AF90" s="3">
        <v>243.37800000000004</v>
      </c>
      <c r="AG90" s="3">
        <v>1461.816</v>
      </c>
      <c r="AH90" s="3">
        <v>72.507000000000005</v>
      </c>
      <c r="AI90" s="3">
        <v>1002.4590000000002</v>
      </c>
      <c r="AJ90" s="3">
        <v>137.94799999999998</v>
      </c>
      <c r="AK90" s="3">
        <v>207.29300000000001</v>
      </c>
      <c r="AL90" s="3">
        <v>203.01400000000001</v>
      </c>
      <c r="AM90" s="3">
        <v>2331.241</v>
      </c>
      <c r="AN90" s="3">
        <v>0</v>
      </c>
      <c r="AO90" s="3">
        <v>48.932999999999993</v>
      </c>
      <c r="AP90" s="3">
        <v>511.77800000000002</v>
      </c>
      <c r="AQ90" s="3">
        <v>271.78399999999999</v>
      </c>
      <c r="AR90" s="3">
        <v>61.631</v>
      </c>
      <c r="AS90" s="3">
        <v>5634.3289999999979</v>
      </c>
      <c r="AT90" s="3">
        <v>321.19300000000004</v>
      </c>
      <c r="AU90" s="3">
        <v>133.81</v>
      </c>
      <c r="AV90" s="3">
        <v>2441.6890000000003</v>
      </c>
      <c r="AW90" s="3">
        <v>440.69399999999996</v>
      </c>
      <c r="AX90" s="3">
        <v>21.803999999999998</v>
      </c>
      <c r="AY90" s="3">
        <v>81.944999999999993</v>
      </c>
      <c r="AZ90" s="3">
        <v>17.669999999999998</v>
      </c>
      <c r="BA90" s="3">
        <v>0</v>
      </c>
      <c r="BB90" s="3">
        <v>20.922000000000001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104.928</v>
      </c>
      <c r="BV90" s="3">
        <v>0</v>
      </c>
      <c r="BW90" s="3">
        <v>0</v>
      </c>
      <c r="BX90" s="3">
        <v>3.3609999999999998</v>
      </c>
      <c r="BY90" s="3">
        <v>0</v>
      </c>
      <c r="BZ90" s="3">
        <v>1794.626999999999</v>
      </c>
      <c r="CA90" s="3">
        <v>118.08799999999998</v>
      </c>
      <c r="CB90" s="3">
        <v>6718.9319999999952</v>
      </c>
      <c r="CC90" s="3">
        <v>5396.7719999999981</v>
      </c>
      <c r="CD90" s="3">
        <v>4822.8590000000022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19105.055999999968</v>
      </c>
      <c r="CK90" s="3">
        <v>4867.7000000000035</v>
      </c>
      <c r="CL90" s="3">
        <v>108607.98799999976</v>
      </c>
      <c r="CM90" s="3">
        <v>359.66799999999995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64.191999999999993</v>
      </c>
      <c r="CX90" s="3">
        <v>0</v>
      </c>
      <c r="CY90" s="3">
        <v>0</v>
      </c>
      <c r="CZ90" s="3">
        <v>0</v>
      </c>
      <c r="DA90" s="3">
        <v>7292.6209999999955</v>
      </c>
      <c r="DB90" s="3">
        <v>0</v>
      </c>
      <c r="DC90" s="3">
        <v>0</v>
      </c>
      <c r="DD90" s="3">
        <v>642.51099999999997</v>
      </c>
      <c r="DE90" s="3">
        <v>0</v>
      </c>
      <c r="DF90" s="3">
        <v>12.84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60002424.059898667</v>
      </c>
    </row>
    <row r="91" spans="1:252" x14ac:dyDescent="0.25">
      <c r="A91" s="1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113.61999999999998</v>
      </c>
      <c r="I91" s="3">
        <v>0</v>
      </c>
      <c r="J91" s="3">
        <v>0</v>
      </c>
      <c r="K91" s="3">
        <v>410.44699999999995</v>
      </c>
      <c r="L91" s="3">
        <v>0</v>
      </c>
      <c r="M91" s="3">
        <v>0</v>
      </c>
      <c r="N91" s="3">
        <v>282.16300000000001</v>
      </c>
      <c r="O91" s="3">
        <v>12.84</v>
      </c>
      <c r="P91" s="3">
        <v>0</v>
      </c>
      <c r="Q91" s="3">
        <v>145.88399999999999</v>
      </c>
      <c r="R91" s="3">
        <v>0</v>
      </c>
      <c r="S91" s="3">
        <v>131.15899999999999</v>
      </c>
      <c r="T91" s="3">
        <v>75.667999999999992</v>
      </c>
      <c r="U91" s="3">
        <v>40.552</v>
      </c>
      <c r="V91" s="3">
        <v>0</v>
      </c>
      <c r="W91" s="3">
        <v>0</v>
      </c>
      <c r="X91" s="3">
        <v>0</v>
      </c>
      <c r="Y91" s="3">
        <v>0</v>
      </c>
      <c r="Z91" s="3">
        <v>40.052999999999997</v>
      </c>
      <c r="AA91" s="3">
        <v>0</v>
      </c>
      <c r="AB91" s="3">
        <v>29.524999999999999</v>
      </c>
      <c r="AC91" s="3">
        <v>0</v>
      </c>
      <c r="AD91" s="3">
        <v>0</v>
      </c>
      <c r="AE91" s="3">
        <v>116.02199999999999</v>
      </c>
      <c r="AF91" s="3">
        <v>315.303</v>
      </c>
      <c r="AG91" s="3">
        <v>0</v>
      </c>
      <c r="AH91" s="3">
        <v>62.609000000000002</v>
      </c>
      <c r="AI91" s="3">
        <v>0</v>
      </c>
      <c r="AJ91" s="3">
        <v>0</v>
      </c>
      <c r="AK91" s="3">
        <v>54.510000000000005</v>
      </c>
      <c r="AL91" s="3">
        <v>0</v>
      </c>
      <c r="AM91" s="3">
        <v>86.679999999999978</v>
      </c>
      <c r="AN91" s="3">
        <v>0</v>
      </c>
      <c r="AO91" s="3">
        <v>0</v>
      </c>
      <c r="AP91" s="3">
        <v>36.881999999999998</v>
      </c>
      <c r="AQ91" s="3">
        <v>14.930999999999999</v>
      </c>
      <c r="AR91" s="3">
        <v>14.930999999999999</v>
      </c>
      <c r="AS91" s="3">
        <v>594.91899999999998</v>
      </c>
      <c r="AT91" s="3">
        <v>100.96199999999999</v>
      </c>
      <c r="AU91" s="3">
        <v>0</v>
      </c>
      <c r="AV91" s="3">
        <v>378.42500000000001</v>
      </c>
      <c r="AW91" s="3">
        <v>0</v>
      </c>
      <c r="AX91" s="3">
        <v>0</v>
      </c>
      <c r="AY91" s="3">
        <v>28.168999999999997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436.28799999999995</v>
      </c>
      <c r="CA91" s="3">
        <v>79.299000000000007</v>
      </c>
      <c r="CB91" s="3">
        <v>232.86600000000001</v>
      </c>
      <c r="CC91" s="3">
        <v>186.226</v>
      </c>
      <c r="CD91" s="3">
        <v>1156.663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10158.045999999998</v>
      </c>
      <c r="CK91" s="3">
        <v>3625.9830000000002</v>
      </c>
      <c r="CL91" s="3">
        <v>3235.0189999999975</v>
      </c>
      <c r="CM91" s="3">
        <v>4336.9950000000017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87.09099999999998</v>
      </c>
      <c r="DB91" s="3">
        <v>0</v>
      </c>
      <c r="DC91" s="3">
        <v>0</v>
      </c>
      <c r="DD91" s="3">
        <v>35.976999999999997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10176842.281628298</v>
      </c>
    </row>
    <row r="92" spans="1:252" x14ac:dyDescent="0.25">
      <c r="A92" s="1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862.6819999999999</v>
      </c>
      <c r="CO92" s="3">
        <v>897.76</v>
      </c>
      <c r="CP92" s="3">
        <v>77.305999999999997</v>
      </c>
      <c r="CQ92" s="3">
        <v>0</v>
      </c>
      <c r="CR92" s="3">
        <v>130.577</v>
      </c>
      <c r="CS92" s="3">
        <v>14.844999999999999</v>
      </c>
      <c r="CT92" s="3">
        <v>23.259999999999998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208.48899999999998</v>
      </c>
      <c r="DI92" s="3">
        <v>24.860999999999997</v>
      </c>
      <c r="DJ92" s="3">
        <v>100.167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236.018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912116.16483785002</v>
      </c>
    </row>
    <row r="93" spans="1:252" x14ac:dyDescent="0.25">
      <c r="A93" s="1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5.4509999999999996</v>
      </c>
      <c r="H93" s="3">
        <v>300.54999999999995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22.256</v>
      </c>
      <c r="O93" s="3">
        <v>0</v>
      </c>
      <c r="P93" s="3">
        <v>34.24</v>
      </c>
      <c r="Q93" s="3">
        <v>0</v>
      </c>
      <c r="R93" s="3">
        <v>0</v>
      </c>
      <c r="S93" s="3">
        <v>12.816000000000001</v>
      </c>
      <c r="T93" s="3">
        <v>175.48</v>
      </c>
      <c r="U93" s="3">
        <v>0</v>
      </c>
      <c r="V93" s="3">
        <v>0</v>
      </c>
      <c r="W93" s="3">
        <v>0</v>
      </c>
      <c r="X93" s="3">
        <v>0</v>
      </c>
      <c r="Y93" s="3">
        <v>114.66199999999999</v>
      </c>
      <c r="Z93" s="3">
        <v>0</v>
      </c>
      <c r="AA93" s="3">
        <v>276.03800000000001</v>
      </c>
      <c r="AB93" s="3">
        <v>74.501000000000005</v>
      </c>
      <c r="AC93" s="3">
        <v>0</v>
      </c>
      <c r="AD93" s="3">
        <v>121.97999999999999</v>
      </c>
      <c r="AE93" s="3">
        <v>0</v>
      </c>
      <c r="AF93" s="3">
        <v>37.92</v>
      </c>
      <c r="AG93" s="3">
        <v>0</v>
      </c>
      <c r="AH93" s="3">
        <v>0</v>
      </c>
      <c r="AI93" s="3">
        <v>0</v>
      </c>
      <c r="AJ93" s="3">
        <v>65.484000000000009</v>
      </c>
      <c r="AK93" s="3">
        <v>0</v>
      </c>
      <c r="AL93" s="3">
        <v>0</v>
      </c>
      <c r="AM93" s="3">
        <v>416.67999999999995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51.36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66.41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97.337999999999994</v>
      </c>
      <c r="CL93" s="3">
        <v>73.322000000000003</v>
      </c>
      <c r="CM93" s="3">
        <v>51.36</v>
      </c>
      <c r="CN93" s="3">
        <v>1049.146</v>
      </c>
      <c r="CO93" s="3">
        <v>19056.145999999968</v>
      </c>
      <c r="CP93" s="3">
        <v>498.16800000000001</v>
      </c>
      <c r="CQ93" s="3">
        <v>14.98</v>
      </c>
      <c r="CR93" s="3">
        <v>616.46799999999985</v>
      </c>
      <c r="CS93" s="3">
        <v>260.13299999999998</v>
      </c>
      <c r="CT93" s="3">
        <v>241.346</v>
      </c>
      <c r="CU93" s="3">
        <v>24.484999999999999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2855.2219999999988</v>
      </c>
      <c r="DI93" s="3">
        <v>15.934999999999999</v>
      </c>
      <c r="DJ93" s="3">
        <v>646.12099999999998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1306.6369999999997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8197743.9111391976</v>
      </c>
    </row>
    <row r="94" spans="1:252" x14ac:dyDescent="0.25">
      <c r="A94" s="1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63.772000000000006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39.804000000000002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37.664000000000001</v>
      </c>
      <c r="CO94" s="3">
        <v>76.071000000000012</v>
      </c>
      <c r="CP94" s="3">
        <v>399.68299999999999</v>
      </c>
      <c r="CQ94" s="3">
        <v>0</v>
      </c>
      <c r="CR94" s="3">
        <v>193.44200000000001</v>
      </c>
      <c r="CS94" s="3">
        <v>178.804</v>
      </c>
      <c r="CT94" s="3">
        <v>101.136</v>
      </c>
      <c r="CU94" s="3">
        <v>4.1130000000000004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641.75699999999995</v>
      </c>
      <c r="DI94" s="3">
        <v>0</v>
      </c>
      <c r="DJ94" s="3">
        <v>166.61799999999999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10.664999999999999</v>
      </c>
      <c r="DT94" s="3">
        <v>0</v>
      </c>
      <c r="DU94" s="3">
        <v>52.86699999999999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1055330.0893317</v>
      </c>
    </row>
    <row r="95" spans="1:252" x14ac:dyDescent="0.25">
      <c r="A95" s="1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4456.2690000000002</v>
      </c>
      <c r="I95" s="3">
        <v>0</v>
      </c>
      <c r="J95" s="3">
        <v>0</v>
      </c>
      <c r="K95" s="3">
        <v>90.638999999999996</v>
      </c>
      <c r="L95" s="3">
        <v>0</v>
      </c>
      <c r="M95" s="3">
        <v>0</v>
      </c>
      <c r="N95" s="3">
        <v>91.419000000000011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53.088000000000001</v>
      </c>
      <c r="AB95" s="3">
        <v>0</v>
      </c>
      <c r="AC95" s="3">
        <v>0</v>
      </c>
      <c r="AD95" s="3">
        <v>0</v>
      </c>
      <c r="AE95" s="3">
        <v>0</v>
      </c>
      <c r="AF95" s="3">
        <v>35.070999999999998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33.798000000000002</v>
      </c>
      <c r="CL95" s="3">
        <v>0</v>
      </c>
      <c r="CM95" s="3">
        <v>0</v>
      </c>
      <c r="CN95" s="3">
        <v>212.404</v>
      </c>
      <c r="CO95" s="3">
        <v>0</v>
      </c>
      <c r="CP95" s="3">
        <v>15.641999999999999</v>
      </c>
      <c r="CQ95" s="3">
        <v>10111.734</v>
      </c>
      <c r="CR95" s="3">
        <v>852.19299999999987</v>
      </c>
      <c r="CS95" s="3">
        <v>456.95</v>
      </c>
      <c r="CT95" s="3">
        <v>1217.1289999999997</v>
      </c>
      <c r="CU95" s="3">
        <v>1942.9980000000003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17.774999999999999</v>
      </c>
      <c r="DE95" s="3">
        <v>0</v>
      </c>
      <c r="DF95" s="3">
        <v>0</v>
      </c>
      <c r="DG95" s="3">
        <v>0</v>
      </c>
      <c r="DH95" s="3">
        <v>513.13900000000001</v>
      </c>
      <c r="DI95" s="3">
        <v>0</v>
      </c>
      <c r="DJ95" s="3">
        <v>29.606000000000002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3267607.0633841995</v>
      </c>
    </row>
    <row r="96" spans="1:252" x14ac:dyDescent="0.25">
      <c r="A96" s="1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35.549999999999997</v>
      </c>
      <c r="I96" s="3">
        <v>0</v>
      </c>
      <c r="J96" s="3">
        <v>0</v>
      </c>
      <c r="K96" s="3">
        <v>18.587999999999997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0.23699999999999999</v>
      </c>
      <c r="CK96" s="3">
        <v>5.3460000000000001</v>
      </c>
      <c r="CL96" s="3">
        <v>0</v>
      </c>
      <c r="CM96" s="3">
        <v>2.5680000000000001</v>
      </c>
      <c r="CN96" s="3">
        <v>208.49599999999998</v>
      </c>
      <c r="CO96" s="3">
        <v>157.60399999999996</v>
      </c>
      <c r="CP96" s="3">
        <v>0</v>
      </c>
      <c r="CQ96" s="3">
        <v>19.055</v>
      </c>
      <c r="CR96" s="3">
        <v>4548.0210000000015</v>
      </c>
      <c r="CS96" s="3">
        <v>968.48399999999992</v>
      </c>
      <c r="CT96" s="3">
        <v>1086.4999999999998</v>
      </c>
      <c r="CU96" s="3">
        <v>5.3340000000000005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107.26400000000001</v>
      </c>
      <c r="DI96" s="3">
        <v>0</v>
      </c>
      <c r="DJ96" s="3">
        <v>59.625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934186.09574709984</v>
      </c>
    </row>
    <row r="97" spans="1:252" x14ac:dyDescent="0.25">
      <c r="A97" s="1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49.769999999999996</v>
      </c>
      <c r="CP97" s="3">
        <v>66.780999999999977</v>
      </c>
      <c r="CQ97" s="3">
        <v>23.042000000000002</v>
      </c>
      <c r="CR97" s="3">
        <v>41.277999999999999</v>
      </c>
      <c r="CS97" s="3">
        <v>455.72199999999998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98.814999999999998</v>
      </c>
      <c r="DI97" s="3">
        <v>0</v>
      </c>
      <c r="DJ97" s="3">
        <v>142.97800000000001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210120.24677329999</v>
      </c>
    </row>
    <row r="98" spans="1:252" x14ac:dyDescent="0.25">
      <c r="A98" s="1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2100.6099999999992</v>
      </c>
      <c r="I98" s="3">
        <v>0</v>
      </c>
      <c r="J98" s="3">
        <v>32.003999999999998</v>
      </c>
      <c r="K98" s="3">
        <v>12.84</v>
      </c>
      <c r="L98" s="3">
        <v>0</v>
      </c>
      <c r="M98" s="3">
        <v>0</v>
      </c>
      <c r="N98" s="3">
        <v>85.181999999999988</v>
      </c>
      <c r="O98" s="3">
        <v>96.088999999999999</v>
      </c>
      <c r="P98" s="3">
        <v>12.812000000000001</v>
      </c>
      <c r="Q98" s="3">
        <v>66.471000000000004</v>
      </c>
      <c r="R98" s="3">
        <v>62.314999999999998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26.963999999999999</v>
      </c>
      <c r="Z98" s="3">
        <v>0</v>
      </c>
      <c r="AA98" s="3">
        <v>0</v>
      </c>
      <c r="AB98" s="3">
        <v>22.492999999999999</v>
      </c>
      <c r="AC98" s="3">
        <v>0</v>
      </c>
      <c r="AD98" s="3">
        <v>19.260000000000002</v>
      </c>
      <c r="AE98" s="3">
        <v>0</v>
      </c>
      <c r="AF98" s="3">
        <v>44.762999999999998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141.24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59.628999999999998</v>
      </c>
      <c r="CK98" s="3">
        <v>503.15100000000001</v>
      </c>
      <c r="CL98" s="3">
        <v>122.11999999999999</v>
      </c>
      <c r="CM98" s="3">
        <v>0</v>
      </c>
      <c r="CN98" s="3">
        <v>829.11500000000024</v>
      </c>
      <c r="CO98" s="3">
        <v>1598.4739999999999</v>
      </c>
      <c r="CP98" s="3">
        <v>0</v>
      </c>
      <c r="CQ98" s="3">
        <v>597.71</v>
      </c>
      <c r="CR98" s="3">
        <v>6981.2829999999985</v>
      </c>
      <c r="CS98" s="3">
        <v>376.34499999999997</v>
      </c>
      <c r="CT98" s="3">
        <v>30202.842000000011</v>
      </c>
      <c r="CU98" s="3">
        <v>1475.0619999999999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2.9699999999999998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1611.373</v>
      </c>
      <c r="DI98" s="3">
        <v>68.691000000000003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529.15100000000007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6879387.9654376991</v>
      </c>
    </row>
    <row r="99" spans="1:252" x14ac:dyDescent="0.25">
      <c r="A99" s="1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17.41</v>
      </c>
      <c r="H99" s="3">
        <v>3114.3400000000006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4.7519999999999998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7.4139999999999997</v>
      </c>
      <c r="AC99" s="3">
        <v>0</v>
      </c>
      <c r="AD99" s="3">
        <v>0</v>
      </c>
      <c r="AE99" s="3">
        <v>0</v>
      </c>
      <c r="AF99" s="3">
        <v>30.195000000000004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3.5549999999999997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15.546000000000001</v>
      </c>
      <c r="CK99" s="3">
        <v>101.33199999999999</v>
      </c>
      <c r="CL99" s="3">
        <v>81.688000000000002</v>
      </c>
      <c r="CM99" s="3">
        <v>0</v>
      </c>
      <c r="CN99" s="3">
        <v>89.229000000000013</v>
      </c>
      <c r="CO99" s="3">
        <v>97.509</v>
      </c>
      <c r="CP99" s="3">
        <v>7.0449999999999999</v>
      </c>
      <c r="CQ99" s="3">
        <v>2550.9680000000003</v>
      </c>
      <c r="CR99" s="3">
        <v>1203.6850000000002</v>
      </c>
      <c r="CS99" s="3">
        <v>56.469000000000001</v>
      </c>
      <c r="CT99" s="3">
        <v>4267.0879999999979</v>
      </c>
      <c r="CU99" s="3">
        <v>7566.1070000000027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16.631999999999998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1795.7329999999995</v>
      </c>
      <c r="DI99" s="3">
        <v>31.85</v>
      </c>
      <c r="DJ99" s="3">
        <v>30.024999999999999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4032885.8711273</v>
      </c>
    </row>
    <row r="100" spans="1:252" x14ac:dyDescent="0.25">
      <c r="A100" s="1">
        <v>98</v>
      </c>
      <c r="B100" s="1" t="s">
        <v>98</v>
      </c>
      <c r="C100" s="3">
        <v>0</v>
      </c>
      <c r="D100" s="3">
        <v>48.543999999999997</v>
      </c>
      <c r="E100" s="3">
        <v>663.91300000000001</v>
      </c>
      <c r="F100" s="3">
        <v>31.03</v>
      </c>
      <c r="G100" s="3">
        <v>3083.6999999999994</v>
      </c>
      <c r="H100" s="3">
        <v>0</v>
      </c>
      <c r="I100" s="3">
        <v>0</v>
      </c>
      <c r="J100" s="3">
        <v>33.417000000000002</v>
      </c>
      <c r="K100" s="3">
        <v>284.50200000000001</v>
      </c>
      <c r="L100" s="3">
        <v>0</v>
      </c>
      <c r="M100" s="3">
        <v>668.46500000000003</v>
      </c>
      <c r="N100" s="3">
        <v>3160.1129999999998</v>
      </c>
      <c r="O100" s="3">
        <v>0</v>
      </c>
      <c r="P100" s="3">
        <v>0</v>
      </c>
      <c r="Q100" s="3">
        <v>190.58199999999999</v>
      </c>
      <c r="R100" s="3">
        <v>35.119999999999997</v>
      </c>
      <c r="S100" s="3">
        <v>14.98</v>
      </c>
      <c r="T100" s="3">
        <v>9.2409999999999997</v>
      </c>
      <c r="U100" s="3">
        <v>173.07899999999998</v>
      </c>
      <c r="V100" s="3">
        <v>90.892999999999986</v>
      </c>
      <c r="W100" s="3">
        <v>262.51100000000002</v>
      </c>
      <c r="X100" s="3">
        <v>62.456999999999994</v>
      </c>
      <c r="Y100" s="3">
        <v>137.16</v>
      </c>
      <c r="Z100" s="3">
        <v>24.476999999999997</v>
      </c>
      <c r="AA100" s="3">
        <v>19.908000000000001</v>
      </c>
      <c r="AB100" s="3">
        <v>126.985</v>
      </c>
      <c r="AC100" s="3">
        <v>90.38</v>
      </c>
      <c r="AD100" s="3">
        <v>0</v>
      </c>
      <c r="AE100" s="3">
        <v>0</v>
      </c>
      <c r="AF100" s="3">
        <v>66.36</v>
      </c>
      <c r="AG100" s="3">
        <v>0</v>
      </c>
      <c r="AH100" s="3">
        <v>0</v>
      </c>
      <c r="AI100" s="3">
        <v>5059.3819999999996</v>
      </c>
      <c r="AJ100" s="3">
        <v>0</v>
      </c>
      <c r="AK100" s="3">
        <v>140.44499999999999</v>
      </c>
      <c r="AL100" s="3">
        <v>10.404</v>
      </c>
      <c r="AM100" s="3">
        <v>181.39599999999999</v>
      </c>
      <c r="AN100" s="3">
        <v>0</v>
      </c>
      <c r="AO100" s="3">
        <v>135.31200000000001</v>
      </c>
      <c r="AP100" s="3">
        <v>1552.1949999999999</v>
      </c>
      <c r="AQ100" s="3">
        <v>6257.4809999999998</v>
      </c>
      <c r="AR100" s="3">
        <v>2300.5390000000007</v>
      </c>
      <c r="AS100" s="3">
        <v>458.91699999999997</v>
      </c>
      <c r="AT100" s="3">
        <v>180.12</v>
      </c>
      <c r="AU100" s="3">
        <v>467.298</v>
      </c>
      <c r="AV100" s="3">
        <v>1327.4130000000002</v>
      </c>
      <c r="AW100" s="3">
        <v>17891.225999999988</v>
      </c>
      <c r="AX100" s="3">
        <v>0</v>
      </c>
      <c r="AY100" s="3">
        <v>5707.1130000000003</v>
      </c>
      <c r="AZ100" s="3">
        <v>27.396000000000001</v>
      </c>
      <c r="BA100" s="3">
        <v>0</v>
      </c>
      <c r="BB100" s="3">
        <v>620.45999999999992</v>
      </c>
      <c r="BC100" s="3">
        <v>408.66199999999998</v>
      </c>
      <c r="BD100" s="3">
        <v>2235.7930000000001</v>
      </c>
      <c r="BE100" s="3">
        <v>33.006</v>
      </c>
      <c r="BF100" s="3">
        <v>381.89099999999991</v>
      </c>
      <c r="BG100" s="3">
        <v>4.59</v>
      </c>
      <c r="BH100" s="3">
        <v>31.148</v>
      </c>
      <c r="BI100" s="3">
        <v>39.228000000000002</v>
      </c>
      <c r="BJ100" s="3">
        <v>351.61100000000005</v>
      </c>
      <c r="BK100" s="3">
        <v>2090.8979999999997</v>
      </c>
      <c r="BL100" s="3">
        <v>7563.2190000000001</v>
      </c>
      <c r="BM100" s="3">
        <v>104.86899999999999</v>
      </c>
      <c r="BN100" s="3">
        <v>1232.1679999999999</v>
      </c>
      <c r="BO100" s="3">
        <v>1593.5029999999999</v>
      </c>
      <c r="BP100" s="3">
        <v>6246.1570000000038</v>
      </c>
      <c r="BQ100" s="3">
        <v>502.601</v>
      </c>
      <c r="BR100" s="3">
        <v>108.31299999999999</v>
      </c>
      <c r="BS100" s="3">
        <v>623.04099999999994</v>
      </c>
      <c r="BT100" s="3">
        <v>4737.9209999999985</v>
      </c>
      <c r="BU100" s="3">
        <v>0</v>
      </c>
      <c r="BV100" s="3">
        <v>0</v>
      </c>
      <c r="BW100" s="3">
        <v>0</v>
      </c>
      <c r="BX100" s="3">
        <v>0</v>
      </c>
      <c r="BY100" s="3">
        <v>797.197</v>
      </c>
      <c r="BZ100" s="3">
        <v>42.204999999999998</v>
      </c>
      <c r="CA100" s="3">
        <v>0</v>
      </c>
      <c r="CB100" s="3">
        <v>128.48399999999998</v>
      </c>
      <c r="CC100" s="3">
        <v>53.378999999999991</v>
      </c>
      <c r="CD100" s="3">
        <v>0</v>
      </c>
      <c r="CE100" s="3">
        <v>26.108000000000001</v>
      </c>
      <c r="CF100" s="3">
        <v>0</v>
      </c>
      <c r="CG100" s="3">
        <v>12.84</v>
      </c>
      <c r="CH100" s="3">
        <v>0</v>
      </c>
      <c r="CI100" s="3">
        <v>0</v>
      </c>
      <c r="CJ100" s="3">
        <v>0</v>
      </c>
      <c r="CK100" s="3">
        <v>28.393999999999998</v>
      </c>
      <c r="CL100" s="3">
        <v>44.681999999999995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154595.41900000002</v>
      </c>
      <c r="CW100" s="3">
        <v>3692.9169999999981</v>
      </c>
      <c r="CX100" s="3">
        <v>18676.160000000011</v>
      </c>
      <c r="CY100" s="3">
        <v>23682.43899999998</v>
      </c>
      <c r="CZ100" s="3">
        <v>19771.87200000001</v>
      </c>
      <c r="DA100" s="3">
        <v>10733.384999999995</v>
      </c>
      <c r="DB100" s="3">
        <v>11074.164999999994</v>
      </c>
      <c r="DC100" s="3">
        <v>1365.5549999999998</v>
      </c>
      <c r="DD100" s="3">
        <v>7039.4940000000024</v>
      </c>
      <c r="DE100" s="3">
        <v>2436.4369999999999</v>
      </c>
      <c r="DF100" s="3">
        <v>12807.543000000001</v>
      </c>
      <c r="DG100" s="3">
        <v>65.926999999999992</v>
      </c>
      <c r="DH100" s="3">
        <v>0</v>
      </c>
      <c r="DI100" s="3">
        <v>0</v>
      </c>
      <c r="DJ100" s="3">
        <v>0</v>
      </c>
      <c r="DK100" s="3">
        <v>289.86700000000002</v>
      </c>
      <c r="DL100" s="3">
        <v>7.9139999999999997</v>
      </c>
      <c r="DM100" s="3">
        <v>0</v>
      </c>
      <c r="DN100" s="3">
        <v>0</v>
      </c>
      <c r="DO100" s="3">
        <v>2.6819999999999999</v>
      </c>
      <c r="DP100" s="3">
        <v>137.71299999999999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68248085.732434198</v>
      </c>
    </row>
    <row r="101" spans="1:252" x14ac:dyDescent="0.25">
      <c r="A101" s="1">
        <v>99</v>
      </c>
      <c r="B101" s="1" t="s">
        <v>99</v>
      </c>
      <c r="C101" s="3">
        <v>0</v>
      </c>
      <c r="D101" s="3">
        <v>0</v>
      </c>
      <c r="E101" s="3">
        <v>0</v>
      </c>
      <c r="F101" s="3">
        <v>0</v>
      </c>
      <c r="G101" s="3">
        <v>745.197</v>
      </c>
      <c r="H101" s="3">
        <v>0</v>
      </c>
      <c r="I101" s="3">
        <v>11.85</v>
      </c>
      <c r="J101" s="3">
        <v>5.202</v>
      </c>
      <c r="K101" s="3">
        <v>0</v>
      </c>
      <c r="L101" s="3">
        <v>0</v>
      </c>
      <c r="M101" s="3">
        <v>878.20299999999997</v>
      </c>
      <c r="N101" s="3">
        <v>5126.7749999999951</v>
      </c>
      <c r="O101" s="3">
        <v>0</v>
      </c>
      <c r="P101" s="3">
        <v>0</v>
      </c>
      <c r="Q101" s="3">
        <v>8.2949999999999999</v>
      </c>
      <c r="R101" s="3">
        <v>94.306000000000012</v>
      </c>
      <c r="S101" s="3">
        <v>23.731999999999999</v>
      </c>
      <c r="T101" s="3">
        <v>0</v>
      </c>
      <c r="U101" s="3">
        <v>138.095</v>
      </c>
      <c r="V101" s="3">
        <v>0</v>
      </c>
      <c r="W101" s="3">
        <v>76.613</v>
      </c>
      <c r="X101" s="3">
        <v>0</v>
      </c>
      <c r="Y101" s="3">
        <v>0</v>
      </c>
      <c r="Z101" s="3">
        <v>0</v>
      </c>
      <c r="AA101" s="3">
        <v>157.59299999999999</v>
      </c>
      <c r="AB101" s="3">
        <v>0</v>
      </c>
      <c r="AC101" s="3">
        <v>291.42500000000001</v>
      </c>
      <c r="AD101" s="3">
        <v>14.414999999999999</v>
      </c>
      <c r="AE101" s="3">
        <v>0</v>
      </c>
      <c r="AF101" s="3">
        <v>0</v>
      </c>
      <c r="AG101" s="3">
        <v>56.798999999999999</v>
      </c>
      <c r="AH101" s="3">
        <v>6.12</v>
      </c>
      <c r="AI101" s="3">
        <v>2105.723</v>
      </c>
      <c r="AJ101" s="3">
        <v>7.7690000000000001</v>
      </c>
      <c r="AK101" s="3">
        <v>8.2949999999999999</v>
      </c>
      <c r="AL101" s="3">
        <v>0</v>
      </c>
      <c r="AM101" s="3">
        <v>90.248000000000005</v>
      </c>
      <c r="AN101" s="3">
        <v>0</v>
      </c>
      <c r="AO101" s="3">
        <v>15.143000000000001</v>
      </c>
      <c r="AP101" s="3">
        <v>3037.7830000000004</v>
      </c>
      <c r="AQ101" s="3">
        <v>308.22099999999995</v>
      </c>
      <c r="AR101" s="3">
        <v>156.87200000000001</v>
      </c>
      <c r="AS101" s="3">
        <v>8.2469999999999999</v>
      </c>
      <c r="AT101" s="3">
        <v>29.498999999999999</v>
      </c>
      <c r="AU101" s="3">
        <v>6.9799999999999995</v>
      </c>
      <c r="AV101" s="3">
        <v>233.66300000000001</v>
      </c>
      <c r="AW101" s="3">
        <v>80.486000000000004</v>
      </c>
      <c r="AX101" s="3">
        <v>20.381999999999998</v>
      </c>
      <c r="AY101" s="3">
        <v>284.18900000000002</v>
      </c>
      <c r="AZ101" s="3">
        <v>0</v>
      </c>
      <c r="BA101" s="3">
        <v>0</v>
      </c>
      <c r="BB101" s="3">
        <v>21.33</v>
      </c>
      <c r="BC101" s="3">
        <v>162.59599999999998</v>
      </c>
      <c r="BD101" s="3">
        <v>1217.7730000000001</v>
      </c>
      <c r="BE101" s="3">
        <v>170.51</v>
      </c>
      <c r="BF101" s="3">
        <v>3398.2339999999995</v>
      </c>
      <c r="BG101" s="3">
        <v>0</v>
      </c>
      <c r="BH101" s="3">
        <v>0</v>
      </c>
      <c r="BI101" s="3">
        <v>0</v>
      </c>
      <c r="BJ101" s="3">
        <v>0</v>
      </c>
      <c r="BK101" s="3">
        <v>4.1579999999999995</v>
      </c>
      <c r="BL101" s="3">
        <v>9.2519999999999989</v>
      </c>
      <c r="BM101" s="3">
        <v>0</v>
      </c>
      <c r="BN101" s="3">
        <v>8.7689999999999984</v>
      </c>
      <c r="BO101" s="3">
        <v>0</v>
      </c>
      <c r="BP101" s="3">
        <v>21.708000000000002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38.192999999999998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373.02800000000002</v>
      </c>
      <c r="CW101" s="3">
        <v>40240.391000000003</v>
      </c>
      <c r="CX101" s="3">
        <v>3807.3329999999987</v>
      </c>
      <c r="CY101" s="3">
        <v>8075.5989999999983</v>
      </c>
      <c r="CZ101" s="3">
        <v>217.673</v>
      </c>
      <c r="DA101" s="3">
        <v>32579.957999999999</v>
      </c>
      <c r="DB101" s="3">
        <v>59.930999999999997</v>
      </c>
      <c r="DC101" s="3">
        <v>329.21799999999996</v>
      </c>
      <c r="DD101" s="3">
        <v>6298.2300000000014</v>
      </c>
      <c r="DE101" s="3">
        <v>0</v>
      </c>
      <c r="DF101" s="3">
        <v>68.316000000000003</v>
      </c>
      <c r="DG101" s="3">
        <v>0</v>
      </c>
      <c r="DH101" s="3">
        <v>0</v>
      </c>
      <c r="DI101" s="3">
        <v>0</v>
      </c>
      <c r="DJ101" s="3">
        <v>0</v>
      </c>
      <c r="DK101" s="3">
        <v>71.058999999999997</v>
      </c>
      <c r="DL101" s="3">
        <v>23.298999999999999</v>
      </c>
      <c r="DM101" s="3">
        <v>20.501999999999999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11986363.388153939</v>
      </c>
    </row>
    <row r="102" spans="1:252" x14ac:dyDescent="0.25">
      <c r="A102" s="1">
        <v>100</v>
      </c>
      <c r="B102" s="1" t="s">
        <v>100</v>
      </c>
      <c r="C102" s="3">
        <v>0</v>
      </c>
      <c r="D102" s="3">
        <v>0</v>
      </c>
      <c r="E102" s="3">
        <v>109.997</v>
      </c>
      <c r="F102" s="3">
        <v>0</v>
      </c>
      <c r="G102" s="3">
        <v>659.43299999999988</v>
      </c>
      <c r="H102" s="3">
        <v>0</v>
      </c>
      <c r="I102" s="3">
        <v>83.707999999999998</v>
      </c>
      <c r="J102" s="3">
        <v>17.666</v>
      </c>
      <c r="K102" s="3">
        <v>0</v>
      </c>
      <c r="L102" s="3">
        <v>0</v>
      </c>
      <c r="M102" s="3">
        <v>0</v>
      </c>
      <c r="N102" s="3">
        <v>2252.7669999999998</v>
      </c>
      <c r="O102" s="3">
        <v>0</v>
      </c>
      <c r="P102" s="3">
        <v>0</v>
      </c>
      <c r="Q102" s="3">
        <v>34.042999999999999</v>
      </c>
      <c r="R102" s="3">
        <v>7.8919999999999995</v>
      </c>
      <c r="S102" s="3">
        <v>26.934000000000001</v>
      </c>
      <c r="T102" s="3">
        <v>39.955999999999996</v>
      </c>
      <c r="U102" s="3">
        <v>12.24</v>
      </c>
      <c r="V102" s="3">
        <v>0</v>
      </c>
      <c r="W102" s="3">
        <v>395.36999999999989</v>
      </c>
      <c r="X102" s="3">
        <v>0</v>
      </c>
      <c r="Y102" s="3">
        <v>0</v>
      </c>
      <c r="Z102" s="3">
        <v>0</v>
      </c>
      <c r="AA102" s="3">
        <v>0.42799999999999999</v>
      </c>
      <c r="AB102" s="3">
        <v>28.439999999999998</v>
      </c>
      <c r="AC102" s="3">
        <v>55.691999999999993</v>
      </c>
      <c r="AD102" s="3">
        <v>0</v>
      </c>
      <c r="AE102" s="3">
        <v>0</v>
      </c>
      <c r="AF102" s="3">
        <v>0</v>
      </c>
      <c r="AG102" s="3">
        <v>51.035000000000004</v>
      </c>
      <c r="AH102" s="3">
        <v>3.7919999999999998</v>
      </c>
      <c r="AI102" s="3">
        <v>737.71700000000021</v>
      </c>
      <c r="AJ102" s="3">
        <v>0</v>
      </c>
      <c r="AK102" s="3">
        <v>0</v>
      </c>
      <c r="AL102" s="3">
        <v>3.7619999999999996</v>
      </c>
      <c r="AM102" s="3">
        <v>31.354999999999997</v>
      </c>
      <c r="AN102" s="3">
        <v>0</v>
      </c>
      <c r="AO102" s="3">
        <v>55.641999999999996</v>
      </c>
      <c r="AP102" s="3">
        <v>586.41800000000001</v>
      </c>
      <c r="AQ102" s="3">
        <v>1702.6799999999998</v>
      </c>
      <c r="AR102" s="3">
        <v>324.46700000000004</v>
      </c>
      <c r="AS102" s="3">
        <v>429.31499999999994</v>
      </c>
      <c r="AT102" s="3">
        <v>64.546999999999997</v>
      </c>
      <c r="AU102" s="3">
        <v>594.12100000000009</v>
      </c>
      <c r="AV102" s="3">
        <v>757.99499999999989</v>
      </c>
      <c r="AW102" s="3">
        <v>2864.1440000000002</v>
      </c>
      <c r="AX102" s="3">
        <v>0</v>
      </c>
      <c r="AY102" s="3">
        <v>2788.6980000000003</v>
      </c>
      <c r="AZ102" s="3">
        <v>0</v>
      </c>
      <c r="BA102" s="3">
        <v>0</v>
      </c>
      <c r="BB102" s="3">
        <v>0</v>
      </c>
      <c r="BC102" s="3">
        <v>1029.1420000000001</v>
      </c>
      <c r="BD102" s="3">
        <v>6860.7109999999975</v>
      </c>
      <c r="BE102" s="3">
        <v>70.147999999999996</v>
      </c>
      <c r="BF102" s="3">
        <v>2570.4750000000013</v>
      </c>
      <c r="BG102" s="3">
        <v>0.54299999999999993</v>
      </c>
      <c r="BH102" s="3">
        <v>0</v>
      </c>
      <c r="BI102" s="3">
        <v>4.7519999999999998</v>
      </c>
      <c r="BJ102" s="3">
        <v>0</v>
      </c>
      <c r="BK102" s="3">
        <v>95.310999999999993</v>
      </c>
      <c r="BL102" s="3">
        <v>140.77099999999999</v>
      </c>
      <c r="BM102" s="3">
        <v>0</v>
      </c>
      <c r="BN102" s="3">
        <v>353.13099999999997</v>
      </c>
      <c r="BO102" s="3">
        <v>8.6669999999999998</v>
      </c>
      <c r="BP102" s="3">
        <v>224.81400000000002</v>
      </c>
      <c r="BQ102" s="3">
        <v>99.575999999999993</v>
      </c>
      <c r="BR102" s="3">
        <v>0</v>
      </c>
      <c r="BS102" s="3">
        <v>87.821999999999989</v>
      </c>
      <c r="BT102" s="3">
        <v>6.9990000000000006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176.01899999999998</v>
      </c>
      <c r="CA102" s="3">
        <v>50.802</v>
      </c>
      <c r="CB102" s="3">
        <v>823.01099999999985</v>
      </c>
      <c r="CC102" s="3">
        <v>39.816000000000003</v>
      </c>
      <c r="CD102" s="3">
        <v>0</v>
      </c>
      <c r="CE102" s="3">
        <v>34.667999999999999</v>
      </c>
      <c r="CF102" s="3">
        <v>1.1879999999999999</v>
      </c>
      <c r="CG102" s="3">
        <v>22.011999999999997</v>
      </c>
      <c r="CH102" s="3">
        <v>0</v>
      </c>
      <c r="CI102" s="3">
        <v>0</v>
      </c>
      <c r="CJ102" s="3">
        <v>0</v>
      </c>
      <c r="CK102" s="3">
        <v>0</v>
      </c>
      <c r="CL102" s="3">
        <v>29.366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8325.9260000000031</v>
      </c>
      <c r="CW102" s="3">
        <v>13224.007000000005</v>
      </c>
      <c r="CX102" s="3">
        <v>86435.005999999965</v>
      </c>
      <c r="CY102" s="3">
        <v>12814.609999999997</v>
      </c>
      <c r="CZ102" s="3">
        <v>5698.0439999999953</v>
      </c>
      <c r="DA102" s="3">
        <v>10257.454</v>
      </c>
      <c r="DB102" s="3">
        <v>16587.017</v>
      </c>
      <c r="DC102" s="3">
        <v>656.10800000000006</v>
      </c>
      <c r="DD102" s="3">
        <v>7799.7489999999998</v>
      </c>
      <c r="DE102" s="3">
        <v>24.704000000000001</v>
      </c>
      <c r="DF102" s="3">
        <v>144.994</v>
      </c>
      <c r="DG102" s="3">
        <v>0</v>
      </c>
      <c r="DH102" s="3">
        <v>0</v>
      </c>
      <c r="DI102" s="3">
        <v>0</v>
      </c>
      <c r="DJ102" s="3">
        <v>0</v>
      </c>
      <c r="DK102" s="3">
        <v>25.575999999999997</v>
      </c>
      <c r="DL102" s="3">
        <v>0</v>
      </c>
      <c r="DM102" s="3">
        <v>12.854000000000001</v>
      </c>
      <c r="DN102" s="3">
        <v>0</v>
      </c>
      <c r="DO102" s="3">
        <v>0.89999999999999991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21561724.098845914</v>
      </c>
    </row>
    <row r="103" spans="1:252" x14ac:dyDescent="0.25">
      <c r="A103" s="1">
        <v>101</v>
      </c>
      <c r="B103" s="1" t="s">
        <v>101</v>
      </c>
      <c r="C103" s="3">
        <v>0</v>
      </c>
      <c r="D103" s="3">
        <v>4.7519999999999998</v>
      </c>
      <c r="E103" s="3">
        <v>33.353999999999999</v>
      </c>
      <c r="F103" s="3">
        <v>0</v>
      </c>
      <c r="G103" s="3">
        <v>1208.8680000000002</v>
      </c>
      <c r="H103" s="3">
        <v>0</v>
      </c>
      <c r="I103" s="3">
        <v>157.02099999999996</v>
      </c>
      <c r="J103" s="3">
        <v>51.082999999999998</v>
      </c>
      <c r="K103" s="3">
        <v>0</v>
      </c>
      <c r="L103" s="3">
        <v>0</v>
      </c>
      <c r="M103" s="3">
        <v>41.711999999999996</v>
      </c>
      <c r="N103" s="3">
        <v>1463.7669999999998</v>
      </c>
      <c r="O103" s="3">
        <v>0</v>
      </c>
      <c r="P103" s="3">
        <v>0</v>
      </c>
      <c r="Q103" s="3">
        <v>35.42</v>
      </c>
      <c r="R103" s="3">
        <v>21.516999999999999</v>
      </c>
      <c r="S103" s="3">
        <v>0</v>
      </c>
      <c r="T103" s="3">
        <v>13.277999999999999</v>
      </c>
      <c r="U103" s="3">
        <v>70.125</v>
      </c>
      <c r="V103" s="3">
        <v>0</v>
      </c>
      <c r="W103" s="3">
        <v>205.96299999999999</v>
      </c>
      <c r="X103" s="3">
        <v>24.454999999999998</v>
      </c>
      <c r="Y103" s="3">
        <v>0</v>
      </c>
      <c r="Z103" s="3">
        <v>0</v>
      </c>
      <c r="AA103" s="3">
        <v>85.36999999999999</v>
      </c>
      <c r="AB103" s="3">
        <v>24.283000000000001</v>
      </c>
      <c r="AC103" s="3">
        <v>271.34999999999997</v>
      </c>
      <c r="AD103" s="3">
        <v>0</v>
      </c>
      <c r="AE103" s="3">
        <v>4.59</v>
      </c>
      <c r="AF103" s="3">
        <v>14.98</v>
      </c>
      <c r="AG103" s="3">
        <v>26.867999999999999</v>
      </c>
      <c r="AH103" s="3">
        <v>38.832000000000001</v>
      </c>
      <c r="AI103" s="3">
        <v>851.17399999999998</v>
      </c>
      <c r="AJ103" s="3">
        <v>17.100999999999999</v>
      </c>
      <c r="AK103" s="3">
        <v>0</v>
      </c>
      <c r="AL103" s="3">
        <v>13.853999999999999</v>
      </c>
      <c r="AM103" s="3">
        <v>29.628</v>
      </c>
      <c r="AN103" s="3">
        <v>0</v>
      </c>
      <c r="AO103" s="3">
        <v>86.248999999999995</v>
      </c>
      <c r="AP103" s="3">
        <v>1956.2150000000004</v>
      </c>
      <c r="AQ103" s="3">
        <v>2309.5459999999998</v>
      </c>
      <c r="AR103" s="3">
        <v>177.81</v>
      </c>
      <c r="AS103" s="3">
        <v>112.15100000000001</v>
      </c>
      <c r="AT103" s="3">
        <v>59.707999999999998</v>
      </c>
      <c r="AU103" s="3">
        <v>142.43199999999999</v>
      </c>
      <c r="AV103" s="3">
        <v>446.97199999999987</v>
      </c>
      <c r="AW103" s="3">
        <v>14484.286999999997</v>
      </c>
      <c r="AX103" s="3">
        <v>0</v>
      </c>
      <c r="AY103" s="3">
        <v>4038.1400000000003</v>
      </c>
      <c r="AZ103" s="3">
        <v>0</v>
      </c>
      <c r="BA103" s="3">
        <v>0</v>
      </c>
      <c r="BB103" s="3">
        <v>0</v>
      </c>
      <c r="BC103" s="3">
        <v>298.06700000000001</v>
      </c>
      <c r="BD103" s="3">
        <v>1630.453</v>
      </c>
      <c r="BE103" s="3">
        <v>0</v>
      </c>
      <c r="BF103" s="3">
        <v>1095.9240000000002</v>
      </c>
      <c r="BG103" s="3">
        <v>0</v>
      </c>
      <c r="BH103" s="3">
        <v>0</v>
      </c>
      <c r="BI103" s="3">
        <v>0</v>
      </c>
      <c r="BJ103" s="3">
        <v>0</v>
      </c>
      <c r="BK103" s="3">
        <v>31.5</v>
      </c>
      <c r="BL103" s="3">
        <v>69.417999999999992</v>
      </c>
      <c r="BM103" s="3">
        <v>0</v>
      </c>
      <c r="BN103" s="3">
        <v>214.029</v>
      </c>
      <c r="BO103" s="3">
        <v>0</v>
      </c>
      <c r="BP103" s="3">
        <v>176.03399999999996</v>
      </c>
      <c r="BQ103" s="3">
        <v>32.99</v>
      </c>
      <c r="BR103" s="3">
        <v>0</v>
      </c>
      <c r="BS103" s="3">
        <v>1.8359999999999999</v>
      </c>
      <c r="BT103" s="3">
        <v>3.5640000000000001</v>
      </c>
      <c r="BU103" s="3">
        <v>1.6619999999999999</v>
      </c>
      <c r="BV103" s="3">
        <v>0</v>
      </c>
      <c r="BW103" s="3">
        <v>0</v>
      </c>
      <c r="BX103" s="3">
        <v>0</v>
      </c>
      <c r="BY103" s="3">
        <v>37.108000000000004</v>
      </c>
      <c r="BZ103" s="3">
        <v>66.824999999999989</v>
      </c>
      <c r="CA103" s="3">
        <v>0</v>
      </c>
      <c r="CB103" s="3">
        <v>115.62200000000001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9.0060000000000002</v>
      </c>
      <c r="CK103" s="3">
        <v>0</v>
      </c>
      <c r="CL103" s="3">
        <v>19.329999999999998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8874.1049999999959</v>
      </c>
      <c r="CW103" s="3">
        <v>8594.8390000000018</v>
      </c>
      <c r="CX103" s="3">
        <v>9613.5019999999986</v>
      </c>
      <c r="CY103" s="3">
        <v>78684.682999999946</v>
      </c>
      <c r="CZ103" s="3">
        <v>3807.1370000000002</v>
      </c>
      <c r="DA103" s="3">
        <v>15668.905999999984</v>
      </c>
      <c r="DB103" s="3">
        <v>2835.35</v>
      </c>
      <c r="DC103" s="3">
        <v>196.13899999999998</v>
      </c>
      <c r="DD103" s="3">
        <v>8852.9429999999957</v>
      </c>
      <c r="DE103" s="3">
        <v>260.63900000000007</v>
      </c>
      <c r="DF103" s="3">
        <v>683.28200000000004</v>
      </c>
      <c r="DG103" s="3">
        <v>0</v>
      </c>
      <c r="DH103" s="3">
        <v>0</v>
      </c>
      <c r="DI103" s="3">
        <v>0</v>
      </c>
      <c r="DJ103" s="3">
        <v>0</v>
      </c>
      <c r="DK103" s="3">
        <v>5.7240000000000002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22004791.385618009</v>
      </c>
    </row>
    <row r="104" spans="1:252" x14ac:dyDescent="0.25">
      <c r="A104" s="1">
        <v>102</v>
      </c>
      <c r="B104" s="1" t="s">
        <v>102</v>
      </c>
      <c r="C104" s="3">
        <v>0</v>
      </c>
      <c r="D104" s="3">
        <v>0</v>
      </c>
      <c r="E104" s="3">
        <v>222.94799999999998</v>
      </c>
      <c r="F104" s="3">
        <v>185.91899999999998</v>
      </c>
      <c r="G104" s="3">
        <v>3384.1190000000011</v>
      </c>
      <c r="H104" s="3">
        <v>0</v>
      </c>
      <c r="I104" s="3">
        <v>155.21799999999999</v>
      </c>
      <c r="J104" s="3">
        <v>0</v>
      </c>
      <c r="K104" s="3">
        <v>11.305</v>
      </c>
      <c r="L104" s="3">
        <v>0</v>
      </c>
      <c r="M104" s="3">
        <v>2736.56</v>
      </c>
      <c r="N104" s="3">
        <v>6375.5420000000013</v>
      </c>
      <c r="O104" s="3">
        <v>0</v>
      </c>
      <c r="P104" s="3">
        <v>673.2</v>
      </c>
      <c r="Q104" s="3">
        <v>189.53899999999999</v>
      </c>
      <c r="R104" s="3">
        <v>0</v>
      </c>
      <c r="S104" s="3">
        <v>72.542999999999992</v>
      </c>
      <c r="T104" s="3">
        <v>38.39</v>
      </c>
      <c r="U104" s="3">
        <v>44.802</v>
      </c>
      <c r="V104" s="3">
        <v>136.10999999999999</v>
      </c>
      <c r="W104" s="3">
        <v>1690.8799999999999</v>
      </c>
      <c r="X104" s="3">
        <v>29.625</v>
      </c>
      <c r="Y104" s="3">
        <v>0</v>
      </c>
      <c r="Z104" s="3">
        <v>0</v>
      </c>
      <c r="AA104" s="3">
        <v>161.45000000000002</v>
      </c>
      <c r="AB104" s="3">
        <v>0</v>
      </c>
      <c r="AC104" s="3">
        <v>55.82</v>
      </c>
      <c r="AD104" s="3">
        <v>9.8439999999999994</v>
      </c>
      <c r="AE104" s="3">
        <v>32.904000000000003</v>
      </c>
      <c r="AF104" s="3">
        <v>34.213999999999999</v>
      </c>
      <c r="AG104" s="3">
        <v>0</v>
      </c>
      <c r="AH104" s="3">
        <v>205.19300000000001</v>
      </c>
      <c r="AI104" s="3">
        <v>1552.806</v>
      </c>
      <c r="AJ104" s="3">
        <v>0</v>
      </c>
      <c r="AK104" s="3">
        <v>41.402999999999999</v>
      </c>
      <c r="AL104" s="3">
        <v>30.81</v>
      </c>
      <c r="AM104" s="3">
        <v>217.209</v>
      </c>
      <c r="AN104" s="3">
        <v>0</v>
      </c>
      <c r="AO104" s="3">
        <v>99.843999999999994</v>
      </c>
      <c r="AP104" s="3">
        <v>1086.6750000000002</v>
      </c>
      <c r="AQ104" s="3">
        <v>475.07599999999991</v>
      </c>
      <c r="AR104" s="3">
        <v>1090.3170000000002</v>
      </c>
      <c r="AS104" s="3">
        <v>338.80700000000002</v>
      </c>
      <c r="AT104" s="3">
        <v>96.652000000000015</v>
      </c>
      <c r="AU104" s="3">
        <v>79.250999999999991</v>
      </c>
      <c r="AV104" s="3">
        <v>476.79700000000003</v>
      </c>
      <c r="AW104" s="3">
        <v>757.14200000000017</v>
      </c>
      <c r="AX104" s="3">
        <v>0</v>
      </c>
      <c r="AY104" s="3">
        <v>1383.4159999999999</v>
      </c>
      <c r="AZ104" s="3">
        <v>0</v>
      </c>
      <c r="BA104" s="3">
        <v>0</v>
      </c>
      <c r="BB104" s="3">
        <v>0</v>
      </c>
      <c r="BC104" s="3">
        <v>247.30600000000004</v>
      </c>
      <c r="BD104" s="3">
        <v>2013.8029999999999</v>
      </c>
      <c r="BE104" s="3">
        <v>92.124000000000009</v>
      </c>
      <c r="BF104" s="3">
        <v>556.88799999999992</v>
      </c>
      <c r="BG104" s="3">
        <v>0</v>
      </c>
      <c r="BH104" s="3">
        <v>1276.2250000000001</v>
      </c>
      <c r="BI104" s="3">
        <v>341.26099999999997</v>
      </c>
      <c r="BJ104" s="3">
        <v>220.61600000000001</v>
      </c>
      <c r="BK104" s="3">
        <v>301.30899999999997</v>
      </c>
      <c r="BL104" s="3">
        <v>2224.9499999999998</v>
      </c>
      <c r="BM104" s="3">
        <v>43.5</v>
      </c>
      <c r="BN104" s="3">
        <v>1257.71</v>
      </c>
      <c r="BO104" s="3">
        <v>1691.9369999999999</v>
      </c>
      <c r="BP104" s="3">
        <v>109.07599999999999</v>
      </c>
      <c r="BQ104" s="3">
        <v>15055.238999999998</v>
      </c>
      <c r="BR104" s="3">
        <v>0</v>
      </c>
      <c r="BS104" s="3">
        <v>385.12599999999986</v>
      </c>
      <c r="BT104" s="3">
        <v>497.75699999999995</v>
      </c>
      <c r="BU104" s="3">
        <v>0</v>
      </c>
      <c r="BV104" s="3">
        <v>0</v>
      </c>
      <c r="BW104" s="3">
        <v>0</v>
      </c>
      <c r="BX104" s="3">
        <v>0</v>
      </c>
      <c r="BY104" s="3">
        <v>239.90499999999997</v>
      </c>
      <c r="BZ104" s="3">
        <v>17.257999999999999</v>
      </c>
      <c r="CA104" s="3">
        <v>16.353000000000002</v>
      </c>
      <c r="CB104" s="3">
        <v>998.90899999999999</v>
      </c>
      <c r="CC104" s="3">
        <v>16.423999999999999</v>
      </c>
      <c r="CD104" s="3">
        <v>0.6</v>
      </c>
      <c r="CE104" s="3">
        <v>523.81899999999996</v>
      </c>
      <c r="CF104" s="3">
        <v>0</v>
      </c>
      <c r="CG104" s="3">
        <v>49.813000000000002</v>
      </c>
      <c r="CH104" s="3">
        <v>0</v>
      </c>
      <c r="CI104" s="3">
        <v>0</v>
      </c>
      <c r="CJ104" s="3">
        <v>0</v>
      </c>
      <c r="CK104" s="3">
        <v>0</v>
      </c>
      <c r="CL104" s="3">
        <v>42.472999999999999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10287.350999999997</v>
      </c>
      <c r="CW104" s="3">
        <v>2483.3919999999998</v>
      </c>
      <c r="CX104" s="3">
        <v>8934.1789999999964</v>
      </c>
      <c r="CY104" s="3">
        <v>6375.0679999999993</v>
      </c>
      <c r="CZ104" s="3">
        <v>160910.76699999996</v>
      </c>
      <c r="DA104" s="3">
        <v>6985.8599999999988</v>
      </c>
      <c r="DB104" s="3">
        <v>13036.349999999995</v>
      </c>
      <c r="DC104" s="3">
        <v>1423.7720000000002</v>
      </c>
      <c r="DD104" s="3">
        <v>7709.1389999999992</v>
      </c>
      <c r="DE104" s="3">
        <v>290.52299999999997</v>
      </c>
      <c r="DF104" s="3">
        <v>911.17599999999993</v>
      </c>
      <c r="DG104" s="3">
        <v>0</v>
      </c>
      <c r="DH104" s="3">
        <v>0</v>
      </c>
      <c r="DI104" s="3">
        <v>0</v>
      </c>
      <c r="DJ104" s="3">
        <v>0</v>
      </c>
      <c r="DK104" s="3">
        <v>2700.1019999999994</v>
      </c>
      <c r="DL104" s="3">
        <v>0</v>
      </c>
      <c r="DM104" s="3">
        <v>133.32400000000001</v>
      </c>
      <c r="DN104" s="3">
        <v>0</v>
      </c>
      <c r="DO104" s="3">
        <v>0.42799999999999999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52130446.353963397</v>
      </c>
    </row>
    <row r="105" spans="1:252" x14ac:dyDescent="0.25">
      <c r="A105" s="1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52.4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5.1879999999999997</v>
      </c>
      <c r="N105" s="3">
        <v>2220.8299999999995</v>
      </c>
      <c r="O105" s="3">
        <v>0</v>
      </c>
      <c r="P105" s="3">
        <v>0</v>
      </c>
      <c r="Q105" s="3">
        <v>18.619999999999997</v>
      </c>
      <c r="R105" s="3">
        <v>94.143000000000001</v>
      </c>
      <c r="S105" s="3">
        <v>0</v>
      </c>
      <c r="T105" s="3">
        <v>4.59</v>
      </c>
      <c r="U105" s="3">
        <v>294.03300000000002</v>
      </c>
      <c r="V105" s="3">
        <v>0</v>
      </c>
      <c r="W105" s="3">
        <v>12.24</v>
      </c>
      <c r="X105" s="3">
        <v>0</v>
      </c>
      <c r="Y105" s="3">
        <v>0</v>
      </c>
      <c r="Z105" s="3">
        <v>0</v>
      </c>
      <c r="AA105" s="3">
        <v>37.034999999999997</v>
      </c>
      <c r="AB105" s="3">
        <v>0</v>
      </c>
      <c r="AC105" s="3">
        <v>402.80900000000003</v>
      </c>
      <c r="AD105" s="3">
        <v>0</v>
      </c>
      <c r="AE105" s="3">
        <v>0</v>
      </c>
      <c r="AF105" s="3">
        <v>0</v>
      </c>
      <c r="AG105" s="3">
        <v>46.974999999999994</v>
      </c>
      <c r="AH105" s="3">
        <v>23.867999999999999</v>
      </c>
      <c r="AI105" s="3">
        <v>765.75500000000011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151.29199999999997</v>
      </c>
      <c r="AQ105" s="3">
        <v>20.34</v>
      </c>
      <c r="AR105" s="3">
        <v>29.861999999999998</v>
      </c>
      <c r="AS105" s="3">
        <v>11.85</v>
      </c>
      <c r="AT105" s="3">
        <v>11.85</v>
      </c>
      <c r="AU105" s="3">
        <v>8.3759999999999994</v>
      </c>
      <c r="AV105" s="3">
        <v>0</v>
      </c>
      <c r="AW105" s="3">
        <v>0</v>
      </c>
      <c r="AX105" s="3">
        <v>0</v>
      </c>
      <c r="AY105" s="3">
        <v>36.038000000000004</v>
      </c>
      <c r="AZ105" s="3">
        <v>0</v>
      </c>
      <c r="BA105" s="3">
        <v>0</v>
      </c>
      <c r="BB105" s="3">
        <v>0</v>
      </c>
      <c r="BC105" s="3">
        <v>127.658</v>
      </c>
      <c r="BD105" s="3">
        <v>466.31200000000001</v>
      </c>
      <c r="BE105" s="3">
        <v>0</v>
      </c>
      <c r="BF105" s="3">
        <v>1767.4680000000003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46.018000000000001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14.457000000000001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8.4579999999999984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43.084999999999994</v>
      </c>
      <c r="CW105" s="3">
        <v>7510.6270000000022</v>
      </c>
      <c r="CX105" s="3">
        <v>97.063000000000017</v>
      </c>
      <c r="CY105" s="3">
        <v>298.45599999999996</v>
      </c>
      <c r="CZ105" s="3">
        <v>0</v>
      </c>
      <c r="DA105" s="3">
        <v>44426.621000000014</v>
      </c>
      <c r="DB105" s="3">
        <v>0</v>
      </c>
      <c r="DC105" s="3">
        <v>621.0949999999998</v>
      </c>
      <c r="DD105" s="3">
        <v>3232.4969999999994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41.926000000000002</v>
      </c>
      <c r="DM105" s="3">
        <v>83.447000000000003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2618812.5337086795</v>
      </c>
    </row>
    <row r="106" spans="1:252" x14ac:dyDescent="0.25">
      <c r="A106" s="1">
        <v>104</v>
      </c>
      <c r="B106" s="1" t="s">
        <v>104</v>
      </c>
      <c r="C106" s="3">
        <v>0</v>
      </c>
      <c r="D106" s="3">
        <v>2.3759999999999999</v>
      </c>
      <c r="E106" s="3">
        <v>110.726</v>
      </c>
      <c r="F106" s="3">
        <v>0</v>
      </c>
      <c r="G106" s="3">
        <v>3563.9720000000002</v>
      </c>
      <c r="H106" s="3">
        <v>0</v>
      </c>
      <c r="I106" s="3">
        <v>1.1879999999999999</v>
      </c>
      <c r="J106" s="3">
        <v>22.628999999999998</v>
      </c>
      <c r="K106" s="3">
        <v>4.7519999999999998</v>
      </c>
      <c r="L106" s="3">
        <v>0</v>
      </c>
      <c r="M106" s="3">
        <v>28.407</v>
      </c>
      <c r="N106" s="3">
        <v>4226.601999999999</v>
      </c>
      <c r="O106" s="3">
        <v>0</v>
      </c>
      <c r="P106" s="3">
        <v>0</v>
      </c>
      <c r="Q106" s="3">
        <v>60.908999999999992</v>
      </c>
      <c r="R106" s="3">
        <v>0</v>
      </c>
      <c r="S106" s="3">
        <v>66.936999999999983</v>
      </c>
      <c r="T106" s="3">
        <v>26.009999999999998</v>
      </c>
      <c r="U106" s="3">
        <v>313.87</v>
      </c>
      <c r="V106" s="3">
        <v>78.131</v>
      </c>
      <c r="W106" s="3">
        <v>680.71500000000003</v>
      </c>
      <c r="X106" s="3">
        <v>17.207000000000001</v>
      </c>
      <c r="Y106" s="3">
        <v>0.59399999999999997</v>
      </c>
      <c r="Z106" s="3">
        <v>0</v>
      </c>
      <c r="AA106" s="3">
        <v>33.192</v>
      </c>
      <c r="AB106" s="3">
        <v>295.19200000000001</v>
      </c>
      <c r="AC106" s="3">
        <v>169.58900000000003</v>
      </c>
      <c r="AD106" s="3">
        <v>0</v>
      </c>
      <c r="AE106" s="3">
        <v>2.9699999999999998</v>
      </c>
      <c r="AF106" s="3">
        <v>4.1579999999999995</v>
      </c>
      <c r="AG106" s="3">
        <v>0.59399999999999997</v>
      </c>
      <c r="AH106" s="3">
        <v>129.35999999999999</v>
      </c>
      <c r="AI106" s="3">
        <v>1073.8990000000001</v>
      </c>
      <c r="AJ106" s="3">
        <v>0</v>
      </c>
      <c r="AK106" s="3">
        <v>0</v>
      </c>
      <c r="AL106" s="3">
        <v>0</v>
      </c>
      <c r="AM106" s="3">
        <v>47.994</v>
      </c>
      <c r="AN106" s="3">
        <v>0</v>
      </c>
      <c r="AO106" s="3">
        <v>127.218</v>
      </c>
      <c r="AP106" s="3">
        <v>975.91400000000033</v>
      </c>
      <c r="AQ106" s="3">
        <v>804.37199999999996</v>
      </c>
      <c r="AR106" s="3">
        <v>417.55300000000011</v>
      </c>
      <c r="AS106" s="3">
        <v>298.392</v>
      </c>
      <c r="AT106" s="3">
        <v>4.8049999999999997</v>
      </c>
      <c r="AU106" s="3">
        <v>98.05</v>
      </c>
      <c r="AV106" s="3">
        <v>364.62999999999994</v>
      </c>
      <c r="AW106" s="3">
        <v>972.98300000000006</v>
      </c>
      <c r="AX106" s="3">
        <v>0</v>
      </c>
      <c r="AY106" s="3">
        <v>1959.6369999999997</v>
      </c>
      <c r="AZ106" s="3">
        <v>2.3759999999999999</v>
      </c>
      <c r="BA106" s="3">
        <v>0</v>
      </c>
      <c r="BB106" s="3">
        <v>0</v>
      </c>
      <c r="BC106" s="3">
        <v>482.76200000000006</v>
      </c>
      <c r="BD106" s="3">
        <v>5067.2490000000007</v>
      </c>
      <c r="BE106" s="3">
        <v>126.928</v>
      </c>
      <c r="BF106" s="3">
        <v>1500.1370000000004</v>
      </c>
      <c r="BG106" s="3">
        <v>38.82</v>
      </c>
      <c r="BH106" s="3">
        <v>30.956</v>
      </c>
      <c r="BI106" s="3">
        <v>33.384</v>
      </c>
      <c r="BJ106" s="3">
        <v>8.8290000000000006</v>
      </c>
      <c r="BK106" s="3">
        <v>97.911000000000001</v>
      </c>
      <c r="BL106" s="3">
        <v>566.04699999999991</v>
      </c>
      <c r="BM106" s="3">
        <v>30.564999999999998</v>
      </c>
      <c r="BN106" s="3">
        <v>25.984999999999999</v>
      </c>
      <c r="BO106" s="3">
        <v>34.686999999999998</v>
      </c>
      <c r="BP106" s="3">
        <v>66.902999999999992</v>
      </c>
      <c r="BQ106" s="3">
        <v>111.599</v>
      </c>
      <c r="BR106" s="3">
        <v>0</v>
      </c>
      <c r="BS106" s="3">
        <v>10.176</v>
      </c>
      <c r="BT106" s="3">
        <v>34.17</v>
      </c>
      <c r="BU106" s="3">
        <v>0</v>
      </c>
      <c r="BV106" s="3">
        <v>0</v>
      </c>
      <c r="BW106" s="3">
        <v>0</v>
      </c>
      <c r="BX106" s="3">
        <v>0</v>
      </c>
      <c r="BY106" s="3">
        <v>70.725999999999999</v>
      </c>
      <c r="BZ106" s="3">
        <v>0</v>
      </c>
      <c r="CA106" s="3">
        <v>49.769999999999996</v>
      </c>
      <c r="CB106" s="3">
        <v>209.57599999999999</v>
      </c>
      <c r="CC106" s="3">
        <v>0</v>
      </c>
      <c r="CD106" s="3">
        <v>170.44200000000001</v>
      </c>
      <c r="CE106" s="3">
        <v>53.231999999999999</v>
      </c>
      <c r="CF106" s="3">
        <v>13.190000000000001</v>
      </c>
      <c r="CG106" s="3">
        <v>55.212000000000003</v>
      </c>
      <c r="CH106" s="3">
        <v>0</v>
      </c>
      <c r="CI106" s="3">
        <v>0</v>
      </c>
      <c r="CJ106" s="3">
        <v>1.782</v>
      </c>
      <c r="CK106" s="3">
        <v>33.18</v>
      </c>
      <c r="CL106" s="3">
        <v>2.964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3728.8070000000007</v>
      </c>
      <c r="CW106" s="3">
        <v>2954.4179999999992</v>
      </c>
      <c r="CX106" s="3">
        <v>20448.606999999985</v>
      </c>
      <c r="CY106" s="3">
        <v>5551.7809999999981</v>
      </c>
      <c r="CZ106" s="3">
        <v>16856.444</v>
      </c>
      <c r="DA106" s="3">
        <v>5226.0870000000004</v>
      </c>
      <c r="DB106" s="3">
        <v>73929.948999999979</v>
      </c>
      <c r="DC106" s="3">
        <v>1925.2819999999999</v>
      </c>
      <c r="DD106" s="3">
        <v>9501.0330000000013</v>
      </c>
      <c r="DE106" s="3">
        <v>172.4</v>
      </c>
      <c r="DF106" s="3">
        <v>166.452</v>
      </c>
      <c r="DG106" s="3">
        <v>0</v>
      </c>
      <c r="DH106" s="3">
        <v>0</v>
      </c>
      <c r="DI106" s="3">
        <v>0</v>
      </c>
      <c r="DJ106" s="3">
        <v>0</v>
      </c>
      <c r="DK106" s="3">
        <v>243.97399999999996</v>
      </c>
      <c r="DL106" s="3">
        <v>301.15400000000005</v>
      </c>
      <c r="DM106" s="3">
        <v>126.318</v>
      </c>
      <c r="DN106" s="3">
        <v>1.782</v>
      </c>
      <c r="DO106" s="3">
        <v>17.247999999999998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26277069.173271693</v>
      </c>
    </row>
    <row r="107" spans="1:252" x14ac:dyDescent="0.25">
      <c r="A107" s="1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568.73400000000004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2459.4500000000003</v>
      </c>
      <c r="N107" s="3">
        <v>7836.7389999999996</v>
      </c>
      <c r="O107" s="3">
        <v>0</v>
      </c>
      <c r="P107" s="3">
        <v>0</v>
      </c>
      <c r="Q107" s="3">
        <v>0</v>
      </c>
      <c r="R107" s="3">
        <v>135.077</v>
      </c>
      <c r="S107" s="3">
        <v>0</v>
      </c>
      <c r="T107" s="3">
        <v>0</v>
      </c>
      <c r="U107" s="3">
        <v>1127.03</v>
      </c>
      <c r="V107" s="3">
        <v>25.094999999999999</v>
      </c>
      <c r="W107" s="3">
        <v>495.22099999999989</v>
      </c>
      <c r="X107" s="3">
        <v>0</v>
      </c>
      <c r="Y107" s="3">
        <v>0</v>
      </c>
      <c r="Z107" s="3">
        <v>0</v>
      </c>
      <c r="AA107" s="3">
        <v>73.024000000000001</v>
      </c>
      <c r="AB107" s="3">
        <v>208.56799999999998</v>
      </c>
      <c r="AC107" s="3">
        <v>1557.9159999999997</v>
      </c>
      <c r="AD107" s="3">
        <v>0</v>
      </c>
      <c r="AE107" s="3">
        <v>0</v>
      </c>
      <c r="AF107" s="3">
        <v>0</v>
      </c>
      <c r="AG107" s="3">
        <v>25.004000000000001</v>
      </c>
      <c r="AH107" s="3">
        <v>0</v>
      </c>
      <c r="AI107" s="3">
        <v>1118.1010000000001</v>
      </c>
      <c r="AJ107" s="3">
        <v>51.408000000000001</v>
      </c>
      <c r="AK107" s="3">
        <v>73.934999999999988</v>
      </c>
      <c r="AL107" s="3">
        <v>0</v>
      </c>
      <c r="AM107" s="3">
        <v>548.18100000000004</v>
      </c>
      <c r="AN107" s="3">
        <v>0</v>
      </c>
      <c r="AO107" s="3">
        <v>38.697999999999993</v>
      </c>
      <c r="AP107" s="3">
        <v>318.43399999999997</v>
      </c>
      <c r="AQ107" s="3">
        <v>10.968</v>
      </c>
      <c r="AR107" s="3">
        <v>13.745999999999999</v>
      </c>
      <c r="AS107" s="3">
        <v>0</v>
      </c>
      <c r="AT107" s="3">
        <v>0</v>
      </c>
      <c r="AU107" s="3">
        <v>0</v>
      </c>
      <c r="AV107" s="3">
        <v>18.012</v>
      </c>
      <c r="AW107" s="3">
        <v>0</v>
      </c>
      <c r="AX107" s="3">
        <v>0</v>
      </c>
      <c r="AY107" s="3">
        <v>7.1099999999999994</v>
      </c>
      <c r="AZ107" s="3">
        <v>0</v>
      </c>
      <c r="BA107" s="3">
        <v>0</v>
      </c>
      <c r="BB107" s="3">
        <v>0</v>
      </c>
      <c r="BC107" s="3">
        <v>12.215</v>
      </c>
      <c r="BD107" s="3">
        <v>36.711999999999996</v>
      </c>
      <c r="BE107" s="3">
        <v>0</v>
      </c>
      <c r="BF107" s="3">
        <v>222.44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8.3239999999999998</v>
      </c>
      <c r="CB107" s="3">
        <v>6.133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7.1099999999999994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7.9559999999999995</v>
      </c>
      <c r="CW107" s="3">
        <v>12938.942999999999</v>
      </c>
      <c r="CX107" s="3">
        <v>14.624000000000001</v>
      </c>
      <c r="CY107" s="3">
        <v>55.28</v>
      </c>
      <c r="CZ107" s="3">
        <v>1.1850000000000001</v>
      </c>
      <c r="DA107" s="3">
        <v>10554.295999999997</v>
      </c>
      <c r="DB107" s="3">
        <v>11.984</v>
      </c>
      <c r="DC107" s="3">
        <v>10881.788000000002</v>
      </c>
      <c r="DD107" s="3">
        <v>3533.0970000000007</v>
      </c>
      <c r="DE107" s="3">
        <v>0</v>
      </c>
      <c r="DF107" s="3">
        <v>13.745999999999999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6859273.0929512903</v>
      </c>
    </row>
    <row r="108" spans="1:252" x14ac:dyDescent="0.25">
      <c r="A108" s="1">
        <v>106</v>
      </c>
      <c r="B108" s="1" t="s">
        <v>106</v>
      </c>
      <c r="C108" s="3">
        <v>0</v>
      </c>
      <c r="D108" s="3">
        <v>0</v>
      </c>
      <c r="E108" s="3">
        <v>1.1879999999999999</v>
      </c>
      <c r="F108" s="3">
        <v>0</v>
      </c>
      <c r="G108" s="3">
        <v>6633.5969999999998</v>
      </c>
      <c r="H108" s="3">
        <v>0</v>
      </c>
      <c r="I108" s="3">
        <v>2.4420000000000002</v>
      </c>
      <c r="J108" s="3">
        <v>1543.3209999999997</v>
      </c>
      <c r="K108" s="3">
        <v>89.272000000000006</v>
      </c>
      <c r="L108" s="3">
        <v>51.192</v>
      </c>
      <c r="M108" s="3">
        <v>363.98199999999991</v>
      </c>
      <c r="N108" s="3">
        <v>41142.861000000004</v>
      </c>
      <c r="O108" s="3">
        <v>5.3460000000000001</v>
      </c>
      <c r="P108" s="3">
        <v>0</v>
      </c>
      <c r="Q108" s="3">
        <v>1909.8869999999999</v>
      </c>
      <c r="R108" s="3">
        <v>2451.6610000000001</v>
      </c>
      <c r="S108" s="3">
        <v>607.40100000000007</v>
      </c>
      <c r="T108" s="3">
        <v>315.53700000000003</v>
      </c>
      <c r="U108" s="3">
        <v>1416.9140000000002</v>
      </c>
      <c r="V108" s="3">
        <v>28.167000000000002</v>
      </c>
      <c r="W108" s="3">
        <v>2216.623</v>
      </c>
      <c r="X108" s="3">
        <v>138.15799999999999</v>
      </c>
      <c r="Y108" s="3">
        <v>18.974999999999998</v>
      </c>
      <c r="Z108" s="3">
        <v>47.210999999999999</v>
      </c>
      <c r="AA108" s="3">
        <v>299.38499999999999</v>
      </c>
      <c r="AB108" s="3">
        <v>198.24099999999999</v>
      </c>
      <c r="AC108" s="3">
        <v>1972.7470000000005</v>
      </c>
      <c r="AD108" s="3">
        <v>32.201999999999998</v>
      </c>
      <c r="AE108" s="3">
        <v>71.551999999999992</v>
      </c>
      <c r="AF108" s="3">
        <v>63.031999999999996</v>
      </c>
      <c r="AG108" s="3">
        <v>851.47499999999991</v>
      </c>
      <c r="AH108" s="3">
        <v>1.1879999999999999</v>
      </c>
      <c r="AI108" s="3">
        <v>3314.0740000000005</v>
      </c>
      <c r="AJ108" s="3">
        <v>99.411000000000001</v>
      </c>
      <c r="AK108" s="3">
        <v>502.5209999999999</v>
      </c>
      <c r="AL108" s="3">
        <v>34.427999999999997</v>
      </c>
      <c r="AM108" s="3">
        <v>379.91599999999983</v>
      </c>
      <c r="AN108" s="3">
        <v>0</v>
      </c>
      <c r="AO108" s="3">
        <v>1.1879999999999999</v>
      </c>
      <c r="AP108" s="3">
        <v>2377.8159999999993</v>
      </c>
      <c r="AQ108" s="3">
        <v>270.71600000000001</v>
      </c>
      <c r="AR108" s="3">
        <v>208.67099999999999</v>
      </c>
      <c r="AS108" s="3">
        <v>501.79300000000001</v>
      </c>
      <c r="AT108" s="3">
        <v>578.75599999999997</v>
      </c>
      <c r="AU108" s="3">
        <v>565.25199999999995</v>
      </c>
      <c r="AV108" s="3">
        <v>699.62999999999988</v>
      </c>
      <c r="AW108" s="3">
        <v>133.256</v>
      </c>
      <c r="AX108" s="3">
        <v>2.718</v>
      </c>
      <c r="AY108" s="3">
        <v>547.29399999999998</v>
      </c>
      <c r="AZ108" s="3">
        <v>0</v>
      </c>
      <c r="BA108" s="3">
        <v>0</v>
      </c>
      <c r="BB108" s="3">
        <v>0</v>
      </c>
      <c r="BC108" s="3">
        <v>183.17500000000001</v>
      </c>
      <c r="BD108" s="3">
        <v>1131.78</v>
      </c>
      <c r="BE108" s="3">
        <v>148.03700000000001</v>
      </c>
      <c r="BF108" s="3">
        <v>376.82299999999998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26.07</v>
      </c>
      <c r="BQ108" s="3">
        <v>14.85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206.38200000000001</v>
      </c>
      <c r="CA108" s="3">
        <v>107.43700000000003</v>
      </c>
      <c r="CB108" s="3">
        <v>557.625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71.884999999999991</v>
      </c>
      <c r="CK108" s="3">
        <v>7.9079999999999995</v>
      </c>
      <c r="CL108" s="3">
        <v>289.85899999999998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27.801000000000002</v>
      </c>
      <c r="CW108" s="3">
        <v>17296.275999999998</v>
      </c>
      <c r="CX108" s="3">
        <v>326.74700000000001</v>
      </c>
      <c r="CY108" s="3">
        <v>469.22199999999998</v>
      </c>
      <c r="CZ108" s="3">
        <v>27.015999999999998</v>
      </c>
      <c r="DA108" s="3">
        <v>27164.426000000007</v>
      </c>
      <c r="DB108" s="3">
        <v>14.325000000000001</v>
      </c>
      <c r="DC108" s="3">
        <v>1070.377</v>
      </c>
      <c r="DD108" s="3">
        <v>59672.790000000008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154.49100000000001</v>
      </c>
      <c r="DL108" s="3">
        <v>4.1580000000000004</v>
      </c>
      <c r="DM108" s="3">
        <v>369.85699999999997</v>
      </c>
      <c r="DN108" s="3">
        <v>0</v>
      </c>
      <c r="DO108" s="3">
        <v>6.5340000000000007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33121841.487027306</v>
      </c>
    </row>
    <row r="109" spans="1:252" x14ac:dyDescent="0.25">
      <c r="A109" s="1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11.832000000000001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0.45700000000000002</v>
      </c>
      <c r="BX109" s="3">
        <v>0</v>
      </c>
      <c r="BY109" s="3">
        <v>71.647999999999996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122.77799999999999</v>
      </c>
      <c r="DF109" s="3">
        <v>270.65700000000004</v>
      </c>
      <c r="DG109" s="3">
        <v>1.284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32072.432825270003</v>
      </c>
    </row>
    <row r="110" spans="1:252" x14ac:dyDescent="0.25">
      <c r="A110" s="1">
        <v>108</v>
      </c>
      <c r="B110" s="1" t="s">
        <v>108</v>
      </c>
      <c r="C110" s="3">
        <v>0</v>
      </c>
      <c r="D110" s="3">
        <v>27.163</v>
      </c>
      <c r="E110" s="3">
        <v>291.411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19.7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1.782</v>
      </c>
      <c r="BA110" s="3">
        <v>0</v>
      </c>
      <c r="BB110" s="3">
        <v>5.4419999999999993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20.405999999999999</v>
      </c>
      <c r="BL110" s="3">
        <v>3468.79</v>
      </c>
      <c r="BM110" s="3">
        <v>21.701000000000001</v>
      </c>
      <c r="BN110" s="3">
        <v>514.60299999999995</v>
      </c>
      <c r="BO110" s="3">
        <v>9.9629999999999992</v>
      </c>
      <c r="BP110" s="3">
        <v>0</v>
      </c>
      <c r="BQ110" s="3">
        <v>0</v>
      </c>
      <c r="BR110" s="3">
        <v>11.85</v>
      </c>
      <c r="BS110" s="3">
        <v>1.1879999999999999</v>
      </c>
      <c r="BT110" s="3">
        <v>0</v>
      </c>
      <c r="BU110" s="3">
        <v>0</v>
      </c>
      <c r="BV110" s="3">
        <v>0</v>
      </c>
      <c r="BW110" s="3">
        <v>0</v>
      </c>
      <c r="BX110" s="3">
        <v>62.798000000000002</v>
      </c>
      <c r="BY110" s="3">
        <v>99.221000000000018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25.037999999999997</v>
      </c>
      <c r="CW110" s="3">
        <v>0</v>
      </c>
      <c r="CX110" s="3">
        <v>2.6819999999999999</v>
      </c>
      <c r="CY110" s="3">
        <v>9.6029999999999998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36.545999999999999</v>
      </c>
      <c r="DF110" s="3">
        <v>22884.351999999999</v>
      </c>
      <c r="DG110" s="3">
        <v>309.32900000000001</v>
      </c>
      <c r="DH110" s="3">
        <v>0</v>
      </c>
      <c r="DI110" s="3">
        <v>0</v>
      </c>
      <c r="DJ110" s="3">
        <v>0</v>
      </c>
      <c r="DK110" s="3">
        <v>1.0680000000000001</v>
      </c>
      <c r="DL110" s="3">
        <v>0</v>
      </c>
      <c r="DM110" s="3">
        <v>0</v>
      </c>
      <c r="DN110" s="3">
        <v>0</v>
      </c>
      <c r="DO110" s="3">
        <v>17.225999999999999</v>
      </c>
      <c r="DP110" s="3">
        <v>210.27700000000002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1044779.33518816</v>
      </c>
    </row>
    <row r="111" spans="1:252" x14ac:dyDescent="0.25">
      <c r="A111" s="1">
        <v>109</v>
      </c>
      <c r="B111" s="1" t="s">
        <v>109</v>
      </c>
      <c r="C111" s="3">
        <v>0</v>
      </c>
      <c r="D111" s="3">
        <v>0</v>
      </c>
      <c r="E111" s="3">
        <v>87.408000000000001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79.53</v>
      </c>
      <c r="BI111" s="3">
        <v>0</v>
      </c>
      <c r="BJ111" s="3">
        <v>0</v>
      </c>
      <c r="BK111" s="3">
        <v>12.84</v>
      </c>
      <c r="BL111" s="3">
        <v>11.657999999999999</v>
      </c>
      <c r="BM111" s="3">
        <v>58.103999999999999</v>
      </c>
      <c r="BN111" s="3">
        <v>20.381999999999998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621.57099999999991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261.89600000000002</v>
      </c>
      <c r="DF111" s="3">
        <v>3848.5919999999996</v>
      </c>
      <c r="DG111" s="3">
        <v>77.179000000000002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632530.71545579995</v>
      </c>
    </row>
    <row r="112" spans="1:252" x14ac:dyDescent="0.25">
      <c r="A112" s="1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66.464999999999989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4.28</v>
      </c>
      <c r="CM112" s="3">
        <v>0</v>
      </c>
      <c r="CN112" s="3">
        <v>0</v>
      </c>
      <c r="CO112" s="3">
        <v>0</v>
      </c>
      <c r="CP112" s="3">
        <v>1.8959999999999999</v>
      </c>
      <c r="CQ112" s="3">
        <v>0</v>
      </c>
      <c r="CR112" s="3">
        <v>0</v>
      </c>
      <c r="CS112" s="3">
        <v>0</v>
      </c>
      <c r="CT112" s="3">
        <v>0</v>
      </c>
      <c r="CU112" s="3">
        <v>3.601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17187.023999999994</v>
      </c>
      <c r="DI112" s="3">
        <v>114.97099999999998</v>
      </c>
      <c r="DJ112" s="3">
        <v>131.999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431.291</v>
      </c>
      <c r="DT112" s="3">
        <v>1325.1040000000003</v>
      </c>
      <c r="DU112" s="3">
        <v>62.344999999999992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1982961.4252315003</v>
      </c>
    </row>
    <row r="113" spans="1:252" x14ac:dyDescent="0.25">
      <c r="A113" s="1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76.762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13.267999999999999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4.7080000000000002</v>
      </c>
      <c r="CL113" s="3">
        <v>0</v>
      </c>
      <c r="CM113" s="3">
        <v>0</v>
      </c>
      <c r="CN113" s="3">
        <v>0</v>
      </c>
      <c r="CO113" s="3">
        <v>0</v>
      </c>
      <c r="CP113" s="3">
        <v>60.595999999999997</v>
      </c>
      <c r="CQ113" s="3">
        <v>11.916</v>
      </c>
      <c r="CR113" s="3">
        <v>4.0979999999999999</v>
      </c>
      <c r="CS113" s="3">
        <v>0</v>
      </c>
      <c r="CT113" s="3">
        <v>23.54</v>
      </c>
      <c r="CU113" s="3">
        <v>40.646000000000001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842.42499999999995</v>
      </c>
      <c r="DI113" s="3">
        <v>1693.9690000000003</v>
      </c>
      <c r="DJ113" s="3">
        <v>72.674999999999997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105.09800000000001</v>
      </c>
      <c r="DT113" s="3">
        <v>181.44099999999997</v>
      </c>
      <c r="DU113" s="3">
        <v>17.733000000000001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751017.15846264001</v>
      </c>
    </row>
    <row r="114" spans="1:252" x14ac:dyDescent="0.25">
      <c r="A114" s="1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55.820999999999998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6.2679999999999998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68.62</v>
      </c>
      <c r="AN114" s="3">
        <v>3.5999999999999996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11.321999999999999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14.98</v>
      </c>
      <c r="CL114" s="3">
        <v>0</v>
      </c>
      <c r="CM114" s="3">
        <v>463.43299999999999</v>
      </c>
      <c r="CN114" s="3">
        <v>0.89999999999999991</v>
      </c>
      <c r="CO114" s="3">
        <v>59.950999999999993</v>
      </c>
      <c r="CP114" s="3">
        <v>790.16100000000017</v>
      </c>
      <c r="CQ114" s="3">
        <v>18.738</v>
      </c>
      <c r="CR114" s="3">
        <v>11.01</v>
      </c>
      <c r="CS114" s="3">
        <v>110.21899999999998</v>
      </c>
      <c r="CT114" s="3">
        <v>31.759999999999998</v>
      </c>
      <c r="CU114" s="3">
        <v>43.83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5598.1189999999997</v>
      </c>
      <c r="DI114" s="3">
        <v>631.51900000000023</v>
      </c>
      <c r="DJ114" s="3">
        <v>18024.911000000004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491.79500000000002</v>
      </c>
      <c r="DT114" s="3">
        <v>472.89599999999996</v>
      </c>
      <c r="DU114" s="3">
        <v>130.65099999999998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5908923.5268465998</v>
      </c>
    </row>
    <row r="115" spans="1:252" x14ac:dyDescent="0.25">
      <c r="A115" s="1">
        <v>113</v>
      </c>
      <c r="B115" s="1" t="s">
        <v>113</v>
      </c>
      <c r="C115" s="3">
        <v>0</v>
      </c>
      <c r="D115" s="3">
        <v>1554.3700000000001</v>
      </c>
      <c r="E115" s="3">
        <v>3525.891000000001</v>
      </c>
      <c r="F115" s="3">
        <v>1681.53</v>
      </c>
      <c r="G115" s="3">
        <v>138.43899999999999</v>
      </c>
      <c r="H115" s="3">
        <v>0</v>
      </c>
      <c r="I115" s="3">
        <v>28.439999999999998</v>
      </c>
      <c r="J115" s="3">
        <v>0</v>
      </c>
      <c r="K115" s="3">
        <v>323.38599999999997</v>
      </c>
      <c r="L115" s="3">
        <v>0</v>
      </c>
      <c r="M115" s="3">
        <v>43.973999999999997</v>
      </c>
      <c r="N115" s="3">
        <v>719.15099999999995</v>
      </c>
      <c r="O115" s="3">
        <v>0</v>
      </c>
      <c r="P115" s="3">
        <v>0</v>
      </c>
      <c r="Q115" s="3">
        <v>280.28099999999995</v>
      </c>
      <c r="R115" s="3">
        <v>0</v>
      </c>
      <c r="S115" s="3">
        <v>3.4379999999999997</v>
      </c>
      <c r="T115" s="3">
        <v>17.135999999999999</v>
      </c>
      <c r="U115" s="3">
        <v>208.57</v>
      </c>
      <c r="V115" s="3">
        <v>0</v>
      </c>
      <c r="W115" s="3">
        <v>41.945999999999998</v>
      </c>
      <c r="X115" s="3">
        <v>0</v>
      </c>
      <c r="Y115" s="3">
        <v>0</v>
      </c>
      <c r="Z115" s="3">
        <v>0</v>
      </c>
      <c r="AA115" s="3">
        <v>0</v>
      </c>
      <c r="AB115" s="3">
        <v>19.433999999999997</v>
      </c>
      <c r="AC115" s="3">
        <v>0</v>
      </c>
      <c r="AD115" s="3">
        <v>0</v>
      </c>
      <c r="AE115" s="3">
        <v>182.49</v>
      </c>
      <c r="AF115" s="3">
        <v>0</v>
      </c>
      <c r="AG115" s="3">
        <v>0</v>
      </c>
      <c r="AH115" s="3">
        <v>334.81000000000006</v>
      </c>
      <c r="AI115" s="3">
        <v>299.70299999999997</v>
      </c>
      <c r="AJ115" s="3">
        <v>53.324999999999996</v>
      </c>
      <c r="AK115" s="3">
        <v>586.721</v>
      </c>
      <c r="AL115" s="3">
        <v>7.8840000000000003</v>
      </c>
      <c r="AM115" s="3">
        <v>2005.7950000000001</v>
      </c>
      <c r="AN115" s="3">
        <v>0</v>
      </c>
      <c r="AO115" s="3">
        <v>767.89700000000005</v>
      </c>
      <c r="AP115" s="3">
        <v>421.375</v>
      </c>
      <c r="AQ115" s="3">
        <v>802.36200000000008</v>
      </c>
      <c r="AR115" s="3">
        <v>1290.1269999999997</v>
      </c>
      <c r="AS115" s="3">
        <v>212.23699999999999</v>
      </c>
      <c r="AT115" s="3">
        <v>88.736000000000004</v>
      </c>
      <c r="AU115" s="3">
        <v>518.2410000000001</v>
      </c>
      <c r="AV115" s="3">
        <v>664.80099999999993</v>
      </c>
      <c r="AW115" s="3">
        <v>592.48099999999999</v>
      </c>
      <c r="AX115" s="3">
        <v>90.515999999999991</v>
      </c>
      <c r="AY115" s="3">
        <v>210.73500000000001</v>
      </c>
      <c r="AZ115" s="3">
        <v>22.643999999999998</v>
      </c>
      <c r="BA115" s="3">
        <v>0</v>
      </c>
      <c r="BB115" s="3">
        <v>120.348</v>
      </c>
      <c r="BC115" s="3">
        <v>2739.1559999999999</v>
      </c>
      <c r="BD115" s="3">
        <v>2986.5409999999997</v>
      </c>
      <c r="BE115" s="3">
        <v>1654.0800000000006</v>
      </c>
      <c r="BF115" s="3">
        <v>1240.2660000000001</v>
      </c>
      <c r="BG115" s="3">
        <v>575.69399999999996</v>
      </c>
      <c r="BH115" s="3">
        <v>175.86899999999997</v>
      </c>
      <c r="BI115" s="3">
        <v>3048.8890000000001</v>
      </c>
      <c r="BJ115" s="3">
        <v>2852.8930000000009</v>
      </c>
      <c r="BK115" s="3">
        <v>1045.6509999999998</v>
      </c>
      <c r="BL115" s="3">
        <v>1845.1619999999998</v>
      </c>
      <c r="BM115" s="3">
        <v>76.611999999999995</v>
      </c>
      <c r="BN115" s="3">
        <v>2530.165</v>
      </c>
      <c r="BO115" s="3">
        <v>3870.0260000000012</v>
      </c>
      <c r="BP115" s="3">
        <v>1410.0709999999995</v>
      </c>
      <c r="BQ115" s="3">
        <v>6090.0430000000006</v>
      </c>
      <c r="BR115" s="3">
        <v>244.51399999999998</v>
      </c>
      <c r="BS115" s="3">
        <v>1774.511</v>
      </c>
      <c r="BT115" s="3">
        <v>465.77999999999992</v>
      </c>
      <c r="BU115" s="3">
        <v>0</v>
      </c>
      <c r="BV115" s="3">
        <v>0</v>
      </c>
      <c r="BW115" s="3">
        <v>0</v>
      </c>
      <c r="BX115" s="3">
        <v>0</v>
      </c>
      <c r="BY115" s="3">
        <v>1413.5389999999998</v>
      </c>
      <c r="BZ115" s="3">
        <v>60.197999999999993</v>
      </c>
      <c r="CA115" s="3">
        <v>0</v>
      </c>
      <c r="CB115" s="3">
        <v>704.36399999999992</v>
      </c>
      <c r="CC115" s="3">
        <v>0</v>
      </c>
      <c r="CD115" s="3">
        <v>0</v>
      </c>
      <c r="CE115" s="3">
        <v>4053.2649999999994</v>
      </c>
      <c r="CF115" s="3">
        <v>154.864</v>
      </c>
      <c r="CG115" s="3">
        <v>659.57299999999998</v>
      </c>
      <c r="CH115" s="3">
        <v>0</v>
      </c>
      <c r="CI115" s="3">
        <v>0</v>
      </c>
      <c r="CJ115" s="3">
        <v>0</v>
      </c>
      <c r="CK115" s="3">
        <v>90.816000000000003</v>
      </c>
      <c r="CL115" s="3">
        <v>312.64799999999997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1085.9649999999999</v>
      </c>
      <c r="CW115" s="3">
        <v>1424.7349999999999</v>
      </c>
      <c r="CX115" s="3">
        <v>235.60599999999999</v>
      </c>
      <c r="CY115" s="3">
        <v>313.96100000000001</v>
      </c>
      <c r="CZ115" s="3">
        <v>5914.4600000000019</v>
      </c>
      <c r="DA115" s="3">
        <v>726.09099999999989</v>
      </c>
      <c r="DB115" s="3">
        <v>258.65300000000002</v>
      </c>
      <c r="DC115" s="3">
        <v>686.10899999999992</v>
      </c>
      <c r="DD115" s="3">
        <v>1026.6689999999999</v>
      </c>
      <c r="DE115" s="3">
        <v>0</v>
      </c>
      <c r="DF115" s="3">
        <v>750.41999999999985</v>
      </c>
      <c r="DG115" s="3">
        <v>38.39</v>
      </c>
      <c r="DH115" s="3">
        <v>0</v>
      </c>
      <c r="DI115" s="3">
        <v>0</v>
      </c>
      <c r="DJ115" s="3">
        <v>0</v>
      </c>
      <c r="DK115" s="3">
        <v>64879.590999999935</v>
      </c>
      <c r="DL115" s="3">
        <v>790.65599999999984</v>
      </c>
      <c r="DM115" s="3">
        <v>6616.805000000003</v>
      </c>
      <c r="DN115" s="3">
        <v>52.710000000000008</v>
      </c>
      <c r="DO115" s="3">
        <v>5928.6700000000019</v>
      </c>
      <c r="DP115" s="3">
        <v>151.50799999999998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44301300.602078661</v>
      </c>
    </row>
    <row r="116" spans="1:252" x14ac:dyDescent="0.25">
      <c r="A116" s="1">
        <v>114</v>
      </c>
      <c r="B116" s="1" t="s">
        <v>114</v>
      </c>
      <c r="C116" s="3">
        <v>0</v>
      </c>
      <c r="D116" s="3">
        <v>0</v>
      </c>
      <c r="E116" s="3">
        <v>121.07999999999998</v>
      </c>
      <c r="F116" s="3">
        <v>0</v>
      </c>
      <c r="G116" s="3">
        <v>546.22699999999998</v>
      </c>
      <c r="H116" s="3">
        <v>0</v>
      </c>
      <c r="I116" s="3">
        <v>0</v>
      </c>
      <c r="J116" s="3">
        <v>0</v>
      </c>
      <c r="K116" s="3">
        <v>0</v>
      </c>
      <c r="L116" s="3">
        <v>2.423</v>
      </c>
      <c r="M116" s="3">
        <v>14.375</v>
      </c>
      <c r="N116" s="3">
        <v>3826.3910000000001</v>
      </c>
      <c r="O116" s="3">
        <v>16.263999999999999</v>
      </c>
      <c r="P116" s="3">
        <v>0</v>
      </c>
      <c r="Q116" s="3">
        <v>592.68899999999996</v>
      </c>
      <c r="R116" s="3">
        <v>0</v>
      </c>
      <c r="S116" s="3">
        <v>37.420999999999992</v>
      </c>
      <c r="T116" s="3">
        <v>57.381</v>
      </c>
      <c r="U116" s="3">
        <v>107.56099999999999</v>
      </c>
      <c r="V116" s="3">
        <v>0</v>
      </c>
      <c r="W116" s="3">
        <v>41.826000000000001</v>
      </c>
      <c r="X116" s="3">
        <v>34.104999999999997</v>
      </c>
      <c r="Y116" s="3">
        <v>53.410999999999994</v>
      </c>
      <c r="Z116" s="3">
        <v>0</v>
      </c>
      <c r="AA116" s="3">
        <v>0</v>
      </c>
      <c r="AB116" s="3">
        <v>0</v>
      </c>
      <c r="AC116" s="3">
        <v>573.63299999999992</v>
      </c>
      <c r="AD116" s="3">
        <v>0</v>
      </c>
      <c r="AE116" s="3">
        <v>18.36</v>
      </c>
      <c r="AF116" s="3">
        <v>0</v>
      </c>
      <c r="AG116" s="3">
        <v>0</v>
      </c>
      <c r="AH116" s="3">
        <v>394.19099999999992</v>
      </c>
      <c r="AI116" s="3">
        <v>434.78100000000001</v>
      </c>
      <c r="AJ116" s="3">
        <v>30.939999999999998</v>
      </c>
      <c r="AK116" s="3">
        <v>230.43900000000002</v>
      </c>
      <c r="AL116" s="3">
        <v>218.86</v>
      </c>
      <c r="AM116" s="3">
        <v>388.19699999999995</v>
      </c>
      <c r="AN116" s="3">
        <v>0</v>
      </c>
      <c r="AO116" s="3">
        <v>259.00299999999999</v>
      </c>
      <c r="AP116" s="3">
        <v>195.91900000000001</v>
      </c>
      <c r="AQ116" s="3">
        <v>470.57099999999997</v>
      </c>
      <c r="AR116" s="3">
        <v>1472.2339999999999</v>
      </c>
      <c r="AS116" s="3">
        <v>1224.2249999999999</v>
      </c>
      <c r="AT116" s="3">
        <v>23.54</v>
      </c>
      <c r="AU116" s="3">
        <v>171.583</v>
      </c>
      <c r="AV116" s="3">
        <v>519.39699999999993</v>
      </c>
      <c r="AW116" s="3">
        <v>1105.1220000000001</v>
      </c>
      <c r="AX116" s="3">
        <v>0</v>
      </c>
      <c r="AY116" s="3">
        <v>821.92599999999993</v>
      </c>
      <c r="AZ116" s="3">
        <v>0</v>
      </c>
      <c r="BA116" s="3">
        <v>0</v>
      </c>
      <c r="BB116" s="3">
        <v>0</v>
      </c>
      <c r="BC116" s="3">
        <v>4547.9100000000008</v>
      </c>
      <c r="BD116" s="3">
        <v>5023.2100000000009</v>
      </c>
      <c r="BE116" s="3">
        <v>1269.7439999999999</v>
      </c>
      <c r="BF116" s="3">
        <v>2164.4009999999998</v>
      </c>
      <c r="BG116" s="3">
        <v>91.795000000000002</v>
      </c>
      <c r="BH116" s="3">
        <v>0</v>
      </c>
      <c r="BI116" s="3">
        <v>44.230000000000004</v>
      </c>
      <c r="BJ116" s="3">
        <v>8.36</v>
      </c>
      <c r="BK116" s="3">
        <v>64.472000000000008</v>
      </c>
      <c r="BL116" s="3">
        <v>158.07999999999998</v>
      </c>
      <c r="BM116" s="3">
        <v>17.537999999999997</v>
      </c>
      <c r="BN116" s="3">
        <v>73.289999999999992</v>
      </c>
      <c r="BO116" s="3">
        <v>156.17899999999997</v>
      </c>
      <c r="BP116" s="3">
        <v>56.262999999999991</v>
      </c>
      <c r="BQ116" s="3">
        <v>45.741</v>
      </c>
      <c r="BR116" s="3">
        <v>0</v>
      </c>
      <c r="BS116" s="3">
        <v>0.30599999999999999</v>
      </c>
      <c r="BT116" s="3">
        <v>1.7999999999999998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35.075999999999993</v>
      </c>
      <c r="CA116" s="3">
        <v>47.114999999999995</v>
      </c>
      <c r="CB116" s="3">
        <v>236.04699999999997</v>
      </c>
      <c r="CC116" s="3">
        <v>21.889000000000003</v>
      </c>
      <c r="CD116" s="3">
        <v>24.43</v>
      </c>
      <c r="CE116" s="3">
        <v>246.28800000000001</v>
      </c>
      <c r="CF116" s="3">
        <v>0</v>
      </c>
      <c r="CG116" s="3">
        <v>48.811999999999998</v>
      </c>
      <c r="CH116" s="3">
        <v>0</v>
      </c>
      <c r="CI116" s="3">
        <v>0</v>
      </c>
      <c r="CJ116" s="3">
        <v>0</v>
      </c>
      <c r="CK116" s="3">
        <v>0</v>
      </c>
      <c r="CL116" s="3">
        <v>58.771999999999991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558.78300000000013</v>
      </c>
      <c r="CW116" s="3">
        <v>1026.694</v>
      </c>
      <c r="CX116" s="3">
        <v>1038.796</v>
      </c>
      <c r="CY116" s="3">
        <v>530.99300000000005</v>
      </c>
      <c r="CZ116" s="3">
        <v>884.60200000000009</v>
      </c>
      <c r="DA116" s="3">
        <v>2698.4499999999994</v>
      </c>
      <c r="DB116" s="3">
        <v>1792.8</v>
      </c>
      <c r="DC116" s="3">
        <v>1760.4549999999999</v>
      </c>
      <c r="DD116" s="3">
        <v>1316.1949999999997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143.45999999999998</v>
      </c>
      <c r="DL116" s="3">
        <v>16259.702999999994</v>
      </c>
      <c r="DM116" s="3">
        <v>2426.1560000000004</v>
      </c>
      <c r="DN116" s="3">
        <v>224.24499999999998</v>
      </c>
      <c r="DO116" s="3">
        <v>861.22300000000018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20198235.041178893</v>
      </c>
    </row>
    <row r="117" spans="1:252" x14ac:dyDescent="0.25">
      <c r="A117" s="1">
        <v>115</v>
      </c>
      <c r="B117" s="1" t="s">
        <v>115</v>
      </c>
      <c r="C117" s="3">
        <v>0</v>
      </c>
      <c r="D117" s="3">
        <v>0</v>
      </c>
      <c r="E117" s="3">
        <v>359.88100000000003</v>
      </c>
      <c r="F117" s="3">
        <v>169.995</v>
      </c>
      <c r="G117" s="3">
        <v>1786.8319999999994</v>
      </c>
      <c r="H117" s="3">
        <v>0</v>
      </c>
      <c r="I117" s="3">
        <v>49.445999999999998</v>
      </c>
      <c r="J117" s="3">
        <v>22.684999999999999</v>
      </c>
      <c r="K117" s="3">
        <v>326.32000000000005</v>
      </c>
      <c r="L117" s="3">
        <v>13.821999999999999</v>
      </c>
      <c r="M117" s="3">
        <v>101.636</v>
      </c>
      <c r="N117" s="3">
        <v>4252.0999999999995</v>
      </c>
      <c r="O117" s="3">
        <v>27.396000000000001</v>
      </c>
      <c r="P117" s="3">
        <v>0</v>
      </c>
      <c r="Q117" s="3">
        <v>542.50099999999998</v>
      </c>
      <c r="R117" s="3">
        <v>42.79</v>
      </c>
      <c r="S117" s="3">
        <v>334.34899999999999</v>
      </c>
      <c r="T117" s="3">
        <v>61.106000000000002</v>
      </c>
      <c r="U117" s="3">
        <v>251.732</v>
      </c>
      <c r="V117" s="3">
        <v>14.624000000000001</v>
      </c>
      <c r="W117" s="3">
        <v>349.97500000000002</v>
      </c>
      <c r="X117" s="3">
        <v>408.76800000000003</v>
      </c>
      <c r="Y117" s="3">
        <v>0</v>
      </c>
      <c r="Z117" s="3">
        <v>0</v>
      </c>
      <c r="AA117" s="3">
        <v>246.316</v>
      </c>
      <c r="AB117" s="3">
        <v>186.20999999999998</v>
      </c>
      <c r="AC117" s="3">
        <v>228.27099999999996</v>
      </c>
      <c r="AD117" s="3">
        <v>37.882000000000005</v>
      </c>
      <c r="AE117" s="3">
        <v>1052.6320000000001</v>
      </c>
      <c r="AF117" s="3">
        <v>411.62800000000004</v>
      </c>
      <c r="AG117" s="3">
        <v>0.59399999999999997</v>
      </c>
      <c r="AH117" s="3">
        <v>559.18799999999999</v>
      </c>
      <c r="AI117" s="3">
        <v>1264.068</v>
      </c>
      <c r="AJ117" s="3">
        <v>122.274</v>
      </c>
      <c r="AK117" s="3">
        <v>988.43200000000013</v>
      </c>
      <c r="AL117" s="3">
        <v>47.507999999999996</v>
      </c>
      <c r="AM117" s="3">
        <v>1230.4190000000003</v>
      </c>
      <c r="AN117" s="3">
        <v>31.018000000000001</v>
      </c>
      <c r="AO117" s="3">
        <v>1777.5609999999999</v>
      </c>
      <c r="AP117" s="3">
        <v>990.86899999999991</v>
      </c>
      <c r="AQ117" s="3">
        <v>2563.8980000000006</v>
      </c>
      <c r="AR117" s="3">
        <v>2832.11</v>
      </c>
      <c r="AS117" s="3">
        <v>482.36100000000005</v>
      </c>
      <c r="AT117" s="3">
        <v>36.19</v>
      </c>
      <c r="AU117" s="3">
        <v>533.24899999999991</v>
      </c>
      <c r="AV117" s="3">
        <v>1744.9280000000001</v>
      </c>
      <c r="AW117" s="3">
        <v>1122.8260000000002</v>
      </c>
      <c r="AX117" s="3">
        <v>37.097999999999999</v>
      </c>
      <c r="AY117" s="3">
        <v>896.99900000000002</v>
      </c>
      <c r="AZ117" s="3">
        <v>42.66</v>
      </c>
      <c r="BA117" s="3">
        <v>0</v>
      </c>
      <c r="BB117" s="3">
        <v>23.382999999999999</v>
      </c>
      <c r="BC117" s="3">
        <v>9959.9879999999957</v>
      </c>
      <c r="BD117" s="3">
        <v>4742.7339999999976</v>
      </c>
      <c r="BE117" s="3">
        <v>7781.4039999999995</v>
      </c>
      <c r="BF117" s="3">
        <v>8400.0609999999979</v>
      </c>
      <c r="BG117" s="3">
        <v>199.49100000000001</v>
      </c>
      <c r="BH117" s="3">
        <v>38.161999999999999</v>
      </c>
      <c r="BI117" s="3">
        <v>104.26300000000001</v>
      </c>
      <c r="BJ117" s="3">
        <v>333.87299999999999</v>
      </c>
      <c r="BK117" s="3">
        <v>853.60499999999979</v>
      </c>
      <c r="BL117" s="3">
        <v>729.15499999999997</v>
      </c>
      <c r="BM117" s="3">
        <v>122.97899999999998</v>
      </c>
      <c r="BN117" s="3">
        <v>204.50300000000001</v>
      </c>
      <c r="BO117" s="3">
        <v>923.64199999999994</v>
      </c>
      <c r="BP117" s="3">
        <v>122.35999999999999</v>
      </c>
      <c r="BQ117" s="3">
        <v>632.19399999999962</v>
      </c>
      <c r="BR117" s="3">
        <v>0</v>
      </c>
      <c r="BS117" s="3">
        <v>218.715</v>
      </c>
      <c r="BT117" s="3">
        <v>10.709999999999999</v>
      </c>
      <c r="BU117" s="3">
        <v>0</v>
      </c>
      <c r="BV117" s="3">
        <v>0</v>
      </c>
      <c r="BW117" s="3">
        <v>0</v>
      </c>
      <c r="BX117" s="3">
        <v>0</v>
      </c>
      <c r="BY117" s="3">
        <v>237.31199999999998</v>
      </c>
      <c r="BZ117" s="3">
        <v>110.80799999999999</v>
      </c>
      <c r="CA117" s="3">
        <v>64.700999999999993</v>
      </c>
      <c r="CB117" s="3">
        <v>687.96799999999996</v>
      </c>
      <c r="CC117" s="3">
        <v>0</v>
      </c>
      <c r="CD117" s="3">
        <v>0</v>
      </c>
      <c r="CE117" s="3">
        <v>714.75199999999984</v>
      </c>
      <c r="CF117" s="3">
        <v>0</v>
      </c>
      <c r="CG117" s="3">
        <v>338.70599999999996</v>
      </c>
      <c r="CH117" s="3">
        <v>0</v>
      </c>
      <c r="CI117" s="3">
        <v>0</v>
      </c>
      <c r="CJ117" s="3">
        <v>256.80999999999995</v>
      </c>
      <c r="CK117" s="3">
        <v>52.67</v>
      </c>
      <c r="CL117" s="3">
        <v>603.41699999999992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713.44799999999987</v>
      </c>
      <c r="CW117" s="3">
        <v>3173.1229999999996</v>
      </c>
      <c r="CX117" s="3">
        <v>1969.2740000000003</v>
      </c>
      <c r="CY117" s="3">
        <v>1780.673</v>
      </c>
      <c r="CZ117" s="3">
        <v>4138.7709999999997</v>
      </c>
      <c r="DA117" s="3">
        <v>3777.4380000000015</v>
      </c>
      <c r="DB117" s="3">
        <v>1049.1620000000003</v>
      </c>
      <c r="DC117" s="3">
        <v>2249.942</v>
      </c>
      <c r="DD117" s="3">
        <v>4454.1369999999988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2483.1310000000008</v>
      </c>
      <c r="DL117" s="3">
        <v>2642.3859999999995</v>
      </c>
      <c r="DM117" s="3">
        <v>43958.108000000022</v>
      </c>
      <c r="DN117" s="3">
        <v>1868.71</v>
      </c>
      <c r="DO117" s="3">
        <v>6316.4820000000036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56165093.930239409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20.46</v>
      </c>
      <c r="F118" s="3">
        <v>29.624999999999996</v>
      </c>
      <c r="G118" s="3">
        <v>247.57199999999995</v>
      </c>
      <c r="H118" s="3">
        <v>0</v>
      </c>
      <c r="I118" s="3">
        <v>15.404999999999999</v>
      </c>
      <c r="J118" s="3">
        <v>0</v>
      </c>
      <c r="K118" s="3">
        <v>63.598999999999997</v>
      </c>
      <c r="L118" s="3">
        <v>0</v>
      </c>
      <c r="M118" s="3">
        <v>0</v>
      </c>
      <c r="N118" s="3">
        <v>1024.5990000000002</v>
      </c>
      <c r="O118" s="3">
        <v>0</v>
      </c>
      <c r="P118" s="3">
        <v>0</v>
      </c>
      <c r="Q118" s="3">
        <v>153.19999999999999</v>
      </c>
      <c r="R118" s="3">
        <v>0</v>
      </c>
      <c r="S118" s="3">
        <v>15.809999999999999</v>
      </c>
      <c r="T118" s="3">
        <v>0</v>
      </c>
      <c r="U118" s="3">
        <v>41.879999999999995</v>
      </c>
      <c r="V118" s="3">
        <v>149.80000000000001</v>
      </c>
      <c r="W118" s="3">
        <v>222.464</v>
      </c>
      <c r="X118" s="3">
        <v>5.2139999999999995</v>
      </c>
      <c r="Y118" s="3">
        <v>0</v>
      </c>
      <c r="Z118" s="3">
        <v>0</v>
      </c>
      <c r="AA118" s="3">
        <v>0</v>
      </c>
      <c r="AB118" s="3">
        <v>0</v>
      </c>
      <c r="AC118" s="3">
        <v>119.205</v>
      </c>
      <c r="AD118" s="3">
        <v>0</v>
      </c>
      <c r="AE118" s="3">
        <v>65.72999999999999</v>
      </c>
      <c r="AF118" s="3">
        <v>78.209999999999994</v>
      </c>
      <c r="AG118" s="3">
        <v>40.622</v>
      </c>
      <c r="AH118" s="3">
        <v>373.92599999999999</v>
      </c>
      <c r="AI118" s="3">
        <v>285.65999999999997</v>
      </c>
      <c r="AJ118" s="3">
        <v>0</v>
      </c>
      <c r="AK118" s="3">
        <v>394.77099999999996</v>
      </c>
      <c r="AL118" s="3">
        <v>0</v>
      </c>
      <c r="AM118" s="3">
        <v>116.125</v>
      </c>
      <c r="AN118" s="3">
        <v>0</v>
      </c>
      <c r="AO118" s="3">
        <v>37.862000000000002</v>
      </c>
      <c r="AP118" s="3">
        <v>172.88799999999998</v>
      </c>
      <c r="AQ118" s="3">
        <v>431.68399999999991</v>
      </c>
      <c r="AR118" s="3">
        <v>447.4729999999999</v>
      </c>
      <c r="AS118" s="3">
        <v>154.68799999999999</v>
      </c>
      <c r="AT118" s="3">
        <v>0</v>
      </c>
      <c r="AU118" s="3">
        <v>0</v>
      </c>
      <c r="AV118" s="3">
        <v>572.86599999999987</v>
      </c>
      <c r="AW118" s="3">
        <v>102.499</v>
      </c>
      <c r="AX118" s="3">
        <v>670.86999999999989</v>
      </c>
      <c r="AY118" s="3">
        <v>272.15800000000002</v>
      </c>
      <c r="AZ118" s="3">
        <v>0</v>
      </c>
      <c r="BA118" s="3">
        <v>0</v>
      </c>
      <c r="BB118" s="3">
        <v>0</v>
      </c>
      <c r="BC118" s="3">
        <v>3226.6329999999998</v>
      </c>
      <c r="BD118" s="3">
        <v>812.1669999999998</v>
      </c>
      <c r="BE118" s="3">
        <v>1823.1239999999998</v>
      </c>
      <c r="BF118" s="3">
        <v>3463.5360000000001</v>
      </c>
      <c r="BG118" s="3">
        <v>101.345</v>
      </c>
      <c r="BH118" s="3">
        <v>0</v>
      </c>
      <c r="BI118" s="3">
        <v>0</v>
      </c>
      <c r="BJ118" s="3">
        <v>0</v>
      </c>
      <c r="BK118" s="3">
        <v>0</v>
      </c>
      <c r="BL118" s="3">
        <v>284.45400000000001</v>
      </c>
      <c r="BM118" s="3">
        <v>21.4</v>
      </c>
      <c r="BN118" s="3">
        <v>0</v>
      </c>
      <c r="BO118" s="3">
        <v>23.7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50.718000000000004</v>
      </c>
      <c r="CA118" s="3">
        <v>0</v>
      </c>
      <c r="CB118" s="3">
        <v>187.71</v>
      </c>
      <c r="CC118" s="3">
        <v>0</v>
      </c>
      <c r="CD118" s="3">
        <v>0</v>
      </c>
      <c r="CE118" s="3">
        <v>154.35399999999998</v>
      </c>
      <c r="CF118" s="3">
        <v>0</v>
      </c>
      <c r="CG118" s="3">
        <v>28.676000000000002</v>
      </c>
      <c r="CH118" s="3">
        <v>0</v>
      </c>
      <c r="CI118" s="3">
        <v>0</v>
      </c>
      <c r="CJ118" s="3">
        <v>26.07</v>
      </c>
      <c r="CK118" s="3">
        <v>0</v>
      </c>
      <c r="CL118" s="3">
        <v>162.625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117.21599999999999</v>
      </c>
      <c r="CW118" s="3">
        <v>404.31</v>
      </c>
      <c r="CX118" s="3">
        <v>226.47499999999997</v>
      </c>
      <c r="CY118" s="3">
        <v>148.41900000000001</v>
      </c>
      <c r="CZ118" s="3">
        <v>120.72300000000001</v>
      </c>
      <c r="DA118" s="3">
        <v>208.63000000000002</v>
      </c>
      <c r="DB118" s="3">
        <v>115.34</v>
      </c>
      <c r="DC118" s="3">
        <v>578.04599999999994</v>
      </c>
      <c r="DD118" s="3">
        <v>842.52600000000007</v>
      </c>
      <c r="DE118" s="3">
        <v>0</v>
      </c>
      <c r="DF118" s="3">
        <v>51.897999999999996</v>
      </c>
      <c r="DG118" s="3">
        <v>0</v>
      </c>
      <c r="DH118" s="3">
        <v>0</v>
      </c>
      <c r="DI118" s="3">
        <v>0</v>
      </c>
      <c r="DJ118" s="3">
        <v>0</v>
      </c>
      <c r="DK118" s="3">
        <v>30.815999999999999</v>
      </c>
      <c r="DL118" s="3">
        <v>47.162999999999997</v>
      </c>
      <c r="DM118" s="3">
        <v>1891.3149999999991</v>
      </c>
      <c r="DN118" s="3">
        <v>4640.5790000000006</v>
      </c>
      <c r="DO118" s="3">
        <v>930.0949999999998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10608434.307579001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2086.7429999999999</v>
      </c>
      <c r="E119" s="3">
        <v>1370.3099999999997</v>
      </c>
      <c r="F119" s="3">
        <v>4156.8459999999995</v>
      </c>
      <c r="G119" s="3">
        <v>2121.9780000000001</v>
      </c>
      <c r="H119" s="3">
        <v>0</v>
      </c>
      <c r="I119" s="3">
        <v>115.42699999999999</v>
      </c>
      <c r="J119" s="3">
        <v>0</v>
      </c>
      <c r="K119" s="3">
        <v>160.22</v>
      </c>
      <c r="L119" s="3">
        <v>97.677999999999997</v>
      </c>
      <c r="M119" s="3">
        <v>42.8</v>
      </c>
      <c r="N119" s="3">
        <v>2684.2910000000002</v>
      </c>
      <c r="O119" s="3">
        <v>0</v>
      </c>
      <c r="P119" s="3">
        <v>0</v>
      </c>
      <c r="Q119" s="3">
        <v>171.13</v>
      </c>
      <c r="R119" s="3">
        <v>0</v>
      </c>
      <c r="S119" s="3">
        <v>16.238</v>
      </c>
      <c r="T119" s="3">
        <v>284.87299999999999</v>
      </c>
      <c r="U119" s="3">
        <v>1316.0920000000001</v>
      </c>
      <c r="V119" s="3">
        <v>0</v>
      </c>
      <c r="W119" s="3">
        <v>72.427000000000007</v>
      </c>
      <c r="X119" s="3">
        <v>64.227000000000004</v>
      </c>
      <c r="Y119" s="3">
        <v>0</v>
      </c>
      <c r="Z119" s="3">
        <v>0</v>
      </c>
      <c r="AA119" s="3">
        <v>74.972000000000008</v>
      </c>
      <c r="AB119" s="3">
        <v>896.56299999999999</v>
      </c>
      <c r="AC119" s="3">
        <v>773.42299999999989</v>
      </c>
      <c r="AD119" s="3">
        <v>32.942999999999998</v>
      </c>
      <c r="AE119" s="3">
        <v>0</v>
      </c>
      <c r="AF119" s="3">
        <v>80.822999999999993</v>
      </c>
      <c r="AG119" s="3">
        <v>116.773</v>
      </c>
      <c r="AH119" s="3">
        <v>877.57200000000012</v>
      </c>
      <c r="AI119" s="3">
        <v>2302.5500000000002</v>
      </c>
      <c r="AJ119" s="3">
        <v>223.18400000000003</v>
      </c>
      <c r="AK119" s="3">
        <v>2775.6079999999997</v>
      </c>
      <c r="AL119" s="3">
        <v>0</v>
      </c>
      <c r="AM119" s="3">
        <v>1603.9360000000004</v>
      </c>
      <c r="AN119" s="3">
        <v>0</v>
      </c>
      <c r="AO119" s="3">
        <v>1033.8879999999999</v>
      </c>
      <c r="AP119" s="3">
        <v>1989.528</v>
      </c>
      <c r="AQ119" s="3">
        <v>399.05600000000004</v>
      </c>
      <c r="AR119" s="3">
        <v>3184.389999999999</v>
      </c>
      <c r="AS119" s="3">
        <v>745.82599999999991</v>
      </c>
      <c r="AT119" s="3">
        <v>430.55799999999999</v>
      </c>
      <c r="AU119" s="3">
        <v>1872.6319999999996</v>
      </c>
      <c r="AV119" s="3">
        <v>1729.2439999999999</v>
      </c>
      <c r="AW119" s="3">
        <v>308.59300000000002</v>
      </c>
      <c r="AX119" s="3">
        <v>21.974</v>
      </c>
      <c r="AY119" s="3">
        <v>772.8950000000001</v>
      </c>
      <c r="AZ119" s="3">
        <v>30.599999999999998</v>
      </c>
      <c r="BA119" s="3">
        <v>0</v>
      </c>
      <c r="BB119" s="3">
        <v>0</v>
      </c>
      <c r="BC119" s="3">
        <v>9214.1109999999953</v>
      </c>
      <c r="BD119" s="3">
        <v>4151.9549999999999</v>
      </c>
      <c r="BE119" s="3">
        <v>8733.0739999999969</v>
      </c>
      <c r="BF119" s="3">
        <v>6967.5820000000003</v>
      </c>
      <c r="BG119" s="3">
        <v>284.55599999999998</v>
      </c>
      <c r="BH119" s="3">
        <v>0.59399999999999997</v>
      </c>
      <c r="BI119" s="3">
        <v>1070.2359999999999</v>
      </c>
      <c r="BJ119" s="3">
        <v>3280.1509999999998</v>
      </c>
      <c r="BK119" s="3">
        <v>325.08999999999997</v>
      </c>
      <c r="BL119" s="3">
        <v>1623.3450000000005</v>
      </c>
      <c r="BM119" s="3">
        <v>353.99699999999996</v>
      </c>
      <c r="BN119" s="3">
        <v>2171.0849999999996</v>
      </c>
      <c r="BO119" s="3">
        <v>2053.23</v>
      </c>
      <c r="BP119" s="3">
        <v>608.40499999999997</v>
      </c>
      <c r="BQ119" s="3">
        <v>815.28700000000038</v>
      </c>
      <c r="BR119" s="3">
        <v>20.256</v>
      </c>
      <c r="BS119" s="3">
        <v>365.95699999999999</v>
      </c>
      <c r="BT119" s="3">
        <v>2.3759999999999999</v>
      </c>
      <c r="BU119" s="3">
        <v>0</v>
      </c>
      <c r="BV119" s="3">
        <v>0</v>
      </c>
      <c r="BW119" s="3">
        <v>0</v>
      </c>
      <c r="BX119" s="3">
        <v>0</v>
      </c>
      <c r="BY119" s="3">
        <v>394.18899999999996</v>
      </c>
      <c r="BZ119" s="3">
        <v>287.66300000000001</v>
      </c>
      <c r="CA119" s="3">
        <v>152.54399999999998</v>
      </c>
      <c r="CB119" s="3">
        <v>1760.8719999999994</v>
      </c>
      <c r="CC119" s="3">
        <v>23.664000000000001</v>
      </c>
      <c r="CD119" s="3">
        <v>0</v>
      </c>
      <c r="CE119" s="3">
        <v>10264.543999999994</v>
      </c>
      <c r="CF119" s="3">
        <v>1297.8769999999997</v>
      </c>
      <c r="CG119" s="3">
        <v>9708.7650000000067</v>
      </c>
      <c r="CH119" s="3">
        <v>0</v>
      </c>
      <c r="CI119" s="3">
        <v>0</v>
      </c>
      <c r="CJ119" s="3">
        <v>28.608000000000001</v>
      </c>
      <c r="CK119" s="3">
        <v>0</v>
      </c>
      <c r="CL119" s="3">
        <v>247.96799999999999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596.14400000000012</v>
      </c>
      <c r="CW119" s="3">
        <v>2577.9219999999996</v>
      </c>
      <c r="CX119" s="3">
        <v>1371.5469999999998</v>
      </c>
      <c r="CY119" s="3">
        <v>1763.1759999999999</v>
      </c>
      <c r="CZ119" s="3">
        <v>7174.8720000000003</v>
      </c>
      <c r="DA119" s="3">
        <v>5338.6630000000023</v>
      </c>
      <c r="DB119" s="3">
        <v>668.76599999999996</v>
      </c>
      <c r="DC119" s="3">
        <v>2433.7310000000002</v>
      </c>
      <c r="DD119" s="3">
        <v>5984.9430000000002</v>
      </c>
      <c r="DE119" s="3">
        <v>0</v>
      </c>
      <c r="DF119" s="3">
        <v>626.18799999999987</v>
      </c>
      <c r="DG119" s="3">
        <v>0</v>
      </c>
      <c r="DH119" s="3">
        <v>0</v>
      </c>
      <c r="DI119" s="3">
        <v>0</v>
      </c>
      <c r="DJ119" s="3">
        <v>0</v>
      </c>
      <c r="DK119" s="3">
        <v>3157.5140000000019</v>
      </c>
      <c r="DL119" s="3">
        <v>863.67999999999984</v>
      </c>
      <c r="DM119" s="3">
        <v>9442.0519999999979</v>
      </c>
      <c r="DN119" s="3">
        <v>1772.9750000000004</v>
      </c>
      <c r="DO119" s="3">
        <v>97536.824000000124</v>
      </c>
      <c r="DP119" s="3">
        <v>4.8959999999999999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86901162.745406419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391.01400000000001</v>
      </c>
      <c r="E120" s="3">
        <v>121.55599999999998</v>
      </c>
      <c r="F120" s="3">
        <v>37.569000000000003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68.72999999999999</v>
      </c>
      <c r="BM120" s="3">
        <v>0</v>
      </c>
      <c r="BN120" s="3">
        <v>94.28</v>
      </c>
      <c r="BO120" s="3">
        <v>65.02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30.929999999999996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4255.1580000000013</v>
      </c>
      <c r="DQ120" s="3">
        <v>8.8580000000000005</v>
      </c>
      <c r="DR120" s="3">
        <v>56.826000000000008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201660.92371288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13.170999999999999</v>
      </c>
      <c r="E121" s="3">
        <v>32.067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45.055000000000007</v>
      </c>
      <c r="DQ121" s="3">
        <v>50.640000000000008</v>
      </c>
      <c r="DR121" s="3">
        <v>4.8330000000000011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18891.7897978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0</v>
      </c>
      <c r="E122" s="3">
        <v>96.189000000000007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15.847999999999999</v>
      </c>
      <c r="DQ122" s="3">
        <v>0</v>
      </c>
      <c r="DR122" s="3">
        <v>4.3419999999999996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22170.205186100004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11.984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71.007999999999996</v>
      </c>
      <c r="DI123" s="3">
        <v>1098.4179999999999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132.57999999999998</v>
      </c>
      <c r="DT123" s="3">
        <v>0</v>
      </c>
      <c r="DU123" s="3">
        <v>1.782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115428.53971923998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33.402999999999999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155.10499999999999</v>
      </c>
      <c r="O124" s="3">
        <v>0</v>
      </c>
      <c r="P124" s="3">
        <v>29.96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6.093</v>
      </c>
      <c r="AH124" s="3">
        <v>0</v>
      </c>
      <c r="AI124" s="3">
        <v>0</v>
      </c>
      <c r="AJ124" s="3">
        <v>0</v>
      </c>
      <c r="AK124" s="3">
        <v>14.056999999999999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422.76199999999994</v>
      </c>
      <c r="DI124" s="3">
        <v>0</v>
      </c>
      <c r="DJ124" s="3">
        <v>93.86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13.71</v>
      </c>
      <c r="DT124" s="3">
        <v>5104.4789999999994</v>
      </c>
      <c r="DU124" s="3">
        <v>138.34699999999998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1222281.5878564999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21.872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65.222000000000008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30.509999999999998</v>
      </c>
      <c r="CP125" s="3">
        <v>68.663999999999987</v>
      </c>
      <c r="CQ125" s="3">
        <v>0</v>
      </c>
      <c r="CR125" s="3">
        <v>0</v>
      </c>
      <c r="CS125" s="3">
        <v>0</v>
      </c>
      <c r="CT125" s="3">
        <v>0</v>
      </c>
      <c r="CU125" s="3">
        <v>34.247999999999998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2390.1730000000002</v>
      </c>
      <c r="DI125" s="3">
        <v>342.36200000000002</v>
      </c>
      <c r="DJ125" s="3">
        <v>129.21700000000001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688.57400000000007</v>
      </c>
      <c r="DT125" s="3">
        <v>972.78099999999984</v>
      </c>
      <c r="DU125" s="3">
        <v>1376.7760000000001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4913643.5447386</v>
      </c>
    </row>
    <row r="126" spans="1:252" x14ac:dyDescent="0.25">
      <c r="IR126">
        <f>SUM(IR3:IR125)</f>
        <v>2253708832.7886868</v>
      </c>
    </row>
    <row r="127" spans="1:252" x14ac:dyDescent="0.25">
      <c r="IR127" s="4">
        <f>IR126/C128</f>
        <v>200.34378976826341</v>
      </c>
    </row>
    <row r="128" spans="1:252" x14ac:dyDescent="0.25">
      <c r="C128" s="17">
        <f>SUM(C3:DU125)</f>
        <v>11249207.351999978</v>
      </c>
    </row>
    <row r="130" spans="2:5" x14ac:dyDescent="0.25">
      <c r="B130" t="s">
        <v>129</v>
      </c>
      <c r="D130" s="18">
        <f>SUM(C3:DU125)</f>
        <v>11249207.351999978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4501764.5929999975</v>
      </c>
      <c r="E131" s="19">
        <f>D131/D130</f>
        <v>0.40018504878920524</v>
      </c>
    </row>
    <row r="132" spans="2:5" x14ac:dyDescent="0.25">
      <c r="B132" t="s">
        <v>131</v>
      </c>
      <c r="D132" s="18">
        <f>D130-D131</f>
        <v>6747442.7589999801</v>
      </c>
      <c r="E132" s="19">
        <f>D132/D130</f>
        <v>0.59981495121079476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1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1" bestFit="1" customWidth="1"/>
    <col min="4" max="4" width="8.42578125" bestFit="1" customWidth="1"/>
    <col min="5" max="5" width="6.42578125" bestFit="1" customWidth="1"/>
    <col min="6" max="6" width="5.42578125" bestFit="1" customWidth="1"/>
    <col min="7" max="7" width="6.42578125" bestFit="1" customWidth="1"/>
    <col min="8" max="8" width="9" bestFit="1" customWidth="1"/>
    <col min="9" max="11" width="6.42578125" bestFit="1" customWidth="1"/>
    <col min="12" max="12" width="5.42578125" bestFit="1" customWidth="1"/>
    <col min="13" max="13" width="6.42578125" bestFit="1" customWidth="1"/>
    <col min="14" max="14" width="7.42578125" bestFit="1" customWidth="1"/>
    <col min="15" max="15" width="6.42578125" bestFit="1" customWidth="1"/>
    <col min="16" max="16" width="7.42578125" bestFit="1" customWidth="1"/>
    <col min="17" max="18" width="6.42578125" bestFit="1" customWidth="1"/>
    <col min="19" max="19" width="7.42578125" bestFit="1" customWidth="1"/>
    <col min="20" max="27" width="6.42578125" bestFit="1" customWidth="1"/>
    <col min="28" max="28" width="7.42578125" bestFit="1" customWidth="1"/>
    <col min="29" max="31" width="6.42578125" bestFit="1" customWidth="1"/>
    <col min="32" max="32" width="7.42578125" bestFit="1" customWidth="1"/>
    <col min="33" max="33" width="6.42578125" bestFit="1" customWidth="1"/>
    <col min="34" max="34" width="7.42578125" bestFit="1" customWidth="1"/>
    <col min="35" max="35" width="5.42578125" bestFit="1" customWidth="1"/>
    <col min="36" max="37" width="6.42578125" bestFit="1" customWidth="1"/>
    <col min="38" max="38" width="7.42578125" bestFit="1" customWidth="1"/>
    <col min="39" max="42" width="6.42578125" bestFit="1" customWidth="1"/>
    <col min="43" max="43" width="7.42578125" bestFit="1" customWidth="1"/>
    <col min="44" max="45" width="6.42578125" bestFit="1" customWidth="1"/>
    <col min="46" max="46" width="5.42578125" bestFit="1" customWidth="1"/>
    <col min="47" max="51" width="6.42578125" bestFit="1" customWidth="1"/>
    <col min="52" max="54" width="5.42578125" bestFit="1" customWidth="1"/>
    <col min="55" max="55" width="7.42578125" bestFit="1" customWidth="1"/>
    <col min="56" max="56" width="6.42578125" bestFit="1" customWidth="1"/>
    <col min="57" max="57" width="7.42578125" bestFit="1" customWidth="1"/>
    <col min="58" max="59" width="6.42578125" bestFit="1" customWidth="1"/>
    <col min="60" max="60" width="5.42578125" bestFit="1" customWidth="1"/>
    <col min="61" max="62" width="6.42578125" bestFit="1" customWidth="1"/>
    <col min="63" max="66" width="5.42578125" bestFit="1" customWidth="1"/>
    <col min="67" max="71" width="6.42578125" bestFit="1" customWidth="1"/>
    <col min="72" max="75" width="5.42578125" bestFit="1" customWidth="1"/>
    <col min="76" max="76" width="6.42578125" bestFit="1" customWidth="1"/>
    <col min="77" max="78" width="5.42578125" bestFit="1" customWidth="1"/>
    <col min="79" max="81" width="6.42578125" bestFit="1" customWidth="1"/>
    <col min="82" max="82" width="7.42578125" bestFit="1" customWidth="1"/>
    <col min="83" max="83" width="6.42578125" bestFit="1" customWidth="1"/>
    <col min="84" max="85" width="5.42578125" bestFit="1" customWidth="1"/>
    <col min="86" max="86" width="6.42578125" bestFit="1" customWidth="1"/>
    <col min="87" max="87" width="9" bestFit="1" customWidth="1"/>
    <col min="88" max="89" width="6.42578125" bestFit="1" customWidth="1"/>
    <col min="90" max="90" width="7.42578125" bestFit="1" customWidth="1"/>
    <col min="91" max="92" width="6.42578125" bestFit="1" customWidth="1"/>
    <col min="93" max="97" width="7.42578125" bestFit="1" customWidth="1"/>
    <col min="98" max="98" width="6.42578125" bestFit="1" customWidth="1"/>
    <col min="99" max="99" width="7.42578125" bestFit="1" customWidth="1"/>
    <col min="100" max="100" width="5.42578125" bestFit="1" customWidth="1"/>
    <col min="101" max="104" width="6.42578125" bestFit="1" customWidth="1"/>
    <col min="105" max="105" width="5.42578125" bestFit="1" customWidth="1"/>
    <col min="106" max="106" width="6.42578125" bestFit="1" customWidth="1"/>
    <col min="107" max="107" width="5.42578125" bestFit="1" customWidth="1"/>
    <col min="108" max="108" width="6.42578125" bestFit="1" customWidth="1"/>
    <col min="109" max="109" width="4.5703125" bestFit="1" customWidth="1"/>
    <col min="110" max="110" width="6.42578125" bestFit="1" customWidth="1"/>
    <col min="111" max="111" width="4.5703125" bestFit="1" customWidth="1"/>
    <col min="112" max="113" width="9" bestFit="1" customWidth="1"/>
    <col min="114" max="114" width="10" bestFit="1" customWidth="1"/>
    <col min="115" max="115" width="6.42578125" bestFit="1" customWidth="1"/>
    <col min="116" max="117" width="7.42578125" bestFit="1" customWidth="1"/>
    <col min="118" max="118" width="6.42578125" bestFit="1" customWidth="1"/>
    <col min="119" max="119" width="7.42578125" bestFit="1" customWidth="1"/>
    <col min="120" max="120" width="6.42578125" bestFit="1" customWidth="1"/>
    <col min="121" max="121" width="7.42578125" bestFit="1" customWidth="1"/>
    <col min="122" max="122" width="5.42578125" bestFit="1" customWidth="1"/>
    <col min="123" max="123" width="9" bestFit="1" customWidth="1"/>
    <col min="124" max="124" width="10" bestFit="1" customWidth="1"/>
    <col min="125" max="125" width="9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9" t="s">
        <v>124</v>
      </c>
      <c r="B1" s="9"/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  <c r="AE1" s="5">
        <v>29</v>
      </c>
      <c r="AF1" s="5">
        <v>30</v>
      </c>
      <c r="AG1" s="5">
        <v>31</v>
      </c>
      <c r="AH1" s="5">
        <v>32</v>
      </c>
      <c r="AI1" s="5">
        <v>33</v>
      </c>
      <c r="AJ1" s="5">
        <v>34</v>
      </c>
      <c r="AK1" s="5">
        <v>35</v>
      </c>
      <c r="AL1" s="5">
        <v>36</v>
      </c>
      <c r="AM1" s="5">
        <v>37</v>
      </c>
      <c r="AN1" s="5">
        <v>38</v>
      </c>
      <c r="AO1" s="5">
        <v>39</v>
      </c>
      <c r="AP1" s="5">
        <v>40</v>
      </c>
      <c r="AQ1" s="5">
        <v>41</v>
      </c>
      <c r="AR1" s="5">
        <v>42</v>
      </c>
      <c r="AS1" s="5">
        <v>43</v>
      </c>
      <c r="AT1" s="5">
        <v>44</v>
      </c>
      <c r="AU1" s="5">
        <v>45</v>
      </c>
      <c r="AV1" s="5">
        <v>46</v>
      </c>
      <c r="AW1" s="5">
        <v>47</v>
      </c>
      <c r="AX1" s="5">
        <v>48</v>
      </c>
      <c r="AY1" s="5">
        <v>49</v>
      </c>
      <c r="AZ1" s="5">
        <v>50</v>
      </c>
      <c r="BA1" s="5">
        <v>51</v>
      </c>
      <c r="BB1" s="5">
        <v>52</v>
      </c>
      <c r="BC1" s="5">
        <v>53</v>
      </c>
      <c r="BD1" s="5">
        <v>54</v>
      </c>
      <c r="BE1" s="5">
        <v>55</v>
      </c>
      <c r="BF1" s="5">
        <v>56</v>
      </c>
      <c r="BG1" s="5">
        <v>57</v>
      </c>
      <c r="BH1" s="5">
        <v>58</v>
      </c>
      <c r="BI1" s="5">
        <v>59</v>
      </c>
      <c r="BJ1" s="5">
        <v>60</v>
      </c>
      <c r="BK1" s="5">
        <v>61</v>
      </c>
      <c r="BL1" s="5">
        <v>62</v>
      </c>
      <c r="BM1" s="5">
        <v>63</v>
      </c>
      <c r="BN1" s="5">
        <v>64</v>
      </c>
      <c r="BO1" s="5">
        <v>65</v>
      </c>
      <c r="BP1" s="5">
        <v>66</v>
      </c>
      <c r="BQ1" s="5">
        <v>67</v>
      </c>
      <c r="BR1" s="5">
        <v>68</v>
      </c>
      <c r="BS1" s="5">
        <v>69</v>
      </c>
      <c r="BT1" s="5">
        <v>70</v>
      </c>
      <c r="BU1" s="5">
        <v>71</v>
      </c>
      <c r="BV1" s="5">
        <v>72</v>
      </c>
      <c r="BW1" s="5">
        <v>73</v>
      </c>
      <c r="BX1" s="5">
        <v>74</v>
      </c>
      <c r="BY1" s="5">
        <v>75</v>
      </c>
      <c r="BZ1" s="5">
        <v>76</v>
      </c>
      <c r="CA1" s="5">
        <v>77</v>
      </c>
      <c r="CB1" s="5">
        <v>78</v>
      </c>
      <c r="CC1" s="5">
        <v>79</v>
      </c>
      <c r="CD1" s="5">
        <v>80</v>
      </c>
      <c r="CE1" s="5">
        <v>81</v>
      </c>
      <c r="CF1" s="5">
        <v>82</v>
      </c>
      <c r="CG1" s="5">
        <v>83</v>
      </c>
      <c r="CH1" s="5">
        <v>84</v>
      </c>
      <c r="CI1" s="5">
        <v>85</v>
      </c>
      <c r="CJ1" s="5">
        <v>86</v>
      </c>
      <c r="CK1" s="5">
        <v>87</v>
      </c>
      <c r="CL1" s="5">
        <v>88</v>
      </c>
      <c r="CM1" s="5">
        <v>89</v>
      </c>
      <c r="CN1" s="5">
        <v>90</v>
      </c>
      <c r="CO1" s="5">
        <v>91</v>
      </c>
      <c r="CP1" s="5">
        <v>92</v>
      </c>
      <c r="CQ1" s="5">
        <v>93</v>
      </c>
      <c r="CR1" s="5">
        <v>94</v>
      </c>
      <c r="CS1" s="5">
        <v>95</v>
      </c>
      <c r="CT1" s="5">
        <v>96</v>
      </c>
      <c r="CU1" s="5">
        <v>97</v>
      </c>
      <c r="CV1" s="5">
        <v>98</v>
      </c>
      <c r="CW1" s="5">
        <v>99</v>
      </c>
      <c r="CX1" s="5">
        <v>100</v>
      </c>
      <c r="CY1" s="5">
        <v>101</v>
      </c>
      <c r="CZ1" s="5">
        <v>102</v>
      </c>
      <c r="DA1" s="5">
        <v>103</v>
      </c>
      <c r="DB1" s="5">
        <v>104</v>
      </c>
      <c r="DC1" s="5">
        <v>105</v>
      </c>
      <c r="DD1" s="5">
        <v>106</v>
      </c>
      <c r="DE1" s="5">
        <v>107</v>
      </c>
      <c r="DF1" s="5">
        <v>108</v>
      </c>
      <c r="DG1" s="5">
        <v>109</v>
      </c>
      <c r="DH1" s="5">
        <v>110</v>
      </c>
      <c r="DI1" s="5">
        <v>111</v>
      </c>
      <c r="DJ1" s="5">
        <v>112</v>
      </c>
      <c r="DK1" s="5">
        <v>113</v>
      </c>
      <c r="DL1" s="5">
        <v>114</v>
      </c>
      <c r="DM1" s="5">
        <v>115</v>
      </c>
      <c r="DN1" s="5">
        <v>116</v>
      </c>
      <c r="DO1" s="5">
        <v>117</v>
      </c>
      <c r="DP1" s="5">
        <v>118</v>
      </c>
      <c r="DQ1" s="5">
        <v>119</v>
      </c>
      <c r="DR1" s="5">
        <v>120</v>
      </c>
      <c r="DS1" s="5">
        <v>121</v>
      </c>
      <c r="DT1" s="5">
        <v>122</v>
      </c>
      <c r="DU1" s="5">
        <v>123</v>
      </c>
    </row>
    <row r="2" spans="1:252" x14ac:dyDescent="0.25">
      <c r="A2" s="9"/>
      <c r="B2" s="9"/>
      <c r="C2" s="6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7">
        <v>1</v>
      </c>
      <c r="B3" s="1" t="s">
        <v>1</v>
      </c>
      <c r="C3" s="3">
        <v>2.2000000000000002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19.172499999999999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4804.9563497499994</v>
      </c>
    </row>
    <row r="4" spans="1:252" x14ac:dyDescent="0.25">
      <c r="A4" s="7">
        <v>2</v>
      </c>
      <c r="B4" s="1" t="s">
        <v>2</v>
      </c>
      <c r="C4" s="3">
        <v>0.33</v>
      </c>
      <c r="D4" s="3">
        <v>23.885749999999998</v>
      </c>
      <c r="E4" s="3">
        <v>17.32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0.66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0.77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0.66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3976.2041119999994</v>
      </c>
    </row>
    <row r="5" spans="1:252" x14ac:dyDescent="0.25">
      <c r="A5" s="7">
        <v>3</v>
      </c>
      <c r="B5" s="1" t="s">
        <v>3</v>
      </c>
      <c r="C5" s="3">
        <v>0</v>
      </c>
      <c r="D5" s="3">
        <v>38.83</v>
      </c>
      <c r="E5" s="3">
        <v>46.378249999999994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1.65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0.33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1.1000000000000001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0.88</v>
      </c>
      <c r="CX5" s="3">
        <v>1.1000000000000001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11.407999999999999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1.8699999999999999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13284.0282642</v>
      </c>
    </row>
    <row r="6" spans="1:252" x14ac:dyDescent="0.25">
      <c r="A6" s="7">
        <v>4</v>
      </c>
      <c r="B6" s="1" t="s">
        <v>4</v>
      </c>
      <c r="C6" s="3">
        <v>0</v>
      </c>
      <c r="D6" s="3">
        <v>3.3979999999999997</v>
      </c>
      <c r="E6" s="3">
        <v>0.88000000000000012</v>
      </c>
      <c r="F6" s="3">
        <v>8.9535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0.6379999999999999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2.5819999999999999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5848.2193489999991</v>
      </c>
    </row>
    <row r="7" spans="1:252" x14ac:dyDescent="0.25">
      <c r="A7" s="7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3.8875000000000002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0.80449999999999999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0.44</v>
      </c>
      <c r="X7" s="3">
        <v>0</v>
      </c>
      <c r="Y7" s="3">
        <v>0</v>
      </c>
      <c r="Z7" s="3">
        <v>3.6120000000000001</v>
      </c>
      <c r="AA7" s="3">
        <v>0</v>
      </c>
      <c r="AB7" s="3">
        <v>0</v>
      </c>
      <c r="AC7" s="3">
        <v>0.73799999999999999</v>
      </c>
      <c r="AD7" s="3">
        <v>0</v>
      </c>
      <c r="AE7" s="3">
        <v>0</v>
      </c>
      <c r="AF7" s="3">
        <v>0</v>
      </c>
      <c r="AG7" s="3">
        <v>24.055499999999999</v>
      </c>
      <c r="AH7" s="3">
        <v>0.22999999999999998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3925.3595654749997</v>
      </c>
    </row>
    <row r="8" spans="1:252" x14ac:dyDescent="0.25">
      <c r="A8" s="7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2916.4172499999986</v>
      </c>
      <c r="I8" s="3">
        <v>0</v>
      </c>
      <c r="J8" s="3">
        <v>0</v>
      </c>
      <c r="K8" s="3">
        <v>0.30599999999999999</v>
      </c>
      <c r="L8" s="3">
        <v>0</v>
      </c>
      <c r="M8" s="3">
        <v>0</v>
      </c>
      <c r="N8" s="3">
        <v>38.301000000000002</v>
      </c>
      <c r="O8" s="3">
        <v>46.283000000000001</v>
      </c>
      <c r="P8" s="3">
        <v>43.111749999999994</v>
      </c>
      <c r="Q8" s="3">
        <v>0</v>
      </c>
      <c r="R8" s="3">
        <v>28.05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15.4</v>
      </c>
      <c r="Y8" s="3">
        <v>0</v>
      </c>
      <c r="Z8" s="3">
        <v>0</v>
      </c>
      <c r="AA8" s="3">
        <v>0</v>
      </c>
      <c r="AB8" s="3">
        <v>4.5915000000000008</v>
      </c>
      <c r="AC8" s="3">
        <v>0</v>
      </c>
      <c r="AD8" s="3">
        <v>90.452000000000027</v>
      </c>
      <c r="AE8" s="3">
        <v>0</v>
      </c>
      <c r="AF8" s="3">
        <v>2.6515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0.41599999999999998</v>
      </c>
      <c r="AM8" s="3">
        <v>0.40799999999999997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0.10199999999999999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0.10199999999999999</v>
      </c>
      <c r="CK8" s="3">
        <v>1.5667500000000001</v>
      </c>
      <c r="CL8" s="3">
        <v>0.30599999999999999</v>
      </c>
      <c r="CM8" s="3">
        <v>0</v>
      </c>
      <c r="CN8" s="3">
        <v>2.2000000000000002</v>
      </c>
      <c r="CO8" s="3">
        <v>0</v>
      </c>
      <c r="CP8" s="3">
        <v>0</v>
      </c>
      <c r="CQ8" s="3">
        <v>145.90875</v>
      </c>
      <c r="CR8" s="3">
        <v>147.16874999999999</v>
      </c>
      <c r="CS8" s="3">
        <v>105.08</v>
      </c>
      <c r="CT8" s="3">
        <v>32.964999999999996</v>
      </c>
      <c r="CU8" s="3">
        <v>439.51849999999996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135.66125</v>
      </c>
      <c r="DI8" s="3">
        <v>6.8424999999999994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555182.8455551574</v>
      </c>
    </row>
    <row r="9" spans="1:252" x14ac:dyDescent="0.25">
      <c r="A9" s="7">
        <v>7</v>
      </c>
      <c r="B9" s="1" t="s">
        <v>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38.940750000000001</v>
      </c>
      <c r="J9" s="3">
        <v>0</v>
      </c>
      <c r="K9" s="3">
        <v>0.11</v>
      </c>
      <c r="L9" s="3">
        <v>0</v>
      </c>
      <c r="M9" s="3">
        <v>0</v>
      </c>
      <c r="N9" s="3">
        <v>3.8850000000000002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0.10199999999999999</v>
      </c>
      <c r="AA9" s="3">
        <v>1.64</v>
      </c>
      <c r="AB9" s="3">
        <v>0.22</v>
      </c>
      <c r="AC9" s="3">
        <v>0</v>
      </c>
      <c r="AD9" s="3">
        <v>0.51</v>
      </c>
      <c r="AE9" s="3">
        <v>0</v>
      </c>
      <c r="AF9" s="3">
        <v>0.66</v>
      </c>
      <c r="AG9" s="3">
        <v>0</v>
      </c>
      <c r="AH9" s="3">
        <v>0</v>
      </c>
      <c r="AI9" s="3">
        <v>0</v>
      </c>
      <c r="AJ9" s="3">
        <v>1.3579999999999999</v>
      </c>
      <c r="AK9" s="3">
        <v>0</v>
      </c>
      <c r="AL9" s="3">
        <v>0</v>
      </c>
      <c r="AM9" s="3">
        <v>2.2759999999999998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0.432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2498.6541443000001</v>
      </c>
    </row>
    <row r="10" spans="1:252" x14ac:dyDescent="0.25">
      <c r="A10" s="7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8.1939999999999991</v>
      </c>
      <c r="K10" s="3">
        <v>0</v>
      </c>
      <c r="L10" s="3">
        <v>0.30599999999999999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0.81599999999999995</v>
      </c>
      <c r="S10" s="3">
        <v>0</v>
      </c>
      <c r="T10" s="3">
        <v>0</v>
      </c>
      <c r="U10" s="3">
        <v>0.45724999999999999</v>
      </c>
      <c r="V10" s="3">
        <v>0</v>
      </c>
      <c r="W10" s="3">
        <v>1.7250000000000001E-2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14.470999999999998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1.8815000000000002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7.48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5449.5546690199999</v>
      </c>
    </row>
    <row r="11" spans="1:252" x14ac:dyDescent="0.25">
      <c r="A11" s="7">
        <v>9</v>
      </c>
      <c r="B11" s="1" t="s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4.8007499999999999</v>
      </c>
      <c r="I11" s="3">
        <v>0</v>
      </c>
      <c r="J11" s="3">
        <v>0</v>
      </c>
      <c r="K11" s="3">
        <v>26.235499999999998</v>
      </c>
      <c r="L11" s="3">
        <v>0</v>
      </c>
      <c r="M11" s="3">
        <v>0</v>
      </c>
      <c r="N11" s="3">
        <v>1.4949999999999999</v>
      </c>
      <c r="O11" s="3">
        <v>7.77475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15.959999999999999</v>
      </c>
      <c r="AC11" s="3">
        <v>0</v>
      </c>
      <c r="AD11" s="3">
        <v>0</v>
      </c>
      <c r="AE11" s="3">
        <v>0</v>
      </c>
      <c r="AF11" s="3">
        <v>4.0454999999999997</v>
      </c>
      <c r="AG11" s="3">
        <v>5.06175</v>
      </c>
      <c r="AH11" s="3">
        <v>0</v>
      </c>
      <c r="AI11" s="3">
        <v>0</v>
      </c>
      <c r="AJ11" s="3">
        <v>0.20699999999999999</v>
      </c>
      <c r="AK11" s="3">
        <v>0</v>
      </c>
      <c r="AL11" s="3">
        <v>0.55000000000000004</v>
      </c>
      <c r="AM11" s="3">
        <v>10.92775</v>
      </c>
      <c r="AN11" s="3">
        <v>0</v>
      </c>
      <c r="AO11" s="3">
        <v>0</v>
      </c>
      <c r="AP11" s="3">
        <v>12.604999999999999</v>
      </c>
      <c r="AQ11" s="3">
        <v>2.31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12.932499999999999</v>
      </c>
      <c r="CK11" s="3">
        <v>2.81</v>
      </c>
      <c r="CL11" s="3">
        <v>0.10199999999999999</v>
      </c>
      <c r="CM11" s="3">
        <v>7.2749999999999995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31541.938896900003</v>
      </c>
    </row>
    <row r="12" spans="1:252" x14ac:dyDescent="0.25">
      <c r="A12" s="7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0.91799999999999993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2.75</v>
      </c>
      <c r="AC12" s="3">
        <v>0</v>
      </c>
      <c r="AD12" s="3">
        <v>0</v>
      </c>
      <c r="AE12" s="3">
        <v>0</v>
      </c>
      <c r="AF12" s="3">
        <v>0</v>
      </c>
      <c r="AG12" s="3">
        <v>1.1832500000000001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999.06227857500005</v>
      </c>
    </row>
    <row r="13" spans="1:252" x14ac:dyDescent="0.25">
      <c r="A13" s="7">
        <v>11</v>
      </c>
      <c r="B13" s="1" t="s">
        <v>11</v>
      </c>
      <c r="C13" s="3">
        <v>0</v>
      </c>
      <c r="D13" s="3">
        <v>0</v>
      </c>
      <c r="E13" s="3">
        <v>0</v>
      </c>
      <c r="F13" s="3">
        <v>0</v>
      </c>
      <c r="G13" s="3">
        <v>11.22</v>
      </c>
      <c r="H13" s="3">
        <v>0</v>
      </c>
      <c r="I13" s="3">
        <v>0</v>
      </c>
      <c r="J13" s="3">
        <v>0</v>
      </c>
      <c r="K13" s="3">
        <v>0.22</v>
      </c>
      <c r="L13" s="3">
        <v>0</v>
      </c>
      <c r="M13" s="3">
        <v>76.958749999999995</v>
      </c>
      <c r="N13" s="3">
        <v>10.471499999999999</v>
      </c>
      <c r="O13" s="3">
        <v>0</v>
      </c>
      <c r="P13" s="3">
        <v>0</v>
      </c>
      <c r="Q13" s="3">
        <v>0</v>
      </c>
      <c r="R13" s="3">
        <v>0</v>
      </c>
      <c r="S13" s="3">
        <v>18.788499999999999</v>
      </c>
      <c r="T13" s="3">
        <v>0</v>
      </c>
      <c r="U13" s="3">
        <v>0</v>
      </c>
      <c r="V13" s="3">
        <v>2.6240000000000006</v>
      </c>
      <c r="W13" s="3">
        <v>2.3790000000000004</v>
      </c>
      <c r="X13" s="3">
        <v>1.9115000000000002</v>
      </c>
      <c r="Y13" s="3">
        <v>0</v>
      </c>
      <c r="Z13" s="3">
        <v>0</v>
      </c>
      <c r="AA13" s="3">
        <v>1.4875</v>
      </c>
      <c r="AB13" s="3">
        <v>0</v>
      </c>
      <c r="AC13" s="3">
        <v>0</v>
      </c>
      <c r="AD13" s="3">
        <v>0</v>
      </c>
      <c r="AE13" s="3">
        <v>0</v>
      </c>
      <c r="AF13" s="3">
        <v>0.11</v>
      </c>
      <c r="AG13" s="3">
        <v>0.22</v>
      </c>
      <c r="AH13" s="3">
        <v>3.3957499999999996</v>
      </c>
      <c r="AI13" s="3">
        <v>0</v>
      </c>
      <c r="AJ13" s="3">
        <v>0</v>
      </c>
      <c r="AK13" s="3">
        <v>0</v>
      </c>
      <c r="AL13" s="3">
        <v>1.3740000000000001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12064.052677349999</v>
      </c>
    </row>
    <row r="14" spans="1:252" x14ac:dyDescent="0.25">
      <c r="A14" s="7">
        <v>12</v>
      </c>
      <c r="B14" s="1" t="s">
        <v>12</v>
      </c>
      <c r="C14" s="3">
        <v>0</v>
      </c>
      <c r="D14" s="3">
        <v>0</v>
      </c>
      <c r="E14" s="3">
        <v>0</v>
      </c>
      <c r="F14" s="3">
        <v>0</v>
      </c>
      <c r="G14" s="3">
        <v>0.11</v>
      </c>
      <c r="H14" s="3">
        <v>0.11</v>
      </c>
      <c r="I14" s="3">
        <v>12.59</v>
      </c>
      <c r="J14" s="3">
        <v>0.11</v>
      </c>
      <c r="K14" s="3">
        <v>0</v>
      </c>
      <c r="L14" s="3">
        <v>0</v>
      </c>
      <c r="M14" s="3">
        <v>4.5030000000000001</v>
      </c>
      <c r="N14" s="3">
        <v>35.603500000000011</v>
      </c>
      <c r="O14" s="3">
        <v>0</v>
      </c>
      <c r="P14" s="3">
        <v>0</v>
      </c>
      <c r="Q14" s="3">
        <v>2.86</v>
      </c>
      <c r="R14" s="3">
        <v>1.2100000000000002</v>
      </c>
      <c r="S14" s="3">
        <v>2.8695000000000004</v>
      </c>
      <c r="T14" s="3">
        <v>0</v>
      </c>
      <c r="U14" s="3">
        <v>0.54200000000000004</v>
      </c>
      <c r="V14" s="3">
        <v>0</v>
      </c>
      <c r="W14" s="3">
        <v>11.825749999999999</v>
      </c>
      <c r="X14" s="3">
        <v>0.97175000000000011</v>
      </c>
      <c r="Y14" s="3">
        <v>11.29</v>
      </c>
      <c r="Z14" s="3">
        <v>0.30599999999999999</v>
      </c>
      <c r="AA14" s="3">
        <v>12.546000000000001</v>
      </c>
      <c r="AB14" s="3">
        <v>1.256</v>
      </c>
      <c r="AC14" s="3">
        <v>0.20974999999999999</v>
      </c>
      <c r="AD14" s="3">
        <v>0</v>
      </c>
      <c r="AE14" s="3">
        <v>0</v>
      </c>
      <c r="AF14" s="3">
        <v>1.8619999999999999</v>
      </c>
      <c r="AG14" s="3">
        <v>17.568000000000001</v>
      </c>
      <c r="AH14" s="3">
        <v>1.202</v>
      </c>
      <c r="AI14" s="3">
        <v>0</v>
      </c>
      <c r="AJ14" s="3">
        <v>1.2364999999999999</v>
      </c>
      <c r="AK14" s="3">
        <v>3.1880000000000002</v>
      </c>
      <c r="AL14" s="3">
        <v>4.0555000000000003</v>
      </c>
      <c r="AM14" s="3">
        <v>0.22</v>
      </c>
      <c r="AN14" s="3">
        <v>0</v>
      </c>
      <c r="AO14" s="3">
        <v>0</v>
      </c>
      <c r="AP14" s="3">
        <v>0.30599999999999999</v>
      </c>
      <c r="AQ14" s="3">
        <v>0</v>
      </c>
      <c r="AR14" s="3">
        <v>0.20399999999999999</v>
      </c>
      <c r="AS14" s="3">
        <v>0</v>
      </c>
      <c r="AT14" s="3">
        <v>0</v>
      </c>
      <c r="AU14" s="3">
        <v>0.32550000000000001</v>
      </c>
      <c r="AV14" s="3">
        <v>0.30599999999999999</v>
      </c>
      <c r="AW14" s="3">
        <v>0</v>
      </c>
      <c r="AX14" s="3">
        <v>0</v>
      </c>
      <c r="AY14" s="3">
        <v>0.10199999999999999</v>
      </c>
      <c r="AZ14" s="3">
        <v>0</v>
      </c>
      <c r="BA14" s="3">
        <v>0</v>
      </c>
      <c r="BB14" s="3">
        <v>0</v>
      </c>
      <c r="BC14" s="3">
        <v>0</v>
      </c>
      <c r="BD14" s="3">
        <v>0.53400000000000003</v>
      </c>
      <c r="BE14" s="3">
        <v>9.0392500000000009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0.42399999999999999</v>
      </c>
      <c r="BS14" s="3">
        <v>13.212999999999999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9.4555000000000007</v>
      </c>
      <c r="CH14" s="3">
        <v>0</v>
      </c>
      <c r="CI14" s="3">
        <v>0</v>
      </c>
      <c r="CJ14" s="3">
        <v>0</v>
      </c>
      <c r="CK14" s="3">
        <v>0.2155</v>
      </c>
      <c r="CL14" s="3">
        <v>0.66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0.10199999999999999</v>
      </c>
      <c r="CZ14" s="3">
        <v>0.20399999999999999</v>
      </c>
      <c r="DA14" s="3">
        <v>0</v>
      </c>
      <c r="DB14" s="3">
        <v>0</v>
      </c>
      <c r="DC14" s="3">
        <v>0</v>
      </c>
      <c r="DD14" s="3">
        <v>1.1932499999999999</v>
      </c>
      <c r="DE14" s="3">
        <v>0</v>
      </c>
      <c r="DF14" s="3">
        <v>0.30599999999999999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51784.231743982498</v>
      </c>
    </row>
    <row r="15" spans="1:252" x14ac:dyDescent="0.25">
      <c r="A15" s="7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34.415000000000006</v>
      </c>
      <c r="I15" s="3">
        <v>1.9045000000000001</v>
      </c>
      <c r="J15" s="3">
        <v>0</v>
      </c>
      <c r="K15" s="3">
        <v>2.4200000000000004</v>
      </c>
      <c r="L15" s="3">
        <v>0</v>
      </c>
      <c r="M15" s="3">
        <v>0</v>
      </c>
      <c r="N15" s="3">
        <v>36.555499999999995</v>
      </c>
      <c r="O15" s="3">
        <v>44.697749999999999</v>
      </c>
      <c r="P15" s="3">
        <v>0.45999999999999996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31.326499999999996</v>
      </c>
      <c r="AE15" s="3">
        <v>0</v>
      </c>
      <c r="AF15" s="3">
        <v>3.8299999999999996</v>
      </c>
      <c r="AG15" s="3">
        <v>1.23725</v>
      </c>
      <c r="AH15" s="3">
        <v>0</v>
      </c>
      <c r="AI15" s="3">
        <v>0</v>
      </c>
      <c r="AJ15" s="3">
        <v>1.1219999999999999</v>
      </c>
      <c r="AK15" s="3">
        <v>0</v>
      </c>
      <c r="AL15" s="3">
        <v>10.245000000000001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0.51749999999999996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1.8359999999999999</v>
      </c>
      <c r="CK15" s="3">
        <v>18.048999999999999</v>
      </c>
      <c r="CL15" s="3">
        <v>0</v>
      </c>
      <c r="CM15" s="3">
        <v>8.1225000000000005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10.45125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57575.346666124999</v>
      </c>
    </row>
    <row r="16" spans="1:252" x14ac:dyDescent="0.25">
      <c r="A16" s="7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3.6137499999999996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217.59324999999998</v>
      </c>
      <c r="O16" s="3">
        <v>0</v>
      </c>
      <c r="P16" s="3">
        <v>102.6885</v>
      </c>
      <c r="Q16" s="3">
        <v>0</v>
      </c>
      <c r="R16" s="3">
        <v>0</v>
      </c>
      <c r="S16" s="3">
        <v>8.9969999999999999</v>
      </c>
      <c r="T16" s="3">
        <v>0</v>
      </c>
      <c r="U16" s="3">
        <v>0</v>
      </c>
      <c r="V16" s="3">
        <v>0</v>
      </c>
      <c r="W16" s="3">
        <v>0.30599999999999999</v>
      </c>
      <c r="X16" s="3">
        <v>0</v>
      </c>
      <c r="Y16" s="3">
        <v>0</v>
      </c>
      <c r="Z16" s="3">
        <v>0</v>
      </c>
      <c r="AA16" s="3">
        <v>0</v>
      </c>
      <c r="AB16" s="3">
        <v>0.40799999999999997</v>
      </c>
      <c r="AC16" s="3">
        <v>0</v>
      </c>
      <c r="AD16" s="3">
        <v>22</v>
      </c>
      <c r="AE16" s="3">
        <v>0</v>
      </c>
      <c r="AF16" s="3">
        <v>22.746000000000002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0.30599999999999999</v>
      </c>
      <c r="AM16" s="3">
        <v>0</v>
      </c>
      <c r="AN16" s="3">
        <v>5.72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0.88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143583.46642071253</v>
      </c>
    </row>
    <row r="17" spans="1:252" x14ac:dyDescent="0.25">
      <c r="A17" s="7">
        <v>15</v>
      </c>
      <c r="B17" s="1" t="s">
        <v>15</v>
      </c>
      <c r="C17" s="3">
        <v>0</v>
      </c>
      <c r="D17" s="3">
        <v>0</v>
      </c>
      <c r="E17" s="3">
        <v>0</v>
      </c>
      <c r="F17" s="3">
        <v>0</v>
      </c>
      <c r="G17" s="3">
        <v>1.2675000000000001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40.65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1.155</v>
      </c>
      <c r="AH17" s="3">
        <v>0</v>
      </c>
      <c r="AI17" s="3">
        <v>0</v>
      </c>
      <c r="AJ17" s="3">
        <v>0</v>
      </c>
      <c r="AK17" s="3">
        <v>0</v>
      </c>
      <c r="AL17" s="3">
        <v>0.66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0.42399999999999999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0.99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2.75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1823.3036476499997</v>
      </c>
    </row>
    <row r="18" spans="1:252" x14ac:dyDescent="0.25">
      <c r="A18" s="7">
        <v>16</v>
      </c>
      <c r="B18" s="1" t="s">
        <v>16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0.10199999999999999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3.468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0.20399999999999999</v>
      </c>
      <c r="Z18" s="3">
        <v>0</v>
      </c>
      <c r="AA18" s="3">
        <v>0.61199999999999999</v>
      </c>
      <c r="AB18" s="3">
        <v>0</v>
      </c>
      <c r="AC18" s="3">
        <v>1.6319999999999999</v>
      </c>
      <c r="AD18" s="3">
        <v>0</v>
      </c>
      <c r="AE18" s="3">
        <v>0</v>
      </c>
      <c r="AF18" s="3">
        <v>0</v>
      </c>
      <c r="AG18" s="3">
        <v>1.829</v>
      </c>
      <c r="AH18" s="3">
        <v>0.184</v>
      </c>
      <c r="AI18" s="3">
        <v>0</v>
      </c>
      <c r="AJ18" s="3">
        <v>0</v>
      </c>
      <c r="AK18" s="3">
        <v>0</v>
      </c>
      <c r="AL18" s="3">
        <v>0</v>
      </c>
      <c r="AM18" s="3">
        <v>0.10199999999999999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0.11</v>
      </c>
      <c r="DA18" s="3">
        <v>0</v>
      </c>
      <c r="DB18" s="3">
        <v>0</v>
      </c>
      <c r="DC18" s="3">
        <v>0</v>
      </c>
      <c r="DD18" s="3">
        <v>2.9579999999999997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1411.2808101799999</v>
      </c>
    </row>
    <row r="19" spans="1:252" x14ac:dyDescent="0.25">
      <c r="A19" s="7">
        <v>17</v>
      </c>
      <c r="B19" s="1" t="s">
        <v>17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2.09</v>
      </c>
      <c r="K19" s="3">
        <v>0</v>
      </c>
      <c r="L19" s="3">
        <v>0</v>
      </c>
      <c r="M19" s="3">
        <v>4.1219999999999999</v>
      </c>
      <c r="N19" s="3">
        <v>29.965249999999997</v>
      </c>
      <c r="O19" s="3">
        <v>2.1999999999999997</v>
      </c>
      <c r="P19" s="3">
        <v>0</v>
      </c>
      <c r="Q19" s="3">
        <v>19.059999999999999</v>
      </c>
      <c r="R19" s="3">
        <v>0</v>
      </c>
      <c r="S19" s="3">
        <v>151.17775000000003</v>
      </c>
      <c r="T19" s="3">
        <v>0</v>
      </c>
      <c r="U19" s="3">
        <v>0.10199999999999999</v>
      </c>
      <c r="V19" s="3">
        <v>2.3160000000000003</v>
      </c>
      <c r="W19" s="3">
        <v>0.77</v>
      </c>
      <c r="X19" s="3">
        <v>5.0419999999999998</v>
      </c>
      <c r="Y19" s="3">
        <v>1.1000000000000001</v>
      </c>
      <c r="Z19" s="3">
        <v>10.78</v>
      </c>
      <c r="AA19" s="3">
        <v>23.459999999999997</v>
      </c>
      <c r="AB19" s="3">
        <v>0.85600000000000009</v>
      </c>
      <c r="AC19" s="3">
        <v>5.0999999999999996</v>
      </c>
      <c r="AD19" s="3">
        <v>0</v>
      </c>
      <c r="AE19" s="3">
        <v>0</v>
      </c>
      <c r="AF19" s="3">
        <v>0</v>
      </c>
      <c r="AG19" s="3">
        <v>4.5212500000000002</v>
      </c>
      <c r="AH19" s="3">
        <v>0</v>
      </c>
      <c r="AI19" s="3">
        <v>0</v>
      </c>
      <c r="AJ19" s="3">
        <v>0.69</v>
      </c>
      <c r="AK19" s="3">
        <v>0</v>
      </c>
      <c r="AL19" s="3">
        <v>18.893750000000001</v>
      </c>
      <c r="AM19" s="3">
        <v>0</v>
      </c>
      <c r="AN19" s="3">
        <v>3.0599999999999996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176.11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1.3900000000000001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103455.724189015</v>
      </c>
    </row>
    <row r="20" spans="1:252" x14ac:dyDescent="0.25">
      <c r="A20" s="7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4.59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0.10199999999999999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0.61199999999999999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0.10199999999999999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180.68046419999999</v>
      </c>
    </row>
    <row r="21" spans="1:252" x14ac:dyDescent="0.25">
      <c r="A21" s="7">
        <v>19</v>
      </c>
      <c r="B21" s="1" t="s">
        <v>19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0.66</v>
      </c>
      <c r="J21" s="3">
        <v>0.45724999999999999</v>
      </c>
      <c r="K21" s="3">
        <v>0.22</v>
      </c>
      <c r="L21" s="3">
        <v>0</v>
      </c>
      <c r="M21" s="3">
        <v>0</v>
      </c>
      <c r="N21" s="3">
        <v>1.4810000000000001</v>
      </c>
      <c r="O21" s="3">
        <v>0</v>
      </c>
      <c r="P21" s="3">
        <v>2.2300000000000004</v>
      </c>
      <c r="Q21" s="3">
        <v>0</v>
      </c>
      <c r="R21" s="3">
        <v>0</v>
      </c>
      <c r="S21" s="3">
        <v>0.11</v>
      </c>
      <c r="T21" s="3">
        <v>0</v>
      </c>
      <c r="U21" s="3">
        <v>4.3245000000000005</v>
      </c>
      <c r="V21" s="3">
        <v>0</v>
      </c>
      <c r="W21" s="3">
        <v>2.1187500000000004</v>
      </c>
      <c r="X21" s="3">
        <v>0.81025000000000003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0.11</v>
      </c>
      <c r="AF21" s="3">
        <v>0</v>
      </c>
      <c r="AG21" s="3">
        <v>4.3582500000000008</v>
      </c>
      <c r="AH21" s="3">
        <v>2.3E-2</v>
      </c>
      <c r="AI21" s="3">
        <v>0</v>
      </c>
      <c r="AJ21" s="3">
        <v>0.11</v>
      </c>
      <c r="AK21" s="3">
        <v>0</v>
      </c>
      <c r="AL21" s="3">
        <v>3.2119999999999997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0.11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0.50324999999999998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0.22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3697.9154306100008</v>
      </c>
    </row>
    <row r="22" spans="1:252" x14ac:dyDescent="0.25">
      <c r="A22" s="7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2.8765000000000001</v>
      </c>
      <c r="N22" s="3">
        <v>13.81</v>
      </c>
      <c r="O22" s="3">
        <v>0</v>
      </c>
      <c r="P22" s="3">
        <v>0</v>
      </c>
      <c r="Q22" s="3">
        <v>0</v>
      </c>
      <c r="R22" s="3">
        <v>0</v>
      </c>
      <c r="S22" s="3">
        <v>41.118249999999996</v>
      </c>
      <c r="T22" s="3">
        <v>0</v>
      </c>
      <c r="U22" s="3">
        <v>0</v>
      </c>
      <c r="V22" s="3">
        <v>12.95425</v>
      </c>
      <c r="W22" s="3">
        <v>0</v>
      </c>
      <c r="X22" s="3">
        <v>0</v>
      </c>
      <c r="Y22" s="3">
        <v>0.44</v>
      </c>
      <c r="Z22" s="3">
        <v>2.1837499999999999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22</v>
      </c>
      <c r="AI22" s="3">
        <v>0</v>
      </c>
      <c r="AJ22" s="3">
        <v>0.11</v>
      </c>
      <c r="AK22" s="3">
        <v>0</v>
      </c>
      <c r="AL22" s="3">
        <v>12.5305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2.97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26543.237301599998</v>
      </c>
    </row>
    <row r="23" spans="1:252" x14ac:dyDescent="0.25">
      <c r="A23" s="7">
        <v>21</v>
      </c>
      <c r="B23" s="1" t="s">
        <v>21</v>
      </c>
      <c r="C23" s="3">
        <v>0</v>
      </c>
      <c r="D23" s="3">
        <v>0</v>
      </c>
      <c r="E23" s="3">
        <v>1.2100000000000002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0.22</v>
      </c>
      <c r="T23" s="3">
        <v>0</v>
      </c>
      <c r="U23" s="3">
        <v>1.8872500000000001</v>
      </c>
      <c r="V23" s="3">
        <v>0</v>
      </c>
      <c r="W23" s="3">
        <v>7.9895000000000005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3.0049999999999999</v>
      </c>
      <c r="AH23" s="3">
        <v>0.11</v>
      </c>
      <c r="AI23" s="3">
        <v>0</v>
      </c>
      <c r="AJ23" s="3">
        <v>0</v>
      </c>
      <c r="AK23" s="3">
        <v>0.11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13.619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6243.8835626125001</v>
      </c>
    </row>
    <row r="24" spans="1:252" x14ac:dyDescent="0.25">
      <c r="A24" s="7">
        <v>22</v>
      </c>
      <c r="B24" s="1" t="s">
        <v>22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9.68</v>
      </c>
      <c r="N24" s="3">
        <v>0.96375000000000011</v>
      </c>
      <c r="O24" s="3">
        <v>0</v>
      </c>
      <c r="P24" s="3">
        <v>0</v>
      </c>
      <c r="Q24" s="3">
        <v>0</v>
      </c>
      <c r="R24" s="3">
        <v>0</v>
      </c>
      <c r="S24" s="3">
        <v>8.4700000000000006</v>
      </c>
      <c r="T24" s="3">
        <v>0</v>
      </c>
      <c r="U24" s="3">
        <v>0.81025000000000003</v>
      </c>
      <c r="V24" s="3">
        <v>0</v>
      </c>
      <c r="W24" s="3">
        <v>0</v>
      </c>
      <c r="X24" s="3">
        <v>18.882999999999996</v>
      </c>
      <c r="Y24" s="3">
        <v>0</v>
      </c>
      <c r="Z24" s="3">
        <v>0</v>
      </c>
      <c r="AA24" s="3">
        <v>0.22</v>
      </c>
      <c r="AB24" s="3">
        <v>0</v>
      </c>
      <c r="AC24" s="3">
        <v>2.2599999999999998</v>
      </c>
      <c r="AD24" s="3">
        <v>0</v>
      </c>
      <c r="AE24" s="3">
        <v>0</v>
      </c>
      <c r="AF24" s="3">
        <v>0</v>
      </c>
      <c r="AG24" s="3">
        <v>0</v>
      </c>
      <c r="AH24" s="3">
        <v>6.7279999999999998</v>
      </c>
      <c r="AI24" s="3">
        <v>0</v>
      </c>
      <c r="AJ24" s="3">
        <v>0.44</v>
      </c>
      <c r="AK24" s="3">
        <v>0</v>
      </c>
      <c r="AL24" s="3">
        <v>0.48024999999999995</v>
      </c>
      <c r="AM24" s="3">
        <v>0</v>
      </c>
      <c r="AN24" s="3">
        <v>0</v>
      </c>
      <c r="AO24" s="3">
        <v>0</v>
      </c>
      <c r="AP24" s="3">
        <v>0.22</v>
      </c>
      <c r="AQ24" s="3">
        <v>1.1105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0.88249999999999995</v>
      </c>
      <c r="BD24" s="3">
        <v>0.91799999999999993</v>
      </c>
      <c r="BE24" s="3">
        <v>1.3305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0.68300000000000005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0.33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0.33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0.88575000000000004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7897.9803865174981</v>
      </c>
    </row>
    <row r="25" spans="1:252" x14ac:dyDescent="0.25">
      <c r="A25" s="7">
        <v>23</v>
      </c>
      <c r="B25" s="1" t="s">
        <v>23</v>
      </c>
      <c r="C25" s="3">
        <v>0</v>
      </c>
      <c r="D25" s="3">
        <v>0</v>
      </c>
      <c r="E25" s="3">
        <v>1.65</v>
      </c>
      <c r="F25" s="3">
        <v>0</v>
      </c>
      <c r="G25" s="3">
        <v>0</v>
      </c>
      <c r="H25" s="3">
        <v>0</v>
      </c>
      <c r="I25" s="3">
        <v>5.5</v>
      </c>
      <c r="J25" s="3">
        <v>0</v>
      </c>
      <c r="K25" s="3">
        <v>0</v>
      </c>
      <c r="L25" s="3">
        <v>0</v>
      </c>
      <c r="M25" s="3">
        <v>0.22</v>
      </c>
      <c r="N25" s="3">
        <v>6.6075000000000008</v>
      </c>
      <c r="O25" s="3">
        <v>0</v>
      </c>
      <c r="P25" s="3">
        <v>0</v>
      </c>
      <c r="Q25" s="3">
        <v>0</v>
      </c>
      <c r="R25" s="3">
        <v>0</v>
      </c>
      <c r="S25" s="3">
        <v>2.2324999999999999</v>
      </c>
      <c r="T25" s="3">
        <v>0</v>
      </c>
      <c r="U25" s="3">
        <v>0</v>
      </c>
      <c r="V25" s="3">
        <v>8.6474999999999991</v>
      </c>
      <c r="W25" s="3">
        <v>0</v>
      </c>
      <c r="X25" s="3">
        <v>8.8000000000000007</v>
      </c>
      <c r="Y25" s="3">
        <v>35.089999999999996</v>
      </c>
      <c r="Z25" s="3">
        <v>0</v>
      </c>
      <c r="AA25" s="3">
        <v>0</v>
      </c>
      <c r="AB25" s="3">
        <v>2.3214999999999999</v>
      </c>
      <c r="AC25" s="3">
        <v>0</v>
      </c>
      <c r="AD25" s="3">
        <v>0</v>
      </c>
      <c r="AE25" s="3">
        <v>0</v>
      </c>
      <c r="AF25" s="3">
        <v>0</v>
      </c>
      <c r="AG25" s="3">
        <v>1.1000000000000001</v>
      </c>
      <c r="AH25" s="3">
        <v>0</v>
      </c>
      <c r="AI25" s="3">
        <v>0</v>
      </c>
      <c r="AJ25" s="3">
        <v>0</v>
      </c>
      <c r="AK25" s="3">
        <v>0</v>
      </c>
      <c r="AL25" s="3">
        <v>23.361000000000001</v>
      </c>
      <c r="AM25" s="3">
        <v>2.448</v>
      </c>
      <c r="AN25" s="3">
        <v>5.7499999999999999E-3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0.33</v>
      </c>
      <c r="CX25" s="3">
        <v>0.22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0.33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20244.412649225</v>
      </c>
    </row>
    <row r="26" spans="1:252" x14ac:dyDescent="0.25">
      <c r="A26" s="7">
        <v>24</v>
      </c>
      <c r="B26" s="1" t="s">
        <v>24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10.18</v>
      </c>
      <c r="Q26" s="3">
        <v>0</v>
      </c>
      <c r="R26" s="3">
        <v>0</v>
      </c>
      <c r="S26" s="3">
        <v>1.2075</v>
      </c>
      <c r="T26" s="3">
        <v>0</v>
      </c>
      <c r="U26" s="3">
        <v>32.418500000000002</v>
      </c>
      <c r="V26" s="3">
        <v>2.04</v>
      </c>
      <c r="W26" s="3">
        <v>0</v>
      </c>
      <c r="X26" s="3">
        <v>0</v>
      </c>
      <c r="Y26" s="3">
        <v>12.92</v>
      </c>
      <c r="Z26" s="3">
        <v>9.7750000000000004E-2</v>
      </c>
      <c r="AA26" s="3">
        <v>0</v>
      </c>
      <c r="AB26" s="3">
        <v>15.195</v>
      </c>
      <c r="AC26" s="3">
        <v>0</v>
      </c>
      <c r="AD26" s="3">
        <v>0</v>
      </c>
      <c r="AE26" s="3">
        <v>0</v>
      </c>
      <c r="AF26" s="3">
        <v>0.63600000000000001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0.11</v>
      </c>
      <c r="BF26" s="3">
        <v>0.33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1.2100000000000002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0.11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0.52600000000000002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26337.196299800002</v>
      </c>
    </row>
    <row r="27" spans="1:252" x14ac:dyDescent="0.25">
      <c r="A27" s="7">
        <v>25</v>
      </c>
      <c r="B27" s="1" t="s">
        <v>25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1.02</v>
      </c>
      <c r="J27" s="3">
        <v>0</v>
      </c>
      <c r="K27" s="3">
        <v>0</v>
      </c>
      <c r="L27" s="3">
        <v>0</v>
      </c>
      <c r="M27" s="3">
        <v>0</v>
      </c>
      <c r="N27" s="3">
        <v>29.681250000000002</v>
      </c>
      <c r="O27" s="3">
        <v>0.11</v>
      </c>
      <c r="P27" s="3">
        <v>0</v>
      </c>
      <c r="Q27" s="3">
        <v>0.15375</v>
      </c>
      <c r="R27" s="3">
        <v>0.40799999999999997</v>
      </c>
      <c r="S27" s="3">
        <v>0</v>
      </c>
      <c r="T27" s="3">
        <v>0</v>
      </c>
      <c r="U27" s="3">
        <v>1.32</v>
      </c>
      <c r="V27" s="3">
        <v>0</v>
      </c>
      <c r="W27" s="3">
        <v>0.10199999999999999</v>
      </c>
      <c r="X27" s="3">
        <v>0</v>
      </c>
      <c r="Y27" s="3">
        <v>0</v>
      </c>
      <c r="Z27" s="3">
        <v>0</v>
      </c>
      <c r="AA27" s="3">
        <v>17.356000000000002</v>
      </c>
      <c r="AB27" s="3">
        <v>3.3925000000000001</v>
      </c>
      <c r="AC27" s="3">
        <v>0</v>
      </c>
      <c r="AD27" s="3">
        <v>0</v>
      </c>
      <c r="AE27" s="3">
        <v>3.5009999999999999</v>
      </c>
      <c r="AF27" s="3">
        <v>3.1480000000000001</v>
      </c>
      <c r="AG27" s="3">
        <v>11.63125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2.3E-2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0.66</v>
      </c>
      <c r="BC27" s="3">
        <v>2.1419999999999999</v>
      </c>
      <c r="BD27" s="3">
        <v>1.98</v>
      </c>
      <c r="BE27" s="3">
        <v>5.3347499999999997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0.30599999999999999</v>
      </c>
      <c r="CG27" s="3">
        <v>1.8679999999999999</v>
      </c>
      <c r="CH27" s="3">
        <v>0</v>
      </c>
      <c r="CI27" s="3">
        <v>0</v>
      </c>
      <c r="CJ27" s="3">
        <v>0</v>
      </c>
      <c r="CK27" s="3">
        <v>0</v>
      </c>
      <c r="CL27" s="3">
        <v>0.3175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0.40799999999999997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21407.879518450001</v>
      </c>
    </row>
    <row r="28" spans="1:252" x14ac:dyDescent="0.25">
      <c r="A28" s="7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0.22</v>
      </c>
      <c r="J28" s="3">
        <v>7.8125</v>
      </c>
      <c r="K28" s="3">
        <v>0</v>
      </c>
      <c r="L28" s="3">
        <v>5.7499999999999996E-2</v>
      </c>
      <c r="M28" s="3">
        <v>8.7040000000000006</v>
      </c>
      <c r="N28" s="3">
        <v>22.509499999999999</v>
      </c>
      <c r="O28" s="3">
        <v>0</v>
      </c>
      <c r="P28" s="3">
        <v>0</v>
      </c>
      <c r="Q28" s="3">
        <v>0</v>
      </c>
      <c r="R28" s="3">
        <v>0</v>
      </c>
      <c r="S28" s="3">
        <v>2.0549999999999997</v>
      </c>
      <c r="T28" s="3">
        <v>0</v>
      </c>
      <c r="U28" s="3">
        <v>0</v>
      </c>
      <c r="V28" s="3">
        <v>1.5</v>
      </c>
      <c r="W28" s="3">
        <v>13.565999999999999</v>
      </c>
      <c r="X28" s="3">
        <v>0</v>
      </c>
      <c r="Y28" s="3">
        <v>0.17249999999999999</v>
      </c>
      <c r="Z28" s="3">
        <v>0</v>
      </c>
      <c r="AA28" s="3">
        <v>13.35</v>
      </c>
      <c r="AB28" s="3">
        <v>426.18500000000006</v>
      </c>
      <c r="AC28" s="3">
        <v>0</v>
      </c>
      <c r="AD28" s="3">
        <v>0</v>
      </c>
      <c r="AE28" s="3">
        <v>0</v>
      </c>
      <c r="AF28" s="3">
        <v>45.466999999999999</v>
      </c>
      <c r="AG28" s="3">
        <v>18.952249999999999</v>
      </c>
      <c r="AH28" s="3">
        <v>0</v>
      </c>
      <c r="AI28" s="3">
        <v>0</v>
      </c>
      <c r="AJ28" s="3">
        <v>16.61</v>
      </c>
      <c r="AK28" s="3">
        <v>0.74749999999999994</v>
      </c>
      <c r="AL28" s="3">
        <v>36.994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0.44</v>
      </c>
      <c r="AS28" s="3">
        <v>23.6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11.707999999999998</v>
      </c>
      <c r="BD28" s="3">
        <v>0</v>
      </c>
      <c r="BE28" s="3">
        <v>1.161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6.16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2.6344999999999996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70091.707553974993</v>
      </c>
    </row>
    <row r="29" spans="1:252" x14ac:dyDescent="0.25">
      <c r="A29" s="7">
        <v>27</v>
      </c>
      <c r="B29" s="1" t="s">
        <v>27</v>
      </c>
      <c r="C29" s="3">
        <v>0</v>
      </c>
      <c r="D29" s="3">
        <v>0</v>
      </c>
      <c r="E29" s="3">
        <v>0</v>
      </c>
      <c r="F29" s="3">
        <v>0</v>
      </c>
      <c r="G29" s="3">
        <v>0.93399999999999994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0.10199999999999999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11.1455</v>
      </c>
      <c r="AD29" s="3">
        <v>0</v>
      </c>
      <c r="AE29" s="3">
        <v>0</v>
      </c>
      <c r="AF29" s="3">
        <v>0</v>
      </c>
      <c r="AG29" s="3">
        <v>22.185999999999993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0.44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2.2404999999999999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3.48725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0.14949999999999999</v>
      </c>
      <c r="DD29" s="3">
        <v>0.51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4622.713688339999</v>
      </c>
    </row>
    <row r="30" spans="1:252" x14ac:dyDescent="0.25">
      <c r="A30" s="7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79.561750000000004</v>
      </c>
      <c r="I30" s="3">
        <v>0.83199999999999996</v>
      </c>
      <c r="J30" s="3">
        <v>16.5</v>
      </c>
      <c r="K30" s="3">
        <v>3.74</v>
      </c>
      <c r="L30" s="3">
        <v>0</v>
      </c>
      <c r="M30" s="3">
        <v>0</v>
      </c>
      <c r="N30" s="3">
        <v>30.323749999999997</v>
      </c>
      <c r="O30" s="3">
        <v>3.18</v>
      </c>
      <c r="P30" s="3">
        <v>32.8735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0.40799999999999997</v>
      </c>
      <c r="AA30" s="3">
        <v>0</v>
      </c>
      <c r="AB30" s="3">
        <v>0.73</v>
      </c>
      <c r="AC30" s="3">
        <v>0</v>
      </c>
      <c r="AD30" s="3">
        <v>59.290999999999997</v>
      </c>
      <c r="AE30" s="3">
        <v>0</v>
      </c>
      <c r="AF30" s="3">
        <v>13.611999999999998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5.8092499999999996</v>
      </c>
      <c r="AM30" s="3">
        <v>10.889999999999999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0.10199999999999999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5.7499999999999996E-2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3.08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49355.463395524996</v>
      </c>
    </row>
    <row r="31" spans="1:252" x14ac:dyDescent="0.25">
      <c r="A31" s="7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0.61199999999999999</v>
      </c>
      <c r="AB31" s="3">
        <v>0</v>
      </c>
      <c r="AC31" s="3">
        <v>0</v>
      </c>
      <c r="AD31" s="3">
        <v>0</v>
      </c>
      <c r="AE31" s="3">
        <v>17.444000000000003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0.38099999999999995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92.732802509999999</v>
      </c>
    </row>
    <row r="32" spans="1:252" x14ac:dyDescent="0.25">
      <c r="A32" s="7">
        <v>30</v>
      </c>
      <c r="B32" s="1" t="s">
        <v>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21.235499999999998</v>
      </c>
      <c r="I32" s="3">
        <v>1.798</v>
      </c>
      <c r="J32" s="3">
        <v>0.66</v>
      </c>
      <c r="K32" s="3">
        <v>2.9579999999999997</v>
      </c>
      <c r="L32" s="3">
        <v>0</v>
      </c>
      <c r="M32" s="3">
        <v>0.56000000000000005</v>
      </c>
      <c r="N32" s="3">
        <v>144.75575000000003</v>
      </c>
      <c r="O32" s="3">
        <v>0.63600000000000001</v>
      </c>
      <c r="P32" s="3">
        <v>67.14224999999999</v>
      </c>
      <c r="Q32" s="3">
        <v>0</v>
      </c>
      <c r="R32" s="3">
        <v>0</v>
      </c>
      <c r="S32" s="3">
        <v>167.166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0.20399999999999999</v>
      </c>
      <c r="AA32" s="3">
        <v>0</v>
      </c>
      <c r="AB32" s="3">
        <v>23.139749999999999</v>
      </c>
      <c r="AC32" s="3">
        <v>0</v>
      </c>
      <c r="AD32" s="3">
        <v>1.91875</v>
      </c>
      <c r="AE32" s="3">
        <v>0.11</v>
      </c>
      <c r="AF32" s="3">
        <v>400.36199999999991</v>
      </c>
      <c r="AG32" s="3">
        <v>0</v>
      </c>
      <c r="AH32" s="3">
        <v>1.5475000000000001</v>
      </c>
      <c r="AI32" s="3">
        <v>0</v>
      </c>
      <c r="AJ32" s="3">
        <v>0.44</v>
      </c>
      <c r="AK32" s="3">
        <v>0</v>
      </c>
      <c r="AL32" s="3">
        <v>41.042000000000009</v>
      </c>
      <c r="AM32" s="3">
        <v>0</v>
      </c>
      <c r="AN32" s="3">
        <v>2.19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0.20399999999999999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1.21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0.77</v>
      </c>
      <c r="CK32" s="3">
        <v>1.1825000000000001</v>
      </c>
      <c r="CL32" s="3">
        <v>16.787500000000001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172212.52062602504</v>
      </c>
    </row>
    <row r="33" spans="1:252" x14ac:dyDescent="0.25">
      <c r="A33" s="7">
        <v>31</v>
      </c>
      <c r="B33" s="1" t="s">
        <v>31</v>
      </c>
      <c r="C33" s="3">
        <v>0</v>
      </c>
      <c r="D33" s="3">
        <v>0</v>
      </c>
      <c r="E33" s="3">
        <v>0</v>
      </c>
      <c r="F33" s="3">
        <v>0</v>
      </c>
      <c r="G33" s="3">
        <v>7.7735000000000012</v>
      </c>
      <c r="H33" s="3">
        <v>0</v>
      </c>
      <c r="I33" s="3">
        <v>0</v>
      </c>
      <c r="J33" s="3">
        <v>0.69450000000000001</v>
      </c>
      <c r="K33" s="3">
        <v>0</v>
      </c>
      <c r="L33" s="3">
        <v>0</v>
      </c>
      <c r="M33" s="3">
        <v>0.10199999999999999</v>
      </c>
      <c r="N33" s="3">
        <v>77.123000000000005</v>
      </c>
      <c r="O33" s="3">
        <v>5.28</v>
      </c>
      <c r="P33" s="3">
        <v>0</v>
      </c>
      <c r="Q33" s="3">
        <v>0</v>
      </c>
      <c r="R33" s="3">
        <v>2.5292499999999998</v>
      </c>
      <c r="S33" s="3">
        <v>0.66</v>
      </c>
      <c r="T33" s="3">
        <v>0</v>
      </c>
      <c r="U33" s="3">
        <v>1.3465</v>
      </c>
      <c r="V33" s="3">
        <v>0.51</v>
      </c>
      <c r="W33" s="3">
        <v>4.3887499999999999</v>
      </c>
      <c r="X33" s="3">
        <v>0.10199999999999999</v>
      </c>
      <c r="Y33" s="3">
        <v>0.10199999999999999</v>
      </c>
      <c r="Z33" s="3">
        <v>0</v>
      </c>
      <c r="AA33" s="3">
        <v>0.61325000000000007</v>
      </c>
      <c r="AB33" s="3">
        <v>0</v>
      </c>
      <c r="AC33" s="3">
        <v>19.69725</v>
      </c>
      <c r="AD33" s="3">
        <v>0</v>
      </c>
      <c r="AE33" s="3">
        <v>0</v>
      </c>
      <c r="AF33" s="3">
        <v>2.2439999999999998</v>
      </c>
      <c r="AG33" s="3">
        <v>49.470999999999982</v>
      </c>
      <c r="AH33" s="3">
        <v>14.922000000000001</v>
      </c>
      <c r="AI33" s="3">
        <v>1.58725</v>
      </c>
      <c r="AJ33" s="3">
        <v>1.04175</v>
      </c>
      <c r="AK33" s="3">
        <v>49.216999999999992</v>
      </c>
      <c r="AL33" s="3">
        <v>0</v>
      </c>
      <c r="AM33" s="3">
        <v>0</v>
      </c>
      <c r="AN33" s="3">
        <v>0</v>
      </c>
      <c r="AO33" s="3">
        <v>27.411499999999993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0.10199999999999999</v>
      </c>
      <c r="BD33" s="3">
        <v>0.20399999999999999</v>
      </c>
      <c r="BE33" s="3">
        <v>6.3209999999999997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4.2130000000000001</v>
      </c>
      <c r="CK33" s="3">
        <v>0</v>
      </c>
      <c r="CL33" s="3">
        <v>19.36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0.3695</v>
      </c>
      <c r="DA33" s="3">
        <v>1.79</v>
      </c>
      <c r="DB33" s="3">
        <v>0</v>
      </c>
      <c r="DC33" s="3">
        <v>8.4082499999999989</v>
      </c>
      <c r="DD33" s="3">
        <v>3.1175000000000006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0.10199999999999999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39543.602183259994</v>
      </c>
    </row>
    <row r="34" spans="1:252" x14ac:dyDescent="0.25">
      <c r="A34" s="7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0.17249999999999999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0.11499999999999999</v>
      </c>
      <c r="V34" s="3">
        <v>0</v>
      </c>
      <c r="W34" s="3">
        <v>2.4242500000000002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0.11499999999999999</v>
      </c>
      <c r="AG34" s="3">
        <v>12.253500000000001</v>
      </c>
      <c r="AH34" s="3">
        <v>16.484249999999999</v>
      </c>
      <c r="AI34" s="3">
        <v>0</v>
      </c>
      <c r="AJ34" s="3">
        <v>0</v>
      </c>
      <c r="AK34" s="3">
        <v>2.859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1.343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0.28749999999999998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6.4504999999999999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3265.2933803924998</v>
      </c>
    </row>
    <row r="35" spans="1:252" x14ac:dyDescent="0.25">
      <c r="A35" s="7">
        <v>33</v>
      </c>
      <c r="B35" s="1" t="s">
        <v>33</v>
      </c>
      <c r="C35" s="3">
        <v>0</v>
      </c>
      <c r="D35" s="3">
        <v>0.66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1.6319999999999999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2.31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0.55000000000000004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0.20399999999999999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2537.9808940000003</v>
      </c>
    </row>
    <row r="36" spans="1:252" x14ac:dyDescent="0.25">
      <c r="A36" s="7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0</v>
      </c>
      <c r="G36" s="3">
        <v>1.7879999999999998</v>
      </c>
      <c r="H36" s="3">
        <v>0</v>
      </c>
      <c r="I36" s="3">
        <v>6.67</v>
      </c>
      <c r="J36" s="3">
        <v>1.044</v>
      </c>
      <c r="K36" s="3">
        <v>3.0840000000000001</v>
      </c>
      <c r="L36" s="3">
        <v>0</v>
      </c>
      <c r="M36" s="3">
        <v>0</v>
      </c>
      <c r="N36" s="3">
        <v>2.5262500000000001</v>
      </c>
      <c r="O36" s="3">
        <v>0</v>
      </c>
      <c r="P36" s="3">
        <v>0</v>
      </c>
      <c r="Q36" s="3">
        <v>0</v>
      </c>
      <c r="R36" s="3">
        <v>0</v>
      </c>
      <c r="S36" s="3">
        <v>14.32325</v>
      </c>
      <c r="T36" s="3">
        <v>0</v>
      </c>
      <c r="U36" s="3">
        <v>0</v>
      </c>
      <c r="V36" s="3">
        <v>1.54</v>
      </c>
      <c r="W36" s="3">
        <v>0</v>
      </c>
      <c r="X36" s="3">
        <v>0.63824999999999998</v>
      </c>
      <c r="Y36" s="3">
        <v>0</v>
      </c>
      <c r="Z36" s="3">
        <v>0</v>
      </c>
      <c r="AA36" s="3">
        <v>0.11</v>
      </c>
      <c r="AB36" s="3">
        <v>0.33</v>
      </c>
      <c r="AC36" s="3">
        <v>0.11</v>
      </c>
      <c r="AD36" s="3">
        <v>0</v>
      </c>
      <c r="AE36" s="3">
        <v>0</v>
      </c>
      <c r="AF36" s="3">
        <v>0</v>
      </c>
      <c r="AG36" s="3">
        <v>10.41675</v>
      </c>
      <c r="AH36" s="3">
        <v>0</v>
      </c>
      <c r="AI36" s="3">
        <v>0</v>
      </c>
      <c r="AJ36" s="3">
        <v>38.514250000000004</v>
      </c>
      <c r="AK36" s="3">
        <v>0</v>
      </c>
      <c r="AL36" s="3">
        <v>1.87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4.93675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2.1520000000000001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16327.631662270001</v>
      </c>
    </row>
    <row r="37" spans="1:252" x14ac:dyDescent="0.25">
      <c r="A37" s="7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1.0640000000000001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4.0417500000000004</v>
      </c>
      <c r="AH37" s="3">
        <v>0</v>
      </c>
      <c r="AI37" s="3">
        <v>0</v>
      </c>
      <c r="AJ37" s="3">
        <v>0</v>
      </c>
      <c r="AK37" s="3">
        <v>6.4072500000000012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0.40799999999999997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724.58674463750003</v>
      </c>
    </row>
    <row r="38" spans="1:252" x14ac:dyDescent="0.25">
      <c r="A38" s="7">
        <v>36</v>
      </c>
      <c r="B38" s="1" t="s">
        <v>36</v>
      </c>
      <c r="C38" s="3">
        <v>0</v>
      </c>
      <c r="D38" s="3">
        <v>0</v>
      </c>
      <c r="E38" s="3">
        <v>0</v>
      </c>
      <c r="F38" s="3">
        <v>0</v>
      </c>
      <c r="G38" s="3">
        <v>1.64</v>
      </c>
      <c r="H38" s="3">
        <v>3.3</v>
      </c>
      <c r="I38" s="3">
        <v>0</v>
      </c>
      <c r="J38" s="3">
        <v>0</v>
      </c>
      <c r="K38" s="3">
        <v>0</v>
      </c>
      <c r="L38" s="3">
        <v>0</v>
      </c>
      <c r="M38" s="3">
        <v>13.105</v>
      </c>
      <c r="N38" s="3">
        <v>34.450999999999993</v>
      </c>
      <c r="O38" s="3">
        <v>4.9025000000000007</v>
      </c>
      <c r="P38" s="3">
        <v>0</v>
      </c>
      <c r="Q38" s="3">
        <v>0</v>
      </c>
      <c r="R38" s="3">
        <v>0</v>
      </c>
      <c r="S38" s="3">
        <v>18.724499999999999</v>
      </c>
      <c r="T38" s="3">
        <v>0.11</v>
      </c>
      <c r="U38" s="3">
        <v>0.314</v>
      </c>
      <c r="V38" s="3">
        <v>26.023000000000003</v>
      </c>
      <c r="W38" s="3">
        <v>2.944</v>
      </c>
      <c r="X38" s="3">
        <v>0.35000000000000003</v>
      </c>
      <c r="Y38" s="3">
        <v>19.62275</v>
      </c>
      <c r="Z38" s="3">
        <v>4.3635000000000002</v>
      </c>
      <c r="AA38" s="3">
        <v>5.72</v>
      </c>
      <c r="AB38" s="3">
        <v>33.750000000000007</v>
      </c>
      <c r="AC38" s="3">
        <v>0</v>
      </c>
      <c r="AD38" s="3">
        <v>0</v>
      </c>
      <c r="AE38" s="3">
        <v>0</v>
      </c>
      <c r="AF38" s="3">
        <v>16.433499999999999</v>
      </c>
      <c r="AG38" s="3">
        <v>12.239999999999998</v>
      </c>
      <c r="AH38" s="3">
        <v>27.442750000000004</v>
      </c>
      <c r="AI38" s="3">
        <v>0.11</v>
      </c>
      <c r="AJ38" s="3">
        <v>0.33</v>
      </c>
      <c r="AK38" s="3">
        <v>6.0347500000000007</v>
      </c>
      <c r="AL38" s="3">
        <v>224.75099999999983</v>
      </c>
      <c r="AM38" s="3">
        <v>0.22</v>
      </c>
      <c r="AN38" s="3">
        <v>2.5299999999999998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0.22</v>
      </c>
      <c r="AZ38" s="3">
        <v>0</v>
      </c>
      <c r="BA38" s="3">
        <v>0</v>
      </c>
      <c r="BB38" s="3">
        <v>0</v>
      </c>
      <c r="BC38" s="3">
        <v>1.98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1.4300000000000002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1.87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65609.676599074999</v>
      </c>
    </row>
    <row r="39" spans="1:252" x14ac:dyDescent="0.25">
      <c r="A39" s="7">
        <v>37</v>
      </c>
      <c r="B39" s="1" t="s">
        <v>37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1.224</v>
      </c>
      <c r="I39" s="3">
        <v>1.8359999999999999</v>
      </c>
      <c r="J39" s="3">
        <v>0.10199999999999999</v>
      </c>
      <c r="K39" s="3">
        <v>0</v>
      </c>
      <c r="L39" s="3">
        <v>0</v>
      </c>
      <c r="M39" s="3">
        <v>0</v>
      </c>
      <c r="N39" s="3">
        <v>8.0739999999999998</v>
      </c>
      <c r="O39" s="3">
        <v>0</v>
      </c>
      <c r="P39" s="3">
        <v>2.9524999999999997</v>
      </c>
      <c r="Q39" s="3">
        <v>0</v>
      </c>
      <c r="R39" s="3">
        <v>0.11</v>
      </c>
      <c r="S39" s="3">
        <v>0</v>
      </c>
      <c r="T39" s="3">
        <v>0.51800000000000002</v>
      </c>
      <c r="U39" s="3">
        <v>0</v>
      </c>
      <c r="V39" s="3">
        <v>0</v>
      </c>
      <c r="W39" s="3">
        <v>0.44</v>
      </c>
      <c r="X39" s="3">
        <v>1.32</v>
      </c>
      <c r="Y39" s="3">
        <v>2.448</v>
      </c>
      <c r="Z39" s="3">
        <v>0.61199999999999999</v>
      </c>
      <c r="AA39" s="3">
        <v>0.22499999999999998</v>
      </c>
      <c r="AB39" s="3">
        <v>0</v>
      </c>
      <c r="AC39" s="3">
        <v>0.10199999999999999</v>
      </c>
      <c r="AD39" s="3">
        <v>0</v>
      </c>
      <c r="AE39" s="3">
        <v>3.1797499999999999</v>
      </c>
      <c r="AF39" s="3">
        <v>0.61199999999999999</v>
      </c>
      <c r="AG39" s="3">
        <v>0</v>
      </c>
      <c r="AH39" s="3">
        <v>0</v>
      </c>
      <c r="AI39" s="3">
        <v>1.6319999999999999</v>
      </c>
      <c r="AJ39" s="3">
        <v>0</v>
      </c>
      <c r="AK39" s="3">
        <v>0</v>
      </c>
      <c r="AL39" s="3">
        <v>0</v>
      </c>
      <c r="AM39" s="3">
        <v>4.29</v>
      </c>
      <c r="AN39" s="3">
        <v>0</v>
      </c>
      <c r="AO39" s="3">
        <v>0</v>
      </c>
      <c r="AP39" s="3">
        <v>0</v>
      </c>
      <c r="AQ39" s="3">
        <v>0.71399999999999997</v>
      </c>
      <c r="AR39" s="3">
        <v>0</v>
      </c>
      <c r="AS39" s="3">
        <v>0</v>
      </c>
      <c r="AT39" s="3">
        <v>0</v>
      </c>
      <c r="AU39" s="3">
        <v>9.86</v>
      </c>
      <c r="AV39" s="3">
        <v>0</v>
      </c>
      <c r="AW39" s="3">
        <v>0.10199999999999999</v>
      </c>
      <c r="AX39" s="3">
        <v>0</v>
      </c>
      <c r="AY39" s="3">
        <v>0.81599999999999995</v>
      </c>
      <c r="AZ39" s="3">
        <v>0</v>
      </c>
      <c r="BA39" s="3">
        <v>0</v>
      </c>
      <c r="BB39" s="3">
        <v>0</v>
      </c>
      <c r="BC39" s="3">
        <v>1.9379999999999997</v>
      </c>
      <c r="BD39" s="3">
        <v>1.4359999999999999</v>
      </c>
      <c r="BE39" s="3">
        <v>0.40799999999999997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1.0349999999999999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2.04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1.3120000000000001</v>
      </c>
      <c r="CK39" s="3">
        <v>1.1300000000000001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1.3419999999999999</v>
      </c>
      <c r="CX39" s="3">
        <v>1.224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1.02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1.1380000000000001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21981.528111272495</v>
      </c>
    </row>
    <row r="40" spans="1:252" x14ac:dyDescent="0.25">
      <c r="A40" s="7">
        <v>38</v>
      </c>
      <c r="B40" s="1" t="s">
        <v>38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0.20399999999999999</v>
      </c>
      <c r="I40" s="3">
        <v>0</v>
      </c>
      <c r="J40" s="3">
        <v>0</v>
      </c>
      <c r="K40" s="3">
        <v>0.38600000000000001</v>
      </c>
      <c r="L40" s="3">
        <v>0</v>
      </c>
      <c r="M40" s="3">
        <v>0</v>
      </c>
      <c r="N40" s="3">
        <v>21.755249999999997</v>
      </c>
      <c r="O40" s="3">
        <v>0</v>
      </c>
      <c r="P40" s="3">
        <v>2.8772500000000001</v>
      </c>
      <c r="Q40" s="3">
        <v>0</v>
      </c>
      <c r="R40" s="3">
        <v>0</v>
      </c>
      <c r="S40" s="3">
        <v>21.881</v>
      </c>
      <c r="T40" s="3">
        <v>5.5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0.84499999999999997</v>
      </c>
      <c r="AA40" s="3">
        <v>0</v>
      </c>
      <c r="AB40" s="3">
        <v>0</v>
      </c>
      <c r="AC40" s="3">
        <v>0</v>
      </c>
      <c r="AD40" s="3">
        <v>0.33</v>
      </c>
      <c r="AE40" s="3">
        <v>0</v>
      </c>
      <c r="AF40" s="3">
        <v>0.65399999999999991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0.20399999999999999</v>
      </c>
      <c r="AM40" s="3">
        <v>0</v>
      </c>
      <c r="AN40" s="3">
        <v>78.656499999999994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21063.816151874998</v>
      </c>
    </row>
    <row r="41" spans="1:252" x14ac:dyDescent="0.25">
      <c r="A41" s="7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10.730249999999998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12.104000000000001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0.55000000000000004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553.12531671499994</v>
      </c>
    </row>
    <row r="42" spans="1:252" x14ac:dyDescent="0.25">
      <c r="A42" s="7">
        <v>40</v>
      </c>
      <c r="B42" s="1" t="s">
        <v>40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2.2875000000000001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0.66</v>
      </c>
      <c r="AD42" s="3">
        <v>0</v>
      </c>
      <c r="AE42" s="3">
        <v>0</v>
      </c>
      <c r="AF42" s="3">
        <v>0</v>
      </c>
      <c r="AG42" s="3">
        <v>0</v>
      </c>
      <c r="AH42" s="3">
        <v>1.87575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4.08</v>
      </c>
      <c r="AP42" s="3">
        <v>8.9015000000000004</v>
      </c>
      <c r="AQ42" s="3">
        <v>2.1670000000000003</v>
      </c>
      <c r="AR42" s="3">
        <v>0.51</v>
      </c>
      <c r="AS42" s="3">
        <v>0</v>
      </c>
      <c r="AT42" s="3">
        <v>0</v>
      </c>
      <c r="AU42" s="3">
        <v>0</v>
      </c>
      <c r="AV42" s="3">
        <v>2.7639999999999998</v>
      </c>
      <c r="AW42" s="3">
        <v>0.22</v>
      </c>
      <c r="AX42" s="3">
        <v>0</v>
      </c>
      <c r="AY42" s="3">
        <v>5.8780000000000001</v>
      </c>
      <c r="AZ42" s="3">
        <v>0</v>
      </c>
      <c r="BA42" s="3">
        <v>0</v>
      </c>
      <c r="BB42" s="3">
        <v>0</v>
      </c>
      <c r="BC42" s="3">
        <v>0.11</v>
      </c>
      <c r="BD42" s="3">
        <v>0.33</v>
      </c>
      <c r="BE42" s="3">
        <v>2.5184999999999995</v>
      </c>
      <c r="BF42" s="3">
        <v>0.22</v>
      </c>
      <c r="BG42" s="3">
        <v>0</v>
      </c>
      <c r="BH42" s="3">
        <v>0</v>
      </c>
      <c r="BI42" s="3">
        <v>0</v>
      </c>
      <c r="BJ42" s="3">
        <v>0.10199999999999999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0.20399999999999999</v>
      </c>
      <c r="BQ42" s="3">
        <v>0</v>
      </c>
      <c r="BR42" s="3">
        <v>0</v>
      </c>
      <c r="BS42" s="3">
        <v>1.67225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1.478</v>
      </c>
      <c r="CX42" s="3">
        <v>2.2000000000000002</v>
      </c>
      <c r="CY42" s="3">
        <v>0.71399999999999997</v>
      </c>
      <c r="CZ42" s="3">
        <v>0</v>
      </c>
      <c r="DA42" s="3">
        <v>0</v>
      </c>
      <c r="DB42" s="3">
        <v>0</v>
      </c>
      <c r="DC42" s="3">
        <v>0</v>
      </c>
      <c r="DD42" s="3">
        <v>2.5579999999999998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10142.158858360001</v>
      </c>
    </row>
    <row r="43" spans="1:252" x14ac:dyDescent="0.25">
      <c r="A43" s="7">
        <v>41</v>
      </c>
      <c r="B43" s="1" t="s">
        <v>41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0.11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117.84675000000001</v>
      </c>
      <c r="AR43" s="3">
        <v>24.575499999999998</v>
      </c>
      <c r="AS43" s="3">
        <v>0</v>
      </c>
      <c r="AT43" s="3">
        <v>0</v>
      </c>
      <c r="AU43" s="3">
        <v>0</v>
      </c>
      <c r="AV43" s="3">
        <v>0.53400000000000003</v>
      </c>
      <c r="AW43" s="3">
        <v>0.10199999999999999</v>
      </c>
      <c r="AX43" s="3">
        <v>0</v>
      </c>
      <c r="AY43" s="3">
        <v>6.2059999999999995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0.10199999999999999</v>
      </c>
      <c r="BM43" s="3">
        <v>0.72199999999999998</v>
      </c>
      <c r="BN43" s="3">
        <v>0</v>
      </c>
      <c r="BO43" s="3">
        <v>0</v>
      </c>
      <c r="BP43" s="3">
        <v>0.51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0.84000000000000008</v>
      </c>
      <c r="CX43" s="3">
        <v>0.22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0.53875000000000006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5503.3489354249996</v>
      </c>
    </row>
    <row r="44" spans="1:252" x14ac:dyDescent="0.25">
      <c r="A44" s="7">
        <v>42</v>
      </c>
      <c r="B44" s="1" t="s">
        <v>42</v>
      </c>
      <c r="C44" s="3">
        <v>0</v>
      </c>
      <c r="D44" s="3">
        <v>2.8749999999999998E-2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0.82399999999999995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0.55000000000000004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7.1272500000000001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9.1829999999999998</v>
      </c>
      <c r="AR44" s="3">
        <v>16.358499999999999</v>
      </c>
      <c r="AS44" s="3">
        <v>0</v>
      </c>
      <c r="AT44" s="3">
        <v>0</v>
      </c>
      <c r="AU44" s="3">
        <v>2.31</v>
      </c>
      <c r="AV44" s="3">
        <v>0</v>
      </c>
      <c r="AW44" s="3">
        <v>34.183749999999996</v>
      </c>
      <c r="AX44" s="3">
        <v>0</v>
      </c>
      <c r="AY44" s="3">
        <v>2.6187499999999999</v>
      </c>
      <c r="AZ44" s="3">
        <v>0</v>
      </c>
      <c r="BA44" s="3">
        <v>0.22</v>
      </c>
      <c r="BB44" s="3">
        <v>0</v>
      </c>
      <c r="BC44" s="3">
        <v>0</v>
      </c>
      <c r="BD44" s="3">
        <v>0</v>
      </c>
      <c r="BE44" s="3">
        <v>2.5499999999999998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2.9325000000000001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0.36450000000000005</v>
      </c>
      <c r="BZ44" s="3">
        <v>0</v>
      </c>
      <c r="CA44" s="3">
        <v>11.92075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0.91799999999999993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30637.331128399997</v>
      </c>
    </row>
    <row r="45" spans="1:252" x14ac:dyDescent="0.25">
      <c r="A45" s="7">
        <v>43</v>
      </c>
      <c r="B45" s="1" t="s">
        <v>43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1.452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0.28749999999999998</v>
      </c>
      <c r="AS45" s="3">
        <v>4.3159999999999998</v>
      </c>
      <c r="AT45" s="3">
        <v>0.81599999999999995</v>
      </c>
      <c r="AU45" s="3">
        <v>1.87</v>
      </c>
      <c r="AV45" s="3">
        <v>0</v>
      </c>
      <c r="AW45" s="3">
        <v>0</v>
      </c>
      <c r="AX45" s="3">
        <v>0</v>
      </c>
      <c r="AY45" s="3">
        <v>1.5894999999999999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3.4079999999999995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9.4865000000000013</v>
      </c>
      <c r="CA45" s="3">
        <v>0.45150000000000001</v>
      </c>
      <c r="CB45" s="3">
        <v>7.0400000000000009</v>
      </c>
      <c r="CC45" s="3">
        <v>0</v>
      </c>
      <c r="CD45" s="3">
        <v>0.76400000000000001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0.44</v>
      </c>
      <c r="CK45" s="3">
        <v>0.40799999999999997</v>
      </c>
      <c r="CL45" s="3">
        <v>11.640749999999999</v>
      </c>
      <c r="CM45" s="3">
        <v>21.873750000000001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2.04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22831.028292049999</v>
      </c>
    </row>
    <row r="46" spans="1:252" x14ac:dyDescent="0.25">
      <c r="A46" s="7">
        <v>44</v>
      </c>
      <c r="B46" s="1" t="s">
        <v>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5.4270000000000005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1.5320000000000003</v>
      </c>
      <c r="AT46" s="3">
        <v>6.3000000000000007</v>
      </c>
      <c r="AU46" s="3">
        <v>0.11</v>
      </c>
      <c r="AV46" s="3">
        <v>0</v>
      </c>
      <c r="AW46" s="3">
        <v>0</v>
      </c>
      <c r="AX46" s="3">
        <v>1.6320000000000001</v>
      </c>
      <c r="AY46" s="3">
        <v>0.10199999999999999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3.3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3357.1101957999999</v>
      </c>
    </row>
    <row r="47" spans="1:252" x14ac:dyDescent="0.25">
      <c r="A47" s="7">
        <v>45</v>
      </c>
      <c r="B47" s="1" t="s">
        <v>45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0.63149999999999995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8.3305000000000007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6.3624999999999998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0.22</v>
      </c>
      <c r="AR47" s="3">
        <v>0</v>
      </c>
      <c r="AS47" s="3">
        <v>1.43</v>
      </c>
      <c r="AT47" s="3">
        <v>0</v>
      </c>
      <c r="AU47" s="3">
        <v>14.548999999999999</v>
      </c>
      <c r="AV47" s="3">
        <v>7.9084999999999983</v>
      </c>
      <c r="AW47" s="3">
        <v>0</v>
      </c>
      <c r="AX47" s="3">
        <v>0</v>
      </c>
      <c r="AY47" s="3">
        <v>0.20399999999999999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0.45999999999999996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1.54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0.51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9006.1186911000023</v>
      </c>
    </row>
    <row r="48" spans="1:252" x14ac:dyDescent="0.25">
      <c r="A48" s="7">
        <v>46</v>
      </c>
      <c r="B48" s="1" t="s">
        <v>46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0.10199999999999999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2.1419999999999999</v>
      </c>
      <c r="AQ48" s="3">
        <v>2.0252499999999998</v>
      </c>
      <c r="AR48" s="3">
        <v>0.20399999999999999</v>
      </c>
      <c r="AS48" s="3">
        <v>2.6520000000000001</v>
      </c>
      <c r="AT48" s="3">
        <v>0</v>
      </c>
      <c r="AU48" s="3">
        <v>23.97775</v>
      </c>
      <c r="AV48" s="3">
        <v>74.932999999999979</v>
      </c>
      <c r="AW48" s="3">
        <v>0</v>
      </c>
      <c r="AX48" s="3">
        <v>10.206000000000001</v>
      </c>
      <c r="AY48" s="3">
        <v>1.3260000000000001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0.51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1.7250000000000001E-2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0.10199999999999999</v>
      </c>
      <c r="CA48" s="3">
        <v>1.5299999999999998</v>
      </c>
      <c r="CB48" s="3">
        <v>6.5320000000000009</v>
      </c>
      <c r="CC48" s="3">
        <v>2.1280000000000001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0.40799999999999997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0.11</v>
      </c>
      <c r="CW48" s="3">
        <v>0</v>
      </c>
      <c r="CX48" s="3">
        <v>0</v>
      </c>
      <c r="CY48" s="3">
        <v>0.21199999999999999</v>
      </c>
      <c r="CZ48" s="3">
        <v>0</v>
      </c>
      <c r="DA48" s="3">
        <v>0</v>
      </c>
      <c r="DB48" s="3">
        <v>0</v>
      </c>
      <c r="DC48" s="3">
        <v>0</v>
      </c>
      <c r="DD48" s="3">
        <v>0.71399999999999997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0.10199999999999999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9599.2870637750002</v>
      </c>
    </row>
    <row r="49" spans="1:252" x14ac:dyDescent="0.25">
      <c r="A49" s="7">
        <v>47</v>
      </c>
      <c r="B49" s="1" t="s">
        <v>47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20.103999999999999</v>
      </c>
      <c r="AS49" s="3">
        <v>0</v>
      </c>
      <c r="AT49" s="3">
        <v>0</v>
      </c>
      <c r="AU49" s="3">
        <v>0</v>
      </c>
      <c r="AV49" s="3">
        <v>0</v>
      </c>
      <c r="AW49" s="3">
        <v>6.7952500000000002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8.8000000000000007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2.04</v>
      </c>
      <c r="CX49" s="3">
        <v>0</v>
      </c>
      <c r="CY49" s="3">
        <v>0.40799999999999997</v>
      </c>
      <c r="CZ49" s="3">
        <v>0</v>
      </c>
      <c r="DA49" s="3">
        <v>0</v>
      </c>
      <c r="DB49" s="3">
        <v>0.44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11535.343941760002</v>
      </c>
    </row>
    <row r="50" spans="1:252" x14ac:dyDescent="0.25">
      <c r="A50" s="7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6.0297499999999999</v>
      </c>
      <c r="AQ50" s="3">
        <v>8.6249999999999993E-2</v>
      </c>
      <c r="AR50" s="3">
        <v>1.76</v>
      </c>
      <c r="AS50" s="3">
        <v>0</v>
      </c>
      <c r="AT50" s="3">
        <v>0</v>
      </c>
      <c r="AU50" s="3">
        <v>0</v>
      </c>
      <c r="AV50" s="3">
        <v>0.40249999999999997</v>
      </c>
      <c r="AW50" s="3">
        <v>0</v>
      </c>
      <c r="AX50" s="3">
        <v>8.8057499999999997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2741.6002833499997</v>
      </c>
    </row>
    <row r="51" spans="1:252" x14ac:dyDescent="0.25">
      <c r="A51" s="7">
        <v>49</v>
      </c>
      <c r="B51" s="1" t="s">
        <v>49</v>
      </c>
      <c r="C51" s="3">
        <v>0</v>
      </c>
      <c r="D51" s="3">
        <v>7.15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0.20399999999999999</v>
      </c>
      <c r="O51" s="3">
        <v>0</v>
      </c>
      <c r="P51" s="3">
        <v>0</v>
      </c>
      <c r="Q51" s="3">
        <v>0</v>
      </c>
      <c r="R51" s="3">
        <v>1.02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2.6437499999999998</v>
      </c>
      <c r="AQ51" s="3">
        <v>4.6650000000000009</v>
      </c>
      <c r="AR51" s="3">
        <v>0.432</v>
      </c>
      <c r="AS51" s="3">
        <v>0.98449999999999993</v>
      </c>
      <c r="AT51" s="3">
        <v>0</v>
      </c>
      <c r="AU51" s="3">
        <v>0.20399999999999999</v>
      </c>
      <c r="AV51" s="3">
        <v>2.8935</v>
      </c>
      <c r="AW51" s="3">
        <v>0.10350000000000001</v>
      </c>
      <c r="AX51" s="3">
        <v>0</v>
      </c>
      <c r="AY51" s="3">
        <v>16.245999999999999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0.77</v>
      </c>
      <c r="BL51" s="3">
        <v>0</v>
      </c>
      <c r="BM51" s="3">
        <v>0</v>
      </c>
      <c r="BN51" s="3">
        <v>0</v>
      </c>
      <c r="BO51" s="3">
        <v>0</v>
      </c>
      <c r="BP51" s="3">
        <v>0.22999999999999998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3.0599999999999996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7.4749999999999997E-2</v>
      </c>
      <c r="CX51" s="3">
        <v>0</v>
      </c>
      <c r="CY51" s="3">
        <v>0</v>
      </c>
      <c r="CZ51" s="3">
        <v>0</v>
      </c>
      <c r="DA51" s="3">
        <v>0</v>
      </c>
      <c r="DB51" s="3">
        <v>3.4500000000000003E-2</v>
      </c>
      <c r="DC51" s="3">
        <v>0</v>
      </c>
      <c r="DD51" s="3">
        <v>0.20399999999999999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0.71399999999999997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12696.480225087502</v>
      </c>
    </row>
    <row r="52" spans="1:252" x14ac:dyDescent="0.25">
      <c r="A52" s="7">
        <v>50</v>
      </c>
      <c r="B52" s="1" t="s">
        <v>50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8.5760000000000005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4101.1847040000002</v>
      </c>
    </row>
    <row r="53" spans="1:252" x14ac:dyDescent="0.25">
      <c r="A53" s="7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7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0.33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0.22</v>
      </c>
      <c r="BA54" s="3">
        <v>0</v>
      </c>
      <c r="BB54" s="3">
        <v>0.88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425.40216399999997</v>
      </c>
    </row>
    <row r="55" spans="1:252" x14ac:dyDescent="0.25">
      <c r="A55" s="7">
        <v>53</v>
      </c>
      <c r="B55" s="1" t="s">
        <v>53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56.412499999999994</v>
      </c>
      <c r="O55" s="3">
        <v>0</v>
      </c>
      <c r="P55" s="3">
        <v>0</v>
      </c>
      <c r="Q55" s="3">
        <v>0</v>
      </c>
      <c r="R55" s="3">
        <v>0</v>
      </c>
      <c r="S55" s="3">
        <v>1.8687499999999999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10.647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2.875</v>
      </c>
      <c r="AI55" s="3">
        <v>0</v>
      </c>
      <c r="AJ55" s="3">
        <v>0</v>
      </c>
      <c r="AK55" s="3">
        <v>14.165999999999999</v>
      </c>
      <c r="AL55" s="3">
        <v>0</v>
      </c>
      <c r="AM55" s="3">
        <v>0</v>
      </c>
      <c r="AN55" s="3">
        <v>0</v>
      </c>
      <c r="AO55" s="3">
        <v>0</v>
      </c>
      <c r="AP55" s="3">
        <v>0.10199999999999999</v>
      </c>
      <c r="AQ55" s="3">
        <v>0</v>
      </c>
      <c r="AR55" s="3">
        <v>0.61250000000000004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0.41949999999999998</v>
      </c>
      <c r="BC55" s="3">
        <v>784.61450000000013</v>
      </c>
      <c r="BD55" s="3">
        <v>47.692250000000001</v>
      </c>
      <c r="BE55" s="3">
        <v>41.32650000000001</v>
      </c>
      <c r="BF55" s="3">
        <v>7.0114999999999998</v>
      </c>
      <c r="BG55" s="3">
        <v>3.0720000000000001</v>
      </c>
      <c r="BH55" s="3">
        <v>0</v>
      </c>
      <c r="BI55" s="3">
        <v>9.4902499999999996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0.81599999999999995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0.20399999999999999</v>
      </c>
      <c r="CX55" s="3">
        <v>1.7200000000000002</v>
      </c>
      <c r="CY55" s="3">
        <v>0.28749999999999998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0.34575</v>
      </c>
      <c r="DL55" s="3">
        <v>7.4240000000000004</v>
      </c>
      <c r="DM55" s="3">
        <v>4.4329999999999998</v>
      </c>
      <c r="DN55" s="3">
        <v>2.206</v>
      </c>
      <c r="DO55" s="3">
        <v>18.695999999999994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79780.697947799985</v>
      </c>
    </row>
    <row r="56" spans="1:252" x14ac:dyDescent="0.25">
      <c r="A56" s="7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0.84000000000000008</v>
      </c>
      <c r="O56" s="3">
        <v>0</v>
      </c>
      <c r="P56" s="3">
        <v>0</v>
      </c>
      <c r="Q56" s="3">
        <v>0.30599999999999999</v>
      </c>
      <c r="R56" s="3">
        <v>0</v>
      </c>
      <c r="S56" s="3">
        <v>0</v>
      </c>
      <c r="T56" s="3">
        <v>17.475749999999998</v>
      </c>
      <c r="U56" s="3">
        <v>0.24875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0.21199999999999999</v>
      </c>
      <c r="AQ56" s="3">
        <v>0</v>
      </c>
      <c r="AR56" s="3">
        <v>0.11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14.337</v>
      </c>
      <c r="BD56" s="3">
        <v>47.841250000000009</v>
      </c>
      <c r="BE56" s="3">
        <v>1.5175000000000001</v>
      </c>
      <c r="BF56" s="3">
        <v>6.6</v>
      </c>
      <c r="BG56" s="3">
        <v>1.028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0.51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9.7449999999999992</v>
      </c>
      <c r="CY56" s="3">
        <v>0</v>
      </c>
      <c r="CZ56" s="3">
        <v>0</v>
      </c>
      <c r="DA56" s="3">
        <v>0</v>
      </c>
      <c r="DB56" s="3">
        <v>4.4000000000000004</v>
      </c>
      <c r="DC56" s="3">
        <v>9.6800000000000015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0.11</v>
      </c>
      <c r="DL56" s="3">
        <v>3.5790000000000002</v>
      </c>
      <c r="DM56" s="3">
        <v>2.1360000000000001</v>
      </c>
      <c r="DN56" s="3">
        <v>0.22</v>
      </c>
      <c r="DO56" s="3">
        <v>2.7720000000000002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20285.865071750002</v>
      </c>
    </row>
    <row r="57" spans="1:252" x14ac:dyDescent="0.25">
      <c r="A57" s="7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0.31174999999999997</v>
      </c>
      <c r="K57" s="3">
        <v>0</v>
      </c>
      <c r="L57" s="3">
        <v>0</v>
      </c>
      <c r="M57" s="3">
        <v>0</v>
      </c>
      <c r="N57" s="3">
        <v>2.15</v>
      </c>
      <c r="O57" s="3">
        <v>0</v>
      </c>
      <c r="P57" s="3">
        <v>0</v>
      </c>
      <c r="Q57" s="3">
        <v>0</v>
      </c>
      <c r="R57" s="3">
        <v>0.20399999999999999</v>
      </c>
      <c r="S57" s="3">
        <v>0</v>
      </c>
      <c r="T57" s="3">
        <v>0</v>
      </c>
      <c r="U57" s="3">
        <v>7.8237499999999986</v>
      </c>
      <c r="V57" s="3">
        <v>0</v>
      </c>
      <c r="W57" s="3">
        <v>0</v>
      </c>
      <c r="X57" s="3">
        <v>1.7250000000000001E-2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7.0262500000000001</v>
      </c>
      <c r="AH57" s="3">
        <v>10.487499999999999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75.882000000000005</v>
      </c>
      <c r="BD57" s="3">
        <v>6.7697500000000002</v>
      </c>
      <c r="BE57" s="3">
        <v>138.72549999999998</v>
      </c>
      <c r="BF57" s="3">
        <v>17.69575</v>
      </c>
      <c r="BG57" s="3">
        <v>12.571999999999999</v>
      </c>
      <c r="BH57" s="3">
        <v>0</v>
      </c>
      <c r="BI57" s="3">
        <v>3.5254999999999996</v>
      </c>
      <c r="BJ57" s="3">
        <v>2.6189999999999998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0.40799999999999997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3.8084999999999996</v>
      </c>
      <c r="CB57" s="3">
        <v>0</v>
      </c>
      <c r="CC57" s="3">
        <v>0</v>
      </c>
      <c r="CD57" s="3">
        <v>0</v>
      </c>
      <c r="CE57" s="3">
        <v>1.3317499999999998</v>
      </c>
      <c r="CF57" s="3">
        <v>2.3849999999999998</v>
      </c>
      <c r="CG57" s="3">
        <v>4.82125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2.5499999999999998</v>
      </c>
      <c r="CW57" s="3">
        <v>2.6599999999999997</v>
      </c>
      <c r="CX57" s="3">
        <v>4.5</v>
      </c>
      <c r="CY57" s="3">
        <v>5.0339999999999998</v>
      </c>
      <c r="CZ57" s="3">
        <v>0.22</v>
      </c>
      <c r="DA57" s="3">
        <v>0</v>
      </c>
      <c r="DB57" s="3">
        <v>0</v>
      </c>
      <c r="DC57" s="3">
        <v>0</v>
      </c>
      <c r="DD57" s="3">
        <v>1.4279999999999999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6.4809999999999999</v>
      </c>
      <c r="DL57" s="3">
        <v>2.5359999999999996</v>
      </c>
      <c r="DM57" s="3">
        <v>5.0619999999999994</v>
      </c>
      <c r="DN57" s="3">
        <v>0</v>
      </c>
      <c r="DO57" s="3">
        <v>52.772499999999994</v>
      </c>
      <c r="DP57" s="3">
        <v>0</v>
      </c>
      <c r="DQ57" s="3">
        <v>0.75150000000000006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84803.06545189998</v>
      </c>
    </row>
    <row r="58" spans="1:252" x14ac:dyDescent="0.25">
      <c r="A58" s="7">
        <v>56</v>
      </c>
      <c r="B58" s="1" t="s">
        <v>56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7.7439999999999998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0.28749999999999998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0.33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19.823</v>
      </c>
      <c r="BD58" s="3">
        <v>6.82</v>
      </c>
      <c r="BE58" s="3">
        <v>11.03675</v>
      </c>
      <c r="BF58" s="3">
        <v>16.842499999999998</v>
      </c>
      <c r="BG58" s="3">
        <v>18.484000000000002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0.20399999999999999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0.22</v>
      </c>
      <c r="DN58" s="3">
        <v>0</v>
      </c>
      <c r="DO58" s="3">
        <v>0.77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12295.686663705001</v>
      </c>
    </row>
    <row r="59" spans="1:252" x14ac:dyDescent="0.25">
      <c r="A59" s="7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0.33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4.32</v>
      </c>
      <c r="BD59" s="3">
        <v>0.33</v>
      </c>
      <c r="BE59" s="3">
        <v>5.2279999999999998</v>
      </c>
      <c r="BF59" s="3">
        <v>0.22</v>
      </c>
      <c r="BG59" s="3">
        <v>4.9284999999999997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1791.8486892000001</v>
      </c>
    </row>
    <row r="60" spans="1:252" x14ac:dyDescent="0.25">
      <c r="A60" s="7">
        <v>58</v>
      </c>
      <c r="B60" s="1" t="s">
        <v>58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4.62575</v>
      </c>
      <c r="BI60" s="3">
        <v>23.930999999999997</v>
      </c>
      <c r="BJ60" s="3">
        <v>18.260000000000002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0.10349999999999999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0.91799999999999993</v>
      </c>
      <c r="DA60" s="3">
        <v>0</v>
      </c>
      <c r="DB60" s="3">
        <v>2.3E-2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0.66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9982.176876800002</v>
      </c>
    </row>
    <row r="61" spans="1:252" x14ac:dyDescent="0.25">
      <c r="A61" s="7">
        <v>59</v>
      </c>
      <c r="B61" s="1" t="s">
        <v>59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2.5054999999999996</v>
      </c>
      <c r="BF61" s="3">
        <v>0</v>
      </c>
      <c r="BG61" s="3">
        <v>0</v>
      </c>
      <c r="BH61" s="3">
        <v>0</v>
      </c>
      <c r="BI61" s="3">
        <v>26.254999999999995</v>
      </c>
      <c r="BJ61" s="3">
        <v>3.30925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0.30599999999999999</v>
      </c>
      <c r="BR61" s="3">
        <v>0</v>
      </c>
      <c r="BS61" s="3">
        <v>0.11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2.984</v>
      </c>
      <c r="DA61" s="3">
        <v>0</v>
      </c>
      <c r="DB61" s="3">
        <v>0.99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5049.8375750999994</v>
      </c>
    </row>
    <row r="62" spans="1:252" x14ac:dyDescent="0.25">
      <c r="A62" s="7">
        <v>60</v>
      </c>
      <c r="B62" s="1" t="s">
        <v>60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12.719999999999999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2.6189999999999998</v>
      </c>
      <c r="BF62" s="3">
        <v>0</v>
      </c>
      <c r="BG62" s="3">
        <v>0</v>
      </c>
      <c r="BH62" s="3">
        <v>5.2067499999999995</v>
      </c>
      <c r="BI62" s="3">
        <v>7.2635000000000005</v>
      </c>
      <c r="BJ62" s="3">
        <v>17.242500000000003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13.052000000000001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4.0259999999999998</v>
      </c>
      <c r="DA62" s="3">
        <v>0</v>
      </c>
      <c r="DB62" s="3">
        <v>0.33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31381.141567700004</v>
      </c>
    </row>
    <row r="63" spans="1:252" x14ac:dyDescent="0.25">
      <c r="A63" s="7">
        <v>61</v>
      </c>
      <c r="B63" s="1" t="s">
        <v>61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1.8699999999999999</v>
      </c>
      <c r="BL63" s="3">
        <v>0.10199999999999999</v>
      </c>
      <c r="BM63" s="3">
        <v>0</v>
      </c>
      <c r="BN63" s="3">
        <v>0</v>
      </c>
      <c r="BO63" s="3">
        <v>0</v>
      </c>
      <c r="BP63" s="3">
        <v>2.8200000000000003</v>
      </c>
      <c r="BQ63" s="3">
        <v>0</v>
      </c>
      <c r="BR63" s="3">
        <v>0</v>
      </c>
      <c r="BS63" s="3">
        <v>0.40799999999999997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1.2377499999999999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1787.5932028250002</v>
      </c>
    </row>
    <row r="64" spans="1:252" x14ac:dyDescent="0.25">
      <c r="A64" s="7">
        <v>62</v>
      </c>
      <c r="B64" s="1" t="s">
        <v>62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0.28749999999999998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276.89047374999996</v>
      </c>
    </row>
    <row r="65" spans="1:252" x14ac:dyDescent="0.25">
      <c r="A65" s="7">
        <v>63</v>
      </c>
      <c r="B65" s="1" t="s">
        <v>63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0</v>
      </c>
    </row>
    <row r="66" spans="1:252" x14ac:dyDescent="0.25">
      <c r="A66" s="7">
        <v>64</v>
      </c>
      <c r="B66" s="1" t="s">
        <v>64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12.502500000000001</v>
      </c>
      <c r="BP66" s="3">
        <v>0</v>
      </c>
      <c r="BQ66" s="3">
        <v>0</v>
      </c>
      <c r="BR66" s="3">
        <v>0</v>
      </c>
      <c r="BS66" s="3">
        <v>0.51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3215.8975200000004</v>
      </c>
    </row>
    <row r="67" spans="1:252" x14ac:dyDescent="0.25">
      <c r="A67" s="7">
        <v>65</v>
      </c>
      <c r="B67" s="1" t="s">
        <v>65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0.77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329.49832299999997</v>
      </c>
    </row>
    <row r="68" spans="1:252" x14ac:dyDescent="0.25">
      <c r="A68" s="7">
        <v>66</v>
      </c>
      <c r="B68" s="1" t="s">
        <v>66</v>
      </c>
      <c r="C68" s="3">
        <v>0</v>
      </c>
      <c r="D68" s="3">
        <v>0</v>
      </c>
      <c r="E68" s="3">
        <v>0</v>
      </c>
      <c r="F68" s="3">
        <v>0</v>
      </c>
      <c r="G68" s="3">
        <v>1.1000000000000001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50.695500000000003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3.85</v>
      </c>
      <c r="AG68" s="3">
        <v>0</v>
      </c>
      <c r="AH68" s="3">
        <v>12.19375</v>
      </c>
      <c r="AI68" s="3">
        <v>0</v>
      </c>
      <c r="AJ68" s="3">
        <v>19.4375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28.615749999999988</v>
      </c>
      <c r="AS68" s="3">
        <v>0</v>
      </c>
      <c r="AT68" s="3">
        <v>0</v>
      </c>
      <c r="AU68" s="3">
        <v>0</v>
      </c>
      <c r="AV68" s="3">
        <v>0</v>
      </c>
      <c r="AW68" s="3">
        <v>0.28749999999999998</v>
      </c>
      <c r="AX68" s="3">
        <v>0.5462499999999999</v>
      </c>
      <c r="AY68" s="3">
        <v>0.26449999999999996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10.780999999999999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2.99275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8.1485000000000003</v>
      </c>
      <c r="CW68" s="3">
        <v>0.40799999999999997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98569.822968999986</v>
      </c>
    </row>
    <row r="69" spans="1:252" x14ac:dyDescent="0.25">
      <c r="A69" s="7">
        <v>67</v>
      </c>
      <c r="B69" s="1" t="s">
        <v>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2.0455000000000001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54.770499999999998</v>
      </c>
      <c r="BR69" s="3">
        <v>0</v>
      </c>
      <c r="BS69" s="3">
        <v>3.6755</v>
      </c>
      <c r="BT69" s="3">
        <v>0.94199999999999995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1.15E-2</v>
      </c>
      <c r="CW69" s="3">
        <v>0</v>
      </c>
      <c r="CX69" s="3">
        <v>0</v>
      </c>
      <c r="CY69" s="3">
        <v>0</v>
      </c>
      <c r="CZ69" s="3">
        <v>2.1579999999999999</v>
      </c>
      <c r="DA69" s="3">
        <v>0</v>
      </c>
      <c r="DB69" s="3">
        <v>0.314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5.76</v>
      </c>
      <c r="DL69" s="3">
        <v>0</v>
      </c>
      <c r="DM69" s="3">
        <v>4.0250000000000001E-2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1950.9753382499998</v>
      </c>
    </row>
    <row r="70" spans="1:252" x14ac:dyDescent="0.25">
      <c r="A70" s="7">
        <v>68</v>
      </c>
      <c r="B70" s="1" t="s">
        <v>68</v>
      </c>
      <c r="C70" s="3">
        <v>0</v>
      </c>
      <c r="D70" s="3">
        <v>0</v>
      </c>
      <c r="E70" s="3">
        <v>0.80025000000000002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23.481250000000003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5.7499999999999999E-3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0.55000000000000004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0.51</v>
      </c>
      <c r="AR70" s="3">
        <v>0.22575000000000001</v>
      </c>
      <c r="AS70" s="3">
        <v>0</v>
      </c>
      <c r="AT70" s="3">
        <v>0</v>
      </c>
      <c r="AU70" s="3">
        <v>0</v>
      </c>
      <c r="AV70" s="3">
        <v>8.6249999999999993E-2</v>
      </c>
      <c r="AW70" s="3">
        <v>0.44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5.7499999999999999E-3</v>
      </c>
      <c r="BD70" s="3">
        <v>1.15E-2</v>
      </c>
      <c r="BE70" s="3">
        <v>0</v>
      </c>
      <c r="BF70" s="3">
        <v>0</v>
      </c>
      <c r="BG70" s="3">
        <v>0</v>
      </c>
      <c r="BH70" s="3">
        <v>0</v>
      </c>
      <c r="BI70" s="3">
        <v>2.3E-2</v>
      </c>
      <c r="BJ70" s="3">
        <v>0</v>
      </c>
      <c r="BK70" s="3">
        <v>0</v>
      </c>
      <c r="BL70" s="3">
        <v>1.15E-2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16.625</v>
      </c>
      <c r="BS70" s="3">
        <v>0.65975000000000006</v>
      </c>
      <c r="BT70" s="3">
        <v>0</v>
      </c>
      <c r="BU70" s="3">
        <v>0</v>
      </c>
      <c r="BV70" s="3">
        <v>0</v>
      </c>
      <c r="BW70" s="3">
        <v>5.7499999999999999E-3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1.956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0.98775000000000002</v>
      </c>
      <c r="CX70" s="3">
        <v>0.33574999999999999</v>
      </c>
      <c r="CY70" s="3">
        <v>5.7499999999999999E-3</v>
      </c>
      <c r="CZ70" s="3">
        <v>5.7499999999999999E-3</v>
      </c>
      <c r="DA70" s="3">
        <v>0</v>
      </c>
      <c r="DB70" s="3">
        <v>0</v>
      </c>
      <c r="DC70" s="3">
        <v>0</v>
      </c>
      <c r="DD70" s="3">
        <v>1.65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0.33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37444.607962725</v>
      </c>
    </row>
    <row r="71" spans="1:252" x14ac:dyDescent="0.25">
      <c r="A71" s="7">
        <v>69</v>
      </c>
      <c r="B71" s="1" t="s">
        <v>69</v>
      </c>
      <c r="C71" s="3">
        <v>0</v>
      </c>
      <c r="D71" s="3">
        <v>0.61199999999999999</v>
      </c>
      <c r="E71" s="3">
        <v>3.14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7.4077500000000009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0.432</v>
      </c>
      <c r="AR71" s="3">
        <v>0</v>
      </c>
      <c r="AS71" s="3">
        <v>0.10199999999999999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5.7499999999999999E-3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0.20399999999999999</v>
      </c>
      <c r="BJ71" s="3">
        <v>10.388000000000002</v>
      </c>
      <c r="BK71" s="3">
        <v>0.40799999999999997</v>
      </c>
      <c r="BL71" s="3">
        <v>0</v>
      </c>
      <c r="BM71" s="3">
        <v>0</v>
      </c>
      <c r="BN71" s="3">
        <v>0.51</v>
      </c>
      <c r="BO71" s="3">
        <v>0</v>
      </c>
      <c r="BP71" s="3">
        <v>0</v>
      </c>
      <c r="BQ71" s="3">
        <v>14.111250000000002</v>
      </c>
      <c r="BR71" s="3">
        <v>0.34149999999999997</v>
      </c>
      <c r="BS71" s="3">
        <v>49.755749999999985</v>
      </c>
      <c r="BT71" s="3">
        <v>2.238</v>
      </c>
      <c r="BU71" s="3">
        <v>0.11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0.55000000000000004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1.87575</v>
      </c>
      <c r="CW71" s="3">
        <v>0.91799999999999993</v>
      </c>
      <c r="CX71" s="3">
        <v>0</v>
      </c>
      <c r="CY71" s="3">
        <v>0</v>
      </c>
      <c r="CZ71" s="3">
        <v>1.1597500000000001</v>
      </c>
      <c r="DA71" s="3">
        <v>0</v>
      </c>
      <c r="DB71" s="3">
        <v>0.41374999999999995</v>
      </c>
      <c r="DC71" s="3">
        <v>0</v>
      </c>
      <c r="DD71" s="3">
        <v>0.22</v>
      </c>
      <c r="DE71" s="3">
        <v>0</v>
      </c>
      <c r="DF71" s="3">
        <v>1.012</v>
      </c>
      <c r="DG71" s="3">
        <v>0</v>
      </c>
      <c r="DH71" s="3">
        <v>0</v>
      </c>
      <c r="DI71" s="3">
        <v>0</v>
      </c>
      <c r="DJ71" s="3">
        <v>0</v>
      </c>
      <c r="DK71" s="3">
        <v>2.0720000000000001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0.10199999999999999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21545.043247335001</v>
      </c>
    </row>
    <row r="72" spans="1:252" x14ac:dyDescent="0.25">
      <c r="A72" s="7">
        <v>70</v>
      </c>
      <c r="B72" s="1" t="s">
        <v>70</v>
      </c>
      <c r="C72" s="3">
        <v>0</v>
      </c>
      <c r="D72" s="3">
        <v>0</v>
      </c>
      <c r="E72" s="3">
        <v>1.8380000000000001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6.4180000000000001</v>
      </c>
      <c r="BT72" s="3">
        <v>0.54200000000000004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1749.4683428600001</v>
      </c>
    </row>
    <row r="73" spans="1:252" x14ac:dyDescent="0.25">
      <c r="A73" s="7">
        <v>71</v>
      </c>
      <c r="B73" s="1" t="s">
        <v>71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1.6557499999999998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0.77</v>
      </c>
      <c r="BV73" s="3">
        <v>2.3435000000000001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1013.0245497</v>
      </c>
    </row>
    <row r="74" spans="1:252" x14ac:dyDescent="0.25">
      <c r="A74" s="7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0</v>
      </c>
    </row>
    <row r="75" spans="1:252" x14ac:dyDescent="0.25">
      <c r="A75" s="7">
        <v>73</v>
      </c>
      <c r="B75" s="1" t="s">
        <v>73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7">
        <v>74</v>
      </c>
      <c r="B76" s="1" t="s">
        <v>74</v>
      </c>
      <c r="C76" s="3">
        <v>37.373750000000001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5.7499999999999999E-3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17.252499999999998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1.89225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11285.944851725</v>
      </c>
    </row>
    <row r="77" spans="1:252" x14ac:dyDescent="0.25">
      <c r="A77" s="7">
        <v>75</v>
      </c>
      <c r="B77" s="1" t="s">
        <v>75</v>
      </c>
      <c r="C77" s="3">
        <v>0</v>
      </c>
      <c r="D77" s="3">
        <v>0</v>
      </c>
      <c r="E77" s="3">
        <v>0.23725000000000002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2.8095000000000008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0.25874999999999998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0.11499999999999999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0.22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0.42399999999999999</v>
      </c>
      <c r="BX77" s="3">
        <v>3.3</v>
      </c>
      <c r="BY77" s="3">
        <v>0.6705000000000001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4667.4650916250012</v>
      </c>
    </row>
    <row r="78" spans="1:252" x14ac:dyDescent="0.25">
      <c r="A78" s="7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1.65</v>
      </c>
      <c r="AT78" s="3">
        <v>5.17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4.2145000000000001</v>
      </c>
      <c r="CA78" s="3">
        <v>0</v>
      </c>
      <c r="CB78" s="3">
        <v>1.4140000000000001</v>
      </c>
      <c r="CC78" s="3">
        <v>0</v>
      </c>
      <c r="CD78" s="3">
        <v>6.16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4352.9082834000001</v>
      </c>
    </row>
    <row r="79" spans="1:252" x14ac:dyDescent="0.25">
      <c r="A79" s="7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0.11</v>
      </c>
      <c r="AW79" s="3">
        <v>0</v>
      </c>
      <c r="AX79" s="3">
        <v>0</v>
      </c>
      <c r="AY79" s="3">
        <v>0</v>
      </c>
      <c r="AZ79" s="3">
        <v>0</v>
      </c>
      <c r="BA79" s="3">
        <v>0.20399999999999999</v>
      </c>
      <c r="BB79" s="3">
        <v>0</v>
      </c>
      <c r="BC79" s="3">
        <v>0</v>
      </c>
      <c r="BD79" s="3">
        <v>0</v>
      </c>
      <c r="BE79" s="3">
        <v>0.81600000000000006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0.10199999999999999</v>
      </c>
      <c r="CA79" s="3">
        <v>11.917</v>
      </c>
      <c r="CB79" s="3">
        <v>23.974500000000003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0.10199999999999999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3226.9703631950001</v>
      </c>
    </row>
    <row r="80" spans="1:252" x14ac:dyDescent="0.25">
      <c r="A80" s="7">
        <v>78</v>
      </c>
      <c r="B80" s="1" t="s">
        <v>78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4.2949999999999999</v>
      </c>
      <c r="AN80" s="3">
        <v>0</v>
      </c>
      <c r="AO80" s="3">
        <v>0</v>
      </c>
      <c r="AP80" s="3">
        <v>1.15E-2</v>
      </c>
      <c r="AQ80" s="3">
        <v>0</v>
      </c>
      <c r="AR80" s="3">
        <v>0</v>
      </c>
      <c r="AS80" s="3">
        <v>1.65</v>
      </c>
      <c r="AT80" s="3">
        <v>0</v>
      </c>
      <c r="AU80" s="3">
        <v>0</v>
      </c>
      <c r="AV80" s="3">
        <v>12.955500000000001</v>
      </c>
      <c r="AW80" s="3">
        <v>0</v>
      </c>
      <c r="AX80" s="3">
        <v>1.6205000000000001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18.210999999999999</v>
      </c>
      <c r="CB80" s="3">
        <v>22.258750000000006</v>
      </c>
      <c r="CC80" s="3">
        <v>0.44274999999999998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1.2100000000000002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7070.0135179599993</v>
      </c>
    </row>
    <row r="81" spans="1:252" x14ac:dyDescent="0.25">
      <c r="A81" s="7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1.32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13.210750000000001</v>
      </c>
      <c r="CC81" s="3">
        <v>51.210749999999997</v>
      </c>
      <c r="CD81" s="3">
        <v>34.79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2.3E-2</v>
      </c>
      <c r="CM81" s="3">
        <v>3.3000000000000003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15963.5129289</v>
      </c>
    </row>
    <row r="82" spans="1:252" x14ac:dyDescent="0.25">
      <c r="A82" s="7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3.6039999999999996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3.41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3.3005000000000004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8.4932499999999997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1.1854999999999998</v>
      </c>
      <c r="CB82" s="3">
        <v>0</v>
      </c>
      <c r="CC82" s="3">
        <v>17.5335</v>
      </c>
      <c r="CD82" s="3">
        <v>169.49050000000003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1.984</v>
      </c>
      <c r="CK82" s="3">
        <v>0</v>
      </c>
      <c r="CL82" s="3">
        <v>0</v>
      </c>
      <c r="CM82" s="3">
        <v>19.2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0.40799999999999997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29885.623749099999</v>
      </c>
    </row>
    <row r="83" spans="1:252" x14ac:dyDescent="0.25">
      <c r="A83" s="7">
        <v>81</v>
      </c>
      <c r="B83" s="1" t="s">
        <v>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0.52299999999999991</v>
      </c>
      <c r="CF83" s="3">
        <v>0</v>
      </c>
      <c r="CG83" s="3">
        <v>1.0362499999999999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0.33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0.71399999999999997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599.40922778749996</v>
      </c>
    </row>
    <row r="84" spans="1:252" x14ac:dyDescent="0.25">
      <c r="A84" s="7">
        <v>82</v>
      </c>
      <c r="B84" s="1" t="s">
        <v>82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0.20399999999999999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0.11924999999999999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2.12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1.1335000000000002</v>
      </c>
      <c r="CG84" s="3">
        <v>3.2199999999999998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5.7499999999999999E-3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3333.3050268499996</v>
      </c>
    </row>
    <row r="85" spans="1:252" x14ac:dyDescent="0.25">
      <c r="A85" s="7">
        <v>83</v>
      </c>
      <c r="B85" s="1" t="s">
        <v>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78.618000000000009</v>
      </c>
      <c r="CF85" s="3">
        <v>0.81599999999999995</v>
      </c>
      <c r="CG85" s="3">
        <v>3.88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7753.2061327200017</v>
      </c>
    </row>
    <row r="86" spans="1:252" x14ac:dyDescent="0.25">
      <c r="A86" s="7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7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138.6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69.635000000000005</v>
      </c>
      <c r="CI87" s="3">
        <v>1214.27225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11.5</v>
      </c>
      <c r="DI87" s="3">
        <v>115.08749999999999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317.91999999999996</v>
      </c>
      <c r="DT87" s="3">
        <v>5390.6760000000004</v>
      </c>
      <c r="DU87" s="3">
        <v>167.28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2629574.7220558999</v>
      </c>
    </row>
    <row r="88" spans="1:252" x14ac:dyDescent="0.25">
      <c r="A88" s="7">
        <v>86</v>
      </c>
      <c r="B88" s="1" t="s">
        <v>86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0.81599999999999995</v>
      </c>
      <c r="I88" s="3">
        <v>1.02</v>
      </c>
      <c r="J88" s="3">
        <v>0</v>
      </c>
      <c r="K88" s="3">
        <v>1.052</v>
      </c>
      <c r="L88" s="3">
        <v>0</v>
      </c>
      <c r="M88" s="3">
        <v>0</v>
      </c>
      <c r="N88" s="3">
        <v>0.86399999999999999</v>
      </c>
      <c r="O88" s="3">
        <v>0</v>
      </c>
      <c r="P88" s="3">
        <v>0</v>
      </c>
      <c r="Q88" s="3">
        <v>5.34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0.22</v>
      </c>
      <c r="Y88" s="3">
        <v>0</v>
      </c>
      <c r="Z88" s="3">
        <v>0</v>
      </c>
      <c r="AA88" s="3">
        <v>0</v>
      </c>
      <c r="AB88" s="3">
        <v>1.1300000000000001</v>
      </c>
      <c r="AC88" s="3">
        <v>0</v>
      </c>
      <c r="AD88" s="3">
        <v>1.43</v>
      </c>
      <c r="AE88" s="3">
        <v>0</v>
      </c>
      <c r="AF88" s="3">
        <v>0</v>
      </c>
      <c r="AG88" s="3">
        <v>14.328999999999999</v>
      </c>
      <c r="AH88" s="3">
        <v>0</v>
      </c>
      <c r="AI88" s="3">
        <v>0</v>
      </c>
      <c r="AJ88" s="3">
        <v>16.804749999999999</v>
      </c>
      <c r="AK88" s="3">
        <v>0</v>
      </c>
      <c r="AL88" s="3">
        <v>0</v>
      </c>
      <c r="AM88" s="3">
        <v>2.67875</v>
      </c>
      <c r="AN88" s="3">
        <v>0</v>
      </c>
      <c r="AO88" s="3">
        <v>0</v>
      </c>
      <c r="AP88" s="3">
        <v>0</v>
      </c>
      <c r="AQ88" s="3">
        <v>0</v>
      </c>
      <c r="AR88" s="3">
        <v>0.17249999999999999</v>
      </c>
      <c r="AS88" s="3">
        <v>0</v>
      </c>
      <c r="AT88" s="3">
        <v>0.47799999999999998</v>
      </c>
      <c r="AU88" s="3">
        <v>0</v>
      </c>
      <c r="AV88" s="3">
        <v>1.7250000000000001E-2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0.30599999999999999</v>
      </c>
      <c r="CA88" s="3">
        <v>0</v>
      </c>
      <c r="CB88" s="3">
        <v>0</v>
      </c>
      <c r="CC88" s="3">
        <v>0</v>
      </c>
      <c r="CD88" s="3">
        <v>0.34499999999999997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95.865000000000038</v>
      </c>
      <c r="CK88" s="3">
        <v>20.473749999999999</v>
      </c>
      <c r="CL88" s="3">
        <v>24.219499999999996</v>
      </c>
      <c r="CM88" s="3">
        <v>89.93249999999999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1.7250000000000001E-2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0.30599999999999999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61833.798135699995</v>
      </c>
    </row>
    <row r="89" spans="1:252" x14ac:dyDescent="0.25">
      <c r="A89" s="7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1.4777499999999999</v>
      </c>
      <c r="I89" s="3">
        <v>0</v>
      </c>
      <c r="J89" s="3">
        <v>5.7499999999999996E-2</v>
      </c>
      <c r="K89" s="3">
        <v>3.4702500000000001</v>
      </c>
      <c r="L89" s="3">
        <v>0</v>
      </c>
      <c r="M89" s="3">
        <v>0</v>
      </c>
      <c r="N89" s="3">
        <v>1.7649999999999999</v>
      </c>
      <c r="O89" s="3">
        <v>5.5860000000000003</v>
      </c>
      <c r="P89" s="3">
        <v>9.9924999999999997</v>
      </c>
      <c r="Q89" s="3">
        <v>0.44125000000000003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5.7499999999999999E-3</v>
      </c>
      <c r="Z89" s="3">
        <v>0</v>
      </c>
      <c r="AA89" s="3">
        <v>0.51</v>
      </c>
      <c r="AB89" s="3">
        <v>0</v>
      </c>
      <c r="AC89" s="3">
        <v>0</v>
      </c>
      <c r="AD89" s="3">
        <v>0.45724999999999999</v>
      </c>
      <c r="AE89" s="3">
        <v>0</v>
      </c>
      <c r="AF89" s="3">
        <v>25.39425</v>
      </c>
      <c r="AG89" s="3">
        <v>0</v>
      </c>
      <c r="AH89" s="3">
        <v>0</v>
      </c>
      <c r="AI89" s="3">
        <v>0</v>
      </c>
      <c r="AJ89" s="3">
        <v>6.1542499999999993</v>
      </c>
      <c r="AK89" s="3">
        <v>0</v>
      </c>
      <c r="AL89" s="3">
        <v>6.51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7.5597500000000002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1.1219999999999999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1.4279999999999999</v>
      </c>
      <c r="CA89" s="3">
        <v>0</v>
      </c>
      <c r="CB89" s="3">
        <v>0</v>
      </c>
      <c r="CC89" s="3">
        <v>0.51249999999999996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8.9944999999999986</v>
      </c>
      <c r="CK89" s="3">
        <v>82.31049999999999</v>
      </c>
      <c r="CL89" s="3">
        <v>7.9292500000000006</v>
      </c>
      <c r="CM89" s="3">
        <v>77.919749999999993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0.22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57786.488500599997</v>
      </c>
    </row>
    <row r="90" spans="1:252" x14ac:dyDescent="0.25">
      <c r="A90" s="7">
        <v>88</v>
      </c>
      <c r="B90" s="1" t="s">
        <v>88</v>
      </c>
      <c r="C90" s="3">
        <v>0</v>
      </c>
      <c r="D90" s="3">
        <v>7.6602499999999996</v>
      </c>
      <c r="E90" s="3">
        <v>0</v>
      </c>
      <c r="F90" s="3">
        <v>0</v>
      </c>
      <c r="G90" s="3">
        <v>0</v>
      </c>
      <c r="H90" s="3">
        <v>1.036</v>
      </c>
      <c r="I90" s="3">
        <v>1.3980000000000001</v>
      </c>
      <c r="J90" s="3">
        <v>0</v>
      </c>
      <c r="K90" s="3">
        <v>0.30599999999999999</v>
      </c>
      <c r="L90" s="3">
        <v>0</v>
      </c>
      <c r="M90" s="3">
        <v>0</v>
      </c>
      <c r="N90" s="3">
        <v>26.734999999999999</v>
      </c>
      <c r="O90" s="3">
        <v>0</v>
      </c>
      <c r="P90" s="3">
        <v>0</v>
      </c>
      <c r="Q90" s="3">
        <v>4.91</v>
      </c>
      <c r="R90" s="3">
        <v>0</v>
      </c>
      <c r="S90" s="3">
        <v>0.11</v>
      </c>
      <c r="T90" s="3">
        <v>1.02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0.51</v>
      </c>
      <c r="AF90" s="3">
        <v>3.5767499999999997</v>
      </c>
      <c r="AG90" s="3">
        <v>36.299999999999997</v>
      </c>
      <c r="AH90" s="3">
        <v>0.41974999999999996</v>
      </c>
      <c r="AI90" s="3">
        <v>0</v>
      </c>
      <c r="AJ90" s="3">
        <v>0</v>
      </c>
      <c r="AK90" s="3">
        <v>0</v>
      </c>
      <c r="AL90" s="3">
        <v>6.7735000000000003</v>
      </c>
      <c r="AM90" s="3">
        <v>22.263999999999999</v>
      </c>
      <c r="AN90" s="3">
        <v>0</v>
      </c>
      <c r="AO90" s="3">
        <v>0</v>
      </c>
      <c r="AP90" s="3">
        <v>0</v>
      </c>
      <c r="AQ90" s="3">
        <v>1.1299999999999999</v>
      </c>
      <c r="AR90" s="3">
        <v>4.1047499999999992</v>
      </c>
      <c r="AS90" s="3">
        <v>3.9399999999999995</v>
      </c>
      <c r="AT90" s="3">
        <v>0</v>
      </c>
      <c r="AU90" s="3">
        <v>0.15949999999999998</v>
      </c>
      <c r="AV90" s="3">
        <v>2.2072500000000002</v>
      </c>
      <c r="AW90" s="3">
        <v>0.40799999999999997</v>
      </c>
      <c r="AX90" s="3">
        <v>0</v>
      </c>
      <c r="AY90" s="3">
        <v>19.751249999999999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1.742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0.37374999999999997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6.7417499999999997</v>
      </c>
      <c r="BY90" s="3">
        <v>0</v>
      </c>
      <c r="BZ90" s="3">
        <v>2.6080000000000005</v>
      </c>
      <c r="CA90" s="3">
        <v>0</v>
      </c>
      <c r="CB90" s="3">
        <v>0.55000000000000004</v>
      </c>
      <c r="CC90" s="3">
        <v>28.45</v>
      </c>
      <c r="CD90" s="3">
        <v>25.012500000000003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54.840499999999992</v>
      </c>
      <c r="CK90" s="3">
        <v>2.2919999999999998</v>
      </c>
      <c r="CL90" s="3">
        <v>150.55250000000001</v>
      </c>
      <c r="CM90" s="3">
        <v>49.851249999999986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0.92599999999999993</v>
      </c>
      <c r="CZ90" s="3">
        <v>0</v>
      </c>
      <c r="DA90" s="3">
        <v>0</v>
      </c>
      <c r="DB90" s="3">
        <v>0</v>
      </c>
      <c r="DC90" s="3">
        <v>0</v>
      </c>
      <c r="DD90" s="3">
        <v>28.246000000000002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156498.9349921</v>
      </c>
    </row>
    <row r="91" spans="1:252" x14ac:dyDescent="0.25">
      <c r="A91" s="7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6.3325000000000005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0.30599999999999999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0.40925</v>
      </c>
      <c r="CD91" s="3">
        <v>5.6044999999999998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12.712</v>
      </c>
      <c r="CK91" s="3">
        <v>1.5299999999999998</v>
      </c>
      <c r="CL91" s="3">
        <v>0</v>
      </c>
      <c r="CM91" s="3">
        <v>52.281999999999996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12383.64919955</v>
      </c>
    </row>
    <row r="92" spans="1:252" x14ac:dyDescent="0.25">
      <c r="A92" s="7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0.33499999999999996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14.05252975</v>
      </c>
    </row>
    <row r="93" spans="1:252" x14ac:dyDescent="0.25">
      <c r="A93" s="7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0.44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2.4165000000000001</v>
      </c>
      <c r="CO93" s="3">
        <v>379.21300000000031</v>
      </c>
      <c r="CP93" s="3">
        <v>15.895999999999999</v>
      </c>
      <c r="CQ93" s="3">
        <v>0</v>
      </c>
      <c r="CR93" s="3">
        <v>2.5300000000000002</v>
      </c>
      <c r="CS93" s="3">
        <v>9.6500000000000021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40.204000000000001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48865.889207300002</v>
      </c>
    </row>
    <row r="94" spans="1:252" x14ac:dyDescent="0.25">
      <c r="A94" s="7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7.7000000000000011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15.794499999999999</v>
      </c>
      <c r="CP94" s="3">
        <v>586.97325000000012</v>
      </c>
      <c r="CQ94" s="3">
        <v>49.39</v>
      </c>
      <c r="CR94" s="3">
        <v>16.87575</v>
      </c>
      <c r="CS94" s="3">
        <v>500.55474999999996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149.24</v>
      </c>
      <c r="DI94" s="3">
        <v>34.1</v>
      </c>
      <c r="DJ94" s="3">
        <v>35.403999999999996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334048.31044367503</v>
      </c>
    </row>
    <row r="95" spans="1:252" x14ac:dyDescent="0.25">
      <c r="A95" s="7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513.19875000000002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46.97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33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181.38549999999998</v>
      </c>
      <c r="CR95" s="3">
        <v>8.6555</v>
      </c>
      <c r="CS95" s="3">
        <v>56.314750000000004</v>
      </c>
      <c r="CT95" s="3">
        <v>5.6459999999999999</v>
      </c>
      <c r="CU95" s="3">
        <v>140.08125000000001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85.685000000000002</v>
      </c>
      <c r="DI95" s="3">
        <v>39.75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312939.40578857507</v>
      </c>
    </row>
    <row r="96" spans="1:252" x14ac:dyDescent="0.25">
      <c r="A96" s="7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276.47000000000003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46.2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3.74</v>
      </c>
      <c r="CL96" s="3">
        <v>0</v>
      </c>
      <c r="CM96" s="3">
        <v>1.76</v>
      </c>
      <c r="CN96" s="3">
        <v>52.787000000000006</v>
      </c>
      <c r="CO96" s="3">
        <v>0</v>
      </c>
      <c r="CP96" s="3">
        <v>153.34</v>
      </c>
      <c r="CQ96" s="3">
        <v>0</v>
      </c>
      <c r="CR96" s="3">
        <v>620.17625000000021</v>
      </c>
      <c r="CS96" s="3">
        <v>319.74374999999992</v>
      </c>
      <c r="CT96" s="3">
        <v>29.5</v>
      </c>
      <c r="CU96" s="3">
        <v>5.83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61.64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416860.07857920002</v>
      </c>
    </row>
    <row r="97" spans="1:252" x14ac:dyDescent="0.25">
      <c r="A97" s="7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299.49399999999997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17.600000000000001</v>
      </c>
      <c r="CN97" s="3">
        <v>19.392499999999998</v>
      </c>
      <c r="CO97" s="3">
        <v>1.0665</v>
      </c>
      <c r="CP97" s="3">
        <v>269.23250000000007</v>
      </c>
      <c r="CQ97" s="3">
        <v>185.88400000000001</v>
      </c>
      <c r="CR97" s="3">
        <v>182.99075000000002</v>
      </c>
      <c r="CS97" s="3">
        <v>864.55799999999977</v>
      </c>
      <c r="CT97" s="3">
        <v>0</v>
      </c>
      <c r="CU97" s="3">
        <v>132.89400000000001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342.875</v>
      </c>
      <c r="DI97" s="3">
        <v>0</v>
      </c>
      <c r="DJ97" s="3">
        <v>51.026250000000005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836633.75818300003</v>
      </c>
    </row>
    <row r="98" spans="1:252" x14ac:dyDescent="0.25">
      <c r="A98" s="7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108.7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0.22</v>
      </c>
      <c r="CL98" s="3">
        <v>0</v>
      </c>
      <c r="CM98" s="3">
        <v>0</v>
      </c>
      <c r="CN98" s="3">
        <v>0</v>
      </c>
      <c r="CO98" s="3">
        <v>0</v>
      </c>
      <c r="CP98" s="3">
        <v>6.6</v>
      </c>
      <c r="CQ98" s="3">
        <v>0</v>
      </c>
      <c r="CR98" s="3">
        <v>36.833499999999994</v>
      </c>
      <c r="CS98" s="3">
        <v>132</v>
      </c>
      <c r="CT98" s="3">
        <v>22.110000000000003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124304.13381130001</v>
      </c>
    </row>
    <row r="99" spans="1:252" x14ac:dyDescent="0.25">
      <c r="A99" s="7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117.82200000000002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7.4640000000000004</v>
      </c>
      <c r="CP99" s="3">
        <v>40.676749999999998</v>
      </c>
      <c r="CQ99" s="3">
        <v>37.416499999999999</v>
      </c>
      <c r="CR99" s="3">
        <v>56.901249999999997</v>
      </c>
      <c r="CS99" s="3">
        <v>70.402250000000009</v>
      </c>
      <c r="CT99" s="3">
        <v>4.8175000000000008</v>
      </c>
      <c r="CU99" s="3">
        <v>296.15724999999998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57.875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156195.35151515002</v>
      </c>
    </row>
    <row r="100" spans="1:252" x14ac:dyDescent="0.25">
      <c r="A100" s="7">
        <v>98</v>
      </c>
      <c r="B100" s="1" t="s">
        <v>98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3.1739999999999999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3.41</v>
      </c>
      <c r="BM100" s="3">
        <v>0</v>
      </c>
      <c r="BN100" s="3">
        <v>0</v>
      </c>
      <c r="BO100" s="3">
        <v>0</v>
      </c>
      <c r="BP100" s="3">
        <v>1.1000000000000001</v>
      </c>
      <c r="BQ100" s="3">
        <v>0.48025000000000001</v>
      </c>
      <c r="BR100" s="3">
        <v>0</v>
      </c>
      <c r="BS100" s="3">
        <v>0.22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8.4182500000000005</v>
      </c>
      <c r="CW100" s="3">
        <v>0.94324999999999992</v>
      </c>
      <c r="CX100" s="3">
        <v>0</v>
      </c>
      <c r="CY100" s="3">
        <v>0</v>
      </c>
      <c r="CZ100" s="3">
        <v>2.1500000000000004</v>
      </c>
      <c r="DA100" s="3">
        <v>0</v>
      </c>
      <c r="DB100" s="3">
        <v>1.0680000000000001</v>
      </c>
      <c r="DC100" s="3">
        <v>0</v>
      </c>
      <c r="DD100" s="3">
        <v>0</v>
      </c>
      <c r="DE100" s="3">
        <v>0</v>
      </c>
      <c r="DF100" s="3">
        <v>6.6807500000000006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8715.6683852999995</v>
      </c>
    </row>
    <row r="101" spans="1:252" x14ac:dyDescent="0.25">
      <c r="A101" s="7">
        <v>99</v>
      </c>
      <c r="B101" s="1" t="s">
        <v>99</v>
      </c>
      <c r="C101" s="3">
        <v>0</v>
      </c>
      <c r="D101" s="3">
        <v>0</v>
      </c>
      <c r="E101" s="3">
        <v>0.88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0.30599999999999999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1.1379999999999999</v>
      </c>
      <c r="AN101" s="3">
        <v>0</v>
      </c>
      <c r="AO101" s="3">
        <v>0</v>
      </c>
      <c r="AP101" s="3">
        <v>1.1459999999999999</v>
      </c>
      <c r="AQ101" s="3">
        <v>0.84</v>
      </c>
      <c r="AR101" s="3">
        <v>0.91799999999999993</v>
      </c>
      <c r="AS101" s="3">
        <v>0</v>
      </c>
      <c r="AT101" s="3">
        <v>0</v>
      </c>
      <c r="AU101" s="3">
        <v>0</v>
      </c>
      <c r="AV101" s="3">
        <v>0</v>
      </c>
      <c r="AW101" s="3">
        <v>3.6799999999999997</v>
      </c>
      <c r="AX101" s="3">
        <v>0</v>
      </c>
      <c r="AY101" s="3">
        <v>0.10199999999999999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2.6599999999999997</v>
      </c>
      <c r="BF101" s="3">
        <v>0</v>
      </c>
      <c r="BG101" s="3">
        <v>0</v>
      </c>
      <c r="BH101" s="3">
        <v>0</v>
      </c>
      <c r="BI101" s="3">
        <v>0</v>
      </c>
      <c r="BJ101" s="3">
        <v>4.2949999999999999</v>
      </c>
      <c r="BK101" s="3">
        <v>1.3685</v>
      </c>
      <c r="BL101" s="3">
        <v>0</v>
      </c>
      <c r="BM101" s="3">
        <v>0</v>
      </c>
      <c r="BN101" s="3">
        <v>0</v>
      </c>
      <c r="BO101" s="3">
        <v>0</v>
      </c>
      <c r="BP101" s="3">
        <v>0.40799999999999997</v>
      </c>
      <c r="BQ101" s="3">
        <v>0</v>
      </c>
      <c r="BR101" s="3">
        <v>0.66</v>
      </c>
      <c r="BS101" s="3">
        <v>0.82399999999999995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1.24925</v>
      </c>
      <c r="CW101" s="3">
        <v>14.864249999999997</v>
      </c>
      <c r="CX101" s="3">
        <v>1.3120000000000003</v>
      </c>
      <c r="CY101" s="3">
        <v>1.452</v>
      </c>
      <c r="CZ101" s="3">
        <v>0.61199999999999999</v>
      </c>
      <c r="DA101" s="3">
        <v>0</v>
      </c>
      <c r="DB101" s="3">
        <v>0.1215</v>
      </c>
      <c r="DC101" s="3">
        <v>0</v>
      </c>
      <c r="DD101" s="3">
        <v>1.036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0.77575000000000005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14035.157878425001</v>
      </c>
    </row>
    <row r="102" spans="1:252" x14ac:dyDescent="0.25">
      <c r="A102" s="7">
        <v>100</v>
      </c>
      <c r="B102" s="1" t="s">
        <v>100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4.3295000000000003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2.3E-2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0.20699999999999999</v>
      </c>
      <c r="CW102" s="3">
        <v>0.20399999999999999</v>
      </c>
      <c r="CX102" s="3">
        <v>10.038</v>
      </c>
      <c r="CY102" s="3">
        <v>0</v>
      </c>
      <c r="CZ102" s="3">
        <v>0.432</v>
      </c>
      <c r="DA102" s="3">
        <v>0.11</v>
      </c>
      <c r="DB102" s="3">
        <v>3.1900000000000004</v>
      </c>
      <c r="DC102" s="3">
        <v>0</v>
      </c>
      <c r="DD102" s="3">
        <v>0.20399999999999999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906.70806264500015</v>
      </c>
    </row>
    <row r="103" spans="1:252" x14ac:dyDescent="0.25">
      <c r="A103" s="7">
        <v>101</v>
      </c>
      <c r="B103" s="1" t="s">
        <v>101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1.76925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0.30599999999999999</v>
      </c>
      <c r="AW103" s="3">
        <v>0.71399999999999997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0.71399999999999997</v>
      </c>
      <c r="BF103" s="3">
        <v>1.6500000000000001</v>
      </c>
      <c r="BG103" s="3">
        <v>0</v>
      </c>
      <c r="BH103" s="3">
        <v>0</v>
      </c>
      <c r="BI103" s="3">
        <v>0</v>
      </c>
      <c r="BJ103" s="3">
        <v>0</v>
      </c>
      <c r="BK103" s="3">
        <v>0.10199999999999999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0.63249999999999995</v>
      </c>
      <c r="CW103" s="3">
        <v>1.452</v>
      </c>
      <c r="CX103" s="3">
        <v>0.20399999999999999</v>
      </c>
      <c r="CY103" s="3">
        <v>16.571999999999999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2272.3527618700004</v>
      </c>
    </row>
    <row r="104" spans="1:252" x14ac:dyDescent="0.25">
      <c r="A104" s="7">
        <v>102</v>
      </c>
      <c r="B104" s="1" t="s">
        <v>102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0.91799999999999993</v>
      </c>
      <c r="BI104" s="3">
        <v>5.5920000000000005</v>
      </c>
      <c r="BJ104" s="3">
        <v>4.3319999999999999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0.10199999999999999</v>
      </c>
      <c r="BR104" s="3">
        <v>0</v>
      </c>
      <c r="BS104" s="3">
        <v>0.40799999999999997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2.2439999999999998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7.7895000000000003</v>
      </c>
      <c r="CW104" s="3">
        <v>0.61199999999999999</v>
      </c>
      <c r="CX104" s="3">
        <v>0.32200000000000001</v>
      </c>
      <c r="CY104" s="3">
        <v>0</v>
      </c>
      <c r="CZ104" s="3">
        <v>29.854500000000005</v>
      </c>
      <c r="DA104" s="3">
        <v>0</v>
      </c>
      <c r="DB104" s="3">
        <v>0.73124999999999996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9860.8761458749996</v>
      </c>
    </row>
    <row r="105" spans="1:252" x14ac:dyDescent="0.25">
      <c r="A105" s="7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2.75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0.48599999999999999</v>
      </c>
      <c r="CW105" s="3">
        <v>0</v>
      </c>
      <c r="CX105" s="3">
        <v>0</v>
      </c>
      <c r="CY105" s="3">
        <v>0</v>
      </c>
      <c r="CZ105" s="3">
        <v>0</v>
      </c>
      <c r="DA105" s="3">
        <v>1.964</v>
      </c>
      <c r="DB105" s="3">
        <v>0</v>
      </c>
      <c r="DC105" s="3">
        <v>0</v>
      </c>
      <c r="DD105" s="3">
        <v>12.186999999999998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2433.8315875999997</v>
      </c>
    </row>
    <row r="106" spans="1:252" x14ac:dyDescent="0.25">
      <c r="A106" s="7">
        <v>104</v>
      </c>
      <c r="B106" s="1" t="s">
        <v>104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2.3E-2</v>
      </c>
      <c r="BI106" s="3">
        <v>1.304</v>
      </c>
      <c r="BJ106" s="3">
        <v>0.33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3.4500000000000003E-2</v>
      </c>
      <c r="BR106" s="3">
        <v>0</v>
      </c>
      <c r="BS106" s="3">
        <v>0.10199999999999999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1.32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0.84799999999999998</v>
      </c>
      <c r="CW106" s="3">
        <v>0</v>
      </c>
      <c r="CX106" s="3">
        <v>0</v>
      </c>
      <c r="CY106" s="3">
        <v>0</v>
      </c>
      <c r="CZ106" s="3">
        <v>3.6685000000000008</v>
      </c>
      <c r="DA106" s="3">
        <v>0</v>
      </c>
      <c r="DB106" s="3">
        <v>18.541249999999998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3222.6334731500001</v>
      </c>
    </row>
    <row r="107" spans="1:252" x14ac:dyDescent="0.25">
      <c r="A107" s="7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8.25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3.944</v>
      </c>
      <c r="AD107" s="3">
        <v>0</v>
      </c>
      <c r="AE107" s="3">
        <v>0</v>
      </c>
      <c r="AF107" s="3">
        <v>0</v>
      </c>
      <c r="AG107" s="3">
        <v>17.627499999999998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1.3834999999999997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1.5852499999999998</v>
      </c>
      <c r="DD107" s="3">
        <v>5.81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5207.8668382900005</v>
      </c>
    </row>
    <row r="108" spans="1:252" x14ac:dyDescent="0.25">
      <c r="A108" s="7">
        <v>106</v>
      </c>
      <c r="B108" s="1" t="s">
        <v>106</v>
      </c>
      <c r="C108" s="3">
        <v>0</v>
      </c>
      <c r="D108" s="3">
        <v>0</v>
      </c>
      <c r="E108" s="3">
        <v>0.40799999999999997</v>
      </c>
      <c r="F108" s="3">
        <v>0</v>
      </c>
      <c r="G108" s="3">
        <v>1.02</v>
      </c>
      <c r="H108" s="3">
        <v>0</v>
      </c>
      <c r="I108" s="3">
        <v>0</v>
      </c>
      <c r="J108" s="3">
        <v>13.107999999999999</v>
      </c>
      <c r="K108" s="3">
        <v>0.20399999999999999</v>
      </c>
      <c r="L108" s="3">
        <v>0.61199999999999999</v>
      </c>
      <c r="M108" s="3">
        <v>2.04</v>
      </c>
      <c r="N108" s="3">
        <v>3.1027499999999999</v>
      </c>
      <c r="O108" s="3">
        <v>0</v>
      </c>
      <c r="P108" s="3">
        <v>0</v>
      </c>
      <c r="Q108" s="3">
        <v>2.5499999999999998</v>
      </c>
      <c r="R108" s="3">
        <v>2.5499999999999998</v>
      </c>
      <c r="S108" s="3">
        <v>0</v>
      </c>
      <c r="T108" s="3">
        <v>1.4279999999999999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0.30599999999999999</v>
      </c>
      <c r="AB108" s="3">
        <v>0.10199999999999999</v>
      </c>
      <c r="AC108" s="3">
        <v>5.8637499999999996</v>
      </c>
      <c r="AD108" s="3">
        <v>0</v>
      </c>
      <c r="AE108" s="3">
        <v>0</v>
      </c>
      <c r="AF108" s="3">
        <v>0.81599999999999995</v>
      </c>
      <c r="AG108" s="3">
        <v>9.3305000000000007</v>
      </c>
      <c r="AH108" s="3">
        <v>6.71</v>
      </c>
      <c r="AI108" s="3">
        <v>0.49149999999999994</v>
      </c>
      <c r="AJ108" s="3">
        <v>0</v>
      </c>
      <c r="AK108" s="3">
        <v>0</v>
      </c>
      <c r="AL108" s="3">
        <v>0</v>
      </c>
      <c r="AM108" s="3">
        <v>8.14</v>
      </c>
      <c r="AN108" s="3">
        <v>0</v>
      </c>
      <c r="AO108" s="3">
        <v>0.42399999999999999</v>
      </c>
      <c r="AP108" s="3">
        <v>4.4019999999999992</v>
      </c>
      <c r="AQ108" s="3">
        <v>5.202</v>
      </c>
      <c r="AR108" s="3">
        <v>0</v>
      </c>
      <c r="AS108" s="3">
        <v>0.40799999999999997</v>
      </c>
      <c r="AT108" s="3">
        <v>4.8080000000000007</v>
      </c>
      <c r="AU108" s="3">
        <v>0.51</v>
      </c>
      <c r="AV108" s="3">
        <v>3.9240000000000004</v>
      </c>
      <c r="AW108" s="3">
        <v>0</v>
      </c>
      <c r="AX108" s="3">
        <v>0</v>
      </c>
      <c r="AY108" s="3">
        <v>1.4279999999999999</v>
      </c>
      <c r="AZ108" s="3">
        <v>0</v>
      </c>
      <c r="BA108" s="3">
        <v>0</v>
      </c>
      <c r="BB108" s="3">
        <v>0</v>
      </c>
      <c r="BC108" s="3">
        <v>0.72449999999999992</v>
      </c>
      <c r="BD108" s="3">
        <v>0</v>
      </c>
      <c r="BE108" s="3">
        <v>0.71399999999999997</v>
      </c>
      <c r="BF108" s="3">
        <v>0.51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0.11</v>
      </c>
      <c r="BQ108" s="3">
        <v>0</v>
      </c>
      <c r="BR108" s="3">
        <v>0</v>
      </c>
      <c r="BS108" s="3">
        <v>0</v>
      </c>
      <c r="BT108" s="3">
        <v>0</v>
      </c>
      <c r="BU108" s="3">
        <v>0.20399999999999999</v>
      </c>
      <c r="BV108" s="3">
        <v>0</v>
      </c>
      <c r="BW108" s="3">
        <v>0</v>
      </c>
      <c r="BX108" s="3">
        <v>0</v>
      </c>
      <c r="BY108" s="3">
        <v>0</v>
      </c>
      <c r="BZ108" s="3">
        <v>3.63</v>
      </c>
      <c r="CA108" s="3">
        <v>0.30599999999999999</v>
      </c>
      <c r="CB108" s="3">
        <v>0.11</v>
      </c>
      <c r="CC108" s="3">
        <v>0</v>
      </c>
      <c r="CD108" s="3">
        <v>0.10199999999999999</v>
      </c>
      <c r="CE108" s="3">
        <v>0</v>
      </c>
      <c r="CF108" s="3">
        <v>0</v>
      </c>
      <c r="CG108" s="3">
        <v>0.59349999999999992</v>
      </c>
      <c r="CH108" s="3">
        <v>0</v>
      </c>
      <c r="CI108" s="3">
        <v>0</v>
      </c>
      <c r="CJ108" s="3">
        <v>0.10199999999999999</v>
      </c>
      <c r="CK108" s="3">
        <v>0</v>
      </c>
      <c r="CL108" s="3">
        <v>0.72199999999999998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0.20974999999999999</v>
      </c>
      <c r="CW108" s="3">
        <v>2.3619999999999997</v>
      </c>
      <c r="CX108" s="3">
        <v>1.6420000000000001</v>
      </c>
      <c r="CY108" s="3">
        <v>0.20399999999999999</v>
      </c>
      <c r="CZ108" s="3">
        <v>0</v>
      </c>
      <c r="DA108" s="3">
        <v>5.4202500000000011</v>
      </c>
      <c r="DB108" s="3">
        <v>0.61199999999999999</v>
      </c>
      <c r="DC108" s="3">
        <v>0.93299999999999994</v>
      </c>
      <c r="DD108" s="3">
        <v>93.447000000000003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0.62349999999999994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28807.656795324991</v>
      </c>
    </row>
    <row r="109" spans="1:252" x14ac:dyDescent="0.25">
      <c r="A109" s="7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0</v>
      </c>
    </row>
    <row r="110" spans="1:252" x14ac:dyDescent="0.25">
      <c r="A110" s="7">
        <v>108</v>
      </c>
      <c r="B110" s="1" t="s">
        <v>108</v>
      </c>
      <c r="C110" s="3">
        <v>0</v>
      </c>
      <c r="D110" s="3">
        <v>0.44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5.7499999999999999E-3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7.0989999999999984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1.7250000000000001E-2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143.492431275</v>
      </c>
    </row>
    <row r="111" spans="1:252" x14ac:dyDescent="0.25">
      <c r="A111" s="7">
        <v>109</v>
      </c>
      <c r="B111" s="1" t="s">
        <v>109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0</v>
      </c>
    </row>
    <row r="112" spans="1:252" x14ac:dyDescent="0.25">
      <c r="A112" s="7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144.81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1.65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0.77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28.5</v>
      </c>
      <c r="CQ112" s="3">
        <v>2.42</v>
      </c>
      <c r="CR112" s="3">
        <v>18.7</v>
      </c>
      <c r="CS112" s="3">
        <v>26.271999999999998</v>
      </c>
      <c r="CT112" s="3">
        <v>44</v>
      </c>
      <c r="CU112" s="3">
        <v>184.68799999999999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9935.5015000000003</v>
      </c>
      <c r="DI112" s="3">
        <v>120.16300000000001</v>
      </c>
      <c r="DJ112" s="3">
        <v>359.30550000000005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53.807500000000005</v>
      </c>
      <c r="DT112" s="3">
        <v>61.93</v>
      </c>
      <c r="DU112" s="3">
        <v>20.377500000000001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630604.15211184998</v>
      </c>
    </row>
    <row r="113" spans="1:252" x14ac:dyDescent="0.25">
      <c r="A113" s="7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357.91999999999996</v>
      </c>
      <c r="I113" s="3">
        <v>0</v>
      </c>
      <c r="J113" s="3">
        <v>0</v>
      </c>
      <c r="K113" s="3">
        <v>4.83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64.97</v>
      </c>
      <c r="CQ113" s="3">
        <v>145.52999999999997</v>
      </c>
      <c r="CR113" s="3">
        <v>71.355999999999995</v>
      </c>
      <c r="CS113" s="3">
        <v>26.229999999999997</v>
      </c>
      <c r="CT113" s="3">
        <v>0</v>
      </c>
      <c r="CU113" s="3">
        <v>8.8000000000000007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2763.3022499999997</v>
      </c>
      <c r="DI113" s="3">
        <v>2758.54025</v>
      </c>
      <c r="DJ113" s="3">
        <v>436.14125000000001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180.13850000000002</v>
      </c>
      <c r="DT113" s="3">
        <v>252.65500000000003</v>
      </c>
      <c r="DU113" s="3">
        <v>71.011250000000004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2275462.4202761296</v>
      </c>
    </row>
    <row r="114" spans="1:252" x14ac:dyDescent="0.25">
      <c r="A114" s="7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251.94749999999999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8.73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16.5</v>
      </c>
      <c r="CP114" s="3">
        <v>531.26575000000003</v>
      </c>
      <c r="CQ114" s="3">
        <v>60.5</v>
      </c>
      <c r="CR114" s="3">
        <v>28.9285</v>
      </c>
      <c r="CS114" s="3">
        <v>206.17624999999998</v>
      </c>
      <c r="CT114" s="3">
        <v>0</v>
      </c>
      <c r="CU114" s="3">
        <v>15.65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4633.6690000000008</v>
      </c>
      <c r="DI114" s="3">
        <v>2426.5612500000007</v>
      </c>
      <c r="DJ114" s="3">
        <v>19869.804000000004</v>
      </c>
      <c r="DK114" s="3">
        <v>0</v>
      </c>
      <c r="DL114" s="3">
        <v>0</v>
      </c>
      <c r="DM114" s="3">
        <v>0</v>
      </c>
      <c r="DN114" s="3">
        <v>0</v>
      </c>
      <c r="DO114" s="3">
        <v>0.22</v>
      </c>
      <c r="DP114" s="3">
        <v>0</v>
      </c>
      <c r="DQ114" s="3">
        <v>0</v>
      </c>
      <c r="DR114" s="3">
        <v>0</v>
      </c>
      <c r="DS114" s="3">
        <v>404.37200000000001</v>
      </c>
      <c r="DT114" s="3">
        <v>97.584999999999994</v>
      </c>
      <c r="DU114" s="3">
        <v>380.40875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5776717.3851033002</v>
      </c>
    </row>
    <row r="115" spans="1:252" x14ac:dyDescent="0.25">
      <c r="A115" s="7">
        <v>113</v>
      </c>
      <c r="B115" s="1" t="s">
        <v>113</v>
      </c>
      <c r="C115" s="3">
        <v>0</v>
      </c>
      <c r="D115" s="3">
        <v>5.7499999999999999E-3</v>
      </c>
      <c r="E115" s="3">
        <v>0.20974999999999999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0.86249999999999993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0.11</v>
      </c>
      <c r="BD115" s="3">
        <v>0</v>
      </c>
      <c r="BE115" s="3">
        <v>0</v>
      </c>
      <c r="BF115" s="3">
        <v>6.6567500000000006</v>
      </c>
      <c r="BG115" s="3">
        <v>0</v>
      </c>
      <c r="BH115" s="3">
        <v>0</v>
      </c>
      <c r="BI115" s="3">
        <v>0</v>
      </c>
      <c r="BJ115" s="3">
        <v>1.6960000000000002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3.6007500000000001</v>
      </c>
      <c r="BR115" s="3">
        <v>0</v>
      </c>
      <c r="BS115" s="3">
        <v>12.443999999999999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0.72199999999999998</v>
      </c>
      <c r="CW115" s="3">
        <v>0</v>
      </c>
      <c r="CX115" s="3">
        <v>0</v>
      </c>
      <c r="CY115" s="3">
        <v>0</v>
      </c>
      <c r="CZ115" s="3">
        <v>16.72</v>
      </c>
      <c r="DA115" s="3">
        <v>0</v>
      </c>
      <c r="DB115" s="3">
        <v>0</v>
      </c>
      <c r="DC115" s="3">
        <v>0</v>
      </c>
      <c r="DD115" s="3">
        <v>0.22</v>
      </c>
      <c r="DE115" s="3">
        <v>0</v>
      </c>
      <c r="DF115" s="3">
        <v>1.64</v>
      </c>
      <c r="DG115" s="3">
        <v>0</v>
      </c>
      <c r="DH115" s="3">
        <v>0</v>
      </c>
      <c r="DI115" s="3">
        <v>0</v>
      </c>
      <c r="DJ115" s="3">
        <v>0</v>
      </c>
      <c r="DK115" s="3">
        <v>63.787250000000007</v>
      </c>
      <c r="DL115" s="3">
        <v>0</v>
      </c>
      <c r="DM115" s="3">
        <v>30.612499999999997</v>
      </c>
      <c r="DN115" s="3">
        <v>0</v>
      </c>
      <c r="DO115" s="3">
        <v>4.9880000000000004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22879.492052367499</v>
      </c>
    </row>
    <row r="116" spans="1:252" x14ac:dyDescent="0.25">
      <c r="A116" s="7">
        <v>114</v>
      </c>
      <c r="B116" s="1" t="s">
        <v>114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10.78125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1.7475000000000001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6.1</v>
      </c>
      <c r="BD116" s="3">
        <v>6.6417500000000009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19.233750000000001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0.11499999999999999</v>
      </c>
      <c r="DL116" s="3">
        <v>137.69800000000001</v>
      </c>
      <c r="DM116" s="3">
        <v>28.365750000000009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25387.466728425003</v>
      </c>
    </row>
    <row r="117" spans="1:252" x14ac:dyDescent="0.25">
      <c r="A117" s="7">
        <v>115</v>
      </c>
      <c r="B117" s="1" t="s">
        <v>115</v>
      </c>
      <c r="C117" s="3">
        <v>0</v>
      </c>
      <c r="D117" s="3">
        <v>7.1520000000000001</v>
      </c>
      <c r="E117" s="3">
        <v>0.80449999999999999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367.23174999999998</v>
      </c>
      <c r="O117" s="3">
        <v>0</v>
      </c>
      <c r="P117" s="3">
        <v>0</v>
      </c>
      <c r="Q117" s="3">
        <v>0</v>
      </c>
      <c r="R117" s="3">
        <v>0</v>
      </c>
      <c r="S117" s="3">
        <v>208.52225000000001</v>
      </c>
      <c r="T117" s="3">
        <v>0</v>
      </c>
      <c r="U117" s="3">
        <v>0</v>
      </c>
      <c r="V117" s="3">
        <v>0</v>
      </c>
      <c r="W117" s="3">
        <v>5.6319999999999997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191.35199999999998</v>
      </c>
      <c r="AI117" s="3">
        <v>0</v>
      </c>
      <c r="AJ117" s="3">
        <v>0</v>
      </c>
      <c r="AK117" s="3">
        <v>0</v>
      </c>
      <c r="AL117" s="3">
        <v>18.831250000000001</v>
      </c>
      <c r="AM117" s="3">
        <v>0.81599999999999995</v>
      </c>
      <c r="AN117" s="3">
        <v>0</v>
      </c>
      <c r="AO117" s="3">
        <v>0</v>
      </c>
      <c r="AP117" s="3">
        <v>0</v>
      </c>
      <c r="AQ117" s="3">
        <v>0.33</v>
      </c>
      <c r="AR117" s="3">
        <v>22.520250000000001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120.682</v>
      </c>
      <c r="BD117" s="3">
        <v>34.323749999999997</v>
      </c>
      <c r="BE117" s="3">
        <v>2.1105</v>
      </c>
      <c r="BF117" s="3">
        <v>0</v>
      </c>
      <c r="BG117" s="3">
        <v>0</v>
      </c>
      <c r="BH117" s="3">
        <v>0</v>
      </c>
      <c r="BI117" s="3">
        <v>0.10199999999999999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24.967499999999998</v>
      </c>
      <c r="BQ117" s="3">
        <v>4.5724999999999998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26.344000000000001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1.7249999999999999</v>
      </c>
      <c r="CX117" s="3">
        <v>12.584999999999999</v>
      </c>
      <c r="CY117" s="3">
        <v>0</v>
      </c>
      <c r="CZ117" s="3">
        <v>0</v>
      </c>
      <c r="DA117" s="3">
        <v>0.17249999999999999</v>
      </c>
      <c r="DB117" s="3">
        <v>9.4357500000000005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61.9495</v>
      </c>
      <c r="DL117" s="3">
        <v>49.394500000000001</v>
      </c>
      <c r="DM117" s="3">
        <v>553.11524999999983</v>
      </c>
      <c r="DN117" s="3">
        <v>36.971749999999993</v>
      </c>
      <c r="DO117" s="3">
        <v>224.84724999999997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822131.32680184976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31.132750000000001</v>
      </c>
      <c r="O118" s="3">
        <v>0</v>
      </c>
      <c r="P118" s="3">
        <v>0</v>
      </c>
      <c r="Q118" s="3">
        <v>0</v>
      </c>
      <c r="R118" s="3">
        <v>0</v>
      </c>
      <c r="S118" s="3">
        <v>2.415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12.362499999999999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0.81599999999999995</v>
      </c>
      <c r="AZ118" s="3">
        <v>0</v>
      </c>
      <c r="BA118" s="3">
        <v>0</v>
      </c>
      <c r="BB118" s="3">
        <v>0</v>
      </c>
      <c r="BC118" s="3">
        <v>8.8275000000000006</v>
      </c>
      <c r="BD118" s="3">
        <v>0.20399999999999999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5.0432500000000005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9.8112500000000011</v>
      </c>
      <c r="DA118" s="3">
        <v>0</v>
      </c>
      <c r="DB118" s="3">
        <v>6.3475000000000001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0.46425</v>
      </c>
      <c r="DL118" s="3">
        <v>8.67</v>
      </c>
      <c r="DM118" s="3">
        <v>65.736000000000004</v>
      </c>
      <c r="DN118" s="3">
        <v>18.106249999999999</v>
      </c>
      <c r="DO118" s="3">
        <v>51.345999999999997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68674.254696624994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1.76</v>
      </c>
      <c r="E119" s="3">
        <v>24.2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90.944249999999982</v>
      </c>
      <c r="O119" s="3">
        <v>0</v>
      </c>
      <c r="P119" s="3">
        <v>0</v>
      </c>
      <c r="Q119" s="3">
        <v>0</v>
      </c>
      <c r="R119" s="3">
        <v>0</v>
      </c>
      <c r="S119" s="3">
        <v>144.25050000000002</v>
      </c>
      <c r="T119" s="3">
        <v>0</v>
      </c>
      <c r="U119" s="3">
        <v>0</v>
      </c>
      <c r="V119" s="3">
        <v>0</v>
      </c>
      <c r="W119" s="3">
        <v>0</v>
      </c>
      <c r="X119" s="3">
        <v>1.82</v>
      </c>
      <c r="Y119" s="3">
        <v>0.33</v>
      </c>
      <c r="Z119" s="3">
        <v>0</v>
      </c>
      <c r="AA119" s="3">
        <v>0</v>
      </c>
      <c r="AB119" s="3">
        <v>17.704000000000001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3.5649999999999999</v>
      </c>
      <c r="AI119" s="3">
        <v>0</v>
      </c>
      <c r="AJ119" s="3">
        <v>1.1859999999999999</v>
      </c>
      <c r="AK119" s="3">
        <v>0</v>
      </c>
      <c r="AL119" s="3">
        <v>0.55000000000000004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8.5172500000000007</v>
      </c>
      <c r="BD119" s="3">
        <v>4.0335000000000001</v>
      </c>
      <c r="BE119" s="3">
        <v>8.3120000000000012</v>
      </c>
      <c r="BF119" s="3">
        <v>14.8925</v>
      </c>
      <c r="BG119" s="3">
        <v>0</v>
      </c>
      <c r="BH119" s="3">
        <v>0</v>
      </c>
      <c r="BI119" s="3">
        <v>1.7249999999999999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3.4197500000000005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0.89949999999999997</v>
      </c>
      <c r="CF119" s="3">
        <v>0</v>
      </c>
      <c r="CG119" s="3">
        <v>0.30599999999999999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6.7145000000000001</v>
      </c>
      <c r="DC119" s="3">
        <v>0</v>
      </c>
      <c r="DD119" s="3">
        <v>0</v>
      </c>
      <c r="DE119" s="3">
        <v>0</v>
      </c>
      <c r="DF119" s="3">
        <v>1.76</v>
      </c>
      <c r="DG119" s="3">
        <v>0</v>
      </c>
      <c r="DH119" s="3">
        <v>0</v>
      </c>
      <c r="DI119" s="3">
        <v>0</v>
      </c>
      <c r="DJ119" s="3">
        <v>0</v>
      </c>
      <c r="DK119" s="3">
        <v>16.022499999999997</v>
      </c>
      <c r="DL119" s="3">
        <v>9.7469999999999999</v>
      </c>
      <c r="DM119" s="3">
        <v>106.49675000000001</v>
      </c>
      <c r="DN119" s="3">
        <v>7.0754999999999999</v>
      </c>
      <c r="DO119" s="3">
        <v>759.60874999999987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293907.52357347502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14.121750000000002</v>
      </c>
      <c r="DQ120" s="3">
        <v>1.0840000000000001</v>
      </c>
      <c r="DR120" s="3">
        <v>0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132.65525880000001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17.682000000000002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9.3862500000000004</v>
      </c>
      <c r="DQ121" s="3">
        <v>133.68424999999999</v>
      </c>
      <c r="DR121" s="3">
        <v>0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4972.3018451250009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376.97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37.4</v>
      </c>
      <c r="CR123" s="3">
        <v>0</v>
      </c>
      <c r="CS123" s="3">
        <v>0</v>
      </c>
      <c r="CT123" s="3">
        <v>68.805999999999997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580.42250000000001</v>
      </c>
      <c r="DI123" s="3">
        <v>776.81999999999982</v>
      </c>
      <c r="DJ123" s="3">
        <v>188.89349999999999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1726.5645000000004</v>
      </c>
      <c r="DT123" s="3">
        <v>1198.4789999999996</v>
      </c>
      <c r="DU123" s="3">
        <v>446.48200000000003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2196928.3205480501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382.13750000000005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54.5</v>
      </c>
      <c r="O124" s="3">
        <v>0</v>
      </c>
      <c r="P124" s="3">
        <v>204.6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0.11</v>
      </c>
      <c r="AE124" s="3">
        <v>0</v>
      </c>
      <c r="AF124" s="3">
        <v>72.892499999999984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8.6819999999999986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2.86</v>
      </c>
      <c r="CP124" s="3">
        <v>0</v>
      </c>
      <c r="CQ124" s="3">
        <v>70.400000000000006</v>
      </c>
      <c r="CR124" s="3">
        <v>0</v>
      </c>
      <c r="CS124" s="3">
        <v>0</v>
      </c>
      <c r="CT124" s="3">
        <v>33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3915.41</v>
      </c>
      <c r="DI124" s="3">
        <v>894.71225000000004</v>
      </c>
      <c r="DJ124" s="3">
        <v>157.03149999999999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1118.57</v>
      </c>
      <c r="DT124" s="3">
        <v>10969.912499999999</v>
      </c>
      <c r="DU124" s="3">
        <v>2020.5430000000001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8383730.6804905487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25.3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167.20000000000002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0.43124999999999997</v>
      </c>
      <c r="CQ125" s="3">
        <v>0</v>
      </c>
      <c r="CR125" s="3">
        <v>0</v>
      </c>
      <c r="CS125" s="3">
        <v>0</v>
      </c>
      <c r="CT125" s="3">
        <v>12.540000000000001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521.78325000000007</v>
      </c>
      <c r="DI125" s="3">
        <v>1385.2540000000001</v>
      </c>
      <c r="DJ125" s="3">
        <v>129.42500000000001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656.6027499999999</v>
      </c>
      <c r="DT125" s="3">
        <v>1447.7235000000003</v>
      </c>
      <c r="DU125" s="3">
        <v>1949.7822500000002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3543877.5630519497</v>
      </c>
    </row>
    <row r="126" spans="1:252" x14ac:dyDescent="0.25">
      <c r="IR126">
        <f>SUM(IR3:IR125)</f>
        <v>31472662.049332108</v>
      </c>
    </row>
    <row r="127" spans="1:252" x14ac:dyDescent="0.25">
      <c r="C127" s="17">
        <f>SUM(C3:DU125)</f>
        <v>112473.56925000016</v>
      </c>
      <c r="IR127" s="4">
        <f>IR126/C127</f>
        <v>279.8227375480223</v>
      </c>
    </row>
    <row r="129" spans="2:5" x14ac:dyDescent="0.25">
      <c r="B129" t="s">
        <v>129</v>
      </c>
      <c r="D129" s="18">
        <f>SUM(C2:DU124)</f>
        <v>106177.52725000016</v>
      </c>
    </row>
    <row r="130" spans="2:5" x14ac:dyDescent="0.25">
      <c r="B130" t="s">
        <v>130</v>
      </c>
      <c r="D130" s="18">
        <f>SUM(C2,D3,E4,F5,G6,H7,I8,J9,K10,L11,M12,N13,O14,P15,Q16,R17,S18,T19,U20,V21,W22,X23,Y24,Z25,AA26,AB27,AC28,AD29,AE30,AF31,AG32,AH33,AI34,AJ35,AK36,AL37,AM38,AN39,AO40,AP41,AQ42,AR43,AS44,AT45,AU46,AV47,AW48,AX49,AY50,AZ51,BA52,BB53,BC54,BD55,BE56,BF57,BG58,BH59,BI60,BJ61,BK62,BL63,BM64,BN65,BO66,BP67,BQ68,BR69,BS70,BT71,BU72,BV73,BW74,BX75,BY76,BZ77,CA78,CB79,CC80,CD81,CE82,CF83,CG84,CH85,CI86,CJ87,CK88,CL89,CM90,CN91,CO92,CP93,CQ94,CR95,CS96,CT97,CU98,CV99,CW100,CX101,CY102,CZ103,DA104,DB105,DC106,DD107,DE108,DF109,DG110,DH111,DI112,DJ113,DK114,DL115,DM116,DN117,DO118,DP119,DQ120,DR121,DS122,DT123,DU124)</f>
        <v>4648.3642499999996</v>
      </c>
      <c r="E130" s="19">
        <f>D130/D129</f>
        <v>4.3779172207082953E-2</v>
      </c>
    </row>
    <row r="131" spans="2:5" x14ac:dyDescent="0.25">
      <c r="B131" t="s">
        <v>131</v>
      </c>
      <c r="D131" s="18">
        <f>D129-D130</f>
        <v>101529.16300000016</v>
      </c>
      <c r="E131" s="19">
        <f>D131/D129</f>
        <v>0.95622082779291706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1" bestFit="1" customWidth="1"/>
    <col min="4" max="4" width="9" bestFit="1" customWidth="1"/>
    <col min="5" max="6" width="7.42578125" bestFit="1" customWidth="1"/>
    <col min="7" max="7" width="9" bestFit="1" customWidth="1"/>
    <col min="8" max="8" width="7.42578125" bestFit="1" customWidth="1"/>
    <col min="9" max="10" width="9" bestFit="1" customWidth="1"/>
    <col min="11" max="11" width="7.42578125" bestFit="1" customWidth="1"/>
    <col min="12" max="13" width="9" bestFit="1" customWidth="1"/>
    <col min="14" max="14" width="10" bestFit="1" customWidth="1"/>
    <col min="15" max="15" width="5.42578125" bestFit="1" customWidth="1"/>
    <col min="16" max="17" width="6.42578125" bestFit="1" customWidth="1"/>
    <col min="18" max="18" width="9" bestFit="1" customWidth="1"/>
    <col min="19" max="19" width="7.42578125" bestFit="1" customWidth="1"/>
    <col min="20" max="20" width="6.42578125" bestFit="1" customWidth="1"/>
    <col min="21" max="21" width="9" bestFit="1" customWidth="1"/>
    <col min="22" max="22" width="5.42578125" bestFit="1" customWidth="1"/>
    <col min="23" max="23" width="9" bestFit="1" customWidth="1"/>
    <col min="24" max="24" width="7.42578125" bestFit="1" customWidth="1"/>
    <col min="25" max="25" width="9" bestFit="1" customWidth="1"/>
    <col min="26" max="27" width="7.42578125" bestFit="1" customWidth="1"/>
    <col min="28" max="29" width="9" bestFit="1" customWidth="1"/>
    <col min="30" max="30" width="7.42578125" bestFit="1" customWidth="1"/>
    <col min="31" max="31" width="6.42578125" bestFit="1" customWidth="1"/>
    <col min="32" max="32" width="7.42578125" bestFit="1" customWidth="1"/>
    <col min="33" max="34" width="9" bestFit="1" customWidth="1"/>
    <col min="35" max="35" width="7.42578125" bestFit="1" customWidth="1"/>
    <col min="36" max="36" width="9" bestFit="1" customWidth="1"/>
    <col min="37" max="37" width="6.42578125" bestFit="1" customWidth="1"/>
    <col min="38" max="38" width="9" bestFit="1" customWidth="1"/>
    <col min="39" max="41" width="7.42578125" bestFit="1" customWidth="1"/>
    <col min="42" max="42" width="10" bestFit="1" customWidth="1"/>
    <col min="43" max="43" width="9" bestFit="1" customWidth="1"/>
    <col min="44" max="44" width="7.42578125" bestFit="1" customWidth="1"/>
    <col min="45" max="45" width="6.42578125" bestFit="1" customWidth="1"/>
    <col min="46" max="46" width="7.42578125" bestFit="1" customWidth="1"/>
    <col min="47" max="47" width="9" bestFit="1" customWidth="1"/>
    <col min="48" max="48" width="10" bestFit="1" customWidth="1"/>
    <col min="49" max="49" width="9" bestFit="1" customWidth="1"/>
    <col min="50" max="50" width="6.42578125" bestFit="1" customWidth="1"/>
    <col min="51" max="51" width="9" bestFit="1" customWidth="1"/>
    <col min="52" max="52" width="7.42578125" bestFit="1" customWidth="1"/>
    <col min="53" max="53" width="6.42578125" bestFit="1" customWidth="1"/>
    <col min="54" max="55" width="7.42578125" bestFit="1" customWidth="1"/>
    <col min="56" max="58" width="9" bestFit="1" customWidth="1"/>
    <col min="59" max="59" width="5.42578125" bestFit="1" customWidth="1"/>
    <col min="60" max="61" width="7.42578125" bestFit="1" customWidth="1"/>
    <col min="62" max="65" width="6.42578125" bestFit="1" customWidth="1"/>
    <col min="66" max="66" width="5.42578125" bestFit="1" customWidth="1"/>
    <col min="67" max="68" width="6.42578125" bestFit="1" customWidth="1"/>
    <col min="69" max="69" width="9" bestFit="1" customWidth="1"/>
    <col min="70" max="70" width="6.42578125" bestFit="1" customWidth="1"/>
    <col min="71" max="72" width="7.42578125" bestFit="1" customWidth="1"/>
    <col min="73" max="73" width="9" bestFit="1" customWidth="1"/>
    <col min="74" max="75" width="5.42578125" bestFit="1" customWidth="1"/>
    <col min="76" max="76" width="6.42578125" bestFit="1" customWidth="1"/>
    <col min="77" max="77" width="9" bestFit="1" customWidth="1"/>
    <col min="78" max="78" width="5.42578125" bestFit="1" customWidth="1"/>
    <col min="79" max="79" width="7.42578125" bestFit="1" customWidth="1"/>
    <col min="80" max="81" width="9" bestFit="1" customWidth="1"/>
    <col min="82" max="84" width="7.42578125" bestFit="1" customWidth="1"/>
    <col min="85" max="85" width="9" bestFit="1" customWidth="1"/>
    <col min="86" max="86" width="4.7109375" bestFit="1" customWidth="1"/>
    <col min="87" max="87" width="5.42578125" bestFit="1" customWidth="1"/>
    <col min="88" max="88" width="9" bestFit="1" customWidth="1"/>
    <col min="89" max="89" width="7.42578125" bestFit="1" customWidth="1"/>
    <col min="90" max="90" width="9" bestFit="1" customWidth="1"/>
    <col min="91" max="91" width="6.42578125" bestFit="1" customWidth="1"/>
    <col min="92" max="92" width="9" bestFit="1" customWidth="1"/>
    <col min="93" max="93" width="7.42578125" bestFit="1" customWidth="1"/>
    <col min="94" max="94" width="5.42578125" bestFit="1" customWidth="1"/>
    <col min="95" max="95" width="7.42578125" bestFit="1" customWidth="1"/>
    <col min="96" max="96" width="9" bestFit="1" customWidth="1"/>
    <col min="97" max="98" width="6.42578125" bestFit="1" customWidth="1"/>
    <col min="99" max="99" width="5.42578125" bestFit="1" customWidth="1"/>
    <col min="100" max="100" width="6.42578125" bestFit="1" customWidth="1"/>
    <col min="101" max="102" width="9" bestFit="1" customWidth="1"/>
    <col min="103" max="103" width="10" bestFit="1" customWidth="1"/>
    <col min="104" max="104" width="9" bestFit="1" customWidth="1"/>
    <col min="105" max="105" width="10" bestFit="1" customWidth="1"/>
    <col min="106" max="107" width="9" bestFit="1" customWidth="1"/>
    <col min="108" max="108" width="10" bestFit="1" customWidth="1"/>
    <col min="109" max="111" width="7.42578125" bestFit="1" customWidth="1"/>
    <col min="112" max="112" width="9" bestFit="1" customWidth="1"/>
    <col min="113" max="113" width="5.42578125" bestFit="1" customWidth="1"/>
    <col min="114" max="115" width="7.42578125" bestFit="1" customWidth="1"/>
    <col min="116" max="116" width="5.42578125" bestFit="1" customWidth="1"/>
    <col min="117" max="117" width="6.42578125" bestFit="1" customWidth="1"/>
    <col min="118" max="118" width="5.7109375" bestFit="1" customWidth="1"/>
    <col min="119" max="119" width="6.42578125" bestFit="1" customWidth="1"/>
    <col min="120" max="120" width="7.42578125" bestFit="1" customWidth="1"/>
    <col min="121" max="121" width="4.5703125" bestFit="1" customWidth="1"/>
    <col min="122" max="123" width="5.42578125" bestFit="1" customWidth="1"/>
    <col min="124" max="124" width="7.42578125" bestFit="1" customWidth="1"/>
    <col min="125" max="125" width="5.42578125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10" t="s">
        <v>125</v>
      </c>
      <c r="B1" s="11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12"/>
      <c r="B2" s="13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1">
        <v>1</v>
      </c>
      <c r="B3" s="1" t="s">
        <v>1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3">
        <v>0.12</v>
      </c>
      <c r="D4" s="3">
        <v>798.55600000000004</v>
      </c>
      <c r="E4" s="3">
        <v>0.182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1.742</v>
      </c>
      <c r="DE4" s="3">
        <v>0</v>
      </c>
      <c r="DF4" s="3">
        <v>238.958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152.25400000000002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89699.576963479994</v>
      </c>
    </row>
    <row r="5" spans="1:252" x14ac:dyDescent="0.25">
      <c r="A5" s="1">
        <v>3</v>
      </c>
      <c r="B5" s="1" t="s">
        <v>3</v>
      </c>
      <c r="C5" s="3">
        <v>0</v>
      </c>
      <c r="D5" s="3">
        <v>3481.7129999999993</v>
      </c>
      <c r="E5" s="3">
        <v>464.76299999999998</v>
      </c>
      <c r="F5" s="3">
        <v>27.651999999999997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114.232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21.8</v>
      </c>
      <c r="V5" s="3">
        <v>0</v>
      </c>
      <c r="W5" s="3">
        <v>477.09300000000002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19.62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133.852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38.368000000000002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384.73700000000002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517.577</v>
      </c>
      <c r="DG5" s="3">
        <v>3.0030000000000001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979.54399999999998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1835582.6229053997</v>
      </c>
    </row>
    <row r="6" spans="1:252" x14ac:dyDescent="0.25">
      <c r="A6" s="1">
        <v>4</v>
      </c>
      <c r="B6" s="1" t="s">
        <v>4</v>
      </c>
      <c r="C6" s="3">
        <v>0</v>
      </c>
      <c r="D6" s="3">
        <v>9.1810000000000009</v>
      </c>
      <c r="E6" s="3">
        <v>0</v>
      </c>
      <c r="F6" s="3">
        <v>160.54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0.53999999999999992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6.84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11.82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13435.3832115</v>
      </c>
    </row>
    <row r="7" spans="1:252" x14ac:dyDescent="0.25">
      <c r="A7" s="1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2498.7259999999997</v>
      </c>
      <c r="H7" s="3">
        <v>0</v>
      </c>
      <c r="I7" s="3">
        <v>0</v>
      </c>
      <c r="J7" s="3">
        <v>0.95399999999999996</v>
      </c>
      <c r="K7" s="3">
        <v>0</v>
      </c>
      <c r="L7" s="3">
        <v>41.394000000000005</v>
      </c>
      <c r="M7" s="3">
        <v>0</v>
      </c>
      <c r="N7" s="3">
        <v>5262.908000000004</v>
      </c>
      <c r="O7" s="3">
        <v>0</v>
      </c>
      <c r="P7" s="3">
        <v>0</v>
      </c>
      <c r="Q7" s="3">
        <v>0</v>
      </c>
      <c r="R7" s="3">
        <v>129.42500000000001</v>
      </c>
      <c r="S7" s="3">
        <v>0</v>
      </c>
      <c r="T7" s="3">
        <v>1.1499999999999999</v>
      </c>
      <c r="U7" s="3">
        <v>359.65999999999997</v>
      </c>
      <c r="V7" s="3">
        <v>0</v>
      </c>
      <c r="W7" s="3">
        <v>86.686000000000007</v>
      </c>
      <c r="X7" s="3">
        <v>0</v>
      </c>
      <c r="Y7" s="3">
        <v>0</v>
      </c>
      <c r="Z7" s="3">
        <v>0</v>
      </c>
      <c r="AA7" s="3">
        <v>0.57499999999999996</v>
      </c>
      <c r="AB7" s="3">
        <v>0</v>
      </c>
      <c r="AC7" s="3">
        <v>754.59099999999989</v>
      </c>
      <c r="AD7" s="3">
        <v>0</v>
      </c>
      <c r="AE7" s="3">
        <v>0</v>
      </c>
      <c r="AF7" s="3">
        <v>0</v>
      </c>
      <c r="AG7" s="3">
        <v>2192.3530000000001</v>
      </c>
      <c r="AH7" s="3">
        <v>225.93100000000004</v>
      </c>
      <c r="AI7" s="3">
        <v>58.863000000000007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30.442</v>
      </c>
      <c r="AQ7" s="3">
        <v>0</v>
      </c>
      <c r="AR7" s="3">
        <v>0</v>
      </c>
      <c r="AS7" s="3">
        <v>0</v>
      </c>
      <c r="AT7" s="3">
        <v>0</v>
      </c>
      <c r="AU7" s="3">
        <v>31.948999999999998</v>
      </c>
      <c r="AV7" s="3">
        <v>34.375999999999998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1.125</v>
      </c>
      <c r="BD7" s="3">
        <v>0</v>
      </c>
      <c r="BE7" s="3">
        <v>3.0250000000000004</v>
      </c>
      <c r="BF7" s="3">
        <v>3.9750000000000001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14.26</v>
      </c>
      <c r="DD7" s="3">
        <v>0.2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1281452.0295011809</v>
      </c>
    </row>
    <row r="8" spans="1:252" x14ac:dyDescent="0.25">
      <c r="A8" s="1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521.57999999999981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17.042999999999999</v>
      </c>
      <c r="O8" s="3">
        <v>0.54200000000000004</v>
      </c>
      <c r="P8" s="3">
        <v>0</v>
      </c>
      <c r="Q8" s="3">
        <v>0</v>
      </c>
      <c r="R8" s="3">
        <v>14.17</v>
      </c>
      <c r="S8" s="3">
        <v>0</v>
      </c>
      <c r="T8" s="3">
        <v>0</v>
      </c>
      <c r="U8" s="3">
        <v>0</v>
      </c>
      <c r="V8" s="3">
        <v>0</v>
      </c>
      <c r="W8" s="3">
        <v>16.45</v>
      </c>
      <c r="X8" s="3">
        <v>0</v>
      </c>
      <c r="Y8" s="3">
        <v>0</v>
      </c>
      <c r="Z8" s="3">
        <v>0.27300000000000002</v>
      </c>
      <c r="AA8" s="3">
        <v>0</v>
      </c>
      <c r="AB8" s="3">
        <v>0</v>
      </c>
      <c r="AC8" s="3">
        <v>0</v>
      </c>
      <c r="AD8" s="3">
        <v>6.0599999999999987</v>
      </c>
      <c r="AE8" s="3">
        <v>0.63300000000000001</v>
      </c>
      <c r="AF8" s="3">
        <v>2.4699999999999998</v>
      </c>
      <c r="AG8" s="3">
        <v>0</v>
      </c>
      <c r="AH8" s="3">
        <v>0</v>
      </c>
      <c r="AI8" s="3">
        <v>8.7200000000000006</v>
      </c>
      <c r="AJ8" s="3">
        <v>0</v>
      </c>
      <c r="AK8" s="3">
        <v>0</v>
      </c>
      <c r="AL8" s="3">
        <v>0</v>
      </c>
      <c r="AM8" s="3">
        <v>23.259999999999998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200.73599999999999</v>
      </c>
      <c r="CR8" s="3">
        <v>59.54699999999999</v>
      </c>
      <c r="CS8" s="3">
        <v>6.54</v>
      </c>
      <c r="CT8" s="3">
        <v>1.0509999999999999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17.884999999999998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27.794999999999998</v>
      </c>
      <c r="DU8" s="3"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195961.03762506001</v>
      </c>
    </row>
    <row r="9" spans="1:252" x14ac:dyDescent="0.25">
      <c r="A9" s="1">
        <v>7</v>
      </c>
      <c r="B9" s="1" t="s">
        <v>7</v>
      </c>
      <c r="C9" s="3">
        <v>0</v>
      </c>
      <c r="D9" s="3">
        <v>0</v>
      </c>
      <c r="E9" s="3">
        <v>0</v>
      </c>
      <c r="F9" s="3">
        <v>0</v>
      </c>
      <c r="G9" s="3">
        <v>9.7059999999999995</v>
      </c>
      <c r="H9" s="3">
        <v>44.782000000000004</v>
      </c>
      <c r="I9" s="3">
        <v>3093.5200000000009</v>
      </c>
      <c r="J9" s="3">
        <v>28.711000000000002</v>
      </c>
      <c r="K9" s="3">
        <v>1.3319999999999999</v>
      </c>
      <c r="L9" s="3">
        <v>194.50999999999996</v>
      </c>
      <c r="M9" s="3">
        <v>0</v>
      </c>
      <c r="N9" s="3">
        <v>3389.9710000000014</v>
      </c>
      <c r="O9" s="3">
        <v>0</v>
      </c>
      <c r="P9" s="3">
        <v>0</v>
      </c>
      <c r="Q9" s="3">
        <v>0</v>
      </c>
      <c r="R9" s="3">
        <v>0.27300000000000002</v>
      </c>
      <c r="S9" s="3">
        <v>1.3279999999999998</v>
      </c>
      <c r="T9" s="3">
        <v>0</v>
      </c>
      <c r="U9" s="3">
        <v>179.09100000000004</v>
      </c>
      <c r="V9" s="3">
        <v>0</v>
      </c>
      <c r="W9" s="3">
        <v>57.14</v>
      </c>
      <c r="X9" s="3">
        <v>0.12</v>
      </c>
      <c r="Y9" s="3">
        <v>1503.579</v>
      </c>
      <c r="Z9" s="3">
        <v>1.528</v>
      </c>
      <c r="AA9" s="3">
        <v>20.601999999999997</v>
      </c>
      <c r="AB9" s="3">
        <v>4.6449999999999996</v>
      </c>
      <c r="AC9" s="3">
        <v>9.0999999999999998E-2</v>
      </c>
      <c r="AD9" s="3">
        <v>0.21099999999999999</v>
      </c>
      <c r="AE9" s="3">
        <v>20.456999999999997</v>
      </c>
      <c r="AF9" s="3">
        <v>3.0850000000000004</v>
      </c>
      <c r="AG9" s="3">
        <v>122.51699999999998</v>
      </c>
      <c r="AH9" s="3">
        <v>64.781999999999996</v>
      </c>
      <c r="AI9" s="3">
        <v>6.5350000000000001</v>
      </c>
      <c r="AJ9" s="3">
        <v>4.4009999999999998</v>
      </c>
      <c r="AK9" s="3">
        <v>0</v>
      </c>
      <c r="AL9" s="3">
        <v>1.3499999999999999</v>
      </c>
      <c r="AM9" s="3">
        <v>11.006</v>
      </c>
      <c r="AN9" s="3">
        <v>1.4149999999999998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0.33099999999999996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9.0999999999999998E-2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1.266</v>
      </c>
      <c r="CK9" s="3">
        <v>0.182</v>
      </c>
      <c r="CL9" s="3">
        <v>0.182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0.83</v>
      </c>
      <c r="CX9" s="3">
        <v>0</v>
      </c>
      <c r="CY9" s="3">
        <v>0</v>
      </c>
      <c r="CZ9" s="3">
        <v>0</v>
      </c>
      <c r="DA9" s="3">
        <v>126.61799999999999</v>
      </c>
      <c r="DB9" s="3">
        <v>0</v>
      </c>
      <c r="DC9" s="3">
        <v>0</v>
      </c>
      <c r="DD9" s="3">
        <v>0.30199999999999999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1965584.5862870102</v>
      </c>
    </row>
    <row r="10" spans="1:252" x14ac:dyDescent="0.25">
      <c r="A10" s="1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22.998999999999999</v>
      </c>
      <c r="H10" s="3">
        <v>0</v>
      </c>
      <c r="I10" s="3">
        <v>1.0699999999999998</v>
      </c>
      <c r="J10" s="3">
        <v>1196.5839999999996</v>
      </c>
      <c r="K10" s="3">
        <v>0</v>
      </c>
      <c r="L10" s="3">
        <v>583.54599999999994</v>
      </c>
      <c r="M10" s="3">
        <v>62.999999999999993</v>
      </c>
      <c r="N10" s="3">
        <v>3862.8760000000002</v>
      </c>
      <c r="O10" s="3">
        <v>0</v>
      </c>
      <c r="P10" s="3">
        <v>0</v>
      </c>
      <c r="Q10" s="3">
        <v>9.0999999999999998E-2</v>
      </c>
      <c r="R10" s="3">
        <v>52.472000000000001</v>
      </c>
      <c r="S10" s="3">
        <v>0.4</v>
      </c>
      <c r="T10" s="3">
        <v>0</v>
      </c>
      <c r="U10" s="3">
        <v>612.69100000000003</v>
      </c>
      <c r="V10" s="3">
        <v>0</v>
      </c>
      <c r="W10" s="3">
        <v>413.01499999999993</v>
      </c>
      <c r="X10" s="3">
        <v>0</v>
      </c>
      <c r="Y10" s="3">
        <v>0</v>
      </c>
      <c r="Z10" s="3">
        <v>0</v>
      </c>
      <c r="AA10" s="3">
        <v>13.404</v>
      </c>
      <c r="AB10" s="3">
        <v>0</v>
      </c>
      <c r="AC10" s="3">
        <v>7.63</v>
      </c>
      <c r="AD10" s="3">
        <v>0</v>
      </c>
      <c r="AE10" s="3">
        <v>0.7649999999999999</v>
      </c>
      <c r="AF10" s="3">
        <v>0</v>
      </c>
      <c r="AG10" s="3">
        <v>107.98699999999999</v>
      </c>
      <c r="AH10" s="3">
        <v>3520.1400000000008</v>
      </c>
      <c r="AI10" s="3">
        <v>28.529999999999998</v>
      </c>
      <c r="AJ10" s="3">
        <v>42.725000000000001</v>
      </c>
      <c r="AK10" s="3">
        <v>0</v>
      </c>
      <c r="AL10" s="3">
        <v>1.31</v>
      </c>
      <c r="AM10" s="3">
        <v>0.41499999999999998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9.0999999999999998E-2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0.41499999999999998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0.54099999999999993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1.06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0.27300000000000002</v>
      </c>
      <c r="CK10" s="3">
        <v>0</v>
      </c>
      <c r="CL10" s="3">
        <v>6.9470000000000001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81.313999999999993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144.405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1607929.4845889905</v>
      </c>
    </row>
    <row r="11" spans="1:252" x14ac:dyDescent="0.25">
      <c r="A11" s="1">
        <v>9</v>
      </c>
      <c r="B11" s="1" t="s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202.76299999999998</v>
      </c>
      <c r="I11" s="3">
        <v>87.242000000000004</v>
      </c>
      <c r="J11" s="3">
        <v>15.428999999999998</v>
      </c>
      <c r="K11" s="3">
        <v>335.13200000000006</v>
      </c>
      <c r="L11" s="3">
        <v>0.89999999999999991</v>
      </c>
      <c r="M11" s="3">
        <v>0</v>
      </c>
      <c r="N11" s="3">
        <v>2721.3420000000015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286.78900000000004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115.104</v>
      </c>
      <c r="AE11" s="3">
        <v>0</v>
      </c>
      <c r="AF11" s="3">
        <v>370.31800000000004</v>
      </c>
      <c r="AG11" s="3">
        <v>364.10400000000004</v>
      </c>
      <c r="AH11" s="3">
        <v>0.89999999999999991</v>
      </c>
      <c r="AI11" s="3">
        <v>0</v>
      </c>
      <c r="AJ11" s="3">
        <v>0</v>
      </c>
      <c r="AK11" s="3">
        <v>0</v>
      </c>
      <c r="AL11" s="3">
        <v>0</v>
      </c>
      <c r="AM11" s="3">
        <v>309.31199999999995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257.05800000000005</v>
      </c>
      <c r="CK11" s="3">
        <v>1.085</v>
      </c>
      <c r="CL11" s="3">
        <v>26.654</v>
      </c>
      <c r="CM11" s="3">
        <v>17.276999999999997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11.648</v>
      </c>
      <c r="DD11" s="3">
        <v>36.707000000000001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2055833.1264997611</v>
      </c>
    </row>
    <row r="12" spans="1:252" x14ac:dyDescent="0.25">
      <c r="A12" s="1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587.73299999999995</v>
      </c>
      <c r="H12" s="3">
        <v>0</v>
      </c>
      <c r="I12" s="3">
        <v>0</v>
      </c>
      <c r="J12" s="3">
        <v>12.335000000000001</v>
      </c>
      <c r="K12" s="3">
        <v>0</v>
      </c>
      <c r="L12" s="3">
        <v>707.01400000000001</v>
      </c>
      <c r="M12" s="3">
        <v>0</v>
      </c>
      <c r="N12" s="3">
        <v>522.13400000000001</v>
      </c>
      <c r="O12" s="3">
        <v>0</v>
      </c>
      <c r="P12" s="3">
        <v>0</v>
      </c>
      <c r="Q12" s="3">
        <v>0</v>
      </c>
      <c r="R12" s="3">
        <v>12.36</v>
      </c>
      <c r="S12" s="3">
        <v>0</v>
      </c>
      <c r="T12" s="3">
        <v>0</v>
      </c>
      <c r="U12" s="3">
        <v>0</v>
      </c>
      <c r="V12" s="3">
        <v>0</v>
      </c>
      <c r="W12" s="3">
        <v>64.275000000000006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109.78899999999999</v>
      </c>
      <c r="AD12" s="3">
        <v>0</v>
      </c>
      <c r="AE12" s="3">
        <v>0</v>
      </c>
      <c r="AF12" s="3">
        <v>0</v>
      </c>
      <c r="AG12" s="3">
        <v>373.577</v>
      </c>
      <c r="AH12" s="3">
        <v>12.437999999999999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220842.68606445001</v>
      </c>
    </row>
    <row r="13" spans="1:252" x14ac:dyDescent="0.25">
      <c r="A13" s="1">
        <v>11</v>
      </c>
      <c r="B13" s="1" t="s">
        <v>11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38.909999999999997</v>
      </c>
      <c r="K13" s="3">
        <v>0</v>
      </c>
      <c r="L13" s="3">
        <v>0</v>
      </c>
      <c r="M13" s="3">
        <v>1657.6770000000001</v>
      </c>
      <c r="N13" s="3">
        <v>2636.5020000000004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0.76300000000000001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409.96000000000004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29.673999999999999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442335.33889120008</v>
      </c>
    </row>
    <row r="14" spans="1:252" x14ac:dyDescent="0.25">
      <c r="A14" s="1">
        <v>12</v>
      </c>
      <c r="B14" s="1" t="s">
        <v>12</v>
      </c>
      <c r="C14" s="3">
        <v>0</v>
      </c>
      <c r="D14" s="3">
        <v>0</v>
      </c>
      <c r="E14" s="3">
        <v>5.9999999999999991</v>
      </c>
      <c r="F14" s="3">
        <v>0</v>
      </c>
      <c r="G14" s="3">
        <v>559.84299999999996</v>
      </c>
      <c r="H14" s="3">
        <v>0</v>
      </c>
      <c r="I14" s="3">
        <v>28.049999999999997</v>
      </c>
      <c r="J14" s="3">
        <v>32.717000000000006</v>
      </c>
      <c r="K14" s="3">
        <v>0</v>
      </c>
      <c r="L14" s="3">
        <v>5.4</v>
      </c>
      <c r="M14" s="3">
        <v>103.35499999999996</v>
      </c>
      <c r="N14" s="3">
        <v>5655.9139999999989</v>
      </c>
      <c r="O14" s="3">
        <v>0.2</v>
      </c>
      <c r="P14" s="3">
        <v>0</v>
      </c>
      <c r="Q14" s="3">
        <v>0</v>
      </c>
      <c r="R14" s="3">
        <v>80.285999999999987</v>
      </c>
      <c r="S14" s="3">
        <v>2.4</v>
      </c>
      <c r="T14" s="3">
        <v>0</v>
      </c>
      <c r="U14" s="3">
        <v>1766.7590000000002</v>
      </c>
      <c r="V14" s="3">
        <v>4.375</v>
      </c>
      <c r="W14" s="3">
        <v>335.30900000000008</v>
      </c>
      <c r="X14" s="3">
        <v>40.089999999999996</v>
      </c>
      <c r="Y14" s="3">
        <v>6.2399999999999993</v>
      </c>
      <c r="Z14" s="3">
        <v>0</v>
      </c>
      <c r="AA14" s="3">
        <v>7.9260000000000002</v>
      </c>
      <c r="AB14" s="3">
        <v>5.52</v>
      </c>
      <c r="AC14" s="3">
        <v>28.052999999999997</v>
      </c>
      <c r="AD14" s="3">
        <v>2.1310000000000002</v>
      </c>
      <c r="AE14" s="3">
        <v>0.51300000000000001</v>
      </c>
      <c r="AF14" s="3">
        <v>2.0110000000000001</v>
      </c>
      <c r="AG14" s="3">
        <v>184.68300000000002</v>
      </c>
      <c r="AH14" s="3">
        <v>597.47100000000012</v>
      </c>
      <c r="AI14" s="3">
        <v>0.84</v>
      </c>
      <c r="AJ14" s="3">
        <v>16.8</v>
      </c>
      <c r="AK14" s="3">
        <v>3.36</v>
      </c>
      <c r="AL14" s="3">
        <v>0</v>
      </c>
      <c r="AM14" s="3">
        <v>4.4400000000000004</v>
      </c>
      <c r="AN14" s="3">
        <v>0</v>
      </c>
      <c r="AO14" s="3">
        <v>1.8199999999999998</v>
      </c>
      <c r="AP14" s="3">
        <v>88.632999999999996</v>
      </c>
      <c r="AQ14" s="3">
        <v>9.9859999999999989</v>
      </c>
      <c r="AR14" s="3">
        <v>0</v>
      </c>
      <c r="AS14" s="3">
        <v>0</v>
      </c>
      <c r="AT14" s="3">
        <v>0</v>
      </c>
      <c r="AU14" s="3">
        <v>378.97299999999996</v>
      </c>
      <c r="AV14" s="3">
        <v>218.16500000000002</v>
      </c>
      <c r="AW14" s="3">
        <v>0</v>
      </c>
      <c r="AX14" s="3">
        <v>0</v>
      </c>
      <c r="AY14" s="3">
        <v>12.302</v>
      </c>
      <c r="AZ14" s="3">
        <v>0</v>
      </c>
      <c r="BA14" s="3">
        <v>0</v>
      </c>
      <c r="BB14" s="3">
        <v>0</v>
      </c>
      <c r="BC14" s="3">
        <v>0</v>
      </c>
      <c r="BD14" s="3">
        <v>14.519999999999998</v>
      </c>
      <c r="BE14" s="3">
        <v>0</v>
      </c>
      <c r="BF14" s="3">
        <v>14.26</v>
      </c>
      <c r="BG14" s="3">
        <v>0</v>
      </c>
      <c r="BH14" s="3">
        <v>0</v>
      </c>
      <c r="BI14" s="3">
        <v>1.2</v>
      </c>
      <c r="BJ14" s="3">
        <v>0</v>
      </c>
      <c r="BK14" s="3">
        <v>0</v>
      </c>
      <c r="BL14" s="3">
        <v>6.6</v>
      </c>
      <c r="BM14" s="3">
        <v>0</v>
      </c>
      <c r="BN14" s="3">
        <v>0</v>
      </c>
      <c r="BO14" s="3">
        <v>0</v>
      </c>
      <c r="BP14" s="3">
        <v>0</v>
      </c>
      <c r="BQ14" s="3">
        <v>24.863000000000003</v>
      </c>
      <c r="BR14" s="3">
        <v>0</v>
      </c>
      <c r="BS14" s="3">
        <v>0.35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0.6</v>
      </c>
      <c r="CA14" s="3">
        <v>0</v>
      </c>
      <c r="CB14" s="3">
        <v>7.92</v>
      </c>
      <c r="CC14" s="3">
        <v>6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22.534999999999997</v>
      </c>
      <c r="CX14" s="3">
        <v>26.4</v>
      </c>
      <c r="CY14" s="3">
        <v>0.6</v>
      </c>
      <c r="CZ14" s="3">
        <v>0</v>
      </c>
      <c r="DA14" s="3">
        <v>0</v>
      </c>
      <c r="DB14" s="3">
        <v>4.8</v>
      </c>
      <c r="DC14" s="3">
        <v>1.68</v>
      </c>
      <c r="DD14" s="3">
        <v>34.171999999999997</v>
      </c>
      <c r="DE14" s="3">
        <v>0</v>
      </c>
      <c r="DF14" s="3">
        <v>7.1999999999999993</v>
      </c>
      <c r="DG14" s="3">
        <v>0</v>
      </c>
      <c r="DH14" s="3">
        <v>0</v>
      </c>
      <c r="DI14" s="3">
        <v>0</v>
      </c>
      <c r="DJ14" s="3">
        <v>0</v>
      </c>
      <c r="DK14" s="3">
        <v>5.4259999999999993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972153.47834938997</v>
      </c>
    </row>
    <row r="15" spans="1:252" x14ac:dyDescent="0.25">
      <c r="A15" s="1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165.89699999999996</v>
      </c>
      <c r="I15" s="3">
        <v>1.0680000000000001</v>
      </c>
      <c r="J15" s="3">
        <v>0</v>
      </c>
      <c r="K15" s="3">
        <v>12.839</v>
      </c>
      <c r="L15" s="3">
        <v>0</v>
      </c>
      <c r="M15" s="3">
        <v>0</v>
      </c>
      <c r="N15" s="3">
        <v>30.219999999999995</v>
      </c>
      <c r="O15" s="3">
        <v>0.33099999999999996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8.7200000000000006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16.113000000000003</v>
      </c>
      <c r="AE15" s="3">
        <v>0</v>
      </c>
      <c r="AF15" s="3">
        <v>0</v>
      </c>
      <c r="AG15" s="3">
        <v>9.8430000000000017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62.675000000000004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14.846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75598.472371159995</v>
      </c>
    </row>
    <row r="16" spans="1:252" x14ac:dyDescent="0.25">
      <c r="A16" s="1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35.787999999999997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1399.354</v>
      </c>
      <c r="O16" s="3">
        <v>0</v>
      </c>
      <c r="P16" s="3">
        <v>2.2139999999999995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16.139999999999997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73.566999999999993</v>
      </c>
      <c r="AM16" s="3">
        <v>0</v>
      </c>
      <c r="AN16" s="3">
        <v>536.495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910042.46671577997</v>
      </c>
    </row>
    <row r="17" spans="1:252" x14ac:dyDescent="0.25">
      <c r="A17" s="1">
        <v>15</v>
      </c>
      <c r="B17" s="1" t="s">
        <v>15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16.309000000000001</v>
      </c>
      <c r="J17" s="3">
        <v>0</v>
      </c>
      <c r="K17" s="3">
        <v>0</v>
      </c>
      <c r="L17" s="3">
        <v>0.8819999999999999</v>
      </c>
      <c r="M17" s="3">
        <v>0</v>
      </c>
      <c r="N17" s="3">
        <v>2.1800000000000002</v>
      </c>
      <c r="O17" s="3">
        <v>0</v>
      </c>
      <c r="P17" s="3">
        <v>0</v>
      </c>
      <c r="Q17" s="3">
        <v>6.9250000000000007</v>
      </c>
      <c r="R17" s="3">
        <v>11.118</v>
      </c>
      <c r="S17" s="3">
        <v>0</v>
      </c>
      <c r="T17" s="3">
        <v>0</v>
      </c>
      <c r="U17" s="3">
        <v>33.103000000000002</v>
      </c>
      <c r="V17" s="3">
        <v>0</v>
      </c>
      <c r="W17" s="3">
        <v>15.784000000000001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0.60000000000000009</v>
      </c>
      <c r="AG17" s="3">
        <v>0</v>
      </c>
      <c r="AH17" s="3">
        <v>2.9540000000000002</v>
      </c>
      <c r="AI17" s="3">
        <v>0</v>
      </c>
      <c r="AJ17" s="3">
        <v>0</v>
      </c>
      <c r="AK17" s="3">
        <v>0</v>
      </c>
      <c r="AL17" s="3">
        <v>0</v>
      </c>
      <c r="AM17" s="3">
        <v>21.018000000000001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0.42199999999999999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5.7770000000000001</v>
      </c>
      <c r="CK17" s="3">
        <v>0</v>
      </c>
      <c r="CL17" s="3">
        <v>5.2320000000000002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60.499000000000009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44852.612361100008</v>
      </c>
    </row>
    <row r="18" spans="1:252" x14ac:dyDescent="0.25">
      <c r="A18" s="1">
        <v>16</v>
      </c>
      <c r="B18" s="1" t="s">
        <v>16</v>
      </c>
      <c r="C18" s="3">
        <v>0</v>
      </c>
      <c r="D18" s="3">
        <v>10.79</v>
      </c>
      <c r="E18" s="3">
        <v>23.924999999999997</v>
      </c>
      <c r="F18" s="3">
        <v>0</v>
      </c>
      <c r="G18" s="3">
        <v>136.36299999999994</v>
      </c>
      <c r="H18" s="3">
        <v>5.04</v>
      </c>
      <c r="I18" s="3">
        <v>5.0749999999999993</v>
      </c>
      <c r="J18" s="3">
        <v>245.54899999999998</v>
      </c>
      <c r="K18" s="3">
        <v>10.445</v>
      </c>
      <c r="L18" s="3">
        <v>165.64899999999997</v>
      </c>
      <c r="M18" s="3">
        <v>31.715</v>
      </c>
      <c r="N18" s="3">
        <v>6521.778000000003</v>
      </c>
      <c r="O18" s="3">
        <v>0</v>
      </c>
      <c r="P18" s="3">
        <v>0</v>
      </c>
      <c r="Q18" s="3">
        <v>1.008</v>
      </c>
      <c r="R18" s="3">
        <v>7522.944000000005</v>
      </c>
      <c r="S18" s="3">
        <v>0.17499999999999999</v>
      </c>
      <c r="T18" s="3">
        <v>1.7999999999999998</v>
      </c>
      <c r="U18" s="3">
        <v>220.13500000000005</v>
      </c>
      <c r="V18" s="3">
        <v>6.6</v>
      </c>
      <c r="W18" s="3">
        <v>144.98600000000002</v>
      </c>
      <c r="X18" s="3">
        <v>0.17499999999999999</v>
      </c>
      <c r="Y18" s="3">
        <v>7.2450000000000001</v>
      </c>
      <c r="Z18" s="3">
        <v>1.615</v>
      </c>
      <c r="AA18" s="3">
        <v>27.974</v>
      </c>
      <c r="AB18" s="3">
        <v>1.605</v>
      </c>
      <c r="AC18" s="3">
        <v>275.32400000000001</v>
      </c>
      <c r="AD18" s="3">
        <v>0</v>
      </c>
      <c r="AE18" s="3">
        <v>1.0960000000000001</v>
      </c>
      <c r="AF18" s="3">
        <v>7.56</v>
      </c>
      <c r="AG18" s="3">
        <v>134.59099999999998</v>
      </c>
      <c r="AH18" s="3">
        <v>288.34200000000004</v>
      </c>
      <c r="AI18" s="3">
        <v>9.6929999999999996</v>
      </c>
      <c r="AJ18" s="3">
        <v>4.6500000000000004</v>
      </c>
      <c r="AK18" s="3">
        <v>2.335</v>
      </c>
      <c r="AL18" s="3">
        <v>18.150999999999996</v>
      </c>
      <c r="AM18" s="3">
        <v>11.565</v>
      </c>
      <c r="AN18" s="3">
        <v>0</v>
      </c>
      <c r="AO18" s="3">
        <v>0</v>
      </c>
      <c r="AP18" s="3">
        <v>53.48</v>
      </c>
      <c r="AQ18" s="3">
        <v>1.44</v>
      </c>
      <c r="AR18" s="3">
        <v>1.44</v>
      </c>
      <c r="AS18" s="3">
        <v>0</v>
      </c>
      <c r="AT18" s="3">
        <v>0</v>
      </c>
      <c r="AU18" s="3">
        <v>3.7749999999999995</v>
      </c>
      <c r="AV18" s="3">
        <v>14.202</v>
      </c>
      <c r="AW18" s="3">
        <v>0</v>
      </c>
      <c r="AX18" s="3">
        <v>0.72</v>
      </c>
      <c r="AY18" s="3">
        <v>17.760000000000002</v>
      </c>
      <c r="AZ18" s="3">
        <v>0</v>
      </c>
      <c r="BA18" s="3">
        <v>0</v>
      </c>
      <c r="BB18" s="3">
        <v>0</v>
      </c>
      <c r="BC18" s="3">
        <v>8.879999999999999</v>
      </c>
      <c r="BD18" s="3">
        <v>8.1599999999999984</v>
      </c>
      <c r="BE18" s="3">
        <v>0</v>
      </c>
      <c r="BF18" s="3">
        <v>6.1749999999999998</v>
      </c>
      <c r="BG18" s="3">
        <v>0</v>
      </c>
      <c r="BH18" s="3">
        <v>0</v>
      </c>
      <c r="BI18" s="3">
        <v>3.5999999999999996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14.04</v>
      </c>
      <c r="BP18" s="3">
        <v>0</v>
      </c>
      <c r="BQ18" s="3">
        <v>0</v>
      </c>
      <c r="BR18" s="3">
        <v>0</v>
      </c>
      <c r="BS18" s="3">
        <v>0.36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1.2</v>
      </c>
      <c r="CB18" s="3">
        <v>5.2799999999999994</v>
      </c>
      <c r="CC18" s="3">
        <v>0</v>
      </c>
      <c r="CD18" s="3">
        <v>1.2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0.17499999999999999</v>
      </c>
      <c r="CK18" s="3">
        <v>0</v>
      </c>
      <c r="CL18" s="3">
        <v>4.5879999999999992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0.84</v>
      </c>
      <c r="CW18" s="3">
        <v>3.1749999999999998</v>
      </c>
      <c r="CX18" s="3">
        <v>8.9349999999999987</v>
      </c>
      <c r="CY18" s="3">
        <v>5.2149999999999999</v>
      </c>
      <c r="CZ18" s="3">
        <v>10.615</v>
      </c>
      <c r="DA18" s="3">
        <v>199.70499999999998</v>
      </c>
      <c r="DB18" s="3">
        <v>2.4</v>
      </c>
      <c r="DC18" s="3">
        <v>8.5139999999999993</v>
      </c>
      <c r="DD18" s="3">
        <v>77.295000000000016</v>
      </c>
      <c r="DE18" s="3">
        <v>2.88</v>
      </c>
      <c r="DF18" s="3">
        <v>0.72</v>
      </c>
      <c r="DG18" s="3">
        <v>3.5999999999999996</v>
      </c>
      <c r="DH18" s="3">
        <v>0</v>
      </c>
      <c r="DI18" s="3">
        <v>0</v>
      </c>
      <c r="DJ18" s="3">
        <v>0</v>
      </c>
      <c r="DK18" s="3">
        <v>2.4</v>
      </c>
      <c r="DL18" s="3">
        <v>0</v>
      </c>
      <c r="DM18" s="3">
        <v>6.3599999999999994</v>
      </c>
      <c r="DN18" s="3">
        <v>0</v>
      </c>
      <c r="DO18" s="3">
        <v>0.17499999999999999</v>
      </c>
      <c r="DP18" s="3">
        <v>8.3999999999999986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2185843.9051965307</v>
      </c>
    </row>
    <row r="19" spans="1:252" x14ac:dyDescent="0.25">
      <c r="A19" s="1">
        <v>17</v>
      </c>
      <c r="B19" s="1" t="s">
        <v>17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2.1309999999999998</v>
      </c>
      <c r="J19" s="3">
        <v>0</v>
      </c>
      <c r="K19" s="3">
        <v>0</v>
      </c>
      <c r="L19" s="3">
        <v>0</v>
      </c>
      <c r="M19" s="3">
        <v>246.18400000000005</v>
      </c>
      <c r="N19" s="3">
        <v>548.82600000000014</v>
      </c>
      <c r="O19" s="3">
        <v>4.1749999999999998</v>
      </c>
      <c r="P19" s="3">
        <v>0</v>
      </c>
      <c r="Q19" s="3">
        <v>0</v>
      </c>
      <c r="R19" s="3">
        <v>0</v>
      </c>
      <c r="S19" s="3">
        <v>132.36500000000001</v>
      </c>
      <c r="T19" s="3">
        <v>0</v>
      </c>
      <c r="U19" s="3">
        <v>11.571999999999999</v>
      </c>
      <c r="V19" s="3">
        <v>0.89999999999999991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9.99</v>
      </c>
      <c r="AC19" s="3">
        <v>0</v>
      </c>
      <c r="AD19" s="3">
        <v>0</v>
      </c>
      <c r="AE19" s="3">
        <v>0</v>
      </c>
      <c r="AF19" s="3">
        <v>0</v>
      </c>
      <c r="AG19" s="3">
        <v>1.44</v>
      </c>
      <c r="AH19" s="3">
        <v>0</v>
      </c>
      <c r="AI19" s="3">
        <v>0</v>
      </c>
      <c r="AJ19" s="3">
        <v>2.827</v>
      </c>
      <c r="AK19" s="3">
        <v>0</v>
      </c>
      <c r="AL19" s="3">
        <v>37.615000000000002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172699.13453881</v>
      </c>
    </row>
    <row r="20" spans="1:252" x14ac:dyDescent="0.25">
      <c r="A20" s="1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82.324999999999989</v>
      </c>
      <c r="J20" s="3">
        <v>0</v>
      </c>
      <c r="K20" s="3">
        <v>0</v>
      </c>
      <c r="L20" s="3">
        <v>0</v>
      </c>
      <c r="M20" s="3">
        <v>0</v>
      </c>
      <c r="N20" s="3">
        <v>394.77799999999996</v>
      </c>
      <c r="O20" s="3">
        <v>0</v>
      </c>
      <c r="P20" s="3">
        <v>0</v>
      </c>
      <c r="Q20" s="3">
        <v>0</v>
      </c>
      <c r="R20" s="3">
        <v>174.21599999999998</v>
      </c>
      <c r="S20" s="3">
        <v>0</v>
      </c>
      <c r="T20" s="3">
        <v>0</v>
      </c>
      <c r="U20" s="3">
        <v>0</v>
      </c>
      <c r="V20" s="3">
        <v>0</v>
      </c>
      <c r="W20" s="3">
        <v>166.76999999999998</v>
      </c>
      <c r="X20" s="3">
        <v>0</v>
      </c>
      <c r="Y20" s="3">
        <v>0</v>
      </c>
      <c r="Z20" s="3">
        <v>0</v>
      </c>
      <c r="AA20" s="3">
        <v>2.3980000000000001</v>
      </c>
      <c r="AB20" s="3">
        <v>0</v>
      </c>
      <c r="AC20" s="3">
        <v>70.542000000000002</v>
      </c>
      <c r="AD20" s="3">
        <v>0</v>
      </c>
      <c r="AE20" s="3">
        <v>0</v>
      </c>
      <c r="AF20" s="3">
        <v>0</v>
      </c>
      <c r="AG20" s="3">
        <v>30.632000000000005</v>
      </c>
      <c r="AH20" s="3">
        <v>9.81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1.3750000000000002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215170.13708883995</v>
      </c>
    </row>
    <row r="21" spans="1:252" x14ac:dyDescent="0.25">
      <c r="A21" s="1">
        <v>19</v>
      </c>
      <c r="B21" s="1" t="s">
        <v>19</v>
      </c>
      <c r="C21" s="3">
        <v>0</v>
      </c>
      <c r="D21" s="3">
        <v>0</v>
      </c>
      <c r="E21" s="3">
        <v>0</v>
      </c>
      <c r="F21" s="3">
        <v>0</v>
      </c>
      <c r="G21" s="3">
        <v>48.31</v>
      </c>
      <c r="H21" s="3">
        <v>0</v>
      </c>
      <c r="I21" s="3">
        <v>0</v>
      </c>
      <c r="J21" s="3">
        <v>10.32</v>
      </c>
      <c r="K21" s="3">
        <v>0</v>
      </c>
      <c r="L21" s="3">
        <v>0</v>
      </c>
      <c r="M21" s="3">
        <v>12.085000000000001</v>
      </c>
      <c r="N21" s="3">
        <v>13159.943000000003</v>
      </c>
      <c r="O21" s="3">
        <v>0</v>
      </c>
      <c r="P21" s="3">
        <v>0</v>
      </c>
      <c r="Q21" s="3">
        <v>0</v>
      </c>
      <c r="R21" s="3">
        <v>32.880000000000003</v>
      </c>
      <c r="S21" s="3">
        <v>9.5849999999999991</v>
      </c>
      <c r="T21" s="3">
        <v>0</v>
      </c>
      <c r="U21" s="3">
        <v>3038.130000000001</v>
      </c>
      <c r="V21" s="3">
        <v>0</v>
      </c>
      <c r="W21" s="3">
        <v>1043.229</v>
      </c>
      <c r="X21" s="3">
        <v>68.94</v>
      </c>
      <c r="Y21" s="3">
        <v>0</v>
      </c>
      <c r="Z21" s="3">
        <v>0</v>
      </c>
      <c r="AA21" s="3">
        <v>5.2</v>
      </c>
      <c r="AB21" s="3">
        <v>0</v>
      </c>
      <c r="AC21" s="3">
        <v>9.229000000000001</v>
      </c>
      <c r="AD21" s="3">
        <v>0</v>
      </c>
      <c r="AE21" s="3">
        <v>14.175000000000001</v>
      </c>
      <c r="AF21" s="3">
        <v>0</v>
      </c>
      <c r="AG21" s="3">
        <v>237.88200000000001</v>
      </c>
      <c r="AH21" s="3">
        <v>9444.0469999999987</v>
      </c>
      <c r="AI21" s="3">
        <v>0</v>
      </c>
      <c r="AJ21" s="3">
        <v>185.69299999999998</v>
      </c>
      <c r="AK21" s="3">
        <v>1.9749999999999999</v>
      </c>
      <c r="AL21" s="3">
        <v>30.034999999999997</v>
      </c>
      <c r="AM21" s="3">
        <v>0</v>
      </c>
      <c r="AN21" s="3">
        <v>0</v>
      </c>
      <c r="AO21" s="3">
        <v>0</v>
      </c>
      <c r="AP21" s="3">
        <v>4.9000000000000004</v>
      </c>
      <c r="AQ21" s="3">
        <v>0</v>
      </c>
      <c r="AR21" s="3">
        <v>0.35</v>
      </c>
      <c r="AS21" s="3">
        <v>0</v>
      </c>
      <c r="AT21" s="3">
        <v>0</v>
      </c>
      <c r="AU21" s="3">
        <v>0</v>
      </c>
      <c r="AV21" s="3">
        <v>4.5250000000000004</v>
      </c>
      <c r="AW21" s="3">
        <v>0</v>
      </c>
      <c r="AX21" s="3">
        <v>0</v>
      </c>
      <c r="AY21" s="3">
        <v>4.9749999999999996</v>
      </c>
      <c r="AZ21" s="3">
        <v>0</v>
      </c>
      <c r="BA21" s="3">
        <v>0</v>
      </c>
      <c r="BB21" s="3">
        <v>0</v>
      </c>
      <c r="BC21" s="3">
        <v>0</v>
      </c>
      <c r="BD21" s="3">
        <v>3</v>
      </c>
      <c r="BE21" s="3">
        <v>0</v>
      </c>
      <c r="BF21" s="3">
        <v>3.1649999999999996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2.4</v>
      </c>
      <c r="BR21" s="3">
        <v>0</v>
      </c>
      <c r="BS21" s="3">
        <v>1.5499999999999998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30.099999999999994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21.599999999999998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1.2</v>
      </c>
      <c r="CZ21" s="3">
        <v>0</v>
      </c>
      <c r="DA21" s="3">
        <v>0</v>
      </c>
      <c r="DB21" s="3">
        <v>0</v>
      </c>
      <c r="DC21" s="3">
        <v>0</v>
      </c>
      <c r="DD21" s="3">
        <v>4.4399999999999995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2430752.4425995909</v>
      </c>
    </row>
    <row r="22" spans="1:252" x14ac:dyDescent="0.25">
      <c r="A22" s="1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128.24</v>
      </c>
      <c r="N22" s="3">
        <v>66.155000000000015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4.5729999999999995</v>
      </c>
      <c r="W22" s="3">
        <v>0</v>
      </c>
      <c r="X22" s="3">
        <v>0.29499999999999998</v>
      </c>
      <c r="Y22" s="3">
        <v>324.67300000000006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138.42000000000002</v>
      </c>
      <c r="AM22" s="3">
        <v>0</v>
      </c>
      <c r="AN22" s="3">
        <v>0</v>
      </c>
      <c r="AO22" s="3">
        <v>0</v>
      </c>
      <c r="AP22" s="3">
        <v>7.7149999999999999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107777.91210850004</v>
      </c>
    </row>
    <row r="23" spans="1:252" x14ac:dyDescent="0.25">
      <c r="A23" s="1">
        <v>21</v>
      </c>
      <c r="B23" s="1" t="s">
        <v>21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411.88999999999993</v>
      </c>
      <c r="O23" s="3">
        <v>0</v>
      </c>
      <c r="P23" s="3">
        <v>0</v>
      </c>
      <c r="Q23" s="3">
        <v>0</v>
      </c>
      <c r="R23" s="3">
        <v>0.24</v>
      </c>
      <c r="S23" s="3">
        <v>0</v>
      </c>
      <c r="T23" s="3">
        <v>0</v>
      </c>
      <c r="U23" s="3">
        <v>7.0490000000000004</v>
      </c>
      <c r="V23" s="3">
        <v>0</v>
      </c>
      <c r="W23" s="3">
        <v>715.77299999999991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5.0229999999999997</v>
      </c>
      <c r="AD23" s="3">
        <v>0</v>
      </c>
      <c r="AE23" s="3">
        <v>0</v>
      </c>
      <c r="AF23" s="3">
        <v>0</v>
      </c>
      <c r="AG23" s="3">
        <v>182.89499999999998</v>
      </c>
      <c r="AH23" s="3">
        <v>13.335999999999999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3.2399999999999998</v>
      </c>
      <c r="AQ23" s="3">
        <v>0</v>
      </c>
      <c r="AR23" s="3">
        <v>1.7999999999999998</v>
      </c>
      <c r="AS23" s="3">
        <v>0</v>
      </c>
      <c r="AT23" s="3">
        <v>0</v>
      </c>
      <c r="AU23" s="3">
        <v>0</v>
      </c>
      <c r="AV23" s="3">
        <v>1.2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7.91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0.17499999999999999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59788.67667311</v>
      </c>
    </row>
    <row r="24" spans="1:252" x14ac:dyDescent="0.25">
      <c r="A24" s="1">
        <v>22</v>
      </c>
      <c r="B24" s="1" t="s">
        <v>22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1.2</v>
      </c>
      <c r="J24" s="3">
        <v>0.12</v>
      </c>
      <c r="K24" s="3">
        <v>0</v>
      </c>
      <c r="L24" s="3">
        <v>0</v>
      </c>
      <c r="M24" s="3">
        <v>93.920999999999992</v>
      </c>
      <c r="N24" s="3">
        <v>1960.0649999999998</v>
      </c>
      <c r="O24" s="3">
        <v>0</v>
      </c>
      <c r="P24" s="3">
        <v>0</v>
      </c>
      <c r="Q24" s="3">
        <v>0</v>
      </c>
      <c r="R24" s="3">
        <v>0.41499999999999998</v>
      </c>
      <c r="S24" s="3">
        <v>6.2840000000000007</v>
      </c>
      <c r="T24" s="3">
        <v>0</v>
      </c>
      <c r="U24" s="3">
        <v>626.43299999999999</v>
      </c>
      <c r="V24" s="3">
        <v>0.56099999999999994</v>
      </c>
      <c r="W24" s="3">
        <v>0</v>
      </c>
      <c r="X24" s="3">
        <v>17.626999999999999</v>
      </c>
      <c r="Y24" s="3">
        <v>0</v>
      </c>
      <c r="Z24" s="3">
        <v>0</v>
      </c>
      <c r="AA24" s="3">
        <v>0</v>
      </c>
      <c r="AB24" s="3">
        <v>1.2</v>
      </c>
      <c r="AC24" s="3">
        <v>0</v>
      </c>
      <c r="AD24" s="3">
        <v>0</v>
      </c>
      <c r="AE24" s="3">
        <v>0</v>
      </c>
      <c r="AF24" s="3">
        <v>0</v>
      </c>
      <c r="AG24" s="3">
        <v>202.74299999999999</v>
      </c>
      <c r="AH24" s="3">
        <v>48.142000000000003</v>
      </c>
      <c r="AI24" s="3">
        <v>0</v>
      </c>
      <c r="AJ24" s="3">
        <v>0</v>
      </c>
      <c r="AK24" s="3">
        <v>0</v>
      </c>
      <c r="AL24" s="3">
        <v>0.182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0.33099999999999996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17.440000000000001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291046.63856559002</v>
      </c>
    </row>
    <row r="25" spans="1:252" x14ac:dyDescent="0.25">
      <c r="A25" s="1">
        <v>23</v>
      </c>
      <c r="B25" s="1" t="s">
        <v>23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8.7200000000000006</v>
      </c>
      <c r="N25" s="3">
        <v>98.965000000000003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4.2510000000000003</v>
      </c>
      <c r="X25" s="3">
        <v>0</v>
      </c>
      <c r="Y25" s="3">
        <v>3279.0120000000015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641.24099999999999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1.7999999999999999E-2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157082.1918079</v>
      </c>
    </row>
    <row r="26" spans="1:252" x14ac:dyDescent="0.25">
      <c r="A26" s="1">
        <v>24</v>
      </c>
      <c r="B26" s="1" t="s">
        <v>24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4.38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2125.9650000000001</v>
      </c>
      <c r="Z26" s="3">
        <v>252.08500000000004</v>
      </c>
      <c r="AA26" s="3">
        <v>0</v>
      </c>
      <c r="AB26" s="3">
        <v>1.63</v>
      </c>
      <c r="AC26" s="3">
        <v>0</v>
      </c>
      <c r="AD26" s="3">
        <v>0</v>
      </c>
      <c r="AE26" s="3">
        <v>0</v>
      </c>
      <c r="AF26" s="3">
        <v>0</v>
      </c>
      <c r="AG26" s="3">
        <v>22.9</v>
      </c>
      <c r="AH26" s="3">
        <v>0</v>
      </c>
      <c r="AI26" s="3">
        <v>0</v>
      </c>
      <c r="AJ26" s="3">
        <v>0</v>
      </c>
      <c r="AK26" s="3">
        <v>0</v>
      </c>
      <c r="AL26" s="3">
        <v>51.131000000000007</v>
      </c>
      <c r="AM26" s="3">
        <v>0</v>
      </c>
      <c r="AN26" s="3">
        <v>26.548000000000002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303498.9494791</v>
      </c>
    </row>
    <row r="27" spans="1:252" x14ac:dyDescent="0.25">
      <c r="A27" s="1">
        <v>25</v>
      </c>
      <c r="B27" s="1" t="s">
        <v>25</v>
      </c>
      <c r="C27" s="3">
        <v>0</v>
      </c>
      <c r="D27" s="3">
        <v>0</v>
      </c>
      <c r="E27" s="3">
        <v>0</v>
      </c>
      <c r="F27" s="3">
        <v>0</v>
      </c>
      <c r="G27" s="3">
        <v>7.6009999999999991</v>
      </c>
      <c r="H27" s="3">
        <v>0</v>
      </c>
      <c r="I27" s="3">
        <v>121.52200000000001</v>
      </c>
      <c r="J27" s="3">
        <v>1064.7239999999999</v>
      </c>
      <c r="K27" s="3">
        <v>0</v>
      </c>
      <c r="L27" s="3">
        <v>22.871999999999996</v>
      </c>
      <c r="M27" s="3">
        <v>0</v>
      </c>
      <c r="N27" s="3">
        <v>2590.9399999999987</v>
      </c>
      <c r="O27" s="3">
        <v>0</v>
      </c>
      <c r="P27" s="3">
        <v>0</v>
      </c>
      <c r="Q27" s="3">
        <v>0</v>
      </c>
      <c r="R27" s="3">
        <v>41.70000000000001</v>
      </c>
      <c r="S27" s="3">
        <v>9.0999999999999998E-2</v>
      </c>
      <c r="T27" s="3">
        <v>2.9710000000000001</v>
      </c>
      <c r="U27" s="3">
        <v>5.2370000000000001</v>
      </c>
      <c r="V27" s="3">
        <v>0</v>
      </c>
      <c r="W27" s="3">
        <v>157.13499999999999</v>
      </c>
      <c r="X27" s="3">
        <v>0</v>
      </c>
      <c r="Y27" s="3">
        <v>0</v>
      </c>
      <c r="Z27" s="3">
        <v>9.0999999999999998E-2</v>
      </c>
      <c r="AA27" s="3">
        <v>614.66499999999996</v>
      </c>
      <c r="AB27" s="3">
        <v>3.5999999999999996</v>
      </c>
      <c r="AC27" s="3">
        <v>44.567000000000007</v>
      </c>
      <c r="AD27" s="3">
        <v>0</v>
      </c>
      <c r="AE27" s="3">
        <v>1.871</v>
      </c>
      <c r="AF27" s="3">
        <v>0.24</v>
      </c>
      <c r="AG27" s="3">
        <v>94.062999999999988</v>
      </c>
      <c r="AH27" s="3">
        <v>55.113999999999997</v>
      </c>
      <c r="AI27" s="3">
        <v>0</v>
      </c>
      <c r="AJ27" s="3">
        <v>10.901999999999999</v>
      </c>
      <c r="AK27" s="3">
        <v>0</v>
      </c>
      <c r="AL27" s="3">
        <v>25.07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0.42199999999999999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1.5489999999999999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0.19299999999999998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1.04</v>
      </c>
      <c r="CE27" s="3">
        <v>0</v>
      </c>
      <c r="CF27" s="3">
        <v>2.9990000000000001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0.24699999999999997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32.542999999999999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0.182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876096.8783216197</v>
      </c>
    </row>
    <row r="28" spans="1:252" x14ac:dyDescent="0.25">
      <c r="A28" s="1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28.184000000000005</v>
      </c>
      <c r="J28" s="3">
        <v>0</v>
      </c>
      <c r="K28" s="3">
        <v>0</v>
      </c>
      <c r="L28" s="3">
        <v>0</v>
      </c>
      <c r="M28" s="3">
        <v>0</v>
      </c>
      <c r="N28" s="3">
        <v>700.10700000000008</v>
      </c>
      <c r="O28" s="3">
        <v>0</v>
      </c>
      <c r="P28" s="3">
        <v>0</v>
      </c>
      <c r="Q28" s="3">
        <v>0</v>
      </c>
      <c r="R28" s="3">
        <v>0</v>
      </c>
      <c r="S28" s="3">
        <v>2.52</v>
      </c>
      <c r="T28" s="3">
        <v>0</v>
      </c>
      <c r="U28" s="3">
        <v>0</v>
      </c>
      <c r="V28" s="3">
        <v>0</v>
      </c>
      <c r="W28" s="3">
        <v>656.43499999999995</v>
      </c>
      <c r="X28" s="3">
        <v>0</v>
      </c>
      <c r="Y28" s="3">
        <v>0</v>
      </c>
      <c r="Z28" s="3">
        <v>0</v>
      </c>
      <c r="AA28" s="3">
        <v>0</v>
      </c>
      <c r="AB28" s="3">
        <v>1600.9689999999998</v>
      </c>
      <c r="AC28" s="3">
        <v>0</v>
      </c>
      <c r="AD28" s="3">
        <v>0</v>
      </c>
      <c r="AE28" s="3">
        <v>0</v>
      </c>
      <c r="AF28" s="3">
        <v>0</v>
      </c>
      <c r="AG28" s="3">
        <v>2184.0700000000002</v>
      </c>
      <c r="AH28" s="3">
        <v>0</v>
      </c>
      <c r="AI28" s="3">
        <v>0</v>
      </c>
      <c r="AJ28" s="3">
        <v>0</v>
      </c>
      <c r="AK28" s="3">
        <v>0</v>
      </c>
      <c r="AL28" s="3">
        <v>410.81400000000002</v>
      </c>
      <c r="AM28" s="3">
        <v>0</v>
      </c>
      <c r="AN28" s="3">
        <v>8.0399999999999991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1324563.5352310997</v>
      </c>
    </row>
    <row r="29" spans="1:252" x14ac:dyDescent="0.25">
      <c r="A29" s="1">
        <v>27</v>
      </c>
      <c r="B29" s="1" t="s">
        <v>27</v>
      </c>
      <c r="C29" s="3">
        <v>0</v>
      </c>
      <c r="D29" s="3">
        <v>23.279999999999998</v>
      </c>
      <c r="E29" s="3">
        <v>53.857000000000006</v>
      </c>
      <c r="F29" s="3">
        <v>0</v>
      </c>
      <c r="G29" s="3">
        <v>1102.2610000000004</v>
      </c>
      <c r="H29" s="3">
        <v>2.52</v>
      </c>
      <c r="I29" s="3">
        <v>1.5640000000000001</v>
      </c>
      <c r="J29" s="3">
        <v>7.3429999999999991</v>
      </c>
      <c r="K29" s="3">
        <v>5.4889999999999999</v>
      </c>
      <c r="L29" s="3">
        <v>8.520999999999999</v>
      </c>
      <c r="M29" s="3">
        <v>4.9749999999999996</v>
      </c>
      <c r="N29" s="3">
        <v>1919.367</v>
      </c>
      <c r="O29" s="3">
        <v>4.4370000000000003</v>
      </c>
      <c r="P29" s="3">
        <v>0.52499999999999991</v>
      </c>
      <c r="Q29" s="3">
        <v>0.182</v>
      </c>
      <c r="R29" s="3">
        <v>633.65900000000022</v>
      </c>
      <c r="S29" s="3">
        <v>8.8149999999999995</v>
      </c>
      <c r="T29" s="3">
        <v>0.95</v>
      </c>
      <c r="U29" s="3">
        <v>407.65299999999996</v>
      </c>
      <c r="V29" s="3">
        <v>9.0999999999999998E-2</v>
      </c>
      <c r="W29" s="3">
        <v>51.534000000000006</v>
      </c>
      <c r="X29" s="3">
        <v>1.2</v>
      </c>
      <c r="Y29" s="3">
        <v>1.3819999999999999</v>
      </c>
      <c r="Z29" s="3">
        <v>5.5820000000000007</v>
      </c>
      <c r="AA29" s="3">
        <v>1.077</v>
      </c>
      <c r="AB29" s="3">
        <v>0.6</v>
      </c>
      <c r="AC29" s="3">
        <v>1515.1110000000001</v>
      </c>
      <c r="AD29" s="3">
        <v>3.153</v>
      </c>
      <c r="AE29" s="3">
        <v>0</v>
      </c>
      <c r="AF29" s="3">
        <v>2.9609999999999999</v>
      </c>
      <c r="AG29" s="3">
        <v>841.04500000000041</v>
      </c>
      <c r="AH29" s="3">
        <v>971.46299999999997</v>
      </c>
      <c r="AI29" s="3">
        <v>142.58699999999999</v>
      </c>
      <c r="AJ29" s="3">
        <v>1.1459999999999999</v>
      </c>
      <c r="AK29" s="3">
        <v>1.7899999999999998</v>
      </c>
      <c r="AL29" s="3">
        <v>19.651</v>
      </c>
      <c r="AM29" s="3">
        <v>0.54600000000000004</v>
      </c>
      <c r="AN29" s="3">
        <v>1.7999999999999998</v>
      </c>
      <c r="AO29" s="3">
        <v>9.0999999999999998E-2</v>
      </c>
      <c r="AP29" s="3">
        <v>26.501999999999999</v>
      </c>
      <c r="AQ29" s="3">
        <v>9.1819999999999986</v>
      </c>
      <c r="AR29" s="3">
        <v>1.2909999999999999</v>
      </c>
      <c r="AS29" s="3">
        <v>0</v>
      </c>
      <c r="AT29" s="3">
        <v>0</v>
      </c>
      <c r="AU29" s="3">
        <v>16.484999999999999</v>
      </c>
      <c r="AV29" s="3">
        <v>4.476</v>
      </c>
      <c r="AW29" s="3">
        <v>0.69099999999999995</v>
      </c>
      <c r="AX29" s="3">
        <v>0</v>
      </c>
      <c r="AY29" s="3">
        <v>3.4450000000000003</v>
      </c>
      <c r="AZ29" s="3">
        <v>0</v>
      </c>
      <c r="BA29" s="3">
        <v>0</v>
      </c>
      <c r="BB29" s="3">
        <v>0</v>
      </c>
      <c r="BC29" s="3">
        <v>44.793000000000006</v>
      </c>
      <c r="BD29" s="3">
        <v>8.8509999999999991</v>
      </c>
      <c r="BE29" s="3">
        <v>4.0259999999999998</v>
      </c>
      <c r="BF29" s="3">
        <v>5.7930000000000001</v>
      </c>
      <c r="BG29" s="3">
        <v>0</v>
      </c>
      <c r="BH29" s="3">
        <v>0</v>
      </c>
      <c r="BI29" s="3">
        <v>14.04</v>
      </c>
      <c r="BJ29" s="3">
        <v>0</v>
      </c>
      <c r="BK29" s="3">
        <v>0</v>
      </c>
      <c r="BL29" s="3">
        <v>1.5309999999999999</v>
      </c>
      <c r="BM29" s="3">
        <v>0.84</v>
      </c>
      <c r="BN29" s="3">
        <v>0</v>
      </c>
      <c r="BO29" s="3">
        <v>0</v>
      </c>
      <c r="BP29" s="3">
        <v>0</v>
      </c>
      <c r="BQ29" s="3">
        <v>6.7200000000000006</v>
      </c>
      <c r="BR29" s="3">
        <v>0</v>
      </c>
      <c r="BS29" s="3">
        <v>2.76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0.69099999999999995</v>
      </c>
      <c r="BZ29" s="3">
        <v>0</v>
      </c>
      <c r="CA29" s="3">
        <v>0.45099999999999996</v>
      </c>
      <c r="CB29" s="3">
        <v>9.0999999999999998E-2</v>
      </c>
      <c r="CC29" s="3">
        <v>0</v>
      </c>
      <c r="CD29" s="3">
        <v>0</v>
      </c>
      <c r="CE29" s="3">
        <v>12.055</v>
      </c>
      <c r="CF29" s="3">
        <v>3.96</v>
      </c>
      <c r="CG29" s="3">
        <v>6.0549999999999997</v>
      </c>
      <c r="CH29" s="3">
        <v>0</v>
      </c>
      <c r="CI29" s="3">
        <v>0</v>
      </c>
      <c r="CJ29" s="3">
        <v>0</v>
      </c>
      <c r="CK29" s="3">
        <v>0</v>
      </c>
      <c r="CL29" s="3">
        <v>1.8039999999999998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2.16</v>
      </c>
      <c r="CW29" s="3">
        <v>24.641999999999996</v>
      </c>
      <c r="CX29" s="3">
        <v>6.8730000000000011</v>
      </c>
      <c r="CY29" s="3">
        <v>201.523</v>
      </c>
      <c r="CZ29" s="3">
        <v>332.09699999999998</v>
      </c>
      <c r="DA29" s="3">
        <v>7.9749999999999996</v>
      </c>
      <c r="DB29" s="3">
        <v>1.7999999999999998</v>
      </c>
      <c r="DC29" s="3">
        <v>20.349</v>
      </c>
      <c r="DD29" s="3">
        <v>66.805999999999997</v>
      </c>
      <c r="DE29" s="3">
        <v>9.0999999999999998E-2</v>
      </c>
      <c r="DF29" s="3">
        <v>23.639999999999993</v>
      </c>
      <c r="DG29" s="3">
        <v>0</v>
      </c>
      <c r="DH29" s="3">
        <v>0</v>
      </c>
      <c r="DI29" s="3">
        <v>0</v>
      </c>
      <c r="DJ29" s="3">
        <v>0</v>
      </c>
      <c r="DK29" s="3">
        <v>9.6</v>
      </c>
      <c r="DL29" s="3">
        <v>0</v>
      </c>
      <c r="DM29" s="3">
        <v>0</v>
      </c>
      <c r="DN29" s="3">
        <v>0</v>
      </c>
      <c r="DO29" s="3">
        <v>9.4149999999999991</v>
      </c>
      <c r="DP29" s="3">
        <v>28.439999999999998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1475793.9346348699</v>
      </c>
    </row>
    <row r="30" spans="1:252" x14ac:dyDescent="0.25">
      <c r="A30" s="1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557.92800000000011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127.271</v>
      </c>
      <c r="O30" s="3">
        <v>0</v>
      </c>
      <c r="P30" s="3">
        <v>3.6360000000000001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184.273</v>
      </c>
      <c r="AE30" s="3">
        <v>0</v>
      </c>
      <c r="AF30" s="3">
        <v>11.133999999999999</v>
      </c>
      <c r="AG30" s="3">
        <v>13.083000000000002</v>
      </c>
      <c r="AH30" s="3">
        <v>0.79199999999999993</v>
      </c>
      <c r="AI30" s="3">
        <v>0</v>
      </c>
      <c r="AJ30" s="3">
        <v>0</v>
      </c>
      <c r="AK30" s="3">
        <v>0</v>
      </c>
      <c r="AL30" s="3">
        <v>0</v>
      </c>
      <c r="AM30" s="3">
        <v>9.9089999999999989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2.1269999999999998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158254.61023040005</v>
      </c>
    </row>
    <row r="31" spans="1:252" x14ac:dyDescent="0.25">
      <c r="A31" s="1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1.0900000000000001</v>
      </c>
      <c r="H31" s="3">
        <v>27.315000000000001</v>
      </c>
      <c r="I31" s="3">
        <v>212.13100000000003</v>
      </c>
      <c r="J31" s="3">
        <v>0</v>
      </c>
      <c r="K31" s="3">
        <v>9.0999999999999998E-2</v>
      </c>
      <c r="L31" s="3">
        <v>2.0880000000000001</v>
      </c>
      <c r="M31" s="3">
        <v>0</v>
      </c>
      <c r="N31" s="3">
        <v>2801.7789999999995</v>
      </c>
      <c r="O31" s="3">
        <v>0</v>
      </c>
      <c r="P31" s="3">
        <v>0</v>
      </c>
      <c r="Q31" s="3">
        <v>0.51300000000000001</v>
      </c>
      <c r="R31" s="3">
        <v>9.0999999999999998E-2</v>
      </c>
      <c r="S31" s="3">
        <v>0</v>
      </c>
      <c r="T31" s="3">
        <v>0</v>
      </c>
      <c r="U31" s="3">
        <v>0</v>
      </c>
      <c r="V31" s="3">
        <v>0</v>
      </c>
      <c r="W31" s="3">
        <v>2.1800000000000002</v>
      </c>
      <c r="X31" s="3">
        <v>0</v>
      </c>
      <c r="Y31" s="3">
        <v>0</v>
      </c>
      <c r="Z31" s="3">
        <v>1.6510000000000002</v>
      </c>
      <c r="AA31" s="3">
        <v>1.2909999999999999</v>
      </c>
      <c r="AB31" s="3">
        <v>0</v>
      </c>
      <c r="AC31" s="3">
        <v>0</v>
      </c>
      <c r="AD31" s="3">
        <v>0</v>
      </c>
      <c r="AE31" s="3">
        <v>0.75</v>
      </c>
      <c r="AF31" s="3">
        <v>0.6</v>
      </c>
      <c r="AG31" s="3">
        <v>0</v>
      </c>
      <c r="AH31" s="3">
        <v>18.198</v>
      </c>
      <c r="AI31" s="3">
        <v>0</v>
      </c>
      <c r="AJ31" s="3">
        <v>9.0999999999999998E-2</v>
      </c>
      <c r="AK31" s="3">
        <v>0</v>
      </c>
      <c r="AL31" s="3">
        <v>1.7499999999999998</v>
      </c>
      <c r="AM31" s="3">
        <v>3.9139999999999997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0.42199999999999993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1.5969999999999998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1074058.6146024303</v>
      </c>
    </row>
    <row r="32" spans="1:252" x14ac:dyDescent="0.25">
      <c r="A32" s="1">
        <v>30</v>
      </c>
      <c r="B32" s="1" t="s">
        <v>30</v>
      </c>
      <c r="C32" s="3">
        <v>0</v>
      </c>
      <c r="D32" s="3">
        <v>0</v>
      </c>
      <c r="E32" s="3">
        <v>0</v>
      </c>
      <c r="F32" s="3">
        <v>0</v>
      </c>
      <c r="G32" s="3">
        <v>17.249000000000002</v>
      </c>
      <c r="H32" s="3">
        <v>323.21199999999999</v>
      </c>
      <c r="I32" s="3">
        <v>130.03100000000001</v>
      </c>
      <c r="J32" s="3">
        <v>0</v>
      </c>
      <c r="K32" s="3">
        <v>0</v>
      </c>
      <c r="L32" s="3">
        <v>15.155000000000001</v>
      </c>
      <c r="M32" s="3">
        <v>0</v>
      </c>
      <c r="N32" s="3">
        <v>356.274</v>
      </c>
      <c r="O32" s="3">
        <v>0</v>
      </c>
      <c r="P32" s="3">
        <v>29.164000000000001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29.43</v>
      </c>
      <c r="X32" s="3">
        <v>0</v>
      </c>
      <c r="Y32" s="3">
        <v>37.405999999999999</v>
      </c>
      <c r="Z32" s="3">
        <v>0</v>
      </c>
      <c r="AA32" s="3">
        <v>0</v>
      </c>
      <c r="AB32" s="3">
        <v>0</v>
      </c>
      <c r="AC32" s="3">
        <v>0</v>
      </c>
      <c r="AD32" s="3">
        <v>216.16900000000004</v>
      </c>
      <c r="AE32" s="3">
        <v>0</v>
      </c>
      <c r="AF32" s="3">
        <v>166.29600000000002</v>
      </c>
      <c r="AG32" s="3">
        <v>7.1260000000000003</v>
      </c>
      <c r="AH32" s="3">
        <v>0</v>
      </c>
      <c r="AI32" s="3">
        <v>0</v>
      </c>
      <c r="AJ32" s="3">
        <v>2.6099999999999994</v>
      </c>
      <c r="AK32" s="3">
        <v>0</v>
      </c>
      <c r="AL32" s="3">
        <v>97.214999999999989</v>
      </c>
      <c r="AM32" s="3">
        <v>0</v>
      </c>
      <c r="AN32" s="3">
        <v>152.255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0.14399999999999999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389140.03323259996</v>
      </c>
    </row>
    <row r="33" spans="1:252" x14ac:dyDescent="0.25">
      <c r="A33" s="1">
        <v>31</v>
      </c>
      <c r="B33" s="1" t="s">
        <v>31</v>
      </c>
      <c r="C33" s="3">
        <v>0</v>
      </c>
      <c r="D33" s="3">
        <v>1.2</v>
      </c>
      <c r="E33" s="3">
        <v>5.8699999999999992</v>
      </c>
      <c r="F33" s="3">
        <v>0</v>
      </c>
      <c r="G33" s="3">
        <v>204.01100000000002</v>
      </c>
      <c r="H33" s="3">
        <v>2.9749999999999996</v>
      </c>
      <c r="I33" s="3">
        <v>4.5960000000000001</v>
      </c>
      <c r="J33" s="3">
        <v>2.4550000000000001</v>
      </c>
      <c r="K33" s="3">
        <v>1.74</v>
      </c>
      <c r="L33" s="3">
        <v>1.5210000000000001</v>
      </c>
      <c r="M33" s="3">
        <v>3.7749999999999995</v>
      </c>
      <c r="N33" s="3">
        <v>5188.3669999999993</v>
      </c>
      <c r="O33" s="3">
        <v>0.17499999999999999</v>
      </c>
      <c r="P33" s="3">
        <v>0</v>
      </c>
      <c r="Q33" s="3">
        <v>0.21099999999999999</v>
      </c>
      <c r="R33" s="3">
        <v>97.634999999999991</v>
      </c>
      <c r="S33" s="3">
        <v>5.4</v>
      </c>
      <c r="T33" s="3">
        <v>2.9119999999999999</v>
      </c>
      <c r="U33" s="3">
        <v>495.73199999999997</v>
      </c>
      <c r="V33" s="3">
        <v>9.0999999999999998E-2</v>
      </c>
      <c r="W33" s="3">
        <v>691.24899999999991</v>
      </c>
      <c r="X33" s="3">
        <v>150.803</v>
      </c>
      <c r="Y33" s="3">
        <v>0</v>
      </c>
      <c r="Z33" s="3">
        <v>1.375</v>
      </c>
      <c r="AA33" s="3">
        <v>4.9579999999999993</v>
      </c>
      <c r="AB33" s="3">
        <v>0.65500000000000003</v>
      </c>
      <c r="AC33" s="3">
        <v>43.951000000000001</v>
      </c>
      <c r="AD33" s="3">
        <v>0</v>
      </c>
      <c r="AE33" s="3">
        <v>0</v>
      </c>
      <c r="AF33" s="3">
        <v>1.3240000000000001</v>
      </c>
      <c r="AG33" s="3">
        <v>2253.511</v>
      </c>
      <c r="AH33" s="3">
        <v>638.38600000000008</v>
      </c>
      <c r="AI33" s="3">
        <v>0</v>
      </c>
      <c r="AJ33" s="3">
        <v>66.770999999999987</v>
      </c>
      <c r="AK33" s="3">
        <v>45.704999999999991</v>
      </c>
      <c r="AL33" s="3">
        <v>0</v>
      </c>
      <c r="AM33" s="3">
        <v>0</v>
      </c>
      <c r="AN33" s="3">
        <v>4.4749999999999996</v>
      </c>
      <c r="AO33" s="3">
        <v>84.829999999999984</v>
      </c>
      <c r="AP33" s="3">
        <v>4.4749999999999996</v>
      </c>
      <c r="AQ33" s="3">
        <v>0</v>
      </c>
      <c r="AR33" s="3">
        <v>0</v>
      </c>
      <c r="AS33" s="3">
        <v>1.3679999999999999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0.35</v>
      </c>
      <c r="AZ33" s="3">
        <v>0</v>
      </c>
      <c r="BA33" s="3">
        <v>0</v>
      </c>
      <c r="BB33" s="3">
        <v>0</v>
      </c>
      <c r="BC33" s="3">
        <v>2.87</v>
      </c>
      <c r="BD33" s="3">
        <v>0.69099999999999995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2.8049999999999997</v>
      </c>
      <c r="BM33" s="3">
        <v>1.9100000000000001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3.0039999999999996</v>
      </c>
      <c r="CA33" s="3">
        <v>2.76</v>
      </c>
      <c r="CB33" s="3">
        <v>0</v>
      </c>
      <c r="CC33" s="3">
        <v>5.38</v>
      </c>
      <c r="CD33" s="3">
        <v>1.0699999999999998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3.9499999999999997</v>
      </c>
      <c r="CK33" s="3">
        <v>0</v>
      </c>
      <c r="CL33" s="3">
        <v>0.6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0.71</v>
      </c>
      <c r="CX33" s="3">
        <v>0</v>
      </c>
      <c r="CY33" s="3">
        <v>3.12</v>
      </c>
      <c r="CZ33" s="3">
        <v>37.17</v>
      </c>
      <c r="DA33" s="3">
        <v>0</v>
      </c>
      <c r="DB33" s="3">
        <v>0.17499999999999999</v>
      </c>
      <c r="DC33" s="3">
        <v>13.931999999999999</v>
      </c>
      <c r="DD33" s="3">
        <v>19.317999999999998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0.7569999999999999</v>
      </c>
      <c r="DL33" s="3">
        <v>0</v>
      </c>
      <c r="DM33" s="3">
        <v>1.8619999999999999</v>
      </c>
      <c r="DN33" s="3">
        <v>0.182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865766.13926044002</v>
      </c>
    </row>
    <row r="34" spans="1:252" x14ac:dyDescent="0.25">
      <c r="A34" s="1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14.715</v>
      </c>
      <c r="H34" s="3">
        <v>0</v>
      </c>
      <c r="I34" s="3">
        <v>0</v>
      </c>
      <c r="J34" s="3">
        <v>0</v>
      </c>
      <c r="K34" s="3">
        <v>0</v>
      </c>
      <c r="L34" s="3">
        <v>26.56</v>
      </c>
      <c r="M34" s="3">
        <v>0.17499999999999999</v>
      </c>
      <c r="N34" s="3">
        <v>3879.5299999999993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28.672000000000001</v>
      </c>
      <c r="V34" s="3">
        <v>0</v>
      </c>
      <c r="W34" s="3">
        <v>452.803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35.425000000000004</v>
      </c>
      <c r="AD34" s="3">
        <v>0</v>
      </c>
      <c r="AE34" s="3">
        <v>1.175</v>
      </c>
      <c r="AF34" s="3">
        <v>0</v>
      </c>
      <c r="AG34" s="3">
        <v>856.65600000000006</v>
      </c>
      <c r="AH34" s="3">
        <v>7372.7219999999979</v>
      </c>
      <c r="AI34" s="3">
        <v>25.615000000000002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12.69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0.45200000000000001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0.35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34.624000000000002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71.94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533318.12566766003</v>
      </c>
    </row>
    <row r="35" spans="1:252" x14ac:dyDescent="0.25">
      <c r="A35" s="1">
        <v>33</v>
      </c>
      <c r="B35" s="1" t="s">
        <v>33</v>
      </c>
      <c r="C35" s="3">
        <v>0</v>
      </c>
      <c r="D35" s="3">
        <v>0</v>
      </c>
      <c r="E35" s="3">
        <v>0</v>
      </c>
      <c r="F35" s="3">
        <v>0</v>
      </c>
      <c r="G35" s="3">
        <v>285.30799999999999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1808.5329999999999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216.98700000000002</v>
      </c>
      <c r="AD35" s="3">
        <v>0</v>
      </c>
      <c r="AE35" s="3">
        <v>0</v>
      </c>
      <c r="AF35" s="3">
        <v>0</v>
      </c>
      <c r="AG35" s="3">
        <v>11.554</v>
      </c>
      <c r="AH35" s="3">
        <v>1191.1199999999999</v>
      </c>
      <c r="AI35" s="3">
        <v>562.72199999999998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404.26900000000001</v>
      </c>
      <c r="DB35" s="3">
        <v>0</v>
      </c>
      <c r="DC35" s="3">
        <v>28.673000000000002</v>
      </c>
      <c r="DD35" s="3">
        <v>0.83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675020.7760059298</v>
      </c>
    </row>
    <row r="36" spans="1:252" x14ac:dyDescent="0.25">
      <c r="A36" s="1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0</v>
      </c>
      <c r="G36" s="3">
        <v>1.8129999999999999</v>
      </c>
      <c r="H36" s="3">
        <v>0</v>
      </c>
      <c r="I36" s="3">
        <v>5.8379999999999992</v>
      </c>
      <c r="J36" s="3">
        <v>26.634</v>
      </c>
      <c r="K36" s="3">
        <v>9.5350000000000001</v>
      </c>
      <c r="L36" s="3">
        <v>4.5350000000000001</v>
      </c>
      <c r="M36" s="3">
        <v>0</v>
      </c>
      <c r="N36" s="3">
        <v>9466.9410000000025</v>
      </c>
      <c r="O36" s="3">
        <v>0</v>
      </c>
      <c r="P36" s="3">
        <v>0</v>
      </c>
      <c r="Q36" s="3">
        <v>0</v>
      </c>
      <c r="R36" s="3">
        <v>759.32900000000018</v>
      </c>
      <c r="S36" s="3">
        <v>1.645</v>
      </c>
      <c r="T36" s="3">
        <v>0</v>
      </c>
      <c r="U36" s="3">
        <v>79.123000000000005</v>
      </c>
      <c r="V36" s="3">
        <v>0</v>
      </c>
      <c r="W36" s="3">
        <v>319.58999999999997</v>
      </c>
      <c r="X36" s="3">
        <v>3.6350000000000002</v>
      </c>
      <c r="Y36" s="3">
        <v>1079.2090000000001</v>
      </c>
      <c r="Z36" s="3">
        <v>0</v>
      </c>
      <c r="AA36" s="3">
        <v>4.9570000000000007</v>
      </c>
      <c r="AB36" s="3">
        <v>37.143000000000001</v>
      </c>
      <c r="AC36" s="3">
        <v>6.44</v>
      </c>
      <c r="AD36" s="3">
        <v>0</v>
      </c>
      <c r="AE36" s="3">
        <v>0</v>
      </c>
      <c r="AF36" s="3">
        <v>0</v>
      </c>
      <c r="AG36" s="3">
        <v>128.489</v>
      </c>
      <c r="AH36" s="3">
        <v>702.4140000000001</v>
      </c>
      <c r="AI36" s="3">
        <v>0</v>
      </c>
      <c r="AJ36" s="3">
        <v>2037.2409999999993</v>
      </c>
      <c r="AK36" s="3">
        <v>1.4300000000000002</v>
      </c>
      <c r="AL36" s="3">
        <v>0.17499999999999999</v>
      </c>
      <c r="AM36" s="3">
        <v>0</v>
      </c>
      <c r="AN36" s="3">
        <v>1.135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1.0049999999999999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2482734.3209461598</v>
      </c>
    </row>
    <row r="37" spans="1:252" x14ac:dyDescent="0.25">
      <c r="A37" s="1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260.01599999999996</v>
      </c>
      <c r="H37" s="3">
        <v>0</v>
      </c>
      <c r="I37" s="3">
        <v>0</v>
      </c>
      <c r="J37" s="3">
        <v>3</v>
      </c>
      <c r="K37" s="3">
        <v>0</v>
      </c>
      <c r="L37" s="3">
        <v>0</v>
      </c>
      <c r="M37" s="3">
        <v>0</v>
      </c>
      <c r="N37" s="3">
        <v>2289.7410000000004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390.07799999999997</v>
      </c>
      <c r="V37" s="3">
        <v>0</v>
      </c>
      <c r="W37" s="3">
        <v>7.9589999999999996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24.28</v>
      </c>
      <c r="AD37" s="3">
        <v>0</v>
      </c>
      <c r="AE37" s="3">
        <v>0</v>
      </c>
      <c r="AF37" s="3">
        <v>0</v>
      </c>
      <c r="AG37" s="3">
        <v>472.7949999999999</v>
      </c>
      <c r="AH37" s="3">
        <v>0</v>
      </c>
      <c r="AI37" s="3">
        <v>133.11000000000001</v>
      </c>
      <c r="AJ37" s="3">
        <v>0</v>
      </c>
      <c r="AK37" s="3">
        <v>41.998999999999995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12.239999999999998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4.8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9.1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2.4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526044.37968363008</v>
      </c>
    </row>
    <row r="38" spans="1:252" x14ac:dyDescent="0.25">
      <c r="A38" s="1">
        <v>36</v>
      </c>
      <c r="B38" s="1" t="s">
        <v>36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19.11</v>
      </c>
      <c r="J38" s="3">
        <v>0.17499999999999999</v>
      </c>
      <c r="K38" s="3">
        <v>0</v>
      </c>
      <c r="L38" s="3">
        <v>0</v>
      </c>
      <c r="M38" s="3">
        <v>0</v>
      </c>
      <c r="N38" s="3">
        <v>4509.5000000000009</v>
      </c>
      <c r="O38" s="3">
        <v>0</v>
      </c>
      <c r="P38" s="3">
        <v>0</v>
      </c>
      <c r="Q38" s="3">
        <v>0</v>
      </c>
      <c r="R38" s="3">
        <v>0</v>
      </c>
      <c r="S38" s="3">
        <v>7.1999999999999993</v>
      </c>
      <c r="T38" s="3">
        <v>0</v>
      </c>
      <c r="U38" s="3">
        <v>2.2399999999999998</v>
      </c>
      <c r="V38" s="3">
        <v>7.6429999999999998</v>
      </c>
      <c r="W38" s="3">
        <v>162.96300000000002</v>
      </c>
      <c r="X38" s="3">
        <v>0</v>
      </c>
      <c r="Y38" s="3">
        <v>1900.2219999999998</v>
      </c>
      <c r="Z38" s="3">
        <v>0</v>
      </c>
      <c r="AA38" s="3">
        <v>0</v>
      </c>
      <c r="AB38" s="3">
        <v>158.977</v>
      </c>
      <c r="AC38" s="3">
        <v>0</v>
      </c>
      <c r="AD38" s="3">
        <v>0</v>
      </c>
      <c r="AE38" s="3">
        <v>0.54600000000000004</v>
      </c>
      <c r="AF38" s="3">
        <v>0</v>
      </c>
      <c r="AG38" s="3">
        <v>220.18599999999998</v>
      </c>
      <c r="AH38" s="3">
        <v>126.375</v>
      </c>
      <c r="AI38" s="3">
        <v>0</v>
      </c>
      <c r="AJ38" s="3">
        <v>0</v>
      </c>
      <c r="AK38" s="3">
        <v>9.0179999999999989</v>
      </c>
      <c r="AL38" s="3">
        <v>1285.5819999999999</v>
      </c>
      <c r="AM38" s="3">
        <v>0</v>
      </c>
      <c r="AN38" s="3">
        <v>74.67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2110023.7658563</v>
      </c>
    </row>
    <row r="39" spans="1:252" x14ac:dyDescent="0.25">
      <c r="A39" s="1">
        <v>37</v>
      </c>
      <c r="B39" s="1" t="s">
        <v>37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12.157999999999999</v>
      </c>
      <c r="J39" s="3">
        <v>0</v>
      </c>
      <c r="K39" s="3">
        <v>2.8690000000000002</v>
      </c>
      <c r="L39" s="3">
        <v>0</v>
      </c>
      <c r="M39" s="3">
        <v>0</v>
      </c>
      <c r="N39" s="3">
        <v>938.9100000000002</v>
      </c>
      <c r="O39" s="3">
        <v>0.375</v>
      </c>
      <c r="P39" s="3">
        <v>0</v>
      </c>
      <c r="Q39" s="3">
        <v>44.515000000000001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224.36299999999997</v>
      </c>
      <c r="X39" s="3">
        <v>0</v>
      </c>
      <c r="Y39" s="3">
        <v>0</v>
      </c>
      <c r="Z39" s="3">
        <v>0</v>
      </c>
      <c r="AA39" s="3">
        <v>0.96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175.35400000000001</v>
      </c>
      <c r="AH39" s="3">
        <v>2.34</v>
      </c>
      <c r="AI39" s="3">
        <v>0</v>
      </c>
      <c r="AJ39" s="3">
        <v>0</v>
      </c>
      <c r="AK39" s="3">
        <v>0</v>
      </c>
      <c r="AL39" s="3">
        <v>46.823999999999998</v>
      </c>
      <c r="AM39" s="3">
        <v>698.91300000000001</v>
      </c>
      <c r="AN39" s="3">
        <v>0</v>
      </c>
      <c r="AO39" s="3">
        <v>0</v>
      </c>
      <c r="AP39" s="3">
        <v>20.93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2.7250000000000001</v>
      </c>
      <c r="CK39" s="3">
        <v>0</v>
      </c>
      <c r="CL39" s="3">
        <v>0</v>
      </c>
      <c r="CM39" s="3">
        <v>0.54500000000000004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29.82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625728.48738769989</v>
      </c>
    </row>
    <row r="40" spans="1:252" x14ac:dyDescent="0.25">
      <c r="A40" s="1">
        <v>38</v>
      </c>
      <c r="B40" s="1" t="s">
        <v>38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0.72</v>
      </c>
      <c r="Q40" s="3">
        <v>0</v>
      </c>
      <c r="R40" s="3">
        <v>0</v>
      </c>
      <c r="S40" s="3">
        <v>31.216999999999995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219.44200000000006</v>
      </c>
      <c r="Z40" s="3">
        <v>73.762000000000015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13.189</v>
      </c>
      <c r="AM40" s="3">
        <v>0</v>
      </c>
      <c r="AN40" s="3">
        <v>459.7770000000001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82488.874593300017</v>
      </c>
    </row>
    <row r="41" spans="1:252" x14ac:dyDescent="0.25">
      <c r="A41" s="1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11.279999999999998</v>
      </c>
      <c r="H41" s="3">
        <v>0</v>
      </c>
      <c r="I41" s="3">
        <v>1.56</v>
      </c>
      <c r="J41" s="3">
        <v>0</v>
      </c>
      <c r="K41" s="3">
        <v>41.339999999999996</v>
      </c>
      <c r="L41" s="3">
        <v>3.6399999999999997</v>
      </c>
      <c r="M41" s="3">
        <v>0</v>
      </c>
      <c r="N41" s="3">
        <v>17.674999999999997</v>
      </c>
      <c r="O41" s="3">
        <v>0</v>
      </c>
      <c r="P41" s="3">
        <v>1.7999999999999998</v>
      </c>
      <c r="Q41" s="3">
        <v>4.8</v>
      </c>
      <c r="R41" s="3">
        <v>1.7999999999999998</v>
      </c>
      <c r="S41" s="3">
        <v>0</v>
      </c>
      <c r="T41" s="3">
        <v>0</v>
      </c>
      <c r="U41" s="3">
        <v>23.38</v>
      </c>
      <c r="V41" s="3">
        <v>0</v>
      </c>
      <c r="W41" s="3">
        <v>3.5999999999999996</v>
      </c>
      <c r="X41" s="3">
        <v>9.7750000000000004</v>
      </c>
      <c r="Y41" s="3">
        <v>0.72</v>
      </c>
      <c r="Z41" s="3">
        <v>0</v>
      </c>
      <c r="AA41" s="3">
        <v>0</v>
      </c>
      <c r="AB41" s="3">
        <v>3.0549999999999997</v>
      </c>
      <c r="AC41" s="3">
        <v>13.967999999999998</v>
      </c>
      <c r="AD41" s="3">
        <v>0</v>
      </c>
      <c r="AE41" s="3">
        <v>0</v>
      </c>
      <c r="AF41" s="3">
        <v>0</v>
      </c>
      <c r="AG41" s="3">
        <v>27.810000000000002</v>
      </c>
      <c r="AH41" s="3">
        <v>2102.4560000000001</v>
      </c>
      <c r="AI41" s="3">
        <v>81.000000000000014</v>
      </c>
      <c r="AJ41" s="3">
        <v>0</v>
      </c>
      <c r="AK41" s="3">
        <v>11.879999999999999</v>
      </c>
      <c r="AL41" s="3">
        <v>1.7999999999999998</v>
      </c>
      <c r="AM41" s="3">
        <v>1.3199999999999998</v>
      </c>
      <c r="AN41" s="3">
        <v>0</v>
      </c>
      <c r="AO41" s="3">
        <v>15.91</v>
      </c>
      <c r="AP41" s="3">
        <v>1.7999999999999998</v>
      </c>
      <c r="AQ41" s="3">
        <v>0.72</v>
      </c>
      <c r="AR41" s="3">
        <v>2.4</v>
      </c>
      <c r="AS41" s="3">
        <v>0</v>
      </c>
      <c r="AT41" s="3">
        <v>0.72</v>
      </c>
      <c r="AU41" s="3">
        <v>0</v>
      </c>
      <c r="AV41" s="3">
        <v>2.2799999999999998</v>
      </c>
      <c r="AW41" s="3">
        <v>1.44</v>
      </c>
      <c r="AX41" s="3">
        <v>0</v>
      </c>
      <c r="AY41" s="3">
        <v>1.7999999999999998</v>
      </c>
      <c r="AZ41" s="3">
        <v>0</v>
      </c>
      <c r="BA41" s="3">
        <v>0</v>
      </c>
      <c r="BB41" s="3">
        <v>0</v>
      </c>
      <c r="BC41" s="3">
        <v>0</v>
      </c>
      <c r="BD41" s="3">
        <v>10.080000000000002</v>
      </c>
      <c r="BE41" s="3">
        <v>0.81100000000000017</v>
      </c>
      <c r="BF41" s="3">
        <v>48.96</v>
      </c>
      <c r="BG41" s="3">
        <v>0.6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2.5199999999999996</v>
      </c>
      <c r="CW41" s="3">
        <v>8.4</v>
      </c>
      <c r="CX41" s="3">
        <v>12.24</v>
      </c>
      <c r="CY41" s="3">
        <v>5.3999999999999986</v>
      </c>
      <c r="CZ41" s="3">
        <v>23.04</v>
      </c>
      <c r="DA41" s="3">
        <v>6.24</v>
      </c>
      <c r="DB41" s="3">
        <v>6.7200000000000006</v>
      </c>
      <c r="DC41" s="3">
        <v>6.7199999999999989</v>
      </c>
      <c r="DD41" s="3">
        <v>81.239999999999995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2.4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277836.07563552994</v>
      </c>
    </row>
    <row r="42" spans="1:252" x14ac:dyDescent="0.25">
      <c r="A42" s="1">
        <v>40</v>
      </c>
      <c r="B42" s="1" t="s">
        <v>40</v>
      </c>
      <c r="C42" s="3">
        <v>0</v>
      </c>
      <c r="D42" s="3">
        <v>32.652999999999999</v>
      </c>
      <c r="E42" s="3">
        <v>3.7199999999999998</v>
      </c>
      <c r="F42" s="3">
        <v>0</v>
      </c>
      <c r="G42" s="3">
        <v>30.738</v>
      </c>
      <c r="H42" s="3">
        <v>0</v>
      </c>
      <c r="I42" s="3">
        <v>15.84</v>
      </c>
      <c r="J42" s="3">
        <v>14.399999999999999</v>
      </c>
      <c r="K42" s="3">
        <v>0</v>
      </c>
      <c r="L42" s="3">
        <v>1360.0480000000002</v>
      </c>
      <c r="M42" s="3">
        <v>0</v>
      </c>
      <c r="N42" s="3">
        <v>11834.831999999995</v>
      </c>
      <c r="O42" s="3">
        <v>0</v>
      </c>
      <c r="P42" s="3">
        <v>3.5999999999999996</v>
      </c>
      <c r="Q42" s="3">
        <v>0</v>
      </c>
      <c r="R42" s="3">
        <v>234.922</v>
      </c>
      <c r="S42" s="3">
        <v>0</v>
      </c>
      <c r="T42" s="3">
        <v>0</v>
      </c>
      <c r="U42" s="3">
        <v>650.95199999999988</v>
      </c>
      <c r="V42" s="3">
        <v>0</v>
      </c>
      <c r="W42" s="3">
        <v>139.64300000000003</v>
      </c>
      <c r="X42" s="3">
        <v>32.232999999999997</v>
      </c>
      <c r="Y42" s="3">
        <v>0</v>
      </c>
      <c r="Z42" s="3">
        <v>19.200000000000003</v>
      </c>
      <c r="AA42" s="3">
        <v>0</v>
      </c>
      <c r="AB42" s="3">
        <v>0</v>
      </c>
      <c r="AC42" s="3">
        <v>2040.0399999999997</v>
      </c>
      <c r="AD42" s="3">
        <v>0</v>
      </c>
      <c r="AE42" s="3">
        <v>0</v>
      </c>
      <c r="AF42" s="3">
        <v>0</v>
      </c>
      <c r="AG42" s="3">
        <v>1396.5660000000003</v>
      </c>
      <c r="AH42" s="3">
        <v>250.18600000000001</v>
      </c>
      <c r="AI42" s="3">
        <v>180.172</v>
      </c>
      <c r="AJ42" s="3">
        <v>0</v>
      </c>
      <c r="AK42" s="3">
        <v>0</v>
      </c>
      <c r="AL42" s="3">
        <v>7.1999999999999993</v>
      </c>
      <c r="AM42" s="3">
        <v>20.56</v>
      </c>
      <c r="AN42" s="3">
        <v>0</v>
      </c>
      <c r="AO42" s="3">
        <v>0</v>
      </c>
      <c r="AP42" s="3">
        <v>19508.420999999995</v>
      </c>
      <c r="AQ42" s="3">
        <v>1446.7629999999995</v>
      </c>
      <c r="AR42" s="3">
        <v>21.826999999999998</v>
      </c>
      <c r="AS42" s="3">
        <v>0</v>
      </c>
      <c r="AT42" s="3">
        <v>6.5129999999999999</v>
      </c>
      <c r="AU42" s="3">
        <v>27.679999999999993</v>
      </c>
      <c r="AV42" s="3">
        <v>249.55699999999999</v>
      </c>
      <c r="AW42" s="3">
        <v>4220.1860000000006</v>
      </c>
      <c r="AX42" s="3">
        <v>0</v>
      </c>
      <c r="AY42" s="3">
        <v>490.2700000000001</v>
      </c>
      <c r="AZ42" s="3">
        <v>0</v>
      </c>
      <c r="BA42" s="3">
        <v>8.3999999999999986</v>
      </c>
      <c r="BB42" s="3">
        <v>0.182</v>
      </c>
      <c r="BC42" s="3">
        <v>29.101999999999997</v>
      </c>
      <c r="BD42" s="3">
        <v>449.38499999999999</v>
      </c>
      <c r="BE42" s="3">
        <v>35.039999999999992</v>
      </c>
      <c r="BF42" s="3">
        <v>42.182000000000002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2.2350000000000003</v>
      </c>
      <c r="BM42" s="3">
        <v>18.398</v>
      </c>
      <c r="BN42" s="3">
        <v>0</v>
      </c>
      <c r="BO42" s="3">
        <v>0</v>
      </c>
      <c r="BP42" s="3">
        <v>1.899</v>
      </c>
      <c r="BQ42" s="3">
        <v>0</v>
      </c>
      <c r="BR42" s="3">
        <v>0</v>
      </c>
      <c r="BS42" s="3">
        <v>0.96399999999999997</v>
      </c>
      <c r="BT42" s="3">
        <v>0</v>
      </c>
      <c r="BU42" s="3">
        <v>57.96</v>
      </c>
      <c r="BV42" s="3">
        <v>0</v>
      </c>
      <c r="BW42" s="3">
        <v>0</v>
      </c>
      <c r="BX42" s="3">
        <v>0</v>
      </c>
      <c r="BY42" s="3">
        <v>13.904999999999999</v>
      </c>
      <c r="BZ42" s="3">
        <v>0</v>
      </c>
      <c r="CA42" s="3">
        <v>0</v>
      </c>
      <c r="CB42" s="3">
        <v>5.0909999999999993</v>
      </c>
      <c r="CC42" s="3">
        <v>384.15100000000001</v>
      </c>
      <c r="CD42" s="3">
        <v>1.4189999999999998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133.92099999999999</v>
      </c>
      <c r="CL42" s="3">
        <v>60.272999999999996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2249.0950000000007</v>
      </c>
      <c r="CX42" s="3">
        <v>576.85899999999992</v>
      </c>
      <c r="CY42" s="3">
        <v>498.47899999999998</v>
      </c>
      <c r="CZ42" s="3">
        <v>164.24</v>
      </c>
      <c r="DA42" s="3">
        <v>4905.1490000000022</v>
      </c>
      <c r="DB42" s="3">
        <v>4.8</v>
      </c>
      <c r="DC42" s="3">
        <v>11.655000000000001</v>
      </c>
      <c r="DD42" s="3">
        <v>3947.0960000000009</v>
      </c>
      <c r="DE42" s="3">
        <v>46.106999999999999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2.88</v>
      </c>
      <c r="DL42" s="3">
        <v>0</v>
      </c>
      <c r="DM42" s="3">
        <v>0</v>
      </c>
      <c r="DN42" s="3">
        <v>0</v>
      </c>
      <c r="DO42" s="3">
        <v>0</v>
      </c>
      <c r="DP42" s="3">
        <v>21.147000000000002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13206888.754392894</v>
      </c>
    </row>
    <row r="43" spans="1:252" x14ac:dyDescent="0.25">
      <c r="A43" s="1">
        <v>41</v>
      </c>
      <c r="B43" s="1" t="s">
        <v>41</v>
      </c>
      <c r="C43" s="3">
        <v>0</v>
      </c>
      <c r="D43" s="3">
        <v>27.05</v>
      </c>
      <c r="E43" s="3">
        <v>0</v>
      </c>
      <c r="F43" s="3">
        <v>0</v>
      </c>
      <c r="G43" s="3">
        <v>10.75</v>
      </c>
      <c r="H43" s="3">
        <v>0</v>
      </c>
      <c r="I43" s="3">
        <v>0</v>
      </c>
      <c r="J43" s="3">
        <v>0.35</v>
      </c>
      <c r="K43" s="3">
        <v>4.5249999999999995</v>
      </c>
      <c r="L43" s="3">
        <v>5.3250000000000002</v>
      </c>
      <c r="M43" s="3">
        <v>29.950000000000006</v>
      </c>
      <c r="N43" s="3">
        <v>2634.7150000000006</v>
      </c>
      <c r="O43" s="3">
        <v>0</v>
      </c>
      <c r="P43" s="3">
        <v>17.574999999999999</v>
      </c>
      <c r="Q43" s="3">
        <v>0</v>
      </c>
      <c r="R43" s="3">
        <v>9.3350000000000009</v>
      </c>
      <c r="S43" s="3">
        <v>3.2</v>
      </c>
      <c r="T43" s="3">
        <v>0</v>
      </c>
      <c r="U43" s="3">
        <v>21.908999999999999</v>
      </c>
      <c r="V43" s="3">
        <v>6</v>
      </c>
      <c r="W43" s="3">
        <v>0</v>
      </c>
      <c r="X43" s="3">
        <v>10.950000000000001</v>
      </c>
      <c r="Y43" s="3">
        <v>4.3750000000000009</v>
      </c>
      <c r="Z43" s="3">
        <v>0</v>
      </c>
      <c r="AA43" s="3">
        <v>13.9</v>
      </c>
      <c r="AB43" s="3">
        <v>9.1</v>
      </c>
      <c r="AC43" s="3">
        <v>12.840000000000003</v>
      </c>
      <c r="AD43" s="3">
        <v>4</v>
      </c>
      <c r="AE43" s="3">
        <v>0</v>
      </c>
      <c r="AF43" s="3">
        <v>6.75</v>
      </c>
      <c r="AG43" s="3">
        <v>15.845000000000001</v>
      </c>
      <c r="AH43" s="3">
        <v>4452.996000000001</v>
      </c>
      <c r="AI43" s="3">
        <v>16.350000000000001</v>
      </c>
      <c r="AJ43" s="3">
        <v>9.5250000000000004</v>
      </c>
      <c r="AK43" s="3">
        <v>37</v>
      </c>
      <c r="AL43" s="3">
        <v>5.3249999999999993</v>
      </c>
      <c r="AM43" s="3">
        <v>1.7250000000000003</v>
      </c>
      <c r="AN43" s="3">
        <v>1.2000000000000002</v>
      </c>
      <c r="AO43" s="3">
        <v>125.35</v>
      </c>
      <c r="AP43" s="3">
        <v>1073.2229999999997</v>
      </c>
      <c r="AQ43" s="3">
        <v>8038.0149999999967</v>
      </c>
      <c r="AR43" s="3">
        <v>159.91700000000009</v>
      </c>
      <c r="AS43" s="3">
        <v>33.620000000000005</v>
      </c>
      <c r="AT43" s="3">
        <v>14</v>
      </c>
      <c r="AU43" s="3">
        <v>4.6999999999999993</v>
      </c>
      <c r="AV43" s="3">
        <v>490.52100000000002</v>
      </c>
      <c r="AW43" s="3">
        <v>494.05</v>
      </c>
      <c r="AX43" s="3">
        <v>0</v>
      </c>
      <c r="AY43" s="3">
        <v>1223.2189999999994</v>
      </c>
      <c r="AZ43" s="3">
        <v>24.35</v>
      </c>
      <c r="BA43" s="3">
        <v>49.924999999999997</v>
      </c>
      <c r="BB43" s="3">
        <v>124.72500000000001</v>
      </c>
      <c r="BC43" s="3">
        <v>8.4110000000000014</v>
      </c>
      <c r="BD43" s="3">
        <v>29.225000000000005</v>
      </c>
      <c r="BE43" s="3">
        <v>5</v>
      </c>
      <c r="BF43" s="3">
        <v>46.15</v>
      </c>
      <c r="BG43" s="3">
        <v>1</v>
      </c>
      <c r="BH43" s="3">
        <v>0</v>
      </c>
      <c r="BI43" s="3">
        <v>0</v>
      </c>
      <c r="BJ43" s="3">
        <v>0</v>
      </c>
      <c r="BK43" s="3">
        <v>0</v>
      </c>
      <c r="BL43" s="3">
        <v>67.900000000000006</v>
      </c>
      <c r="BM43" s="3">
        <v>0</v>
      </c>
      <c r="BN43" s="3">
        <v>0</v>
      </c>
      <c r="BO43" s="3">
        <v>0</v>
      </c>
      <c r="BP43" s="3">
        <v>0.96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46.467000000000006</v>
      </c>
      <c r="BZ43" s="3">
        <v>0</v>
      </c>
      <c r="CA43" s="3">
        <v>0</v>
      </c>
      <c r="CB43" s="3">
        <v>352</v>
      </c>
      <c r="CC43" s="3">
        <v>6</v>
      </c>
      <c r="CD43" s="3">
        <v>22.975000000000001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0.17499999999999999</v>
      </c>
      <c r="CL43" s="3">
        <v>16.325000000000003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5.5549999999999997</v>
      </c>
      <c r="CX43" s="3">
        <v>5.35</v>
      </c>
      <c r="CY43" s="3">
        <v>819.30199999999979</v>
      </c>
      <c r="CZ43" s="3">
        <v>8.4</v>
      </c>
      <c r="DA43" s="3">
        <v>1733.1260000000002</v>
      </c>
      <c r="DB43" s="3">
        <v>2.75</v>
      </c>
      <c r="DC43" s="3">
        <v>0</v>
      </c>
      <c r="DD43" s="3">
        <v>91.72</v>
      </c>
      <c r="DE43" s="3">
        <v>29.35</v>
      </c>
      <c r="DF43" s="3">
        <v>42.85</v>
      </c>
      <c r="DG43" s="3">
        <v>9.120000000000001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2.6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6834078.2686705021</v>
      </c>
    </row>
    <row r="44" spans="1:252" x14ac:dyDescent="0.25">
      <c r="A44" s="1">
        <v>42</v>
      </c>
      <c r="B44" s="1" t="s">
        <v>42</v>
      </c>
      <c r="C44" s="3">
        <v>0.27300000000000002</v>
      </c>
      <c r="D44" s="3">
        <v>187.48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1182.6499999999996</v>
      </c>
      <c r="O44" s="3">
        <v>0</v>
      </c>
      <c r="P44" s="3">
        <v>0</v>
      </c>
      <c r="Q44" s="3">
        <v>0</v>
      </c>
      <c r="R44" s="3">
        <v>17.440000000000001</v>
      </c>
      <c r="S44" s="3">
        <v>0</v>
      </c>
      <c r="T44" s="3">
        <v>0</v>
      </c>
      <c r="U44" s="3">
        <v>294.3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1605.7949999999998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78.22499999999998</v>
      </c>
      <c r="AQ44" s="3">
        <v>6326.0389999999998</v>
      </c>
      <c r="AR44" s="3">
        <v>395.29500000000002</v>
      </c>
      <c r="AS44" s="3">
        <v>0</v>
      </c>
      <c r="AT44" s="3">
        <v>0</v>
      </c>
      <c r="AU44" s="3">
        <v>0</v>
      </c>
      <c r="AV44" s="3">
        <v>0</v>
      </c>
      <c r="AW44" s="3">
        <v>1697.971</v>
      </c>
      <c r="AX44" s="3">
        <v>0.54500000000000004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37.06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15.260999999999999</v>
      </c>
      <c r="BM44" s="3">
        <v>0</v>
      </c>
      <c r="BN44" s="3">
        <v>0</v>
      </c>
      <c r="BO44" s="3">
        <v>0</v>
      </c>
      <c r="BP44" s="3">
        <v>2.5250000000000004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14.754000000000001</v>
      </c>
      <c r="BY44" s="3">
        <v>99.968000000000004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0.63700000000000001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35.808999999999997</v>
      </c>
      <c r="DE44" s="3">
        <v>28.558</v>
      </c>
      <c r="DF44" s="3">
        <v>9.8210000000000015</v>
      </c>
      <c r="DG44" s="3">
        <v>8.1750000000000007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4152444.5775686</v>
      </c>
    </row>
    <row r="45" spans="1:252" x14ac:dyDescent="0.25">
      <c r="A45" s="1">
        <v>43</v>
      </c>
      <c r="B45" s="1" t="s">
        <v>43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8.7200000000000006</v>
      </c>
      <c r="M45" s="3">
        <v>0</v>
      </c>
      <c r="N45" s="3">
        <v>83.000999999999976</v>
      </c>
      <c r="O45" s="3">
        <v>0</v>
      </c>
      <c r="P45" s="3">
        <v>0</v>
      </c>
      <c r="Q45" s="3">
        <v>0</v>
      </c>
      <c r="R45" s="3">
        <v>24.347999999999999</v>
      </c>
      <c r="S45" s="3">
        <v>0</v>
      </c>
      <c r="T45" s="3">
        <v>0</v>
      </c>
      <c r="U45" s="3">
        <v>0</v>
      </c>
      <c r="V45" s="3">
        <v>0</v>
      </c>
      <c r="W45" s="3">
        <v>32.884999999999998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125.76300000000001</v>
      </c>
      <c r="AH45" s="3">
        <v>0</v>
      </c>
      <c r="AI45" s="3">
        <v>7.91</v>
      </c>
      <c r="AJ45" s="3">
        <v>0</v>
      </c>
      <c r="AK45" s="3">
        <v>0</v>
      </c>
      <c r="AL45" s="3">
        <v>0</v>
      </c>
      <c r="AM45" s="3">
        <v>1.0920000000000001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11.724</v>
      </c>
      <c r="AT45" s="3">
        <v>33.369</v>
      </c>
      <c r="AU45" s="3">
        <v>0</v>
      </c>
      <c r="AV45" s="3">
        <v>612.69299999999998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13.535999999999998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22.236000000000001</v>
      </c>
      <c r="CC45" s="3">
        <v>38.741999999999997</v>
      </c>
      <c r="CD45" s="3">
        <v>16.881999999999998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1.3750000000000002</v>
      </c>
      <c r="CK45" s="3">
        <v>0</v>
      </c>
      <c r="CL45" s="3">
        <v>13.688000000000001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323035.76091649994</v>
      </c>
    </row>
    <row r="46" spans="1:252" x14ac:dyDescent="0.25">
      <c r="A46" s="1">
        <v>44</v>
      </c>
      <c r="B46" s="1" t="s">
        <v>44</v>
      </c>
      <c r="C46" s="3">
        <v>0</v>
      </c>
      <c r="D46" s="3">
        <v>12.6</v>
      </c>
      <c r="E46" s="3">
        <v>0</v>
      </c>
      <c r="F46" s="3">
        <v>0</v>
      </c>
      <c r="G46" s="3">
        <v>0</v>
      </c>
      <c r="H46" s="3">
        <v>0</v>
      </c>
      <c r="I46" s="3">
        <v>0.6</v>
      </c>
      <c r="J46" s="3">
        <v>1.7999999999999998</v>
      </c>
      <c r="K46" s="3">
        <v>0</v>
      </c>
      <c r="L46" s="3">
        <v>275.21699999999998</v>
      </c>
      <c r="M46" s="3">
        <v>0</v>
      </c>
      <c r="N46" s="3">
        <v>2272.9859999999999</v>
      </c>
      <c r="O46" s="3">
        <v>0</v>
      </c>
      <c r="P46" s="3">
        <v>0</v>
      </c>
      <c r="Q46" s="3">
        <v>0</v>
      </c>
      <c r="R46" s="3">
        <v>32.245000000000005</v>
      </c>
      <c r="S46" s="3">
        <v>0</v>
      </c>
      <c r="T46" s="3">
        <v>10.199999999999999</v>
      </c>
      <c r="U46" s="3">
        <v>12</v>
      </c>
      <c r="V46" s="3">
        <v>0</v>
      </c>
      <c r="W46" s="3">
        <v>4.08</v>
      </c>
      <c r="X46" s="3">
        <v>0.6</v>
      </c>
      <c r="Y46" s="3">
        <v>0</v>
      </c>
      <c r="Z46" s="3">
        <v>0</v>
      </c>
      <c r="AA46" s="3">
        <v>0.72</v>
      </c>
      <c r="AB46" s="3">
        <v>0</v>
      </c>
      <c r="AC46" s="3">
        <v>0</v>
      </c>
      <c r="AD46" s="3">
        <v>0</v>
      </c>
      <c r="AE46" s="3">
        <v>21.48</v>
      </c>
      <c r="AF46" s="3">
        <v>0</v>
      </c>
      <c r="AG46" s="3">
        <v>56.792000000000002</v>
      </c>
      <c r="AH46" s="3">
        <v>69.11999999999999</v>
      </c>
      <c r="AI46" s="3">
        <v>56.244</v>
      </c>
      <c r="AJ46" s="3">
        <v>30.24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52.984000000000023</v>
      </c>
      <c r="AQ46" s="3">
        <v>71.040000000000006</v>
      </c>
      <c r="AR46" s="3">
        <v>28.919999999999998</v>
      </c>
      <c r="AS46" s="3">
        <v>12.236000000000001</v>
      </c>
      <c r="AT46" s="3">
        <v>163.61599999999999</v>
      </c>
      <c r="AU46" s="3">
        <v>30.580000000000005</v>
      </c>
      <c r="AV46" s="3">
        <v>1158.3390000000002</v>
      </c>
      <c r="AW46" s="3">
        <v>12.959999999999999</v>
      </c>
      <c r="AX46" s="3">
        <v>5.4930000000000003</v>
      </c>
      <c r="AY46" s="3">
        <v>68.796999999999997</v>
      </c>
      <c r="AZ46" s="3">
        <v>0</v>
      </c>
      <c r="BA46" s="3">
        <v>0</v>
      </c>
      <c r="BB46" s="3">
        <v>0</v>
      </c>
      <c r="BC46" s="3">
        <v>4.8</v>
      </c>
      <c r="BD46" s="3">
        <v>2.2799999999999998</v>
      </c>
      <c r="BE46" s="3">
        <v>2.4</v>
      </c>
      <c r="BF46" s="3">
        <v>7.08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24.774999999999999</v>
      </c>
      <c r="CC46" s="3">
        <v>198.15700000000001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0.12</v>
      </c>
      <c r="CK46" s="3">
        <v>0</v>
      </c>
      <c r="CL46" s="3">
        <v>7.56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6.48</v>
      </c>
      <c r="CX46" s="3">
        <v>0</v>
      </c>
      <c r="CY46" s="3">
        <v>3.84</v>
      </c>
      <c r="CZ46" s="3">
        <v>0</v>
      </c>
      <c r="DA46" s="3">
        <v>7.085</v>
      </c>
      <c r="DB46" s="3">
        <v>0</v>
      </c>
      <c r="DC46" s="3">
        <v>0</v>
      </c>
      <c r="DD46" s="3">
        <v>50.406000000000006</v>
      </c>
      <c r="DE46" s="3">
        <v>0</v>
      </c>
      <c r="DF46" s="3">
        <v>5.0150000000000006</v>
      </c>
      <c r="DG46" s="3">
        <v>5.8549999999999995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1781036.4147531996</v>
      </c>
    </row>
    <row r="47" spans="1:252" x14ac:dyDescent="0.25">
      <c r="A47" s="1">
        <v>45</v>
      </c>
      <c r="B47" s="1" t="s">
        <v>45</v>
      </c>
      <c r="C47" s="3">
        <v>0</v>
      </c>
      <c r="D47" s="3">
        <v>0</v>
      </c>
      <c r="E47" s="3">
        <v>0</v>
      </c>
      <c r="F47" s="3">
        <v>0</v>
      </c>
      <c r="G47" s="3">
        <v>54.5</v>
      </c>
      <c r="H47" s="3">
        <v>0</v>
      </c>
      <c r="I47" s="3">
        <v>0</v>
      </c>
      <c r="J47" s="3">
        <v>0</v>
      </c>
      <c r="K47" s="3">
        <v>0</v>
      </c>
      <c r="L47" s="3">
        <v>25.615000000000002</v>
      </c>
      <c r="M47" s="3">
        <v>0</v>
      </c>
      <c r="N47" s="3">
        <v>17700.063000000002</v>
      </c>
      <c r="O47" s="3">
        <v>0</v>
      </c>
      <c r="P47" s="3">
        <v>0</v>
      </c>
      <c r="Q47" s="3">
        <v>0</v>
      </c>
      <c r="R47" s="3">
        <v>154.23500000000001</v>
      </c>
      <c r="S47" s="3">
        <v>0</v>
      </c>
      <c r="T47" s="3">
        <v>0</v>
      </c>
      <c r="U47" s="3">
        <v>583.63400000000001</v>
      </c>
      <c r="V47" s="3">
        <v>0</v>
      </c>
      <c r="W47" s="3">
        <v>8.0660000000000007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155.65400000000002</v>
      </c>
      <c r="AD47" s="3">
        <v>0</v>
      </c>
      <c r="AE47" s="3">
        <v>0</v>
      </c>
      <c r="AF47" s="3">
        <v>0</v>
      </c>
      <c r="AG47" s="3">
        <v>233.83800000000002</v>
      </c>
      <c r="AH47" s="3">
        <v>4113.0060000000003</v>
      </c>
      <c r="AI47" s="3">
        <v>539.80700000000002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666.70699999999999</v>
      </c>
      <c r="AQ47" s="3">
        <v>638.00600000000009</v>
      </c>
      <c r="AR47" s="3">
        <v>0</v>
      </c>
      <c r="AS47" s="3">
        <v>0</v>
      </c>
      <c r="AT47" s="3">
        <v>154.90400000000002</v>
      </c>
      <c r="AU47" s="3">
        <v>2537.0790000000006</v>
      </c>
      <c r="AV47" s="3">
        <v>3792.5919999999996</v>
      </c>
      <c r="AW47" s="3">
        <v>244.97300000000001</v>
      </c>
      <c r="AX47" s="3">
        <v>0</v>
      </c>
      <c r="AY47" s="3">
        <v>231.65099999999998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6.636000000000001</v>
      </c>
      <c r="CC47" s="3">
        <v>110.79099999999998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273.02000000000004</v>
      </c>
      <c r="CZ47" s="3">
        <v>166.77</v>
      </c>
      <c r="DA47" s="3">
        <v>178.83799999999999</v>
      </c>
      <c r="DB47" s="3">
        <v>0</v>
      </c>
      <c r="DC47" s="3">
        <v>18.948999999999998</v>
      </c>
      <c r="DD47" s="3">
        <v>140.89699999999999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4.5780000000000003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12439696.389046559</v>
      </c>
    </row>
    <row r="48" spans="1:252" x14ac:dyDescent="0.25">
      <c r="A48" s="1">
        <v>46</v>
      </c>
      <c r="B48" s="1" t="s">
        <v>46</v>
      </c>
      <c r="C48" s="3">
        <v>0</v>
      </c>
      <c r="D48" s="3">
        <v>0.90999999999999992</v>
      </c>
      <c r="E48" s="3">
        <v>0</v>
      </c>
      <c r="F48" s="3">
        <v>0</v>
      </c>
      <c r="G48" s="3">
        <v>18.094000000000001</v>
      </c>
      <c r="H48" s="3">
        <v>9.0999999999999998E-2</v>
      </c>
      <c r="I48" s="3">
        <v>0.72799999999999998</v>
      </c>
      <c r="J48" s="3">
        <v>0.45099999999999996</v>
      </c>
      <c r="K48" s="3">
        <v>0.873</v>
      </c>
      <c r="L48" s="3">
        <v>50.757999999999996</v>
      </c>
      <c r="M48" s="3">
        <v>184.625</v>
      </c>
      <c r="N48" s="3">
        <v>7141.547999999998</v>
      </c>
      <c r="O48" s="3">
        <v>0</v>
      </c>
      <c r="P48" s="3">
        <v>0</v>
      </c>
      <c r="Q48" s="3">
        <v>0</v>
      </c>
      <c r="R48" s="3">
        <v>19.393000000000001</v>
      </c>
      <c r="S48" s="3">
        <v>0</v>
      </c>
      <c r="T48" s="3">
        <v>0</v>
      </c>
      <c r="U48" s="3">
        <v>361.31099999999998</v>
      </c>
      <c r="V48" s="3">
        <v>0</v>
      </c>
      <c r="W48" s="3">
        <v>89.757999999999996</v>
      </c>
      <c r="X48" s="3">
        <v>0</v>
      </c>
      <c r="Y48" s="3">
        <v>0</v>
      </c>
      <c r="Z48" s="3">
        <v>0</v>
      </c>
      <c r="AA48" s="3">
        <v>0.53899999999999992</v>
      </c>
      <c r="AB48" s="3">
        <v>0</v>
      </c>
      <c r="AC48" s="3">
        <v>1521.181</v>
      </c>
      <c r="AD48" s="3">
        <v>3.9019999999999997</v>
      </c>
      <c r="AE48" s="3">
        <v>0</v>
      </c>
      <c r="AF48" s="3">
        <v>0</v>
      </c>
      <c r="AG48" s="3">
        <v>374.44700000000006</v>
      </c>
      <c r="AH48" s="3">
        <v>196.173</v>
      </c>
      <c r="AI48" s="3">
        <v>32.700000000000003</v>
      </c>
      <c r="AJ48" s="3">
        <v>18.53</v>
      </c>
      <c r="AK48" s="3">
        <v>9.0999999999999998E-2</v>
      </c>
      <c r="AL48" s="3">
        <v>0</v>
      </c>
      <c r="AM48" s="3">
        <v>1.0840000000000001</v>
      </c>
      <c r="AN48" s="3">
        <v>0.45499999999999996</v>
      </c>
      <c r="AO48" s="3">
        <v>0</v>
      </c>
      <c r="AP48" s="3">
        <v>171.12099999999998</v>
      </c>
      <c r="AQ48" s="3">
        <v>594.67900000000009</v>
      </c>
      <c r="AR48" s="3">
        <v>4.8879999999999999</v>
      </c>
      <c r="AS48" s="3">
        <v>4.6649999999999991</v>
      </c>
      <c r="AT48" s="3">
        <v>9.8549999999999986</v>
      </c>
      <c r="AU48" s="3">
        <v>272.45400000000001</v>
      </c>
      <c r="AV48" s="3">
        <v>21310.645999999993</v>
      </c>
      <c r="AW48" s="3">
        <v>145.78699999999998</v>
      </c>
      <c r="AX48" s="3">
        <v>15.336</v>
      </c>
      <c r="AY48" s="3">
        <v>1194.511</v>
      </c>
      <c r="AZ48" s="3">
        <v>0</v>
      </c>
      <c r="BA48" s="3">
        <v>0</v>
      </c>
      <c r="BB48" s="3">
        <v>0</v>
      </c>
      <c r="BC48" s="3">
        <v>1.3199999999999998</v>
      </c>
      <c r="BD48" s="3">
        <v>0.27300000000000002</v>
      </c>
      <c r="BE48" s="3">
        <v>9.0999999999999998E-2</v>
      </c>
      <c r="BF48" s="3">
        <v>0.69099999999999995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0.218</v>
      </c>
      <c r="BP48" s="3">
        <v>0</v>
      </c>
      <c r="BQ48" s="3">
        <v>0</v>
      </c>
      <c r="BR48" s="3">
        <v>1.4770000000000001</v>
      </c>
      <c r="BS48" s="3">
        <v>0.30199999999999999</v>
      </c>
      <c r="BT48" s="3">
        <v>0.182</v>
      </c>
      <c r="BU48" s="3">
        <v>6.782</v>
      </c>
      <c r="BV48" s="3">
        <v>2.1150000000000002</v>
      </c>
      <c r="BW48" s="3">
        <v>0</v>
      </c>
      <c r="BX48" s="3">
        <v>0</v>
      </c>
      <c r="BY48" s="3">
        <v>21.257999999999999</v>
      </c>
      <c r="BZ48" s="3">
        <v>3.4579999999999997</v>
      </c>
      <c r="CA48" s="3">
        <v>11.856</v>
      </c>
      <c r="CB48" s="3">
        <v>443.47900000000004</v>
      </c>
      <c r="CC48" s="3">
        <v>3311.9709999999995</v>
      </c>
      <c r="CD48" s="3">
        <v>21.651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2.008</v>
      </c>
      <c r="CL48" s="3">
        <v>0.45499999999999996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2.0709999999999997</v>
      </c>
      <c r="CX48" s="3">
        <v>2.52</v>
      </c>
      <c r="CY48" s="3">
        <v>843.81899999999996</v>
      </c>
      <c r="CZ48" s="3">
        <v>0</v>
      </c>
      <c r="DA48" s="3">
        <v>681.553</v>
      </c>
      <c r="DB48" s="3">
        <v>0.182</v>
      </c>
      <c r="DC48" s="3">
        <v>0.39300000000000002</v>
      </c>
      <c r="DD48" s="3">
        <v>56.150000000000013</v>
      </c>
      <c r="DE48" s="3">
        <v>21.8</v>
      </c>
      <c r="DF48" s="3">
        <v>37.85</v>
      </c>
      <c r="DG48" s="3">
        <v>2.7309999999999999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8410023.3086219002</v>
      </c>
    </row>
    <row r="49" spans="1:252" x14ac:dyDescent="0.25">
      <c r="A49" s="1">
        <v>47</v>
      </c>
      <c r="B49" s="1" t="s">
        <v>47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14.279</v>
      </c>
      <c r="O49" s="3">
        <v>0</v>
      </c>
      <c r="P49" s="3">
        <v>0</v>
      </c>
      <c r="Q49" s="3">
        <v>0</v>
      </c>
      <c r="R49" s="3">
        <v>4.1420000000000003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4.9050000000000002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9.8510000000000009</v>
      </c>
      <c r="AQ49" s="3">
        <v>574.25799999999981</v>
      </c>
      <c r="AR49" s="3">
        <v>1.44</v>
      </c>
      <c r="AS49" s="3">
        <v>0</v>
      </c>
      <c r="AT49" s="3">
        <v>0</v>
      </c>
      <c r="AU49" s="3">
        <v>0</v>
      </c>
      <c r="AV49" s="3">
        <v>1.4579999999999997</v>
      </c>
      <c r="AW49" s="3">
        <v>2004.5170000000001</v>
      </c>
      <c r="AX49" s="3">
        <v>0</v>
      </c>
      <c r="AY49" s="3">
        <v>1639.4489999999998</v>
      </c>
      <c r="AZ49" s="3">
        <v>0</v>
      </c>
      <c r="BA49" s="3">
        <v>0</v>
      </c>
      <c r="BB49" s="3">
        <v>0</v>
      </c>
      <c r="BC49" s="3">
        <v>0</v>
      </c>
      <c r="BD49" s="3">
        <v>10.9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0.90700000000000003</v>
      </c>
      <c r="BO49" s="3">
        <v>0</v>
      </c>
      <c r="BP49" s="3">
        <v>6.3949999999999996</v>
      </c>
      <c r="BQ49" s="3">
        <v>0</v>
      </c>
      <c r="BR49" s="3">
        <v>0.95599999999999996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36.963000000000001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4.9830000000000005</v>
      </c>
      <c r="CW49" s="3">
        <v>11.615</v>
      </c>
      <c r="CX49" s="3">
        <v>49.623000000000005</v>
      </c>
      <c r="CY49" s="3">
        <v>344.70300000000003</v>
      </c>
      <c r="CZ49" s="3">
        <v>85.611000000000004</v>
      </c>
      <c r="DA49" s="3">
        <v>298.61300000000006</v>
      </c>
      <c r="DB49" s="3">
        <v>0</v>
      </c>
      <c r="DC49" s="3">
        <v>0</v>
      </c>
      <c r="DD49" s="3">
        <v>43.617000000000004</v>
      </c>
      <c r="DE49" s="3">
        <v>20</v>
      </c>
      <c r="DF49" s="3">
        <v>6</v>
      </c>
      <c r="DG49" s="3">
        <v>3.1850000000000001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23.11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640050.45853206003</v>
      </c>
    </row>
    <row r="50" spans="1:252" x14ac:dyDescent="0.25">
      <c r="A50" s="1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15.489999999999998</v>
      </c>
      <c r="AR50" s="3">
        <v>24.648999999999994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13.202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4.7429999999999994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9931.9085363999984</v>
      </c>
    </row>
    <row r="51" spans="1:252" x14ac:dyDescent="0.25">
      <c r="A51" s="1">
        <v>49</v>
      </c>
      <c r="B51" s="1" t="s">
        <v>49</v>
      </c>
      <c r="C51" s="3">
        <v>0</v>
      </c>
      <c r="D51" s="3">
        <v>10.709999999999999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3338.9409999999989</v>
      </c>
      <c r="O51" s="3">
        <v>0</v>
      </c>
      <c r="P51" s="3">
        <v>0</v>
      </c>
      <c r="Q51" s="3">
        <v>0</v>
      </c>
      <c r="R51" s="3">
        <v>292.14499999999998</v>
      </c>
      <c r="S51" s="3">
        <v>0</v>
      </c>
      <c r="T51" s="3">
        <v>0</v>
      </c>
      <c r="U51" s="3">
        <v>198.07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0.17499999999999999</v>
      </c>
      <c r="AB51" s="3">
        <v>0</v>
      </c>
      <c r="AC51" s="3">
        <v>236.005</v>
      </c>
      <c r="AD51" s="3">
        <v>0</v>
      </c>
      <c r="AE51" s="3">
        <v>0</v>
      </c>
      <c r="AF51" s="3">
        <v>0</v>
      </c>
      <c r="AG51" s="3">
        <v>224.24100000000001</v>
      </c>
      <c r="AH51" s="3">
        <v>0</v>
      </c>
      <c r="AI51" s="3">
        <v>118.295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2783.8560000000007</v>
      </c>
      <c r="AQ51" s="3">
        <v>4534.1270000000022</v>
      </c>
      <c r="AR51" s="3">
        <v>58.347000000000001</v>
      </c>
      <c r="AS51" s="3">
        <v>0</v>
      </c>
      <c r="AT51" s="3">
        <v>0.60399999999999998</v>
      </c>
      <c r="AU51" s="3">
        <v>193.84500000000003</v>
      </c>
      <c r="AV51" s="3">
        <v>118.62299999999998</v>
      </c>
      <c r="AW51" s="3">
        <v>727.58500000000015</v>
      </c>
      <c r="AX51" s="3">
        <v>0</v>
      </c>
      <c r="AY51" s="3">
        <v>6268.7520000000004</v>
      </c>
      <c r="AZ51" s="3">
        <v>0</v>
      </c>
      <c r="BA51" s="3">
        <v>0</v>
      </c>
      <c r="BB51" s="3">
        <v>0</v>
      </c>
      <c r="BC51" s="3">
        <v>0</v>
      </c>
      <c r="BD51" s="3">
        <v>15.26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33.375999999999998</v>
      </c>
      <c r="BM51" s="3">
        <v>0</v>
      </c>
      <c r="BN51" s="3">
        <v>0</v>
      </c>
      <c r="BO51" s="3">
        <v>0</v>
      </c>
      <c r="BP51" s="3">
        <v>11.157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674.35500000000002</v>
      </c>
      <c r="BZ51" s="3">
        <v>0</v>
      </c>
      <c r="CA51" s="3">
        <v>0</v>
      </c>
      <c r="CB51" s="3">
        <v>0</v>
      </c>
      <c r="CC51" s="3">
        <v>284.18100000000004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1.139</v>
      </c>
      <c r="CX51" s="3">
        <v>36.613999999999997</v>
      </c>
      <c r="CY51" s="3">
        <v>427.67599999999993</v>
      </c>
      <c r="CZ51" s="3">
        <v>109.78400000000001</v>
      </c>
      <c r="DA51" s="3">
        <v>348.43500000000006</v>
      </c>
      <c r="DB51" s="3">
        <v>0</v>
      </c>
      <c r="DC51" s="3">
        <v>0</v>
      </c>
      <c r="DD51" s="3">
        <v>9.5289999999999999</v>
      </c>
      <c r="DE51" s="3">
        <v>529.83000000000004</v>
      </c>
      <c r="DF51" s="3">
        <v>149.702</v>
      </c>
      <c r="DG51" s="3">
        <v>116.627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3.2729999999999997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4684419.08346052</v>
      </c>
    </row>
    <row r="52" spans="1:252" x14ac:dyDescent="0.25">
      <c r="A52" s="1">
        <v>50</v>
      </c>
      <c r="B52" s="1" t="s">
        <v>50</v>
      </c>
      <c r="C52" s="3">
        <v>0</v>
      </c>
      <c r="D52" s="3">
        <v>621.29999999999995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1415.9100000000003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25.07</v>
      </c>
      <c r="AI52" s="3">
        <v>851.29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2150.5099999999998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638.26600000000008</v>
      </c>
      <c r="BA52" s="3">
        <v>0</v>
      </c>
      <c r="BB52" s="3">
        <v>0.79699999999999993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1133.95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57.059999999999995</v>
      </c>
      <c r="DA52" s="3">
        <v>903.49799999999993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4780204.5582403</v>
      </c>
    </row>
    <row r="53" spans="1:252" x14ac:dyDescent="0.25">
      <c r="A53" s="1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466.142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1523.2440000000001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2170899.6383179999</v>
      </c>
    </row>
    <row r="54" spans="1:252" x14ac:dyDescent="0.25">
      <c r="A54" s="1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2.5910000000000002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1.4000000000000001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332.43938000000003</v>
      </c>
    </row>
    <row r="55" spans="1:252" x14ac:dyDescent="0.25">
      <c r="A55" s="1">
        <v>53</v>
      </c>
      <c r="B55" s="1" t="s">
        <v>53</v>
      </c>
      <c r="C55" s="3">
        <v>0</v>
      </c>
      <c r="D55" s="3">
        <v>0</v>
      </c>
      <c r="E55" s="3">
        <v>0</v>
      </c>
      <c r="F55" s="3">
        <v>0</v>
      </c>
      <c r="G55" s="3">
        <v>5.9749999999999996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24.175000000000001</v>
      </c>
      <c r="N55" s="3">
        <v>1833.219000000001</v>
      </c>
      <c r="O55" s="3">
        <v>0</v>
      </c>
      <c r="P55" s="3">
        <v>0</v>
      </c>
      <c r="Q55" s="3">
        <v>0</v>
      </c>
      <c r="R55" s="3">
        <v>797.88</v>
      </c>
      <c r="S55" s="3">
        <v>0</v>
      </c>
      <c r="T55" s="3">
        <v>0</v>
      </c>
      <c r="U55" s="3">
        <v>69.760000000000005</v>
      </c>
      <c r="V55" s="3">
        <v>0</v>
      </c>
      <c r="W55" s="3">
        <v>230.72800000000001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381.72700000000003</v>
      </c>
      <c r="AD55" s="3">
        <v>0</v>
      </c>
      <c r="AE55" s="3">
        <v>0</v>
      </c>
      <c r="AF55" s="3">
        <v>0</v>
      </c>
      <c r="AG55" s="3">
        <v>16.16</v>
      </c>
      <c r="AH55" s="3">
        <v>0</v>
      </c>
      <c r="AI55" s="3">
        <v>692.75200000000007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1.2000000000000002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369.53100000000001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832.30600000000061</v>
      </c>
      <c r="BD55" s="3">
        <v>824.13300000000004</v>
      </c>
      <c r="BE55" s="3">
        <v>169.82200000000003</v>
      </c>
      <c r="BF55" s="3">
        <v>73.206000000000003</v>
      </c>
      <c r="BG55" s="3">
        <v>0</v>
      </c>
      <c r="BH55" s="3">
        <v>0</v>
      </c>
      <c r="BI55" s="3">
        <v>0</v>
      </c>
      <c r="BJ55" s="3">
        <v>0</v>
      </c>
      <c r="BK55" s="3">
        <v>4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28.799999999999997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41.42</v>
      </c>
      <c r="CY55" s="3">
        <v>197.18799999999999</v>
      </c>
      <c r="CZ55" s="3">
        <v>26.704999999999998</v>
      </c>
      <c r="DA55" s="3">
        <v>19.8</v>
      </c>
      <c r="DB55" s="3">
        <v>0</v>
      </c>
      <c r="DC55" s="3">
        <v>0</v>
      </c>
      <c r="DD55" s="3">
        <v>6.004999999999999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114.5</v>
      </c>
      <c r="DL55" s="3">
        <v>0.252</v>
      </c>
      <c r="DM55" s="3">
        <v>0</v>
      </c>
      <c r="DN55" s="3">
        <v>0.24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2462785.5178940003</v>
      </c>
    </row>
    <row r="56" spans="1:252" x14ac:dyDescent="0.25">
      <c r="A56" s="1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21.853999999999999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1815.6699999999992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19.206</v>
      </c>
      <c r="V56" s="3">
        <v>0</v>
      </c>
      <c r="W56" s="3">
        <v>6.391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44.022000000000006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5.4550000000000001</v>
      </c>
      <c r="AR56" s="3">
        <v>0</v>
      </c>
      <c r="AS56" s="3">
        <v>0</v>
      </c>
      <c r="AT56" s="3">
        <v>9.36</v>
      </c>
      <c r="AU56" s="3">
        <v>3.36</v>
      </c>
      <c r="AV56" s="3">
        <v>14.454999999999998</v>
      </c>
      <c r="AW56" s="3">
        <v>19.62</v>
      </c>
      <c r="AX56" s="3">
        <v>0</v>
      </c>
      <c r="AY56" s="3">
        <v>2.16</v>
      </c>
      <c r="AZ56" s="3">
        <v>0</v>
      </c>
      <c r="BA56" s="3">
        <v>0</v>
      </c>
      <c r="BB56" s="3">
        <v>0</v>
      </c>
      <c r="BC56" s="3">
        <v>14.111999999999998</v>
      </c>
      <c r="BD56" s="3">
        <v>8471.2870000000003</v>
      </c>
      <c r="BE56" s="3">
        <v>1.08</v>
      </c>
      <c r="BF56" s="3">
        <v>2019.9260000000002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10.32</v>
      </c>
      <c r="CL56" s="3">
        <v>4.8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1019.1880000000001</v>
      </c>
      <c r="CY56" s="3">
        <v>476.22899999999998</v>
      </c>
      <c r="CZ56" s="3">
        <v>1124.6550000000002</v>
      </c>
      <c r="DA56" s="3">
        <v>261.91499999999996</v>
      </c>
      <c r="DB56" s="3">
        <v>0</v>
      </c>
      <c r="DC56" s="3">
        <v>0</v>
      </c>
      <c r="DD56" s="3">
        <v>1.0799999999999998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8.9250000000000007</v>
      </c>
      <c r="DO56" s="3">
        <v>5.18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1702364.0967163795</v>
      </c>
    </row>
    <row r="57" spans="1:252" x14ac:dyDescent="0.25">
      <c r="A57" s="1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1.3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16.823</v>
      </c>
      <c r="N57" s="3">
        <v>4447.4349999999995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769.52</v>
      </c>
      <c r="V57" s="3">
        <v>0</v>
      </c>
      <c r="W57" s="3">
        <v>102.18</v>
      </c>
      <c r="X57" s="3">
        <v>0</v>
      </c>
      <c r="Y57" s="3">
        <v>17.440000000000001</v>
      </c>
      <c r="Z57" s="3">
        <v>0</v>
      </c>
      <c r="AA57" s="3">
        <v>0</v>
      </c>
      <c r="AB57" s="3">
        <v>0</v>
      </c>
      <c r="AC57" s="3">
        <v>0.42199999999999999</v>
      </c>
      <c r="AD57" s="3">
        <v>0</v>
      </c>
      <c r="AE57" s="3">
        <v>0</v>
      </c>
      <c r="AF57" s="3">
        <v>0</v>
      </c>
      <c r="AG57" s="3">
        <v>25.186999999999998</v>
      </c>
      <c r="AH57" s="3">
        <v>394.68899999999996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946.3420000000001</v>
      </c>
      <c r="BD57" s="3">
        <v>3480.1990000000001</v>
      </c>
      <c r="BE57" s="3">
        <v>5138.0310000000009</v>
      </c>
      <c r="BF57" s="3">
        <v>292.39799999999997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0.89999999999999991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330.03500000000003</v>
      </c>
      <c r="CZ57" s="3">
        <v>0</v>
      </c>
      <c r="DA57" s="3">
        <v>38.629999999999995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0.36</v>
      </c>
      <c r="DL57" s="3">
        <v>0</v>
      </c>
      <c r="DM57" s="3">
        <v>0</v>
      </c>
      <c r="DN57" s="3">
        <v>2.9129999999999998</v>
      </c>
      <c r="DO57" s="3">
        <v>10.311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2842646.3814483993</v>
      </c>
    </row>
    <row r="58" spans="1:252" x14ac:dyDescent="0.25">
      <c r="A58" s="1">
        <v>56</v>
      </c>
      <c r="B58" s="1" t="s">
        <v>56</v>
      </c>
      <c r="C58" s="3">
        <v>0</v>
      </c>
      <c r="D58" s="3">
        <v>0</v>
      </c>
      <c r="E58" s="3">
        <v>0</v>
      </c>
      <c r="F58" s="3">
        <v>0</v>
      </c>
      <c r="G58" s="3">
        <v>1.3</v>
      </c>
      <c r="H58" s="3">
        <v>0</v>
      </c>
      <c r="I58" s="3">
        <v>0</v>
      </c>
      <c r="J58" s="3">
        <v>2.4</v>
      </c>
      <c r="K58" s="3">
        <v>0</v>
      </c>
      <c r="L58" s="3">
        <v>0</v>
      </c>
      <c r="M58" s="3">
        <v>0</v>
      </c>
      <c r="N58" s="3">
        <v>3996.1169999999997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26.080000000000002</v>
      </c>
      <c r="V58" s="3">
        <v>0</v>
      </c>
      <c r="W58" s="3">
        <v>9.27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2.0110000000000001</v>
      </c>
      <c r="AD58" s="3">
        <v>0</v>
      </c>
      <c r="AE58" s="3">
        <v>0</v>
      </c>
      <c r="AF58" s="3">
        <v>0</v>
      </c>
      <c r="AG58" s="3">
        <v>162.61700000000002</v>
      </c>
      <c r="AH58" s="3">
        <v>982.92399999999998</v>
      </c>
      <c r="AI58" s="3">
        <v>62.129999999999995</v>
      </c>
      <c r="AJ58" s="3">
        <v>1.2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1.56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9.8149999999999995</v>
      </c>
      <c r="BD58" s="3">
        <v>1405.4500000000005</v>
      </c>
      <c r="BE58" s="3">
        <v>23.8</v>
      </c>
      <c r="BF58" s="3">
        <v>4439.5800000000008</v>
      </c>
      <c r="BG58" s="3">
        <v>0.90999999999999992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14.399999999999999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7.1999999999999993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10.799999999999999</v>
      </c>
      <c r="CX58" s="3">
        <v>1085.0380000000002</v>
      </c>
      <c r="CY58" s="3">
        <v>2895.0859999999993</v>
      </c>
      <c r="CZ58" s="3">
        <v>192.50999999999993</v>
      </c>
      <c r="DA58" s="3">
        <v>1408.3129999999999</v>
      </c>
      <c r="DB58" s="3">
        <v>3.36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5.2350000000000003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3259218.0914909998</v>
      </c>
    </row>
    <row r="59" spans="1:252" x14ac:dyDescent="0.25">
      <c r="A59" s="1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23.761000000000003</v>
      </c>
      <c r="N59" s="3">
        <v>35.385000000000005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8.4</v>
      </c>
      <c r="AD59" s="3">
        <v>0</v>
      </c>
      <c r="AE59" s="3">
        <v>0</v>
      </c>
      <c r="AF59" s="3">
        <v>0</v>
      </c>
      <c r="AG59" s="3">
        <v>43.260999999999996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23.211000000000002</v>
      </c>
      <c r="BD59" s="3">
        <v>0</v>
      </c>
      <c r="BE59" s="3">
        <v>0</v>
      </c>
      <c r="BF59" s="3">
        <v>423.642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404.30199999999996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281296.90715843998</v>
      </c>
    </row>
    <row r="60" spans="1:252" x14ac:dyDescent="0.25">
      <c r="A60" s="1">
        <v>58</v>
      </c>
      <c r="B60" s="1" t="s">
        <v>58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1.6379999999999999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826.16854319999993</v>
      </c>
    </row>
    <row r="61" spans="1:252" x14ac:dyDescent="0.25">
      <c r="A61" s="1">
        <v>59</v>
      </c>
      <c r="B61" s="1" t="s">
        <v>59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2.5750000000000002</v>
      </c>
      <c r="BI61" s="3">
        <v>80.862999999999985</v>
      </c>
      <c r="BJ61" s="3">
        <v>29.91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0.375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2.8380000000000001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10065.736934</v>
      </c>
    </row>
    <row r="62" spans="1:252" x14ac:dyDescent="0.25">
      <c r="A62" s="1">
        <v>60</v>
      </c>
      <c r="B62" s="1" t="s">
        <v>60</v>
      </c>
      <c r="C62" s="3">
        <v>0</v>
      </c>
      <c r="D62" s="3">
        <v>0</v>
      </c>
      <c r="E62" s="3">
        <v>0</v>
      </c>
      <c r="F62" s="3">
        <v>39.433999999999997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36.169999999999995</v>
      </c>
      <c r="BI62" s="3">
        <v>212.19499999999994</v>
      </c>
      <c r="BJ62" s="3">
        <v>30.707000000000001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7.2050000000000001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15.91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107017.71704339999</v>
      </c>
    </row>
    <row r="63" spans="1:252" x14ac:dyDescent="0.25">
      <c r="A63" s="1">
        <v>61</v>
      </c>
      <c r="B63" s="1" t="s">
        <v>61</v>
      </c>
      <c r="C63" s="3">
        <v>0</v>
      </c>
      <c r="D63" s="3">
        <v>4.601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11.504000000000001</v>
      </c>
      <c r="BL63" s="3">
        <v>37.860999999999997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13.649999999999999</v>
      </c>
      <c r="BT63" s="3">
        <v>65.658000000000001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4.1260000000000003</v>
      </c>
      <c r="CW63" s="3">
        <v>0.753</v>
      </c>
      <c r="CX63" s="3">
        <v>41.856000000000002</v>
      </c>
      <c r="CY63" s="3">
        <v>9.5920000000000005</v>
      </c>
      <c r="CZ63" s="3">
        <v>25.11</v>
      </c>
      <c r="DA63" s="3">
        <v>0</v>
      </c>
      <c r="DB63" s="3">
        <v>0</v>
      </c>
      <c r="DC63" s="3">
        <v>0</v>
      </c>
      <c r="DD63" s="3">
        <v>1.2449999999999999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71338.260538000002</v>
      </c>
    </row>
    <row r="64" spans="1:252" x14ac:dyDescent="0.25">
      <c r="A64" s="1">
        <v>62</v>
      </c>
      <c r="B64" s="1" t="s">
        <v>62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14.54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163.09100000000001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28.986000000000001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32.977000000000004</v>
      </c>
      <c r="DB64" s="3">
        <v>0</v>
      </c>
      <c r="DC64" s="3">
        <v>0</v>
      </c>
      <c r="DD64" s="3">
        <v>0</v>
      </c>
      <c r="DE64" s="3">
        <v>6.8959999999999999</v>
      </c>
      <c r="DF64" s="3">
        <v>62.81600000000001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137151.5907272</v>
      </c>
    </row>
    <row r="65" spans="1:252" x14ac:dyDescent="0.25">
      <c r="A65" s="1">
        <v>63</v>
      </c>
      <c r="B65" s="1" t="s">
        <v>63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0.93799999999999994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0.33099999999999996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52.311736499999995</v>
      </c>
    </row>
    <row r="66" spans="1:252" x14ac:dyDescent="0.25">
      <c r="A66" s="1">
        <v>64</v>
      </c>
      <c r="B66" s="1" t="s">
        <v>64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0.76300000000000001</v>
      </c>
      <c r="BO66" s="3">
        <v>0</v>
      </c>
      <c r="BP66" s="3">
        <v>0</v>
      </c>
      <c r="BQ66" s="3">
        <v>0</v>
      </c>
      <c r="BR66" s="3">
        <v>0</v>
      </c>
      <c r="BS66" s="3">
        <v>19.648</v>
      </c>
      <c r="BT66" s="3">
        <v>40.390000000000008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16.21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26702.323318800005</v>
      </c>
    </row>
    <row r="67" spans="1:252" x14ac:dyDescent="0.25">
      <c r="A67" s="1">
        <v>65</v>
      </c>
      <c r="B67" s="1" t="s">
        <v>65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4.3600000000000003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26.355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30.186</v>
      </c>
      <c r="DA67" s="3">
        <v>0</v>
      </c>
      <c r="DB67" s="3">
        <v>0</v>
      </c>
      <c r="DC67" s="3">
        <v>0</v>
      </c>
      <c r="DD67" s="3">
        <v>2.8499999999999996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28525.1054062</v>
      </c>
    </row>
    <row r="68" spans="1:252" x14ac:dyDescent="0.25">
      <c r="A68" s="1">
        <v>66</v>
      </c>
      <c r="B68" s="1" t="s">
        <v>66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23.473000000000003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98.28700000000002</v>
      </c>
      <c r="AX68" s="3">
        <v>0</v>
      </c>
      <c r="AY68" s="3">
        <v>12.200999999999999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3.27</v>
      </c>
      <c r="BM68" s="3">
        <v>0</v>
      </c>
      <c r="BN68" s="3">
        <v>0</v>
      </c>
      <c r="BO68" s="3">
        <v>0</v>
      </c>
      <c r="BP68" s="3">
        <v>16.443999999999999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0.81499999999999995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2.6749999999999998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56983.008832400017</v>
      </c>
    </row>
    <row r="69" spans="1:252" x14ac:dyDescent="0.25">
      <c r="A69" s="1">
        <v>67</v>
      </c>
      <c r="B69" s="1" t="s">
        <v>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3.645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4240.9780000000001</v>
      </c>
      <c r="BR69" s="3">
        <v>0</v>
      </c>
      <c r="BS69" s="3">
        <v>4.0439999999999996</v>
      </c>
      <c r="BT69" s="3">
        <v>5.7750000000000004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228.89999999999998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300.73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94.453999999999994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148152.24485496001</v>
      </c>
    </row>
    <row r="70" spans="1:252" x14ac:dyDescent="0.25">
      <c r="A70" s="1">
        <v>68</v>
      </c>
      <c r="B70" s="1" t="s">
        <v>68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19.606999999999999</v>
      </c>
      <c r="BS70" s="3">
        <v>22.107999999999997</v>
      </c>
      <c r="BT70" s="3">
        <v>18.417000000000002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6397.7222930999997</v>
      </c>
    </row>
    <row r="71" spans="1:252" x14ac:dyDescent="0.25">
      <c r="A71" s="1">
        <v>69</v>
      </c>
      <c r="B71" s="1" t="s">
        <v>69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0.27300000000000002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0.51300000000000001</v>
      </c>
      <c r="AQ71" s="3">
        <v>0.7569999999999999</v>
      </c>
      <c r="AR71" s="3">
        <v>0</v>
      </c>
      <c r="AS71" s="3">
        <v>0</v>
      </c>
      <c r="AT71" s="3">
        <v>0</v>
      </c>
      <c r="AU71" s="3">
        <v>0</v>
      </c>
      <c r="AV71" s="3">
        <v>1.3859999999999999</v>
      </c>
      <c r="AW71" s="3">
        <v>0</v>
      </c>
      <c r="AX71" s="3">
        <v>0</v>
      </c>
      <c r="AY71" s="3">
        <v>0.2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42.889000000000003</v>
      </c>
      <c r="BI71" s="3">
        <v>1.6509999999999998</v>
      </c>
      <c r="BJ71" s="3">
        <v>4.0010000000000003</v>
      </c>
      <c r="BK71" s="3">
        <v>1.1499999999999999</v>
      </c>
      <c r="BL71" s="3">
        <v>0</v>
      </c>
      <c r="BM71" s="3">
        <v>0</v>
      </c>
      <c r="BN71" s="3">
        <v>1.266</v>
      </c>
      <c r="BO71" s="3">
        <v>0</v>
      </c>
      <c r="BP71" s="3">
        <v>0</v>
      </c>
      <c r="BQ71" s="3">
        <v>29.963000000000001</v>
      </c>
      <c r="BR71" s="3">
        <v>2.7429999999999999</v>
      </c>
      <c r="BS71" s="3">
        <v>547.31499999999983</v>
      </c>
      <c r="BT71" s="3">
        <v>212.15999999999994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12.154999999999999</v>
      </c>
      <c r="CF71" s="3">
        <v>0</v>
      </c>
      <c r="CG71" s="3">
        <v>4.05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1.7999999999999998</v>
      </c>
      <c r="CW71" s="3">
        <v>41.605000000000004</v>
      </c>
      <c r="CX71" s="3">
        <v>0</v>
      </c>
      <c r="CY71" s="3">
        <v>227.70099999999999</v>
      </c>
      <c r="CZ71" s="3">
        <v>144.97999999999999</v>
      </c>
      <c r="DA71" s="3">
        <v>0</v>
      </c>
      <c r="DB71" s="3">
        <v>0</v>
      </c>
      <c r="DC71" s="3">
        <v>0</v>
      </c>
      <c r="DD71" s="3">
        <v>12.583999999999998</v>
      </c>
      <c r="DE71" s="3">
        <v>0</v>
      </c>
      <c r="DF71" s="3">
        <v>0.35</v>
      </c>
      <c r="DG71" s="3">
        <v>0</v>
      </c>
      <c r="DH71" s="3">
        <v>0</v>
      </c>
      <c r="DI71" s="3">
        <v>0</v>
      </c>
      <c r="DJ71" s="3">
        <v>0</v>
      </c>
      <c r="DK71" s="3">
        <v>4.6029999999999998</v>
      </c>
      <c r="DL71" s="3">
        <v>0</v>
      </c>
      <c r="DM71" s="3">
        <v>7.7809999999999997</v>
      </c>
      <c r="DN71" s="3">
        <v>0</v>
      </c>
      <c r="DO71" s="3">
        <v>0.33099999999999996</v>
      </c>
      <c r="DP71" s="3">
        <v>0</v>
      </c>
      <c r="DQ71" s="3">
        <v>0</v>
      </c>
      <c r="DR71" s="3">
        <v>1.2330000000000001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297983.73151949997</v>
      </c>
    </row>
    <row r="72" spans="1:252" x14ac:dyDescent="0.25">
      <c r="A72" s="1">
        <v>70</v>
      </c>
      <c r="B72" s="1" t="s">
        <v>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8.7200000000000006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11.715</v>
      </c>
      <c r="BR72" s="3">
        <v>0</v>
      </c>
      <c r="BS72" s="3">
        <v>49.967000000000006</v>
      </c>
      <c r="BT72" s="3">
        <v>728.1719999999998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68.018999999999991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1.6549999999999998</v>
      </c>
      <c r="CX72" s="3">
        <v>0</v>
      </c>
      <c r="CY72" s="3">
        <v>0</v>
      </c>
      <c r="CZ72" s="3">
        <v>157.02799999999999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3.8149999999999999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128968.26144188999</v>
      </c>
    </row>
    <row r="73" spans="1:252" x14ac:dyDescent="0.25">
      <c r="A73" s="1">
        <v>71</v>
      </c>
      <c r="B73" s="1" t="s">
        <v>71</v>
      </c>
      <c r="C73" s="3">
        <v>0</v>
      </c>
      <c r="D73" s="3">
        <v>0</v>
      </c>
      <c r="E73" s="3">
        <v>0.52499999999999991</v>
      </c>
      <c r="F73" s="3">
        <v>0</v>
      </c>
      <c r="G73" s="3">
        <v>0.17499999999999999</v>
      </c>
      <c r="H73" s="3">
        <v>0</v>
      </c>
      <c r="I73" s="3">
        <v>0.35</v>
      </c>
      <c r="J73" s="3">
        <v>0.17499999999999999</v>
      </c>
      <c r="K73" s="3">
        <v>0</v>
      </c>
      <c r="L73" s="3">
        <v>0</v>
      </c>
      <c r="M73" s="3">
        <v>0</v>
      </c>
      <c r="N73" s="3">
        <v>0.52499999999999991</v>
      </c>
      <c r="O73" s="3">
        <v>0</v>
      </c>
      <c r="P73" s="3">
        <v>0.52499999999999991</v>
      </c>
      <c r="Q73" s="3">
        <v>0</v>
      </c>
      <c r="R73" s="3">
        <v>1.05</v>
      </c>
      <c r="S73" s="3">
        <v>0</v>
      </c>
      <c r="T73" s="3">
        <v>0</v>
      </c>
      <c r="U73" s="3">
        <v>0.35</v>
      </c>
      <c r="V73" s="3">
        <v>0</v>
      </c>
      <c r="W73" s="3">
        <v>0</v>
      </c>
      <c r="X73" s="3">
        <v>0</v>
      </c>
      <c r="Y73" s="3">
        <v>0.17499999999999999</v>
      </c>
      <c r="Z73" s="3">
        <v>0.17499999999999999</v>
      </c>
      <c r="AA73" s="3">
        <v>0.17499999999999999</v>
      </c>
      <c r="AB73" s="3">
        <v>0</v>
      </c>
      <c r="AC73" s="3">
        <v>0.52499999999999991</v>
      </c>
      <c r="AD73" s="3">
        <v>0</v>
      </c>
      <c r="AE73" s="3">
        <v>0.35</v>
      </c>
      <c r="AF73" s="3">
        <v>0</v>
      </c>
      <c r="AG73" s="3">
        <v>0</v>
      </c>
      <c r="AH73" s="3">
        <v>0.35</v>
      </c>
      <c r="AI73" s="3">
        <v>1.0499999999999998</v>
      </c>
      <c r="AJ73" s="3">
        <v>1.4</v>
      </c>
      <c r="AK73" s="3">
        <v>0</v>
      </c>
      <c r="AL73" s="3">
        <v>0.35</v>
      </c>
      <c r="AM73" s="3">
        <v>0</v>
      </c>
      <c r="AN73" s="3">
        <v>0</v>
      </c>
      <c r="AO73" s="3">
        <v>0</v>
      </c>
      <c r="AP73" s="3">
        <v>2.7999999999999994</v>
      </c>
      <c r="AQ73" s="3">
        <v>916.97499999999991</v>
      </c>
      <c r="AR73" s="3">
        <v>0.7</v>
      </c>
      <c r="AS73" s="3">
        <v>0</v>
      </c>
      <c r="AT73" s="3">
        <v>0.17499999999999999</v>
      </c>
      <c r="AU73" s="3">
        <v>2.2749999999999999</v>
      </c>
      <c r="AV73" s="3">
        <v>0.35</v>
      </c>
      <c r="AW73" s="3">
        <v>0</v>
      </c>
      <c r="AX73" s="3">
        <v>0</v>
      </c>
      <c r="AY73" s="3">
        <v>0.87499999999999989</v>
      </c>
      <c r="AZ73" s="3">
        <v>0</v>
      </c>
      <c r="BA73" s="3">
        <v>0.17499999999999999</v>
      </c>
      <c r="BB73" s="3">
        <v>0</v>
      </c>
      <c r="BC73" s="3">
        <v>0.35</v>
      </c>
      <c r="BD73" s="3">
        <v>0.7</v>
      </c>
      <c r="BE73" s="3">
        <v>0.7</v>
      </c>
      <c r="BF73" s="3">
        <v>0.17499999999999999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0.52499999999999991</v>
      </c>
      <c r="BR73" s="3">
        <v>0</v>
      </c>
      <c r="BS73" s="3">
        <v>0.35</v>
      </c>
      <c r="BT73" s="3">
        <v>0</v>
      </c>
      <c r="BU73" s="3">
        <v>3577.1460000000006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0.87499999999999989</v>
      </c>
      <c r="CC73" s="3">
        <v>1892.2780000000002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0.35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0.52499999999999991</v>
      </c>
      <c r="CX73" s="3">
        <v>0.87499999999999989</v>
      </c>
      <c r="CY73" s="3">
        <v>0.87499999999999989</v>
      </c>
      <c r="CZ73" s="3">
        <v>1031.5229999999999</v>
      </c>
      <c r="DA73" s="3">
        <v>0.17499999999999999</v>
      </c>
      <c r="DB73" s="3">
        <v>0.52499999999999991</v>
      </c>
      <c r="DC73" s="3">
        <v>0</v>
      </c>
      <c r="DD73" s="3">
        <v>1.2249999999999999</v>
      </c>
      <c r="DE73" s="3">
        <v>0.17499999999999999</v>
      </c>
      <c r="DF73" s="3">
        <v>0.59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2148635.4412266999</v>
      </c>
    </row>
    <row r="74" spans="1:252" x14ac:dyDescent="0.25">
      <c r="A74" s="1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7.1509999999999998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1096.2111148000001</v>
      </c>
    </row>
    <row r="75" spans="1:252" x14ac:dyDescent="0.25">
      <c r="A75" s="1">
        <v>73</v>
      </c>
      <c r="B75" s="1" t="s">
        <v>73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26.16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4.2299999999999986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24.332000000000001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10.66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165.07400000000007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3.8520000000000003</v>
      </c>
      <c r="DF77" s="3">
        <v>272.99699999999996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104275.62759469998</v>
      </c>
    </row>
    <row r="78" spans="1:252" x14ac:dyDescent="0.25">
      <c r="A78" s="1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1.7999999999999999E-2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0.99099999999999999</v>
      </c>
      <c r="CA78" s="3">
        <v>0</v>
      </c>
      <c r="CB78" s="3">
        <v>0.87300000000000011</v>
      </c>
      <c r="CC78" s="3">
        <v>0</v>
      </c>
      <c r="CD78" s="3">
        <v>3.0500000000000003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1.3080000000000001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1593.4058841999999</v>
      </c>
    </row>
    <row r="79" spans="1:252" x14ac:dyDescent="0.25">
      <c r="A79" s="1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18.805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2.1579999999999999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337.90600000000006</v>
      </c>
      <c r="CB79" s="3">
        <v>14.030000000000003</v>
      </c>
      <c r="CC79" s="3">
        <v>109.33900000000001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0.17499999999999999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44375.819436000005</v>
      </c>
    </row>
    <row r="80" spans="1:252" x14ac:dyDescent="0.25">
      <c r="A80" s="1">
        <v>78</v>
      </c>
      <c r="B80" s="1" t="s">
        <v>78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4545.3909999999987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65.37</v>
      </c>
      <c r="V80" s="3">
        <v>0</v>
      </c>
      <c r="W80" s="3">
        <v>20.350000000000001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139.93600000000001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4018.8040000000005</v>
      </c>
      <c r="AQ80" s="3">
        <v>152.90400000000002</v>
      </c>
      <c r="AR80" s="3">
        <v>0</v>
      </c>
      <c r="AS80" s="3">
        <v>0.53499999999999992</v>
      </c>
      <c r="AT80" s="3">
        <v>0</v>
      </c>
      <c r="AU80" s="3">
        <v>0.7</v>
      </c>
      <c r="AV80" s="3">
        <v>993.85299999999995</v>
      </c>
      <c r="AW80" s="3">
        <v>1.28</v>
      </c>
      <c r="AX80" s="3">
        <v>4.8650000000000002</v>
      </c>
      <c r="AY80" s="3">
        <v>25.408999999999999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0.436</v>
      </c>
      <c r="BV80" s="3">
        <v>0</v>
      </c>
      <c r="BW80" s="3">
        <v>0</v>
      </c>
      <c r="BX80" s="3">
        <v>0</v>
      </c>
      <c r="BY80" s="3">
        <v>0</v>
      </c>
      <c r="BZ80" s="3">
        <v>0.59099999999999997</v>
      </c>
      <c r="CA80" s="3">
        <v>153.46300000000002</v>
      </c>
      <c r="CB80" s="3">
        <v>1507.2559999999996</v>
      </c>
      <c r="CC80" s="3">
        <v>766.36999999999989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0.35</v>
      </c>
      <c r="CX80" s="3">
        <v>0</v>
      </c>
      <c r="CY80" s="3">
        <v>50.783000000000001</v>
      </c>
      <c r="CZ80" s="3">
        <v>0</v>
      </c>
      <c r="DA80" s="3">
        <v>20409.592000000001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15501258.420039929</v>
      </c>
    </row>
    <row r="81" spans="1:252" x14ac:dyDescent="0.25">
      <c r="A81" s="1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4.1739999999999995</v>
      </c>
      <c r="AT81" s="3">
        <v>0</v>
      </c>
      <c r="AU81" s="3">
        <v>0</v>
      </c>
      <c r="AV81" s="3">
        <v>14.91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3351.8109999999983</v>
      </c>
      <c r="CD81" s="3">
        <v>443.45999999999987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5.59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113684.43849339997</v>
      </c>
    </row>
    <row r="82" spans="1:252" x14ac:dyDescent="0.25">
      <c r="A82" s="1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9.0999999999999998E-2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300.66500000000002</v>
      </c>
      <c r="CD82" s="3">
        <v>874.28300000000013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12.904999999999999</v>
      </c>
      <c r="CM82" s="3">
        <v>0.33099999999999996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1.0049999999999999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75550.778316099997</v>
      </c>
    </row>
    <row r="83" spans="1:252" x14ac:dyDescent="0.25">
      <c r="A83" s="1">
        <v>81</v>
      </c>
      <c r="B83" s="1" t="s">
        <v>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63.423000000000009</v>
      </c>
      <c r="CF83" s="3">
        <v>0</v>
      </c>
      <c r="CG83" s="3">
        <v>164.98100000000002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15743.217885830003</v>
      </c>
    </row>
    <row r="84" spans="1:252" x14ac:dyDescent="0.25">
      <c r="A84" s="1">
        <v>82</v>
      </c>
      <c r="B84" s="1" t="s">
        <v>82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0.72900000000000009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55.176000000000016</v>
      </c>
      <c r="CF84" s="3">
        <v>215.53400000000005</v>
      </c>
      <c r="CG84" s="3">
        <v>1560.9099999999996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497740.74240739993</v>
      </c>
    </row>
    <row r="85" spans="1:252" x14ac:dyDescent="0.25">
      <c r="A85" s="1">
        <v>83</v>
      </c>
      <c r="B85" s="1" t="s">
        <v>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5.9539999999999997</v>
      </c>
      <c r="CF85" s="3">
        <v>92.60899999999998</v>
      </c>
      <c r="CG85" s="3">
        <v>5514.0940000000028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29068.975084459995</v>
      </c>
    </row>
    <row r="86" spans="1:252" x14ac:dyDescent="0.25">
      <c r="A86" s="1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0.4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10.32</v>
      </c>
      <c r="O88" s="3">
        <v>0</v>
      </c>
      <c r="P88" s="3">
        <v>0</v>
      </c>
      <c r="Q88" s="3">
        <v>0</v>
      </c>
      <c r="R88" s="3">
        <v>1.0900000000000001</v>
      </c>
      <c r="S88" s="3">
        <v>0</v>
      </c>
      <c r="T88" s="3">
        <v>0</v>
      </c>
      <c r="U88" s="3">
        <v>1.635</v>
      </c>
      <c r="V88" s="3">
        <v>0</v>
      </c>
      <c r="W88" s="3">
        <v>40.107000000000006</v>
      </c>
      <c r="X88" s="3">
        <v>0.63700000000000001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56.005000000000003</v>
      </c>
      <c r="AH88" s="3">
        <v>7209.5869999999995</v>
      </c>
      <c r="AI88" s="3">
        <v>0</v>
      </c>
      <c r="AJ88" s="3">
        <v>0</v>
      </c>
      <c r="AK88" s="3">
        <v>0</v>
      </c>
      <c r="AL88" s="3">
        <v>0</v>
      </c>
      <c r="AM88" s="3">
        <v>0.77500000000000013</v>
      </c>
      <c r="AN88" s="3">
        <v>0</v>
      </c>
      <c r="AO88" s="3">
        <v>0</v>
      </c>
      <c r="AP88" s="3">
        <v>3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0.44</v>
      </c>
      <c r="CA88" s="3">
        <v>0</v>
      </c>
      <c r="CB88" s="3">
        <v>0</v>
      </c>
      <c r="CC88" s="3">
        <v>0</v>
      </c>
      <c r="CD88" s="3">
        <v>0.60000000000000009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355.85000000000008</v>
      </c>
      <c r="CK88" s="3">
        <v>11.956000000000001</v>
      </c>
      <c r="CL88" s="3">
        <v>7.0270000000000001</v>
      </c>
      <c r="CM88" s="3">
        <v>1.125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3928661.6694931998</v>
      </c>
    </row>
    <row r="89" spans="1:252" x14ac:dyDescent="0.25">
      <c r="A89" s="1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342.83499999999998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45.671999999999997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52.812000000000005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260.55799999999999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24.221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125.37699999999998</v>
      </c>
      <c r="CK89" s="3">
        <v>825.47400000000027</v>
      </c>
      <c r="CL89" s="3">
        <v>1.4079999999999999</v>
      </c>
      <c r="CM89" s="3">
        <v>2.1419999999999999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354092.66663729993</v>
      </c>
    </row>
    <row r="90" spans="1:252" x14ac:dyDescent="0.25">
      <c r="A90" s="1">
        <v>88</v>
      </c>
      <c r="B90" s="1" t="s">
        <v>88</v>
      </c>
      <c r="C90" s="3">
        <v>0</v>
      </c>
      <c r="D90" s="3">
        <v>0</v>
      </c>
      <c r="E90" s="3">
        <v>0</v>
      </c>
      <c r="F90" s="3">
        <v>0</v>
      </c>
      <c r="G90" s="3">
        <v>105.04200000000002</v>
      </c>
      <c r="H90" s="3">
        <v>0</v>
      </c>
      <c r="I90" s="3">
        <v>0</v>
      </c>
      <c r="J90" s="3">
        <v>1.7170000000000001</v>
      </c>
      <c r="K90" s="3">
        <v>113.916</v>
      </c>
      <c r="L90" s="3">
        <v>0</v>
      </c>
      <c r="M90" s="3">
        <v>0</v>
      </c>
      <c r="N90" s="3">
        <v>2826.5579999999995</v>
      </c>
      <c r="O90" s="3">
        <v>0</v>
      </c>
      <c r="P90" s="3">
        <v>0</v>
      </c>
      <c r="Q90" s="3">
        <v>1.026</v>
      </c>
      <c r="R90" s="3">
        <v>281.07000000000005</v>
      </c>
      <c r="S90" s="3">
        <v>0</v>
      </c>
      <c r="T90" s="3">
        <v>0</v>
      </c>
      <c r="U90" s="3">
        <v>174.47300000000001</v>
      </c>
      <c r="V90" s="3">
        <v>0</v>
      </c>
      <c r="W90" s="3">
        <v>865.59099999999989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0.77499999999999991</v>
      </c>
      <c r="AF90" s="3">
        <v>0</v>
      </c>
      <c r="AG90" s="3">
        <v>913.72299999999996</v>
      </c>
      <c r="AH90" s="3">
        <v>18.367999999999995</v>
      </c>
      <c r="AI90" s="3">
        <v>856.58499999999992</v>
      </c>
      <c r="AJ90" s="3">
        <v>0</v>
      </c>
      <c r="AK90" s="3">
        <v>0</v>
      </c>
      <c r="AL90" s="3">
        <v>0</v>
      </c>
      <c r="AM90" s="3">
        <v>18.003000000000004</v>
      </c>
      <c r="AN90" s="3">
        <v>0.2</v>
      </c>
      <c r="AO90" s="3">
        <v>0</v>
      </c>
      <c r="AP90" s="3">
        <v>0</v>
      </c>
      <c r="AQ90" s="3">
        <v>0</v>
      </c>
      <c r="AR90" s="3">
        <v>0</v>
      </c>
      <c r="AS90" s="3">
        <v>14.35</v>
      </c>
      <c r="AT90" s="3">
        <v>0</v>
      </c>
      <c r="AU90" s="3">
        <v>0</v>
      </c>
      <c r="AV90" s="3">
        <v>71.956000000000003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0.44999999999999996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3.6209999999999996</v>
      </c>
      <c r="BY90" s="3">
        <v>0</v>
      </c>
      <c r="BZ90" s="3">
        <v>2.8540000000000001</v>
      </c>
      <c r="CA90" s="3">
        <v>0</v>
      </c>
      <c r="CB90" s="3">
        <v>1.35</v>
      </c>
      <c r="CC90" s="3">
        <v>614.37</v>
      </c>
      <c r="CD90" s="3">
        <v>316.92599999999999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435.21500000000015</v>
      </c>
      <c r="CK90" s="3">
        <v>4.7459999999999996</v>
      </c>
      <c r="CL90" s="3">
        <v>1082.2720000000004</v>
      </c>
      <c r="CM90" s="3">
        <v>0.81899999999999995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37.861000000000004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3916238.2637240007</v>
      </c>
    </row>
    <row r="91" spans="1:252" x14ac:dyDescent="0.25">
      <c r="A91" s="1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2.5690000000000004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3276.0739999999996</v>
      </c>
      <c r="CO92" s="3">
        <v>16.455999999999996</v>
      </c>
      <c r="CP92" s="3">
        <v>0</v>
      </c>
      <c r="CQ92" s="3">
        <v>0</v>
      </c>
      <c r="CR92" s="3">
        <v>53.751000000000005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5284.6867205499993</v>
      </c>
    </row>
    <row r="93" spans="1:252" x14ac:dyDescent="0.25">
      <c r="A93" s="1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164.05600000000001</v>
      </c>
      <c r="CP93" s="3">
        <v>0</v>
      </c>
      <c r="CQ93" s="3">
        <v>0</v>
      </c>
      <c r="CR93" s="3">
        <v>0</v>
      </c>
      <c r="CS93" s="3">
        <v>10.420000000000002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4.3600000000000003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203.90500000000006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399484.43018100009</v>
      </c>
    </row>
    <row r="94" spans="1:252" x14ac:dyDescent="0.25">
      <c r="A94" s="1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1.264</v>
      </c>
      <c r="CQ94" s="3">
        <v>0</v>
      </c>
      <c r="CR94" s="3">
        <v>0</v>
      </c>
      <c r="CS94" s="3">
        <v>8.2899999999999991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1717.9085139999997</v>
      </c>
    </row>
    <row r="95" spans="1:252" x14ac:dyDescent="0.25">
      <c r="A95" s="1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2.8680000000000003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26.287000000000003</v>
      </c>
      <c r="CR95" s="3">
        <v>4.4550000000000001</v>
      </c>
      <c r="CS95" s="3">
        <v>0</v>
      </c>
      <c r="CT95" s="3">
        <v>0</v>
      </c>
      <c r="CU95" s="3">
        <v>1.2949999999999999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3317.9561400000007</v>
      </c>
    </row>
    <row r="96" spans="1:252" x14ac:dyDescent="0.25">
      <c r="A96" s="1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1.44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1.744</v>
      </c>
      <c r="CL96" s="3">
        <v>0</v>
      </c>
      <c r="CM96" s="3">
        <v>0</v>
      </c>
      <c r="CN96" s="3">
        <v>1.44</v>
      </c>
      <c r="CO96" s="3">
        <v>5.1859999999999999</v>
      </c>
      <c r="CP96" s="3">
        <v>0</v>
      </c>
      <c r="CQ96" s="3">
        <v>0</v>
      </c>
      <c r="CR96" s="3">
        <v>3260.081000000001</v>
      </c>
      <c r="CS96" s="3">
        <v>0.45499999999999996</v>
      </c>
      <c r="CT96" s="3">
        <v>6.8119999999999994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5128.9868981999989</v>
      </c>
    </row>
    <row r="97" spans="1:252" x14ac:dyDescent="0.25">
      <c r="A97" s="1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31.005999999999997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3.4569999999999999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5.7770000000000001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12.208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166.93199999999999</v>
      </c>
      <c r="CR98" s="3">
        <v>279.71899999999999</v>
      </c>
      <c r="CS98" s="3">
        <v>23.810000000000002</v>
      </c>
      <c r="CT98" s="3">
        <v>33.654999999999994</v>
      </c>
      <c r="CU98" s="3">
        <v>0.57499999999999996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163013.05732640001</v>
      </c>
    </row>
    <row r="99" spans="1:252" x14ac:dyDescent="0.25">
      <c r="A99" s="1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3.6349999999999998</v>
      </c>
      <c r="CS99" s="3">
        <v>1.7029999999999998</v>
      </c>
      <c r="CT99" s="3">
        <v>0</v>
      </c>
      <c r="CU99" s="3">
        <v>5.5090000000000012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2098.2625346999998</v>
      </c>
    </row>
    <row r="100" spans="1:252" x14ac:dyDescent="0.25">
      <c r="A100" s="1">
        <v>98</v>
      </c>
      <c r="B100" s="1" t="s">
        <v>98</v>
      </c>
      <c r="C100" s="3">
        <v>0</v>
      </c>
      <c r="D100" s="3">
        <v>62.908999999999999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5.2940000000000005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1.6320000000000001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163.69899999999998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506.10000000000008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2</v>
      </c>
      <c r="BL100" s="3">
        <v>88.798000000000002</v>
      </c>
      <c r="BM100" s="3">
        <v>0</v>
      </c>
      <c r="BN100" s="3">
        <v>0</v>
      </c>
      <c r="BO100" s="3">
        <v>0</v>
      </c>
      <c r="BP100" s="3">
        <v>2.4</v>
      </c>
      <c r="BQ100" s="3">
        <v>0</v>
      </c>
      <c r="BR100" s="3">
        <v>0</v>
      </c>
      <c r="BS100" s="3">
        <v>23.642999999999997</v>
      </c>
      <c r="BT100" s="3">
        <v>23.440999999999995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9.1560000000000006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24.631999999999994</v>
      </c>
      <c r="CW100" s="3">
        <v>290.596</v>
      </c>
      <c r="CX100" s="3">
        <v>196.48499999999999</v>
      </c>
      <c r="CY100" s="3">
        <v>87.658999999999992</v>
      </c>
      <c r="CZ100" s="3">
        <v>160.64399999999998</v>
      </c>
      <c r="DA100" s="3">
        <v>0</v>
      </c>
      <c r="DB100" s="3">
        <v>43.531000000000006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531807.54007919994</v>
      </c>
    </row>
    <row r="101" spans="1:252" x14ac:dyDescent="0.25">
      <c r="A101" s="1">
        <v>99</v>
      </c>
      <c r="B101" s="1" t="s">
        <v>99</v>
      </c>
      <c r="C101" s="3">
        <v>0</v>
      </c>
      <c r="D101" s="3">
        <v>0</v>
      </c>
      <c r="E101" s="3">
        <v>0</v>
      </c>
      <c r="F101" s="3">
        <v>5.3999999999999992E-2</v>
      </c>
      <c r="G101" s="3">
        <v>11.5</v>
      </c>
      <c r="H101" s="3">
        <v>0</v>
      </c>
      <c r="I101" s="3">
        <v>0.48</v>
      </c>
      <c r="J101" s="3">
        <v>0.6</v>
      </c>
      <c r="K101" s="3">
        <v>0</v>
      </c>
      <c r="L101" s="3">
        <v>0</v>
      </c>
      <c r="M101" s="3">
        <v>0</v>
      </c>
      <c r="N101" s="3">
        <v>2611.1999999999994</v>
      </c>
      <c r="O101" s="3">
        <v>0</v>
      </c>
      <c r="P101" s="3">
        <v>0</v>
      </c>
      <c r="Q101" s="3">
        <v>0</v>
      </c>
      <c r="R101" s="3">
        <v>42.059999999999995</v>
      </c>
      <c r="S101" s="3">
        <v>0</v>
      </c>
      <c r="T101" s="3">
        <v>0</v>
      </c>
      <c r="U101" s="3">
        <v>181.31100000000004</v>
      </c>
      <c r="V101" s="3">
        <v>0</v>
      </c>
      <c r="W101" s="3">
        <v>39.24</v>
      </c>
      <c r="X101" s="3">
        <v>0</v>
      </c>
      <c r="Y101" s="3">
        <v>0</v>
      </c>
      <c r="Z101" s="3">
        <v>0</v>
      </c>
      <c r="AA101" s="3">
        <v>1.08</v>
      </c>
      <c r="AB101" s="3">
        <v>0</v>
      </c>
      <c r="AC101" s="3">
        <v>43.713000000000001</v>
      </c>
      <c r="AD101" s="3">
        <v>0</v>
      </c>
      <c r="AE101" s="3">
        <v>0</v>
      </c>
      <c r="AF101" s="3">
        <v>0</v>
      </c>
      <c r="AG101" s="3">
        <v>34.880000000000003</v>
      </c>
      <c r="AH101" s="3">
        <v>192.38500000000002</v>
      </c>
      <c r="AI101" s="3">
        <v>196.63699999999997</v>
      </c>
      <c r="AJ101" s="3">
        <v>5.9879999999999995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350.98799999999994</v>
      </c>
      <c r="AQ101" s="3">
        <v>20.171999999999997</v>
      </c>
      <c r="AR101" s="3">
        <v>1.9569999999999999</v>
      </c>
      <c r="AS101" s="3">
        <v>0</v>
      </c>
      <c r="AT101" s="3">
        <v>0</v>
      </c>
      <c r="AU101" s="3">
        <v>0</v>
      </c>
      <c r="AV101" s="3">
        <v>16.086000000000002</v>
      </c>
      <c r="AW101" s="3">
        <v>473.35499999999996</v>
      </c>
      <c r="AX101" s="3">
        <v>0</v>
      </c>
      <c r="AY101" s="3">
        <v>6.8750000000000009</v>
      </c>
      <c r="AZ101" s="3">
        <v>0</v>
      </c>
      <c r="BA101" s="3">
        <v>0</v>
      </c>
      <c r="BB101" s="3">
        <v>0</v>
      </c>
      <c r="BC101" s="3">
        <v>0</v>
      </c>
      <c r="BD101" s="3">
        <v>108.96000000000001</v>
      </c>
      <c r="BE101" s="3">
        <v>0</v>
      </c>
      <c r="BF101" s="3">
        <v>0.17499999999999999</v>
      </c>
      <c r="BG101" s="3">
        <v>0</v>
      </c>
      <c r="BH101" s="3">
        <v>0</v>
      </c>
      <c r="BI101" s="3">
        <v>0</v>
      </c>
      <c r="BJ101" s="3">
        <v>0</v>
      </c>
      <c r="BK101" s="3">
        <v>8.7270000000000003</v>
      </c>
      <c r="BL101" s="3">
        <v>31.056999999999999</v>
      </c>
      <c r="BM101" s="3">
        <v>0</v>
      </c>
      <c r="BN101" s="3">
        <v>0</v>
      </c>
      <c r="BO101" s="3">
        <v>5.0679999999999996</v>
      </c>
      <c r="BP101" s="3">
        <v>1.448</v>
      </c>
      <c r="BQ101" s="3">
        <v>0</v>
      </c>
      <c r="BR101" s="3">
        <v>0</v>
      </c>
      <c r="BS101" s="3">
        <v>23.06</v>
      </c>
      <c r="BT101" s="3">
        <v>2.8879999999999999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0.182</v>
      </c>
      <c r="CC101" s="3">
        <v>2.0699999999999998</v>
      </c>
      <c r="CD101" s="3">
        <v>0</v>
      </c>
      <c r="CE101" s="3">
        <v>0</v>
      </c>
      <c r="CF101" s="3">
        <v>0</v>
      </c>
      <c r="CG101" s="3">
        <v>2.3130000000000002</v>
      </c>
      <c r="CH101" s="3">
        <v>0</v>
      </c>
      <c r="CI101" s="3">
        <v>0</v>
      </c>
      <c r="CJ101" s="3">
        <v>0</v>
      </c>
      <c r="CK101" s="3">
        <v>0</v>
      </c>
      <c r="CL101" s="3">
        <v>1.0299999999999998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7.2129999999999992</v>
      </c>
      <c r="CW101" s="3">
        <v>5570.2489999999962</v>
      </c>
      <c r="CX101" s="3">
        <v>2464.5170000000003</v>
      </c>
      <c r="CY101" s="3">
        <v>997.22500000000014</v>
      </c>
      <c r="CZ101" s="3">
        <v>2.16</v>
      </c>
      <c r="DA101" s="3">
        <v>4322.4519999999984</v>
      </c>
      <c r="DB101" s="3">
        <v>0</v>
      </c>
      <c r="DC101" s="3">
        <v>2.3249999999999997</v>
      </c>
      <c r="DD101" s="3">
        <v>214.64100000000002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3.5999999999999997E-2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2595472.6911153598</v>
      </c>
    </row>
    <row r="102" spans="1:252" x14ac:dyDescent="0.25">
      <c r="A102" s="1">
        <v>100</v>
      </c>
      <c r="B102" s="1" t="s">
        <v>100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3331.3670000000006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29.816000000000003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7273.1340000000009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236.53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1004.9720000000002</v>
      </c>
      <c r="BE102" s="3">
        <v>0</v>
      </c>
      <c r="BF102" s="3">
        <v>20.056000000000001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4.3680000000000003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2765.09</v>
      </c>
      <c r="CX102" s="3">
        <v>8322.1610000000019</v>
      </c>
      <c r="CY102" s="3">
        <v>270.16500000000002</v>
      </c>
      <c r="CZ102" s="3">
        <v>769.70500000000004</v>
      </c>
      <c r="DA102" s="3">
        <v>179.01499999999996</v>
      </c>
      <c r="DB102" s="3">
        <v>43.555000000000007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6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5266632.9698443208</v>
      </c>
    </row>
    <row r="103" spans="1:252" x14ac:dyDescent="0.25">
      <c r="A103" s="1">
        <v>101</v>
      </c>
      <c r="B103" s="1" t="s">
        <v>101</v>
      </c>
      <c r="C103" s="3">
        <v>0</v>
      </c>
      <c r="D103" s="3">
        <v>0.7</v>
      </c>
      <c r="E103" s="3">
        <v>3.2149999999999994</v>
      </c>
      <c r="F103" s="3">
        <v>0</v>
      </c>
      <c r="G103" s="3">
        <v>11.154999999999999</v>
      </c>
      <c r="H103" s="3">
        <v>0</v>
      </c>
      <c r="I103" s="3">
        <v>0</v>
      </c>
      <c r="J103" s="3">
        <v>1.7249999999999999</v>
      </c>
      <c r="K103" s="3">
        <v>0</v>
      </c>
      <c r="L103" s="3">
        <v>0.17499999999999999</v>
      </c>
      <c r="M103" s="3">
        <v>0</v>
      </c>
      <c r="N103" s="3">
        <v>6378.3099999999995</v>
      </c>
      <c r="O103" s="3">
        <v>0</v>
      </c>
      <c r="P103" s="3">
        <v>0</v>
      </c>
      <c r="Q103" s="3">
        <v>0</v>
      </c>
      <c r="R103" s="3">
        <v>52.084999999999994</v>
      </c>
      <c r="S103" s="3">
        <v>0</v>
      </c>
      <c r="T103" s="3">
        <v>2.88</v>
      </c>
      <c r="U103" s="3">
        <v>244.26900000000001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6.5049999999999999</v>
      </c>
      <c r="AC103" s="3">
        <v>1201.915</v>
      </c>
      <c r="AD103" s="3">
        <v>0</v>
      </c>
      <c r="AE103" s="3">
        <v>0</v>
      </c>
      <c r="AF103" s="3">
        <v>0</v>
      </c>
      <c r="AG103" s="3">
        <v>1.3080000000000001</v>
      </c>
      <c r="AH103" s="3">
        <v>1543.44</v>
      </c>
      <c r="AI103" s="3">
        <v>153.64700000000002</v>
      </c>
      <c r="AJ103" s="3">
        <v>0</v>
      </c>
      <c r="AK103" s="3">
        <v>0</v>
      </c>
      <c r="AL103" s="3">
        <v>1.9099999999999997</v>
      </c>
      <c r="AM103" s="3">
        <v>0</v>
      </c>
      <c r="AN103" s="3">
        <v>0</v>
      </c>
      <c r="AO103" s="3">
        <v>0</v>
      </c>
      <c r="AP103" s="3">
        <v>9.9159999999999986</v>
      </c>
      <c r="AQ103" s="3">
        <v>80.584999999999994</v>
      </c>
      <c r="AR103" s="3">
        <v>5.99</v>
      </c>
      <c r="AS103" s="3">
        <v>0</v>
      </c>
      <c r="AT103" s="3">
        <v>26.195</v>
      </c>
      <c r="AU103" s="3">
        <v>6.2200000000000006</v>
      </c>
      <c r="AV103" s="3">
        <v>10.345000000000001</v>
      </c>
      <c r="AW103" s="3">
        <v>3889.0279999999989</v>
      </c>
      <c r="AX103" s="3">
        <v>0</v>
      </c>
      <c r="AY103" s="3">
        <v>10.904999999999999</v>
      </c>
      <c r="AZ103" s="3">
        <v>12.09</v>
      </c>
      <c r="BA103" s="3">
        <v>0</v>
      </c>
      <c r="BB103" s="3">
        <v>0</v>
      </c>
      <c r="BC103" s="3">
        <v>6.4849999999999994</v>
      </c>
      <c r="BD103" s="3">
        <v>1.05</v>
      </c>
      <c r="BE103" s="3">
        <v>0.17499999999999999</v>
      </c>
      <c r="BF103" s="3">
        <v>26.745000000000001</v>
      </c>
      <c r="BG103" s="3">
        <v>0</v>
      </c>
      <c r="BH103" s="3">
        <v>0</v>
      </c>
      <c r="BI103" s="3">
        <v>4.8149999999999995</v>
      </c>
      <c r="BJ103" s="3">
        <v>0</v>
      </c>
      <c r="BK103" s="3">
        <v>0</v>
      </c>
      <c r="BL103" s="3">
        <v>4.0949999999999998</v>
      </c>
      <c r="BM103" s="3">
        <v>0.17499999999999999</v>
      </c>
      <c r="BN103" s="3">
        <v>0</v>
      </c>
      <c r="BO103" s="3">
        <v>0</v>
      </c>
      <c r="BP103" s="3">
        <v>3.0869999999999997</v>
      </c>
      <c r="BQ103" s="3">
        <v>0.35</v>
      </c>
      <c r="BR103" s="3">
        <v>0</v>
      </c>
      <c r="BS103" s="3">
        <v>1.54</v>
      </c>
      <c r="BT103" s="3">
        <v>0.17499999999999999</v>
      </c>
      <c r="BU103" s="3">
        <v>14</v>
      </c>
      <c r="BV103" s="3">
        <v>0</v>
      </c>
      <c r="BW103" s="3">
        <v>0</v>
      </c>
      <c r="BX103" s="3">
        <v>0</v>
      </c>
      <c r="BY103" s="3">
        <v>1.7999999999999998</v>
      </c>
      <c r="BZ103" s="3">
        <v>0</v>
      </c>
      <c r="CA103" s="3">
        <v>0</v>
      </c>
      <c r="CB103" s="3">
        <v>0.52499999999999991</v>
      </c>
      <c r="CC103" s="3">
        <v>0</v>
      </c>
      <c r="CD103" s="3">
        <v>0.35</v>
      </c>
      <c r="CE103" s="3">
        <v>1.4749999999999999</v>
      </c>
      <c r="CF103" s="3">
        <v>0.17499999999999999</v>
      </c>
      <c r="CG103" s="3">
        <v>25.95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27.946000000000002</v>
      </c>
      <c r="CW103" s="3">
        <v>245.04600000000005</v>
      </c>
      <c r="CX103" s="3">
        <v>223.071</v>
      </c>
      <c r="CY103" s="3">
        <v>10911.524000000003</v>
      </c>
      <c r="CZ103" s="3">
        <v>59.930000000000007</v>
      </c>
      <c r="DA103" s="3">
        <v>378.07299999999992</v>
      </c>
      <c r="DB103" s="3">
        <v>3777.6449999999995</v>
      </c>
      <c r="DC103" s="3">
        <v>0</v>
      </c>
      <c r="DD103" s="3">
        <v>18.305999999999997</v>
      </c>
      <c r="DE103" s="3">
        <v>0</v>
      </c>
      <c r="DF103" s="3">
        <v>2.2749999999999995</v>
      </c>
      <c r="DG103" s="3">
        <v>0</v>
      </c>
      <c r="DH103" s="3">
        <v>0</v>
      </c>
      <c r="DI103" s="3">
        <v>0</v>
      </c>
      <c r="DJ103" s="3">
        <v>0</v>
      </c>
      <c r="DK103" s="3">
        <v>0.17499999999999999</v>
      </c>
      <c r="DL103" s="3">
        <v>0</v>
      </c>
      <c r="DM103" s="3">
        <v>0</v>
      </c>
      <c r="DN103" s="3">
        <v>0</v>
      </c>
      <c r="DO103" s="3">
        <v>0</v>
      </c>
      <c r="DP103" s="3">
        <v>4.794999999999999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6259988.6750334417</v>
      </c>
    </row>
    <row r="104" spans="1:252" x14ac:dyDescent="0.25">
      <c r="A104" s="1">
        <v>102</v>
      </c>
      <c r="B104" s="1" t="s">
        <v>102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11.99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210.28500000000003</v>
      </c>
      <c r="BI104" s="3">
        <v>3.1469999999999998</v>
      </c>
      <c r="BJ104" s="3">
        <v>9.0609999999999999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2.5470000000000002</v>
      </c>
      <c r="BR104" s="3">
        <v>9.0999999999999998E-2</v>
      </c>
      <c r="BS104" s="3">
        <v>0.72799999999999998</v>
      </c>
      <c r="BT104" s="3">
        <v>0.50800000000000001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398.85599999999999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8.5540000000000003</v>
      </c>
      <c r="CW104" s="3">
        <v>176.827</v>
      </c>
      <c r="CX104" s="3">
        <v>144.43299999999999</v>
      </c>
      <c r="CY104" s="3">
        <v>0</v>
      </c>
      <c r="CZ104" s="3">
        <v>8773.8629999999994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5.5590000000000002</v>
      </c>
      <c r="DL104" s="3">
        <v>0</v>
      </c>
      <c r="DM104" s="3">
        <v>8.827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495782.87937400001</v>
      </c>
    </row>
    <row r="105" spans="1:252" x14ac:dyDescent="0.25">
      <c r="A105" s="1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275.935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8.7499999999999982</v>
      </c>
      <c r="V105" s="3">
        <v>0</v>
      </c>
      <c r="W105" s="3">
        <v>0</v>
      </c>
      <c r="X105" s="3">
        <v>0</v>
      </c>
      <c r="Y105" s="3">
        <v>0</v>
      </c>
      <c r="Z105" s="3">
        <v>0.17499999999999999</v>
      </c>
      <c r="AA105" s="3">
        <v>0</v>
      </c>
      <c r="AB105" s="3">
        <v>0</v>
      </c>
      <c r="AC105" s="3">
        <v>26.596</v>
      </c>
      <c r="AD105" s="3">
        <v>0</v>
      </c>
      <c r="AE105" s="3">
        <v>0</v>
      </c>
      <c r="AF105" s="3">
        <v>0</v>
      </c>
      <c r="AG105" s="3">
        <v>26.265000000000001</v>
      </c>
      <c r="AH105" s="3">
        <v>562.6579999999999</v>
      </c>
      <c r="AI105" s="3">
        <v>0</v>
      </c>
      <c r="AJ105" s="3">
        <v>0</v>
      </c>
      <c r="AK105" s="3">
        <v>0</v>
      </c>
      <c r="AL105" s="3">
        <v>0.7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0.7</v>
      </c>
      <c r="AS105" s="3">
        <v>0</v>
      </c>
      <c r="AT105" s="3">
        <v>0</v>
      </c>
      <c r="AU105" s="3">
        <v>2.625</v>
      </c>
      <c r="AV105" s="3">
        <v>0.52499999999999991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0.35</v>
      </c>
      <c r="BD105" s="3">
        <v>0</v>
      </c>
      <c r="BE105" s="3">
        <v>0</v>
      </c>
      <c r="BF105" s="3">
        <v>0.17499999999999999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13.474999999999998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283.96899999999999</v>
      </c>
      <c r="CX105" s="3">
        <v>18.315000000000001</v>
      </c>
      <c r="CY105" s="3">
        <v>0</v>
      </c>
      <c r="CZ105" s="3">
        <v>4.1999999999999993</v>
      </c>
      <c r="DA105" s="3">
        <v>18053.877000000008</v>
      </c>
      <c r="DB105" s="3">
        <v>0</v>
      </c>
      <c r="DC105" s="3">
        <v>56.463999999999999</v>
      </c>
      <c r="DD105" s="3">
        <v>3.06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258480.18367318</v>
      </c>
    </row>
    <row r="106" spans="1:252" x14ac:dyDescent="0.25">
      <c r="A106" s="1">
        <v>104</v>
      </c>
      <c r="B106" s="1" t="s">
        <v>104</v>
      </c>
      <c r="C106" s="3">
        <v>0</v>
      </c>
      <c r="D106" s="3">
        <v>0</v>
      </c>
      <c r="E106" s="3">
        <v>0</v>
      </c>
      <c r="F106" s="3">
        <v>0</v>
      </c>
      <c r="G106" s="3">
        <v>5.5140000000000002</v>
      </c>
      <c r="H106" s="3">
        <v>0</v>
      </c>
      <c r="I106" s="3">
        <v>0</v>
      </c>
      <c r="J106" s="3">
        <v>5.2750000000000004</v>
      </c>
      <c r="K106" s="3">
        <v>0</v>
      </c>
      <c r="L106" s="3">
        <v>0</v>
      </c>
      <c r="M106" s="3">
        <v>0</v>
      </c>
      <c r="N106" s="3">
        <v>250.15500000000003</v>
      </c>
      <c r="O106" s="3">
        <v>0</v>
      </c>
      <c r="P106" s="3">
        <v>0</v>
      </c>
      <c r="Q106" s="3">
        <v>0</v>
      </c>
      <c r="R106" s="3">
        <v>5.04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621.30000000000007</v>
      </c>
      <c r="AD106" s="3">
        <v>0</v>
      </c>
      <c r="AE106" s="3">
        <v>0</v>
      </c>
      <c r="AF106" s="3">
        <v>0</v>
      </c>
      <c r="AG106" s="3">
        <v>0</v>
      </c>
      <c r="AH106" s="3">
        <v>1020.7849999999999</v>
      </c>
      <c r="AI106" s="3">
        <v>0</v>
      </c>
      <c r="AJ106" s="3">
        <v>0</v>
      </c>
      <c r="AK106" s="3">
        <v>30.393999999999998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1313.777</v>
      </c>
      <c r="AX106" s="3">
        <v>0</v>
      </c>
      <c r="AY106" s="3">
        <v>3.5999999999999996</v>
      </c>
      <c r="AZ106" s="3">
        <v>0</v>
      </c>
      <c r="BA106" s="3">
        <v>0</v>
      </c>
      <c r="BB106" s="3">
        <v>0</v>
      </c>
      <c r="BC106" s="3">
        <v>6.7200000000000006</v>
      </c>
      <c r="BD106" s="3">
        <v>474.77699999999987</v>
      </c>
      <c r="BE106" s="3">
        <v>2.6399999999999997</v>
      </c>
      <c r="BF106" s="3">
        <v>67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1.7999999999999998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26.28</v>
      </c>
      <c r="CW106" s="3">
        <v>19.853999999999999</v>
      </c>
      <c r="CX106" s="3">
        <v>2523.6750000000002</v>
      </c>
      <c r="CY106" s="3">
        <v>1576.9950000000001</v>
      </c>
      <c r="CZ106" s="3">
        <v>1425.5020000000002</v>
      </c>
      <c r="DA106" s="3">
        <v>1.2</v>
      </c>
      <c r="DB106" s="3">
        <v>4351.9979999999996</v>
      </c>
      <c r="DC106" s="3">
        <v>0</v>
      </c>
      <c r="DD106" s="3">
        <v>0.48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2260461.1896699006</v>
      </c>
    </row>
    <row r="107" spans="1:252" x14ac:dyDescent="0.25">
      <c r="A107" s="1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4.25</v>
      </c>
      <c r="H107" s="3">
        <v>0</v>
      </c>
      <c r="I107" s="3">
        <v>0</v>
      </c>
      <c r="J107" s="3">
        <v>0</v>
      </c>
      <c r="K107" s="3">
        <v>0</v>
      </c>
      <c r="L107" s="3">
        <v>72.485000000000014</v>
      </c>
      <c r="M107" s="3">
        <v>0</v>
      </c>
      <c r="N107" s="3">
        <v>736.91300000000012</v>
      </c>
      <c r="O107" s="3">
        <v>0</v>
      </c>
      <c r="P107" s="3">
        <v>0</v>
      </c>
      <c r="Q107" s="3">
        <v>0</v>
      </c>
      <c r="R107" s="3">
        <v>109.399</v>
      </c>
      <c r="S107" s="3">
        <v>0</v>
      </c>
      <c r="T107" s="3">
        <v>0</v>
      </c>
      <c r="U107" s="3">
        <v>3.5600000000000005</v>
      </c>
      <c r="V107" s="3">
        <v>0</v>
      </c>
      <c r="W107" s="3">
        <v>80.581000000000003</v>
      </c>
      <c r="X107" s="3">
        <v>0</v>
      </c>
      <c r="Y107" s="3">
        <v>0</v>
      </c>
      <c r="Z107" s="3">
        <v>0</v>
      </c>
      <c r="AA107" s="3">
        <v>1.365</v>
      </c>
      <c r="AB107" s="3">
        <v>0</v>
      </c>
      <c r="AC107" s="3">
        <v>145.14400000000001</v>
      </c>
      <c r="AD107" s="3">
        <v>0</v>
      </c>
      <c r="AE107" s="3">
        <v>0</v>
      </c>
      <c r="AF107" s="3">
        <v>0</v>
      </c>
      <c r="AG107" s="3">
        <v>811.62200000000007</v>
      </c>
      <c r="AH107" s="3">
        <v>121.846</v>
      </c>
      <c r="AI107" s="3">
        <v>204.06999999999996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1.26</v>
      </c>
      <c r="AP107" s="3">
        <v>1.2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73.03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60.073</v>
      </c>
      <c r="CX107" s="3">
        <v>14.715</v>
      </c>
      <c r="CY107" s="3">
        <v>8.1750000000000007</v>
      </c>
      <c r="CZ107" s="3">
        <v>0</v>
      </c>
      <c r="DA107" s="3">
        <v>407.79000000000008</v>
      </c>
      <c r="DB107" s="3">
        <v>0</v>
      </c>
      <c r="DC107" s="3">
        <v>1453.9810000000002</v>
      </c>
      <c r="DD107" s="3">
        <v>432.57299999999998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535477.81323644007</v>
      </c>
    </row>
    <row r="108" spans="1:252" x14ac:dyDescent="0.25">
      <c r="A108" s="1">
        <v>106</v>
      </c>
      <c r="B108" s="1" t="s">
        <v>106</v>
      </c>
      <c r="C108" s="3">
        <v>0</v>
      </c>
      <c r="D108" s="3">
        <v>2.7679999999999998</v>
      </c>
      <c r="E108" s="3">
        <v>0</v>
      </c>
      <c r="F108" s="3">
        <v>0</v>
      </c>
      <c r="G108" s="3">
        <v>1095.92</v>
      </c>
      <c r="H108" s="3">
        <v>0</v>
      </c>
      <c r="I108" s="3">
        <v>9.0999999999999998E-2</v>
      </c>
      <c r="J108" s="3">
        <v>3.5999999999999996</v>
      </c>
      <c r="K108" s="3">
        <v>3.907</v>
      </c>
      <c r="L108" s="3">
        <v>999.89199999999994</v>
      </c>
      <c r="M108" s="3">
        <v>26.64</v>
      </c>
      <c r="N108" s="3">
        <v>12979.471000000001</v>
      </c>
      <c r="O108" s="3">
        <v>0</v>
      </c>
      <c r="P108" s="3">
        <v>0</v>
      </c>
      <c r="Q108" s="3">
        <v>2.0919999999999996</v>
      </c>
      <c r="R108" s="3">
        <v>2875.5989999999997</v>
      </c>
      <c r="S108" s="3">
        <v>2.3249999999999997</v>
      </c>
      <c r="T108" s="3">
        <v>0</v>
      </c>
      <c r="U108" s="3">
        <v>958.11699999999996</v>
      </c>
      <c r="V108" s="3">
        <v>0</v>
      </c>
      <c r="W108" s="3">
        <v>111.95599999999999</v>
      </c>
      <c r="X108" s="3">
        <v>0</v>
      </c>
      <c r="Y108" s="3">
        <v>0</v>
      </c>
      <c r="Z108" s="3">
        <v>0</v>
      </c>
      <c r="AA108" s="3">
        <v>16.996000000000002</v>
      </c>
      <c r="AB108" s="3">
        <v>0</v>
      </c>
      <c r="AC108" s="3">
        <v>1157.0519999999999</v>
      </c>
      <c r="AD108" s="3">
        <v>0</v>
      </c>
      <c r="AE108" s="3">
        <v>0</v>
      </c>
      <c r="AF108" s="3">
        <v>0</v>
      </c>
      <c r="AG108" s="3">
        <v>466.30199999999996</v>
      </c>
      <c r="AH108" s="3">
        <v>1031.8149999999998</v>
      </c>
      <c r="AI108" s="3">
        <v>856.72800000000018</v>
      </c>
      <c r="AJ108" s="3">
        <v>0</v>
      </c>
      <c r="AK108" s="3">
        <v>0</v>
      </c>
      <c r="AL108" s="3">
        <v>0</v>
      </c>
      <c r="AM108" s="3">
        <v>12.74</v>
      </c>
      <c r="AN108" s="3">
        <v>0</v>
      </c>
      <c r="AO108" s="3">
        <v>0</v>
      </c>
      <c r="AP108" s="3">
        <v>535.49299999999994</v>
      </c>
      <c r="AQ108" s="3">
        <v>0</v>
      </c>
      <c r="AR108" s="3">
        <v>4.25</v>
      </c>
      <c r="AS108" s="3">
        <v>0.95</v>
      </c>
      <c r="AT108" s="3">
        <v>5.0419999999999998</v>
      </c>
      <c r="AU108" s="3">
        <v>13.549999999999999</v>
      </c>
      <c r="AV108" s="3">
        <v>17.158000000000001</v>
      </c>
      <c r="AW108" s="3">
        <v>490.97400000000005</v>
      </c>
      <c r="AX108" s="3">
        <v>0</v>
      </c>
      <c r="AY108" s="3">
        <v>3.5399999999999996</v>
      </c>
      <c r="AZ108" s="3">
        <v>0</v>
      </c>
      <c r="BA108" s="3">
        <v>0</v>
      </c>
      <c r="BB108" s="3">
        <v>0</v>
      </c>
      <c r="BC108" s="3">
        <v>8.8359999999999985</v>
      </c>
      <c r="BD108" s="3">
        <v>4.7050000000000001</v>
      </c>
      <c r="BE108" s="3">
        <v>0</v>
      </c>
      <c r="BF108" s="3">
        <v>1.7999999999999998</v>
      </c>
      <c r="BG108" s="3">
        <v>0</v>
      </c>
      <c r="BH108" s="3">
        <v>0</v>
      </c>
      <c r="BI108" s="3">
        <v>0</v>
      </c>
      <c r="BJ108" s="3">
        <v>0</v>
      </c>
      <c r="BK108" s="3">
        <v>1.9649999999999999</v>
      </c>
      <c r="BL108" s="3">
        <v>0.66199999999999992</v>
      </c>
      <c r="BM108" s="3">
        <v>0</v>
      </c>
      <c r="BN108" s="3">
        <v>0.36399999999999999</v>
      </c>
      <c r="BO108" s="3">
        <v>5.4799999999999995</v>
      </c>
      <c r="BP108" s="3">
        <v>2.6749999999999998</v>
      </c>
      <c r="BQ108" s="3">
        <v>0.17499999999999999</v>
      </c>
      <c r="BR108" s="3">
        <v>0.17499999999999999</v>
      </c>
      <c r="BS108" s="3">
        <v>22.731999999999999</v>
      </c>
      <c r="BT108" s="3">
        <v>0.53499999999999992</v>
      </c>
      <c r="BU108" s="3">
        <v>0.21599999999999997</v>
      </c>
      <c r="BV108" s="3">
        <v>0</v>
      </c>
      <c r="BW108" s="3">
        <v>0</v>
      </c>
      <c r="BX108" s="3">
        <v>0</v>
      </c>
      <c r="BY108" s="3">
        <v>0.77499999999999991</v>
      </c>
      <c r="BZ108" s="3">
        <v>0</v>
      </c>
      <c r="CA108" s="3">
        <v>2.7149999999999999</v>
      </c>
      <c r="CB108" s="3">
        <v>0.77499999999999991</v>
      </c>
      <c r="CC108" s="3">
        <v>11.644999999999998</v>
      </c>
      <c r="CD108" s="3">
        <v>2.0750000000000002</v>
      </c>
      <c r="CE108" s="3">
        <v>0.29499999999999998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445.10499999999979</v>
      </c>
      <c r="CL108" s="3">
        <v>7.1219999999999999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0.53499999999999992</v>
      </c>
      <c r="CW108" s="3">
        <v>1644.472</v>
      </c>
      <c r="CX108" s="3">
        <v>260.89</v>
      </c>
      <c r="CY108" s="3">
        <v>715.76599999999996</v>
      </c>
      <c r="CZ108" s="3">
        <v>24</v>
      </c>
      <c r="DA108" s="3">
        <v>5229.5180000000009</v>
      </c>
      <c r="DB108" s="3">
        <v>1.3819999999999999</v>
      </c>
      <c r="DC108" s="3">
        <v>878.38299999999981</v>
      </c>
      <c r="DD108" s="3">
        <v>10100.675999999994</v>
      </c>
      <c r="DE108" s="3">
        <v>6.794999999999999</v>
      </c>
      <c r="DF108" s="3">
        <v>10.171999999999999</v>
      </c>
      <c r="DG108" s="3">
        <v>0</v>
      </c>
      <c r="DH108" s="3">
        <v>0</v>
      </c>
      <c r="DI108" s="3">
        <v>0</v>
      </c>
      <c r="DJ108" s="3">
        <v>0</v>
      </c>
      <c r="DK108" s="3">
        <v>1.44</v>
      </c>
      <c r="DL108" s="3">
        <v>0</v>
      </c>
      <c r="DM108" s="3">
        <v>0</v>
      </c>
      <c r="DN108" s="3">
        <v>0</v>
      </c>
      <c r="DO108" s="3">
        <v>0</v>
      </c>
      <c r="DP108" s="3">
        <v>0.54600000000000004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9414812.2378451042</v>
      </c>
    </row>
    <row r="109" spans="1:252" x14ac:dyDescent="0.25">
      <c r="A109" s="1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5.46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20.8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10.01</v>
      </c>
      <c r="AD109" s="3">
        <v>0</v>
      </c>
      <c r="AE109" s="3">
        <v>0</v>
      </c>
      <c r="AF109" s="3">
        <v>0</v>
      </c>
      <c r="AG109" s="3">
        <v>133.97299999999998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15.27</v>
      </c>
      <c r="AW109" s="3">
        <v>83.159000000000006</v>
      </c>
      <c r="AX109" s="3">
        <v>0</v>
      </c>
      <c r="AY109" s="3">
        <v>291.351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31.254000000000001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77.844000000000008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1.8530000000000002</v>
      </c>
      <c r="DG109" s="3">
        <v>5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469444.44657593005</v>
      </c>
    </row>
    <row r="110" spans="1:252" x14ac:dyDescent="0.25">
      <c r="A110" s="1">
        <v>108</v>
      </c>
      <c r="B110" s="1" t="s">
        <v>108</v>
      </c>
      <c r="C110" s="3">
        <v>3.4210000000000003</v>
      </c>
      <c r="D110" s="3">
        <v>589.5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17.440000000000001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69.430999999999997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0.7649999999999999</v>
      </c>
      <c r="BX110" s="3">
        <v>0.69100000000000006</v>
      </c>
      <c r="BY110" s="3">
        <v>9.3190000000000008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1.3519999999999999</v>
      </c>
      <c r="DE110" s="3">
        <v>77.800000000000011</v>
      </c>
      <c r="DF110" s="3">
        <v>842.0250000000002</v>
      </c>
      <c r="DG110" s="3">
        <v>5.38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10.931999999999999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264033.2355981</v>
      </c>
    </row>
    <row r="111" spans="1:252" x14ac:dyDescent="0.25">
      <c r="A111" s="1">
        <v>109</v>
      </c>
      <c r="B111" s="1" t="s">
        <v>109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68.41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1.456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2.3660000000000001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16.243000000000002</v>
      </c>
      <c r="DG111" s="3">
        <v>2.6160000000000001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74064.661408</v>
      </c>
    </row>
    <row r="112" spans="1:252" x14ac:dyDescent="0.25">
      <c r="A112" s="1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9.5650000000000013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2339.2089999999998</v>
      </c>
      <c r="DI112" s="3">
        <v>7.1239999999999988</v>
      </c>
      <c r="DJ112" s="3">
        <v>0.6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6.0410000000000004</v>
      </c>
      <c r="DT112" s="3">
        <v>61.218000000000004</v>
      </c>
      <c r="DU112" s="3">
        <v>4.88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96927.238416700013</v>
      </c>
    </row>
    <row r="113" spans="1:252" x14ac:dyDescent="0.25">
      <c r="A113" s="1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0.8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3.5999999999999996</v>
      </c>
      <c r="DJ114" s="3">
        <v>185.13100000000003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40.932000000000002</v>
      </c>
      <c r="DU114" s="3"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55161.472968000009</v>
      </c>
    </row>
    <row r="115" spans="1:252" x14ac:dyDescent="0.25">
      <c r="A115" s="1">
        <v>113</v>
      </c>
      <c r="B115" s="1" t="s">
        <v>113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406.57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37.151000000000003</v>
      </c>
      <c r="AH115" s="3">
        <v>0</v>
      </c>
      <c r="AI115" s="3">
        <v>111.18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128.62</v>
      </c>
      <c r="BE115" s="3">
        <v>0</v>
      </c>
      <c r="BF115" s="3">
        <v>0</v>
      </c>
      <c r="BG115" s="3">
        <v>0</v>
      </c>
      <c r="BH115" s="3">
        <v>0</v>
      </c>
      <c r="BI115" s="3">
        <v>3.6909999999999998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6.6099999999999994</v>
      </c>
      <c r="BR115" s="3">
        <v>0</v>
      </c>
      <c r="BS115" s="3">
        <v>9.0999999999999998E-2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267.04999999999995</v>
      </c>
      <c r="CF115" s="3">
        <v>0</v>
      </c>
      <c r="CG115" s="3">
        <v>820.51699999999994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9.0999999999999998E-2</v>
      </c>
      <c r="CW115" s="3">
        <v>0</v>
      </c>
      <c r="CX115" s="3">
        <v>0</v>
      </c>
      <c r="CY115" s="3">
        <v>0</v>
      </c>
      <c r="CZ115" s="3">
        <v>743.36299999999994</v>
      </c>
      <c r="DA115" s="3">
        <v>745.43299999999999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967.44399999999996</v>
      </c>
      <c r="DL115" s="3">
        <v>0.09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1708771.2328526</v>
      </c>
    </row>
    <row r="116" spans="1:252" x14ac:dyDescent="0.25">
      <c r="A116" s="1">
        <v>114</v>
      </c>
      <c r="B116" s="1" t="s">
        <v>114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80.914000000000001</v>
      </c>
      <c r="DN117" s="3">
        <v>0</v>
      </c>
      <c r="DO117" s="3">
        <v>3.8160000000000003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1012.3199280000001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3.7010000000000001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0.32399999999999995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0.26999999999999996</v>
      </c>
      <c r="DN119" s="3">
        <v>0</v>
      </c>
      <c r="DO119" s="3">
        <v>2.8310000000000004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214.33674599999998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1961.549</v>
      </c>
      <c r="E120" s="3">
        <v>0.182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55.475000000000001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703.91899999999998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202922.63914838003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5.09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896.87174299999992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2.0749999999999997</v>
      </c>
      <c r="DT123" s="3">
        <v>19.444999999999997</v>
      </c>
      <c r="DU123" s="3">
        <v>0.17499999999999999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13802.067155499997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169.648</v>
      </c>
      <c r="DU124" s="3">
        <v>0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7.7939999999999987</v>
      </c>
      <c r="DU125" s="3">
        <v>0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2372.1397523999995</v>
      </c>
    </row>
    <row r="126" spans="1:252" x14ac:dyDescent="0.25">
      <c r="IR126">
        <f>SUM(IR3:IR125)</f>
        <v>159933947.98783433</v>
      </c>
    </row>
    <row r="127" spans="1:252" x14ac:dyDescent="0.25">
      <c r="IR127" s="4">
        <f>IR126/C128</f>
        <v>217.55732470915791</v>
      </c>
    </row>
    <row r="128" spans="1:252" x14ac:dyDescent="0.25">
      <c r="C128" s="17">
        <f>SUM(C3:DU125)</f>
        <v>735134.7429999999</v>
      </c>
    </row>
    <row r="130" spans="2:5" x14ac:dyDescent="0.25">
      <c r="B130" t="s">
        <v>129</v>
      </c>
      <c r="D130" s="18">
        <f>SUM(C3:DU125)</f>
        <v>735134.7429999999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233857.93399999995</v>
      </c>
      <c r="E131" s="19">
        <f>D131/D130</f>
        <v>0.31811574167431234</v>
      </c>
    </row>
    <row r="132" spans="2:5" x14ac:dyDescent="0.25">
      <c r="B132" t="s">
        <v>131</v>
      </c>
      <c r="D132" s="18">
        <f>D130-D131</f>
        <v>501276.80899999995</v>
      </c>
      <c r="E132" s="19">
        <f>D132/D130</f>
        <v>0.68188425832568766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9" bestFit="1" customWidth="1"/>
    <col min="4" max="4" width="6.42578125" bestFit="1" customWidth="1"/>
    <col min="5" max="8" width="5.42578125" bestFit="1" customWidth="1"/>
    <col min="9" max="9" width="4.7109375" bestFit="1" customWidth="1"/>
    <col min="10" max="11" width="5.42578125" bestFit="1" customWidth="1"/>
    <col min="12" max="12" width="4.5703125" bestFit="1" customWidth="1"/>
    <col min="13" max="13" width="5.42578125" bestFit="1" customWidth="1"/>
    <col min="14" max="14" width="7.42578125" bestFit="1" customWidth="1"/>
    <col min="15" max="15" width="5.42578125" bestFit="1" customWidth="1"/>
    <col min="16" max="16" width="4.85546875" bestFit="1" customWidth="1"/>
    <col min="17" max="19" width="5.42578125" bestFit="1" customWidth="1"/>
    <col min="20" max="20" width="4.5703125" bestFit="1" customWidth="1"/>
    <col min="21" max="21" width="5.42578125" bestFit="1" customWidth="1"/>
    <col min="22" max="22" width="5.140625" bestFit="1" customWidth="1"/>
    <col min="23" max="23" width="5.42578125" bestFit="1" customWidth="1"/>
    <col min="24" max="24" width="5.28515625" bestFit="1" customWidth="1"/>
    <col min="25" max="25" width="5.42578125" bestFit="1" customWidth="1"/>
    <col min="26" max="26" width="4.5703125" bestFit="1" customWidth="1"/>
    <col min="27" max="27" width="5.42578125" bestFit="1" customWidth="1"/>
    <col min="28" max="28" width="4.5703125" bestFit="1" customWidth="1"/>
    <col min="29" max="33" width="5.42578125" bestFit="1" customWidth="1"/>
    <col min="34" max="34" width="6.42578125" bestFit="1" customWidth="1"/>
    <col min="35" max="35" width="5.42578125" bestFit="1" customWidth="1"/>
    <col min="36" max="36" width="6.42578125" bestFit="1" customWidth="1"/>
    <col min="37" max="37" width="5.42578125" bestFit="1" customWidth="1"/>
    <col min="38" max="40" width="4.5703125" bestFit="1" customWidth="1"/>
    <col min="41" max="43" width="5.42578125" bestFit="1" customWidth="1"/>
    <col min="44" max="44" width="7.42578125" bestFit="1" customWidth="1"/>
    <col min="45" max="45" width="5.42578125" bestFit="1" customWidth="1"/>
    <col min="46" max="46" width="4.5703125" bestFit="1" customWidth="1"/>
    <col min="47" max="49" width="5.42578125" bestFit="1" customWidth="1"/>
    <col min="50" max="50" width="7.42578125" bestFit="1" customWidth="1"/>
    <col min="51" max="51" width="5.42578125" bestFit="1" customWidth="1"/>
    <col min="52" max="52" width="6.42578125" bestFit="1" customWidth="1"/>
    <col min="53" max="53" width="4.85546875" bestFit="1" customWidth="1"/>
    <col min="54" max="61" width="5.42578125" bestFit="1" customWidth="1"/>
    <col min="62" max="62" width="6.42578125" bestFit="1" customWidth="1"/>
    <col min="63" max="67" width="5.42578125" bestFit="1" customWidth="1"/>
    <col min="68" max="68" width="7.42578125" bestFit="1" customWidth="1"/>
    <col min="69" max="71" width="6.42578125" bestFit="1" customWidth="1"/>
    <col min="72" max="76" width="5.42578125" bestFit="1" customWidth="1"/>
    <col min="77" max="77" width="6.42578125" bestFit="1" customWidth="1"/>
    <col min="78" max="78" width="5.42578125" bestFit="1" customWidth="1"/>
    <col min="79" max="79" width="6.42578125" bestFit="1" customWidth="1"/>
    <col min="80" max="80" width="5.42578125" bestFit="1" customWidth="1"/>
    <col min="81" max="81" width="6.42578125" bestFit="1" customWidth="1"/>
    <col min="82" max="82" width="7.42578125" bestFit="1" customWidth="1"/>
    <col min="83" max="85" width="5.42578125" bestFit="1" customWidth="1"/>
    <col min="86" max="86" width="4.7109375" bestFit="1" customWidth="1"/>
    <col min="87" max="87" width="4.85546875" bestFit="1" customWidth="1"/>
    <col min="88" max="88" width="6.42578125" bestFit="1" customWidth="1"/>
    <col min="89" max="90" width="5.42578125" bestFit="1" customWidth="1"/>
    <col min="91" max="91" width="7.42578125" bestFit="1" customWidth="1"/>
    <col min="92" max="92" width="5.42578125" bestFit="1" customWidth="1"/>
    <col min="93" max="93" width="7.42578125" bestFit="1" customWidth="1"/>
    <col min="94" max="96" width="5.42578125" bestFit="1" customWidth="1"/>
    <col min="97" max="97" width="6.42578125" bestFit="1" customWidth="1"/>
    <col min="98" max="108" width="5.42578125" bestFit="1" customWidth="1"/>
    <col min="109" max="109" width="4.5703125" bestFit="1" customWidth="1"/>
    <col min="110" max="113" width="5.42578125" bestFit="1" customWidth="1"/>
    <col min="114" max="114" width="6.42578125" bestFit="1" customWidth="1"/>
    <col min="115" max="115" width="5.42578125" bestFit="1" customWidth="1"/>
    <col min="116" max="116" width="4.85546875" bestFit="1" customWidth="1"/>
    <col min="117" max="117" width="5.5703125" bestFit="1" customWidth="1"/>
    <col min="118" max="118" width="5.7109375" bestFit="1" customWidth="1"/>
    <col min="119" max="120" width="5.42578125" bestFit="1" customWidth="1"/>
    <col min="121" max="121" width="6.42578125" bestFit="1" customWidth="1"/>
    <col min="122" max="122" width="5.42578125" bestFit="1" customWidth="1"/>
    <col min="123" max="125" width="4.5703125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14" t="s">
        <v>126</v>
      </c>
      <c r="B1" s="14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14"/>
      <c r="B2" s="14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1">
        <v>1</v>
      </c>
      <c r="B3" s="1" t="s">
        <v>1</v>
      </c>
      <c r="C3" s="3">
        <v>0.91900000000000004</v>
      </c>
      <c r="D3" s="3">
        <v>0.36299999999999999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67.633179899999988</v>
      </c>
    </row>
    <row r="4" spans="1:252" x14ac:dyDescent="0.25">
      <c r="A4" s="1">
        <v>2</v>
      </c>
      <c r="B4" s="1" t="s">
        <v>2</v>
      </c>
      <c r="C4" s="3">
        <v>0</v>
      </c>
      <c r="D4" s="3">
        <v>1.6319999999999999</v>
      </c>
      <c r="E4" s="3">
        <v>0.20200000000000001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1.4E-2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40.772824800000002</v>
      </c>
    </row>
    <row r="5" spans="1:252" x14ac:dyDescent="0.25">
      <c r="A5" s="1">
        <v>3</v>
      </c>
      <c r="B5" s="1" t="s">
        <v>3</v>
      </c>
      <c r="C5" s="3">
        <v>0</v>
      </c>
      <c r="D5" s="3">
        <v>0.13200000000000001</v>
      </c>
      <c r="E5" s="3">
        <v>2.1419999999999999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3.37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16.170999999999999</v>
      </c>
      <c r="DR5" s="3">
        <v>0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5734.9161876999997</v>
      </c>
    </row>
    <row r="6" spans="1:252" x14ac:dyDescent="0.25">
      <c r="A6" s="1">
        <v>4</v>
      </c>
      <c r="B6" s="1" t="s">
        <v>4</v>
      </c>
      <c r="C6" s="3">
        <v>0</v>
      </c>
      <c r="D6" s="3">
        <v>0</v>
      </c>
      <c r="E6" s="3">
        <v>0</v>
      </c>
      <c r="F6" s="3">
        <v>2.5379999999999998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24.42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48.075000000000003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2.04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9.6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99859.512592500003</v>
      </c>
    </row>
    <row r="7" spans="1:252" x14ac:dyDescent="0.25">
      <c r="A7" s="1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3.5479999999999996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225.7555146</v>
      </c>
    </row>
    <row r="8" spans="1:252" x14ac:dyDescent="0.25">
      <c r="A8" s="1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0.154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0.13500000000000001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18.631323000000002</v>
      </c>
    </row>
    <row r="9" spans="1:252" x14ac:dyDescent="0.25">
      <c r="A9" s="1">
        <v>7</v>
      </c>
      <c r="B9" s="1" t="s">
        <v>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1.4E-2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4.3855098000000003</v>
      </c>
    </row>
    <row r="10" spans="1:252" x14ac:dyDescent="0.25">
      <c r="A10" s="1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0.114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2.8000000000000001E-2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4.4655659999999999</v>
      </c>
    </row>
    <row r="11" spans="1:252" x14ac:dyDescent="0.25">
      <c r="A11" s="1">
        <v>9</v>
      </c>
      <c r="B11" s="1" t="s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0.72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372.14481599999999</v>
      </c>
    </row>
    <row r="12" spans="1:252" x14ac:dyDescent="0.25">
      <c r="A12" s="1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7.4999999999999997E-2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9.0807824999999998</v>
      </c>
    </row>
    <row r="13" spans="1:252" x14ac:dyDescent="0.25">
      <c r="A13" s="1">
        <v>11</v>
      </c>
      <c r="B13" s="1" t="s">
        <v>11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7.0000000000000007E-2</v>
      </c>
      <c r="N14" s="3">
        <v>2.9150000000000005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0.81600000000000006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2.8999999999999998E-2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2.8000000000000001E-2</v>
      </c>
      <c r="BF14" s="3">
        <v>0</v>
      </c>
      <c r="BG14" s="3">
        <v>0</v>
      </c>
      <c r="BH14" s="3">
        <v>0</v>
      </c>
      <c r="BI14" s="3">
        <v>0</v>
      </c>
      <c r="BJ14" s="3">
        <v>1.4E-2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27.995000000000001</v>
      </c>
      <c r="BQ14" s="3">
        <v>0</v>
      </c>
      <c r="BR14" s="3">
        <v>3.3000000000000002E-2</v>
      </c>
      <c r="BS14" s="3">
        <v>2.121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14.115</v>
      </c>
      <c r="BZ14" s="3">
        <v>0</v>
      </c>
      <c r="CA14" s="3">
        <v>0</v>
      </c>
      <c r="CB14" s="3">
        <v>0</v>
      </c>
      <c r="CC14" s="3">
        <v>2.8000000000000001E-2</v>
      </c>
      <c r="CD14" s="3">
        <v>4.8330000000000002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0.14600000000000002</v>
      </c>
      <c r="DA14" s="3">
        <v>0</v>
      </c>
      <c r="DB14" s="3">
        <v>0</v>
      </c>
      <c r="DC14" s="3">
        <v>0</v>
      </c>
      <c r="DD14" s="3">
        <v>4.2999999999999997E-2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50133.627209699996</v>
      </c>
    </row>
    <row r="15" spans="1:252" x14ac:dyDescent="0.25">
      <c r="A15" s="1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3.3000000000000002E-2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21.642894899999998</v>
      </c>
    </row>
    <row r="16" spans="1:252" x14ac:dyDescent="0.25">
      <c r="A16" s="1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15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0</v>
      </c>
    </row>
    <row r="18" spans="1:252" x14ac:dyDescent="0.25">
      <c r="A18" s="1">
        <v>16</v>
      </c>
      <c r="B18" s="1" t="s">
        <v>16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5.6999999999999995E-2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0.17900000000000002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98.252043900000004</v>
      </c>
    </row>
    <row r="19" spans="1:252" x14ac:dyDescent="0.25">
      <c r="A19" s="1">
        <v>17</v>
      </c>
      <c r="B19" s="1" t="s">
        <v>17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8.7999999999999995E-2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21.051931999999997</v>
      </c>
    </row>
    <row r="20" spans="1:252" x14ac:dyDescent="0.25">
      <c r="A20" s="1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0</v>
      </c>
    </row>
    <row r="21" spans="1:252" x14ac:dyDescent="0.25">
      <c r="A21" s="1">
        <v>19</v>
      </c>
      <c r="B21" s="1" t="s">
        <v>19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0.14400000000000002</v>
      </c>
      <c r="O21" s="3">
        <v>0</v>
      </c>
      <c r="P21" s="3">
        <v>0</v>
      </c>
      <c r="Q21" s="3">
        <v>0</v>
      </c>
      <c r="R21" s="3">
        <v>0.12</v>
      </c>
      <c r="S21" s="3">
        <v>0</v>
      </c>
      <c r="T21" s="3">
        <v>0</v>
      </c>
      <c r="U21" s="3">
        <v>0</v>
      </c>
      <c r="V21" s="3">
        <v>0</v>
      </c>
      <c r="W21" s="3">
        <v>2.8000000000000001E-2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43.716427799999998</v>
      </c>
    </row>
    <row r="22" spans="1:252" x14ac:dyDescent="0.25">
      <c r="A22" s="1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0.19800000000000001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0.34199999999999997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2.8000000000000001E-2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1.2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681.17343893999998</v>
      </c>
    </row>
    <row r="24" spans="1:252" x14ac:dyDescent="0.25">
      <c r="A24" s="1">
        <v>22</v>
      </c>
      <c r="B24" s="1" t="s">
        <v>22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4.2000000000000003E-2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4.3154538000000002</v>
      </c>
    </row>
    <row r="25" spans="1:252" x14ac:dyDescent="0.25">
      <c r="A25" s="1">
        <v>23</v>
      </c>
      <c r="B25" s="1" t="s">
        <v>23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0</v>
      </c>
    </row>
    <row r="26" spans="1:252" x14ac:dyDescent="0.25">
      <c r="A26" s="1">
        <v>24</v>
      </c>
      <c r="B26" s="1" t="s">
        <v>24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25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6.2E-2</v>
      </c>
      <c r="O27" s="3">
        <v>3.3000000000000002E-2</v>
      </c>
      <c r="P27" s="3">
        <v>0</v>
      </c>
      <c r="Q27" s="3">
        <v>0.105</v>
      </c>
      <c r="R27" s="3">
        <v>1.4E-2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0.26400000000000001</v>
      </c>
      <c r="AB27" s="3">
        <v>0</v>
      </c>
      <c r="AC27" s="3">
        <v>0</v>
      </c>
      <c r="AD27" s="3">
        <v>0</v>
      </c>
      <c r="AE27" s="3">
        <v>4.8000000000000001E-2</v>
      </c>
      <c r="AF27" s="3">
        <v>9.6000000000000002E-2</v>
      </c>
      <c r="AG27" s="3">
        <v>0.58499999999999996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1.2E-2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0.13200000000000001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0.40300000000000002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0.29700000000000004</v>
      </c>
      <c r="CE27" s="3">
        <v>0</v>
      </c>
      <c r="CF27" s="3">
        <v>1.2E-2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1.4E-2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2.4E-2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1041.1391132000001</v>
      </c>
    </row>
    <row r="28" spans="1:252" x14ac:dyDescent="0.25">
      <c r="A28" s="1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0</v>
      </c>
    </row>
    <row r="29" spans="1:252" x14ac:dyDescent="0.25">
      <c r="A29" s="1">
        <v>27</v>
      </c>
      <c r="B29" s="1" t="s">
        <v>27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1.1500000000000001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129.53485000000001</v>
      </c>
    </row>
    <row r="30" spans="1:252" x14ac:dyDescent="0.25">
      <c r="A30" s="1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4.4999999999999998E-2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0.34400000000000003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3.6424142999999995</v>
      </c>
    </row>
    <row r="31" spans="1:252" x14ac:dyDescent="0.25">
      <c r="A31" s="1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2.4E-2</v>
      </c>
      <c r="AB31" s="3">
        <v>0</v>
      </c>
      <c r="AC31" s="3">
        <v>0</v>
      </c>
      <c r="AD31" s="3">
        <v>0</v>
      </c>
      <c r="AE31" s="3">
        <v>1.2E-2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2.4304464000000001</v>
      </c>
    </row>
    <row r="32" spans="1:252" x14ac:dyDescent="0.25">
      <c r="A32" s="1">
        <v>30</v>
      </c>
      <c r="B32" s="1" t="s">
        <v>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0</v>
      </c>
    </row>
    <row r="33" spans="1:252" x14ac:dyDescent="0.25">
      <c r="A33" s="1">
        <v>31</v>
      </c>
      <c r="B33" s="1" t="s">
        <v>31</v>
      </c>
      <c r="C33" s="3">
        <v>0</v>
      </c>
      <c r="D33" s="3">
        <v>0</v>
      </c>
      <c r="E33" s="3">
        <v>0</v>
      </c>
      <c r="F33" s="3">
        <v>0</v>
      </c>
      <c r="G33" s="3">
        <v>2.1749999999999998</v>
      </c>
      <c r="H33" s="3">
        <v>0</v>
      </c>
      <c r="I33" s="3">
        <v>0</v>
      </c>
      <c r="J33" s="3">
        <v>0</v>
      </c>
      <c r="K33" s="3">
        <v>1.2E-2</v>
      </c>
      <c r="L33" s="3">
        <v>0</v>
      </c>
      <c r="M33" s="3">
        <v>0</v>
      </c>
      <c r="N33" s="3">
        <v>0.38700000000000001</v>
      </c>
      <c r="O33" s="3">
        <v>0</v>
      </c>
      <c r="P33" s="3">
        <v>0</v>
      </c>
      <c r="Q33" s="3">
        <v>0</v>
      </c>
      <c r="R33" s="3">
        <v>0</v>
      </c>
      <c r="S33" s="3">
        <v>3.3000000000000002E-2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0.18</v>
      </c>
      <c r="AD33" s="3">
        <v>0</v>
      </c>
      <c r="AE33" s="3">
        <v>0</v>
      </c>
      <c r="AF33" s="3">
        <v>0</v>
      </c>
      <c r="AG33" s="3">
        <v>0.47400000000000003</v>
      </c>
      <c r="AH33" s="3">
        <v>0.17</v>
      </c>
      <c r="AI33" s="3">
        <v>0</v>
      </c>
      <c r="AJ33" s="3">
        <v>0.89100000000000001</v>
      </c>
      <c r="AK33" s="3">
        <v>1.4999999999999999E-2</v>
      </c>
      <c r="AL33" s="3">
        <v>0</v>
      </c>
      <c r="AM33" s="3">
        <v>0</v>
      </c>
      <c r="AN33" s="3">
        <v>0</v>
      </c>
      <c r="AO33" s="3">
        <v>7.9530000000000003</v>
      </c>
      <c r="AP33" s="3">
        <v>0</v>
      </c>
      <c r="AQ33" s="3">
        <v>0</v>
      </c>
      <c r="AR33" s="3">
        <v>3.3000000000000002E-2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0.06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1.4E-2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790.22827777999998</v>
      </c>
    </row>
    <row r="34" spans="1:252" x14ac:dyDescent="0.25">
      <c r="A34" s="1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9.5000000000000001E-2</v>
      </c>
      <c r="AH34" s="3">
        <v>4.0549999999999997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3.6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3469.2986109500002</v>
      </c>
    </row>
    <row r="35" spans="1:252" x14ac:dyDescent="0.25">
      <c r="A35" s="1">
        <v>33</v>
      </c>
      <c r="B35" s="1" t="s">
        <v>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0.33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0.20700000000000002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0.13200000000000001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231.52536480000003</v>
      </c>
    </row>
    <row r="36" spans="1:252" x14ac:dyDescent="0.25">
      <c r="A36" s="1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2.1149999999999998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4.7750000000000004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9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10775.989045499999</v>
      </c>
    </row>
    <row r="37" spans="1:252" x14ac:dyDescent="0.25">
      <c r="A37" s="1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0.47000000000000003</v>
      </c>
      <c r="AH37" s="3">
        <v>0</v>
      </c>
      <c r="AI37" s="3">
        <v>0</v>
      </c>
      <c r="AJ37" s="3">
        <v>0</v>
      </c>
      <c r="AK37" s="3">
        <v>6.6000000000000003E-2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32.101869499999999</v>
      </c>
    </row>
    <row r="38" spans="1:252" x14ac:dyDescent="0.25">
      <c r="A38" s="1">
        <v>36</v>
      </c>
      <c r="B38" s="1" t="s">
        <v>36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3.3000000000000002E-2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0.24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107.5004769</v>
      </c>
    </row>
    <row r="39" spans="1:252" x14ac:dyDescent="0.25">
      <c r="A39" s="1">
        <v>37</v>
      </c>
      <c r="B39" s="1" t="s">
        <v>37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0</v>
      </c>
    </row>
    <row r="40" spans="1:252" x14ac:dyDescent="0.25">
      <c r="A40" s="1">
        <v>38</v>
      </c>
      <c r="B40" s="1" t="s">
        <v>38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0</v>
      </c>
    </row>
    <row r="41" spans="1:252" x14ac:dyDescent="0.25">
      <c r="A41" s="1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0.249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1.6080000000000001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10.995755340000001</v>
      </c>
    </row>
    <row r="42" spans="1:252" x14ac:dyDescent="0.25">
      <c r="A42" s="1">
        <v>40</v>
      </c>
      <c r="B42" s="1" t="s">
        <v>40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4.7830000000000004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0.03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3.656736</v>
      </c>
    </row>
    <row r="43" spans="1:252" x14ac:dyDescent="0.25">
      <c r="A43" s="1">
        <v>41</v>
      </c>
      <c r="B43" s="1" t="s">
        <v>41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0.17900000000000002</v>
      </c>
      <c r="AQ43" s="3">
        <v>6.9890000000000017</v>
      </c>
      <c r="AR43" s="3">
        <v>2.1179999999999999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1.4670000000000001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538.45256189999998</v>
      </c>
    </row>
    <row r="44" spans="1:252" x14ac:dyDescent="0.25">
      <c r="A44" s="1">
        <v>42</v>
      </c>
      <c r="B44" s="1" t="s">
        <v>42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5.827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2.8669999999999995</v>
      </c>
      <c r="AR44" s="3">
        <v>9.7310000000000016</v>
      </c>
      <c r="AS44" s="3">
        <v>0</v>
      </c>
      <c r="AT44" s="3">
        <v>0</v>
      </c>
      <c r="AU44" s="3">
        <v>0</v>
      </c>
      <c r="AV44" s="3">
        <v>0.13200000000000001</v>
      </c>
      <c r="AW44" s="3">
        <v>0.32100000000000001</v>
      </c>
      <c r="AX44" s="3">
        <v>8.4000000000000005E-2</v>
      </c>
      <c r="AY44" s="3">
        <v>3.1680000000000001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17.445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10192.5601551</v>
      </c>
    </row>
    <row r="45" spans="1:252" x14ac:dyDescent="0.25">
      <c r="A45" s="1">
        <v>43</v>
      </c>
      <c r="B45" s="1" t="s">
        <v>43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0</v>
      </c>
    </row>
    <row r="46" spans="1:252" x14ac:dyDescent="0.25">
      <c r="A46" s="1">
        <v>44</v>
      </c>
      <c r="B46" s="1" t="s">
        <v>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0.17900000000000002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34.337749000000002</v>
      </c>
    </row>
    <row r="47" spans="1:252" x14ac:dyDescent="0.25">
      <c r="A47" s="1">
        <v>45</v>
      </c>
      <c r="B47" s="1" t="s">
        <v>45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4.3330000000000002</v>
      </c>
      <c r="AV47" s="3">
        <v>0</v>
      </c>
      <c r="AW47" s="3">
        <v>0</v>
      </c>
      <c r="AX47" s="3">
        <v>0.113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38.230284300000001</v>
      </c>
    </row>
    <row r="48" spans="1:252" x14ac:dyDescent="0.25">
      <c r="A48" s="1">
        <v>46</v>
      </c>
      <c r="B48" s="1" t="s">
        <v>46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0.23299999999999998</v>
      </c>
      <c r="AQ48" s="3">
        <v>1.2E-2</v>
      </c>
      <c r="AR48" s="3">
        <v>0</v>
      </c>
      <c r="AS48" s="3">
        <v>0</v>
      </c>
      <c r="AT48" s="3">
        <v>0</v>
      </c>
      <c r="AU48" s="3">
        <v>0</v>
      </c>
      <c r="AV48" s="3">
        <v>5.5949999999999998</v>
      </c>
      <c r="AW48" s="3">
        <v>0</v>
      </c>
      <c r="AX48" s="3">
        <v>0</v>
      </c>
      <c r="AY48" s="3">
        <v>2.4E-2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3.6000000000000004E-2</v>
      </c>
      <c r="BZ48" s="3">
        <v>0</v>
      </c>
      <c r="CA48" s="3">
        <v>2.4E-2</v>
      </c>
      <c r="CB48" s="3">
        <v>1.4E-2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1.4999999999999999E-2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83.075165499999997</v>
      </c>
    </row>
    <row r="49" spans="1:252" x14ac:dyDescent="0.25">
      <c r="A49" s="1">
        <v>47</v>
      </c>
      <c r="B49" s="1" t="s">
        <v>47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3.7999999999999999E-2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0.06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0.06</v>
      </c>
      <c r="CX49" s="3">
        <v>0</v>
      </c>
      <c r="CY49" s="3">
        <v>0.112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36.686113640000002</v>
      </c>
    </row>
    <row r="50" spans="1:252" x14ac:dyDescent="0.25">
      <c r="A50" s="1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10.26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106.51500000000003</v>
      </c>
      <c r="AY50" s="3">
        <v>1.6780000000000002</v>
      </c>
      <c r="AZ50" s="3">
        <v>12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1.8</v>
      </c>
      <c r="CB50" s="3">
        <v>0</v>
      </c>
      <c r="CC50" s="3">
        <v>1.4E-2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6334.2413088000003</v>
      </c>
    </row>
    <row r="51" spans="1:252" x14ac:dyDescent="0.25">
      <c r="A51" s="1">
        <v>49</v>
      </c>
      <c r="B51" s="1" t="s">
        <v>49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0.71000000000000008</v>
      </c>
      <c r="AR51" s="3">
        <v>0.72</v>
      </c>
      <c r="AS51" s="3">
        <v>0</v>
      </c>
      <c r="AT51" s="3">
        <v>0</v>
      </c>
      <c r="AU51" s="3">
        <v>0</v>
      </c>
      <c r="AV51" s="3">
        <v>9.9000000000000005E-2</v>
      </c>
      <c r="AW51" s="3">
        <v>0</v>
      </c>
      <c r="AX51" s="3">
        <v>0</v>
      </c>
      <c r="AY51" s="3">
        <v>0.99400000000000011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2.4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0.67400000000000004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1458.1796591</v>
      </c>
    </row>
    <row r="52" spans="1:252" x14ac:dyDescent="0.25">
      <c r="A52" s="1">
        <v>50</v>
      </c>
      <c r="B52" s="1" t="s">
        <v>50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5.16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25.428000000000004</v>
      </c>
      <c r="AY52" s="3">
        <v>0</v>
      </c>
      <c r="AZ52" s="3">
        <v>8.7919999999999998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8.4600000000000009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10008.552495600001</v>
      </c>
    </row>
    <row r="53" spans="1:252" x14ac:dyDescent="0.25">
      <c r="A53" s="1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2.8000000000000001E-2</v>
      </c>
      <c r="BA54" s="3">
        <v>0</v>
      </c>
      <c r="BB54" s="3">
        <v>2.8000000000000001E-2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6.7412716000000001</v>
      </c>
    </row>
    <row r="55" spans="1:252" x14ac:dyDescent="0.25">
      <c r="A55" s="1">
        <v>53</v>
      </c>
      <c r="B55" s="1" t="s">
        <v>53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2.4119999999999999</v>
      </c>
      <c r="BD55" s="3">
        <v>5.6000000000000001E-2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13.9327776</v>
      </c>
    </row>
    <row r="56" spans="1:252" x14ac:dyDescent="0.25">
      <c r="A56" s="1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2.8000000000000001E-2</v>
      </c>
      <c r="BD56" s="3">
        <v>0.68600000000000005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3.7999999999999999E-2</v>
      </c>
      <c r="CX56" s="3">
        <v>2.6000000000000002E-2</v>
      </c>
      <c r="CY56" s="3">
        <v>0</v>
      </c>
      <c r="CZ56" s="3">
        <v>0</v>
      </c>
      <c r="DA56" s="3">
        <v>0</v>
      </c>
      <c r="DB56" s="3">
        <v>0.65500000000000003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110.01114405999999</v>
      </c>
    </row>
    <row r="57" spans="1:252" x14ac:dyDescent="0.25">
      <c r="A57" s="1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0.47400000000000003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2.8000000000000001E-2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0.06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2.4E-2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2.0700000000000003</v>
      </c>
      <c r="BE57" s="3">
        <v>1.5289999999999999</v>
      </c>
      <c r="BF57" s="3">
        <v>0</v>
      </c>
      <c r="BG57" s="3">
        <v>1.2E-2</v>
      </c>
      <c r="BH57" s="3">
        <v>0</v>
      </c>
      <c r="BI57" s="3">
        <v>7.0000000000000007E-2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0.03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0.255</v>
      </c>
      <c r="CB57" s="3">
        <v>0</v>
      </c>
      <c r="CC57" s="3">
        <v>0</v>
      </c>
      <c r="CD57" s="3">
        <v>0</v>
      </c>
      <c r="CE57" s="3">
        <v>0</v>
      </c>
      <c r="CF57" s="3">
        <v>0.06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0.03</v>
      </c>
      <c r="CW57" s="3">
        <v>2.4E-2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1.4999999999999999E-2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0.105</v>
      </c>
      <c r="DL57" s="3">
        <v>0</v>
      </c>
      <c r="DM57" s="3">
        <v>0</v>
      </c>
      <c r="DN57" s="3">
        <v>0</v>
      </c>
      <c r="DO57" s="3">
        <v>0.16800000000000001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1305.5843335999998</v>
      </c>
    </row>
    <row r="58" spans="1:252" x14ac:dyDescent="0.25">
      <c r="A58" s="1">
        <v>56</v>
      </c>
      <c r="B58" s="1" t="s">
        <v>56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0.56800000000000006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0</v>
      </c>
    </row>
    <row r="59" spans="1:252" x14ac:dyDescent="0.25">
      <c r="A59" s="1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1.2E-2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1.7434212</v>
      </c>
    </row>
    <row r="60" spans="1:252" x14ac:dyDescent="0.25">
      <c r="A60" s="1">
        <v>58</v>
      </c>
      <c r="B60" s="1" t="s">
        <v>58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4.4999999999999998E-2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22.696937999999999</v>
      </c>
    </row>
    <row r="61" spans="1:252" x14ac:dyDescent="0.25">
      <c r="A61" s="1">
        <v>59</v>
      </c>
      <c r="B61" s="1" t="s">
        <v>59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5.6000000000000001E-2</v>
      </c>
      <c r="BF61" s="3">
        <v>0</v>
      </c>
      <c r="BG61" s="3">
        <v>0</v>
      </c>
      <c r="BH61" s="3">
        <v>0</v>
      </c>
      <c r="BI61" s="3">
        <v>7.3530000000000015</v>
      </c>
      <c r="BJ61" s="3">
        <v>2.302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0.92500000000000004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0.16499999999999998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940.05363089999992</v>
      </c>
    </row>
    <row r="62" spans="1:252" x14ac:dyDescent="0.25">
      <c r="A62" s="1">
        <v>60</v>
      </c>
      <c r="B62" s="1" t="s">
        <v>60</v>
      </c>
      <c r="C62" s="3">
        <v>0</v>
      </c>
      <c r="D62" s="3">
        <v>0</v>
      </c>
      <c r="E62" s="3">
        <v>0.375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15.318999999999999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1.4E-2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2.9860000000000002</v>
      </c>
      <c r="BI62" s="3">
        <v>5.3970000000000002</v>
      </c>
      <c r="BJ62" s="3">
        <v>19.163999999999998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5.5730000000000004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0.31499999999999995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25729.897096100005</v>
      </c>
    </row>
    <row r="63" spans="1:252" x14ac:dyDescent="0.25">
      <c r="A63" s="1">
        <v>61</v>
      </c>
      <c r="B63" s="1" t="s">
        <v>61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12.825000000000001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1.3430000000000002</v>
      </c>
      <c r="BL63" s="3">
        <v>1.4E-2</v>
      </c>
      <c r="BM63" s="3">
        <v>0.36199999999999999</v>
      </c>
      <c r="BN63" s="3">
        <v>5.6000000000000001E-2</v>
      </c>
      <c r="BO63" s="3">
        <v>0</v>
      </c>
      <c r="BP63" s="3">
        <v>3.4649999999999999</v>
      </c>
      <c r="BQ63" s="3">
        <v>0</v>
      </c>
      <c r="BR63" s="3">
        <v>0</v>
      </c>
      <c r="BS63" s="3">
        <v>0.06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4.4999999999999998E-2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7730.1098397999986</v>
      </c>
    </row>
    <row r="64" spans="1:252" x14ac:dyDescent="0.25">
      <c r="A64" s="1">
        <v>62</v>
      </c>
      <c r="B64" s="1" t="s">
        <v>62</v>
      </c>
      <c r="C64" s="3">
        <v>0</v>
      </c>
      <c r="D64" s="3">
        <v>0</v>
      </c>
      <c r="E64" s="3">
        <v>1.6199999999999999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0.03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0.82499999999999996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0.75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0.36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8.0340000000000007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2485.1347887000002</v>
      </c>
    </row>
    <row r="65" spans="1:252" x14ac:dyDescent="0.25">
      <c r="A65" s="1">
        <v>63</v>
      </c>
      <c r="B65" s="1" t="s">
        <v>63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0.52500000000000002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0.36199999999999999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657.21634560000007</v>
      </c>
    </row>
    <row r="66" spans="1:252" x14ac:dyDescent="0.25">
      <c r="A66" s="1">
        <v>64</v>
      </c>
      <c r="B66" s="1" t="s">
        <v>64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63.398999999999994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25.95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0.28400000000000003</v>
      </c>
      <c r="BO66" s="3">
        <v>0</v>
      </c>
      <c r="BP66" s="3">
        <v>0.24</v>
      </c>
      <c r="BQ66" s="3">
        <v>0</v>
      </c>
      <c r="BR66" s="3">
        <v>0</v>
      </c>
      <c r="BS66" s="3">
        <v>0.105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0.03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7.0000000000000007E-2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96273.106525499999</v>
      </c>
    </row>
    <row r="67" spans="1:252" x14ac:dyDescent="0.25">
      <c r="A67" s="1">
        <v>65</v>
      </c>
      <c r="B67" s="1" t="s">
        <v>65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3.8849999999999998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4075.1785199999999</v>
      </c>
    </row>
    <row r="68" spans="1:252" x14ac:dyDescent="0.25">
      <c r="A68" s="1">
        <v>66</v>
      </c>
      <c r="B68" s="1" t="s">
        <v>66</v>
      </c>
      <c r="C68" s="3">
        <v>0</v>
      </c>
      <c r="D68" s="3">
        <v>0</v>
      </c>
      <c r="E68" s="3">
        <v>0</v>
      </c>
      <c r="F68" s="3">
        <v>0</v>
      </c>
      <c r="G68" s="3">
        <v>1.43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246.96599999999998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13.090999999999999</v>
      </c>
      <c r="AI68" s="3">
        <v>0</v>
      </c>
      <c r="AJ68" s="3">
        <v>20.596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2.8999999999999998E-2</v>
      </c>
      <c r="AR68" s="3">
        <v>187.41899999999998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6.29</v>
      </c>
      <c r="AY68" s="3">
        <v>2.556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2.5499999999999998</v>
      </c>
      <c r="BM68" s="3">
        <v>0</v>
      </c>
      <c r="BN68" s="3">
        <v>0</v>
      </c>
      <c r="BO68" s="3">
        <v>0</v>
      </c>
      <c r="BP68" s="3">
        <v>146.768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19.948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1.5299999999999998</v>
      </c>
      <c r="CW68" s="3">
        <v>0</v>
      </c>
      <c r="CX68" s="3">
        <v>0</v>
      </c>
      <c r="CY68" s="3">
        <v>8.4000000000000005E-2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339155.21051340003</v>
      </c>
    </row>
    <row r="69" spans="1:252" x14ac:dyDescent="0.25">
      <c r="A69" s="1">
        <v>67</v>
      </c>
      <c r="B69" s="1" t="s">
        <v>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4.4999999999999998E-2</v>
      </c>
      <c r="BJ69" s="3">
        <v>0.63500000000000001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19.212999999999997</v>
      </c>
      <c r="BR69" s="3">
        <v>0</v>
      </c>
      <c r="BS69" s="3">
        <v>5.6270000000000007</v>
      </c>
      <c r="BT69" s="3">
        <v>0.25900000000000001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0.26700000000000002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0.47000000000000003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1296.0090679999998</v>
      </c>
    </row>
    <row r="70" spans="1:252" x14ac:dyDescent="0.25">
      <c r="A70" s="1">
        <v>68</v>
      </c>
      <c r="B70" s="1" t="s">
        <v>68</v>
      </c>
      <c r="C70" s="3">
        <v>0</v>
      </c>
      <c r="D70" s="3">
        <v>4.4999999999999998E-2</v>
      </c>
      <c r="E70" s="3">
        <v>8.8999999999999996E-2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47.596999999999994</v>
      </c>
      <c r="O70" s="3">
        <v>0</v>
      </c>
      <c r="P70" s="3">
        <v>0</v>
      </c>
      <c r="Q70" s="3">
        <v>0.57500000000000007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0.15</v>
      </c>
      <c r="Z70" s="3">
        <v>0</v>
      </c>
      <c r="AA70" s="3">
        <v>0.3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0.20700000000000002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0.79</v>
      </c>
      <c r="AQ70" s="3">
        <v>0.28500000000000003</v>
      </c>
      <c r="AR70" s="3">
        <v>2.8000000000000001E-2</v>
      </c>
      <c r="AS70" s="3">
        <v>0</v>
      </c>
      <c r="AT70" s="3">
        <v>0</v>
      </c>
      <c r="AU70" s="3">
        <v>0</v>
      </c>
      <c r="AV70" s="3">
        <v>1.4E-2</v>
      </c>
      <c r="AW70" s="3">
        <v>0</v>
      </c>
      <c r="AX70" s="3">
        <v>0</v>
      </c>
      <c r="AY70" s="3">
        <v>0.03</v>
      </c>
      <c r="AZ70" s="3">
        <v>0</v>
      </c>
      <c r="BA70" s="3">
        <v>0</v>
      </c>
      <c r="BB70" s="3">
        <v>0.15</v>
      </c>
      <c r="BC70" s="3">
        <v>1.1970000000000001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0.13200000000000001</v>
      </c>
      <c r="BJ70" s="3">
        <v>0</v>
      </c>
      <c r="BK70" s="3">
        <v>0</v>
      </c>
      <c r="BL70" s="3">
        <v>7.4999999999999997E-2</v>
      </c>
      <c r="BM70" s="3">
        <v>0</v>
      </c>
      <c r="BN70" s="3">
        <v>8.7999999999999995E-2</v>
      </c>
      <c r="BO70" s="3">
        <v>0.13400000000000001</v>
      </c>
      <c r="BP70" s="3">
        <v>0</v>
      </c>
      <c r="BQ70" s="3">
        <v>0.39500000000000002</v>
      </c>
      <c r="BR70" s="3">
        <v>41.249999999999993</v>
      </c>
      <c r="BS70" s="3">
        <v>37.394999999999996</v>
      </c>
      <c r="BT70" s="3">
        <v>0</v>
      </c>
      <c r="BU70" s="3">
        <v>0</v>
      </c>
      <c r="BV70" s="3">
        <v>1.4999999999999999E-2</v>
      </c>
      <c r="BW70" s="3">
        <v>0.09</v>
      </c>
      <c r="BX70" s="3">
        <v>0</v>
      </c>
      <c r="BY70" s="3">
        <v>0</v>
      </c>
      <c r="BZ70" s="3">
        <v>1.4E-2</v>
      </c>
      <c r="CA70" s="3">
        <v>1.004</v>
      </c>
      <c r="CB70" s="3">
        <v>2.8999999999999998E-2</v>
      </c>
      <c r="CC70" s="3">
        <v>0</v>
      </c>
      <c r="CD70" s="3">
        <v>0.191</v>
      </c>
      <c r="CE70" s="3">
        <v>0</v>
      </c>
      <c r="CF70" s="3">
        <v>1.4E-2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0.74399999999999999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8.6999999999999994E-2</v>
      </c>
      <c r="CX70" s="3">
        <v>0.59099999999999997</v>
      </c>
      <c r="CY70" s="3">
        <v>0</v>
      </c>
      <c r="CZ70" s="3">
        <v>0.16200000000000001</v>
      </c>
      <c r="DA70" s="3">
        <v>0</v>
      </c>
      <c r="DB70" s="3">
        <v>0</v>
      </c>
      <c r="DC70" s="3">
        <v>0</v>
      </c>
      <c r="DD70" s="3">
        <v>0.22600000000000001</v>
      </c>
      <c r="DE70" s="3">
        <v>0</v>
      </c>
      <c r="DF70" s="3">
        <v>0.18</v>
      </c>
      <c r="DG70" s="3">
        <v>0</v>
      </c>
      <c r="DH70" s="3">
        <v>0</v>
      </c>
      <c r="DI70" s="3">
        <v>0</v>
      </c>
      <c r="DJ70" s="3">
        <v>0</v>
      </c>
      <c r="DK70" s="3">
        <v>0.126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70393.157413299967</v>
      </c>
    </row>
    <row r="71" spans="1:252" x14ac:dyDescent="0.25">
      <c r="A71" s="1">
        <v>69</v>
      </c>
      <c r="B71" s="1" t="s">
        <v>69</v>
      </c>
      <c r="C71" s="3">
        <v>0</v>
      </c>
      <c r="D71" s="3">
        <v>0</v>
      </c>
      <c r="E71" s="3">
        <v>5.4000000000000006E-2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29.343000000000004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2.8000000000000001E-2</v>
      </c>
      <c r="AW71" s="3">
        <v>0</v>
      </c>
      <c r="AX71" s="3">
        <v>0</v>
      </c>
      <c r="AY71" s="3">
        <v>2.8000000000000001E-2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7.3999999999999996E-2</v>
      </c>
      <c r="BJ71" s="3">
        <v>1.6450000000000002</v>
      </c>
      <c r="BK71" s="3">
        <v>7.3999999999999996E-2</v>
      </c>
      <c r="BL71" s="3">
        <v>0</v>
      </c>
      <c r="BM71" s="3">
        <v>0</v>
      </c>
      <c r="BN71" s="3">
        <v>0.12</v>
      </c>
      <c r="BO71" s="3">
        <v>1.4E-2</v>
      </c>
      <c r="BP71" s="3">
        <v>4.2000000000000003E-2</v>
      </c>
      <c r="BQ71" s="3">
        <v>5.0269999999999984</v>
      </c>
      <c r="BR71" s="3">
        <v>3.097</v>
      </c>
      <c r="BS71" s="3">
        <v>28.881</v>
      </c>
      <c r="BT71" s="3">
        <v>1.746</v>
      </c>
      <c r="BU71" s="3">
        <v>0.10299999999999999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0.34400000000000003</v>
      </c>
      <c r="CB71" s="3">
        <v>0</v>
      </c>
      <c r="CC71" s="3">
        <v>0</v>
      </c>
      <c r="CD71" s="3">
        <v>1.4E-2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0.8600000000000001</v>
      </c>
      <c r="CW71" s="3">
        <v>0</v>
      </c>
      <c r="CX71" s="3">
        <v>8.8999999999999996E-2</v>
      </c>
      <c r="CY71" s="3">
        <v>0</v>
      </c>
      <c r="CZ71" s="3">
        <v>0.45100000000000007</v>
      </c>
      <c r="DA71" s="3">
        <v>0</v>
      </c>
      <c r="DB71" s="3">
        <v>6.6000000000000003E-2</v>
      </c>
      <c r="DC71" s="3">
        <v>0</v>
      </c>
      <c r="DD71" s="3">
        <v>0.16200000000000001</v>
      </c>
      <c r="DE71" s="3">
        <v>0</v>
      </c>
      <c r="DF71" s="3">
        <v>3.621</v>
      </c>
      <c r="DG71" s="3">
        <v>0</v>
      </c>
      <c r="DH71" s="3">
        <v>0</v>
      </c>
      <c r="DI71" s="3">
        <v>0</v>
      </c>
      <c r="DJ71" s="3">
        <v>0</v>
      </c>
      <c r="DK71" s="3">
        <v>9.8000000000000004E-2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0.73499999999999999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38384.641318020011</v>
      </c>
    </row>
    <row r="72" spans="1:252" x14ac:dyDescent="0.25">
      <c r="A72" s="1">
        <v>70</v>
      </c>
      <c r="B72" s="1" t="s">
        <v>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8.7999999999999995E-2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0.12</v>
      </c>
      <c r="BT72" s="3">
        <v>0.35900000000000004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0.06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77.832329999999985</v>
      </c>
    </row>
    <row r="73" spans="1:252" x14ac:dyDescent="0.25">
      <c r="A73" s="1">
        <v>71</v>
      </c>
      <c r="B73" s="1" t="s">
        <v>71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3">
        <v>1.552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0.14000000000000001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7.0000000000000007E-2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459.78716919999999</v>
      </c>
    </row>
    <row r="77" spans="1:252" x14ac:dyDescent="0.25">
      <c r="A77" s="1">
        <v>75</v>
      </c>
      <c r="B77" s="1" t="s">
        <v>75</v>
      </c>
      <c r="C77" s="3">
        <v>0</v>
      </c>
      <c r="D77" s="3">
        <v>0</v>
      </c>
      <c r="E77" s="3">
        <v>0.15200000000000002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29.656000000000006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0.74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5.7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49.98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1.8</v>
      </c>
      <c r="AY77" s="3">
        <v>0</v>
      </c>
      <c r="AZ77" s="3">
        <v>0</v>
      </c>
      <c r="BA77" s="3">
        <v>0</v>
      </c>
      <c r="BB77" s="3">
        <v>5.6000000000000001E-2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0.96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9.9000000000000005E-2</v>
      </c>
      <c r="BX77" s="3">
        <v>8.4000000000000005E-2</v>
      </c>
      <c r="BY77" s="3">
        <v>2.8050000000000002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56281.665647400012</v>
      </c>
    </row>
    <row r="78" spans="1:252" x14ac:dyDescent="0.25">
      <c r="A78" s="1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2.64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2.2440000000000002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3.948</v>
      </c>
      <c r="AY79" s="3">
        <v>5.6000000000000001E-2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47.08100000000001</v>
      </c>
      <c r="CB79" s="3">
        <v>1.0410000000000001</v>
      </c>
      <c r="CC79" s="3">
        <v>0.20200000000000001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3703.9473019099996</v>
      </c>
    </row>
    <row r="80" spans="1:252" x14ac:dyDescent="0.25">
      <c r="A80" s="1">
        <v>78</v>
      </c>
      <c r="B80" s="1" t="s">
        <v>78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2.4300000000000002</v>
      </c>
      <c r="AV80" s="3">
        <v>0.97100000000000009</v>
      </c>
      <c r="AW80" s="3">
        <v>0</v>
      </c>
      <c r="AX80" s="3">
        <v>0.3</v>
      </c>
      <c r="AY80" s="3">
        <v>1.4E-2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4.8370000000000006</v>
      </c>
      <c r="CB80" s="3">
        <v>5.4530000000000003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21.001000000000005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9877.3883474700015</v>
      </c>
    </row>
    <row r="81" spans="1:252" x14ac:dyDescent="0.25">
      <c r="A81" s="1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19.898000000000003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1.228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32.828999999999994</v>
      </c>
      <c r="CD81" s="3">
        <v>0.55900000000000005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49.741000000000007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54127.663275200015</v>
      </c>
    </row>
    <row r="82" spans="1:252" x14ac:dyDescent="0.25">
      <c r="A82" s="1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218.80599999999998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0.69000000000000006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16.556000000000001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103.63199999999999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116.00100000000002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102.36899999999999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25.007999999999999</v>
      </c>
      <c r="CB82" s="3">
        <v>0</v>
      </c>
      <c r="CC82" s="3">
        <v>70.346000000000004</v>
      </c>
      <c r="CD82" s="3">
        <v>261.09100000000001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0.88800000000000001</v>
      </c>
      <c r="CK82" s="3">
        <v>0</v>
      </c>
      <c r="CL82" s="3">
        <v>0</v>
      </c>
      <c r="CM82" s="3">
        <v>141.19999999999999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543147.25000949984</v>
      </c>
    </row>
    <row r="83" spans="1:252" x14ac:dyDescent="0.25">
      <c r="A83" s="1">
        <v>81</v>
      </c>
      <c r="B83" s="1" t="s">
        <v>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1.4999999999999999E-2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11.586857999999999</v>
      </c>
    </row>
    <row r="84" spans="1:252" x14ac:dyDescent="0.25">
      <c r="A84" s="1">
        <v>82</v>
      </c>
      <c r="B84" s="1" t="s">
        <v>82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1.4E-2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6.0000000000000005E-2</v>
      </c>
      <c r="CG84" s="3">
        <v>1.2E-2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16.3614052</v>
      </c>
    </row>
    <row r="85" spans="1:252" x14ac:dyDescent="0.25">
      <c r="A85" s="1">
        <v>83</v>
      </c>
      <c r="B85" s="1" t="s">
        <v>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0</v>
      </c>
    </row>
    <row r="86" spans="1:252" x14ac:dyDescent="0.25">
      <c r="A86" s="1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1.4279999999999999</v>
      </c>
      <c r="CK88" s="3">
        <v>0</v>
      </c>
      <c r="CL88" s="3">
        <v>2.6040000000000001</v>
      </c>
      <c r="CM88" s="3">
        <v>0.22999999999999998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453.03290939999999</v>
      </c>
    </row>
    <row r="89" spans="1:252" x14ac:dyDescent="0.25">
      <c r="A89" s="1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2.67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0</v>
      </c>
    </row>
    <row r="90" spans="1:252" x14ac:dyDescent="0.25">
      <c r="A90" s="1">
        <v>88</v>
      </c>
      <c r="B90" s="1" t="s">
        <v>88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0.28800000000000003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1.4E-2</v>
      </c>
      <c r="CK90" s="3">
        <v>0</v>
      </c>
      <c r="CL90" s="3">
        <v>8.4000000000000005E-2</v>
      </c>
      <c r="CM90" s="3">
        <v>2.173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1298.0403721</v>
      </c>
    </row>
    <row r="91" spans="1:252" x14ac:dyDescent="0.25">
      <c r="A91" s="1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3.3000000000000003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5.6000000000000001E-2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1.4339999999999999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0.79499999999999993</v>
      </c>
      <c r="CK91" s="3">
        <v>0.36199999999999999</v>
      </c>
      <c r="CL91" s="3">
        <v>0</v>
      </c>
      <c r="CM91" s="3">
        <v>50.739000000000011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4396.5448433000001</v>
      </c>
    </row>
    <row r="92" spans="1:252" x14ac:dyDescent="0.25">
      <c r="A92" s="1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23.843000000000004</v>
      </c>
      <c r="CP92" s="3">
        <v>0</v>
      </c>
      <c r="CQ92" s="3">
        <v>0</v>
      </c>
      <c r="CR92" s="3">
        <v>1.05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4434.1185431000013</v>
      </c>
    </row>
    <row r="93" spans="1:252" x14ac:dyDescent="0.25">
      <c r="A93" s="1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0.89999999999999991</v>
      </c>
      <c r="CO93" s="3">
        <v>383.42599999999987</v>
      </c>
      <c r="CP93" s="3">
        <v>0.20799999999999999</v>
      </c>
      <c r="CQ93" s="3">
        <v>0</v>
      </c>
      <c r="CR93" s="3">
        <v>0</v>
      </c>
      <c r="CS93" s="3">
        <v>0</v>
      </c>
      <c r="CT93" s="3">
        <v>3.3330000000000002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2058.0101528999999</v>
      </c>
    </row>
    <row r="94" spans="1:252" x14ac:dyDescent="0.25">
      <c r="A94" s="1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9.0999999999999998E-2</v>
      </c>
      <c r="CP94" s="3">
        <v>3.38</v>
      </c>
      <c r="CQ94" s="3">
        <v>1.32</v>
      </c>
      <c r="CR94" s="3">
        <v>0</v>
      </c>
      <c r="CS94" s="3">
        <v>4.7220000000000004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2113.9963572000001</v>
      </c>
    </row>
    <row r="95" spans="1:252" x14ac:dyDescent="0.25">
      <c r="A95" s="1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3.6000000000000004E-2</v>
      </c>
      <c r="CQ96" s="3">
        <v>0</v>
      </c>
      <c r="CR96" s="3">
        <v>4.0649999999999995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16.913674800000003</v>
      </c>
    </row>
    <row r="97" spans="1:252" x14ac:dyDescent="0.25">
      <c r="A97" s="1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5.6000000000000001E-2</v>
      </c>
      <c r="CQ97" s="3">
        <v>0</v>
      </c>
      <c r="CR97" s="3">
        <v>0</v>
      </c>
      <c r="CS97" s="3">
        <v>30.468000000000004</v>
      </c>
      <c r="CT97" s="3">
        <v>0</v>
      </c>
      <c r="CU97" s="3">
        <v>0.19500000000000001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3.5939999999999999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1877.1715294999999</v>
      </c>
    </row>
    <row r="98" spans="1:252" x14ac:dyDescent="0.25">
      <c r="A98" s="1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1.71</v>
      </c>
      <c r="CS98" s="3">
        <v>0</v>
      </c>
      <c r="CT98" s="3">
        <v>6.5289999999999999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546.72769799999992</v>
      </c>
    </row>
    <row r="99" spans="1:252" x14ac:dyDescent="0.25">
      <c r="A99" s="1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1.32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8.4819999999999993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522.64555200000007</v>
      </c>
    </row>
    <row r="100" spans="1:252" x14ac:dyDescent="0.25">
      <c r="A100" s="1">
        <v>98</v>
      </c>
      <c r="B100" s="1" t="s">
        <v>98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1.282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1.4E-2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0.99</v>
      </c>
      <c r="BM100" s="3">
        <v>0</v>
      </c>
      <c r="BN100" s="3">
        <v>0</v>
      </c>
      <c r="BO100" s="3">
        <v>1.4E-2</v>
      </c>
      <c r="BP100" s="3">
        <v>0.13400000000000001</v>
      </c>
      <c r="BQ100" s="3">
        <v>0</v>
      </c>
      <c r="BR100" s="3">
        <v>0</v>
      </c>
      <c r="BS100" s="3">
        <v>0.29000000000000004</v>
      </c>
      <c r="BT100" s="3">
        <v>0.3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1.8420000000000003</v>
      </c>
      <c r="CW100" s="3">
        <v>1.4999999999999999E-2</v>
      </c>
      <c r="CX100" s="3">
        <v>1.4E-2</v>
      </c>
      <c r="CY100" s="3">
        <v>0.111</v>
      </c>
      <c r="CZ100" s="3">
        <v>0.19700000000000001</v>
      </c>
      <c r="DA100" s="3">
        <v>0.13200000000000001</v>
      </c>
      <c r="DB100" s="3">
        <v>0.127</v>
      </c>
      <c r="DC100" s="3">
        <v>0</v>
      </c>
      <c r="DD100" s="3">
        <v>2.355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2330.8858173999997</v>
      </c>
    </row>
    <row r="101" spans="1:252" x14ac:dyDescent="0.25">
      <c r="A101" s="1">
        <v>99</v>
      </c>
      <c r="B101" s="1" t="s">
        <v>99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0.03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0.105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3.7999999999999999E-2</v>
      </c>
      <c r="BE101" s="3">
        <v>2.4E-2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4.4999999999999998E-2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8.6999999999999994E-2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1.4999999999999999E-2</v>
      </c>
      <c r="CW101" s="3">
        <v>0.11799999999999999</v>
      </c>
      <c r="CX101" s="3">
        <v>0</v>
      </c>
      <c r="CY101" s="3">
        <v>0.06</v>
      </c>
      <c r="CZ101" s="3">
        <v>0.03</v>
      </c>
      <c r="DA101" s="3">
        <v>0</v>
      </c>
      <c r="DB101" s="3">
        <v>0</v>
      </c>
      <c r="DC101" s="3">
        <v>0</v>
      </c>
      <c r="DD101" s="3">
        <v>3.6000000000000004E-2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210.42602460000001</v>
      </c>
    </row>
    <row r="102" spans="1:252" x14ac:dyDescent="0.25">
      <c r="A102" s="1">
        <v>100</v>
      </c>
      <c r="B102" s="1" t="s">
        <v>100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6.0999999999999999E-2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0.45800000000000002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0.156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1.0720000000000001</v>
      </c>
      <c r="CW102" s="3">
        <v>0</v>
      </c>
      <c r="CX102" s="3">
        <v>0.21600000000000003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791.06477790999998</v>
      </c>
    </row>
    <row r="103" spans="1:252" x14ac:dyDescent="0.25">
      <c r="A103" s="1">
        <v>101</v>
      </c>
      <c r="B103" s="1" t="s">
        <v>101</v>
      </c>
      <c r="C103" s="3">
        <v>0</v>
      </c>
      <c r="D103" s="3">
        <v>0.25800000000000001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0.224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1.4E-2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0.14200000000000002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8.4000000000000005E-2</v>
      </c>
      <c r="BO103" s="3">
        <v>0</v>
      </c>
      <c r="BP103" s="3">
        <v>8.4000000000000005E-2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0.125</v>
      </c>
      <c r="CW103" s="3">
        <v>0.06</v>
      </c>
      <c r="CX103" s="3">
        <v>2.8000000000000001E-2</v>
      </c>
      <c r="CY103" s="3">
        <v>0.41000000000000003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516.76240016000008</v>
      </c>
    </row>
    <row r="104" spans="1:252" x14ac:dyDescent="0.25">
      <c r="A104" s="1">
        <v>102</v>
      </c>
      <c r="B104" s="1" t="s">
        <v>102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0.6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4.4999999999999998E-2</v>
      </c>
      <c r="BI104" s="3">
        <v>0.64500000000000002</v>
      </c>
      <c r="BJ104" s="3">
        <v>0.35999999999999993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0.10199999999999999</v>
      </c>
      <c r="BR104" s="3">
        <v>0</v>
      </c>
      <c r="BS104" s="3">
        <v>0.03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0.40500000000000003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0.87200000000000011</v>
      </c>
      <c r="CW104" s="3">
        <v>0.03</v>
      </c>
      <c r="CX104" s="3">
        <v>0</v>
      </c>
      <c r="CY104" s="3">
        <v>0.27800000000000002</v>
      </c>
      <c r="CZ104" s="3">
        <v>3.5829999999999997</v>
      </c>
      <c r="DA104" s="3">
        <v>0</v>
      </c>
      <c r="DB104" s="3">
        <v>0.24500000000000002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1502.9291585000001</v>
      </c>
    </row>
    <row r="105" spans="1:252" x14ac:dyDescent="0.25">
      <c r="A105" s="1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0</v>
      </c>
    </row>
    <row r="106" spans="1:252" x14ac:dyDescent="0.25">
      <c r="A106" s="1">
        <v>104</v>
      </c>
      <c r="B106" s="1" t="s">
        <v>104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0.06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2.8000000000000001E-2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0.31100000000000005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54.085895600000001</v>
      </c>
    </row>
    <row r="107" spans="1:252" x14ac:dyDescent="0.25">
      <c r="A107" s="1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0.153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0.52900000000000003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23.2438824</v>
      </c>
    </row>
    <row r="108" spans="1:252" x14ac:dyDescent="0.25">
      <c r="A108" s="1">
        <v>106</v>
      </c>
      <c r="B108" s="1" t="s">
        <v>106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1.4999999999999999E-2</v>
      </c>
      <c r="K108" s="3">
        <v>0</v>
      </c>
      <c r="L108" s="3">
        <v>0</v>
      </c>
      <c r="M108" s="3">
        <v>0.03</v>
      </c>
      <c r="N108" s="3">
        <v>9.0999999999999998E-2</v>
      </c>
      <c r="O108" s="3">
        <v>0</v>
      </c>
      <c r="P108" s="3">
        <v>0</v>
      </c>
      <c r="Q108" s="3">
        <v>0</v>
      </c>
      <c r="R108" s="3">
        <v>1.4E-2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0.28600000000000003</v>
      </c>
      <c r="AH108" s="3">
        <v>0</v>
      </c>
      <c r="AI108" s="3">
        <v>0.13200000000000001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0.03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0.03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0.03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1.4999999999999999E-2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3.6000000000000004E-2</v>
      </c>
      <c r="CX108" s="3">
        <v>0</v>
      </c>
      <c r="CY108" s="3">
        <v>0</v>
      </c>
      <c r="CZ108" s="3">
        <v>0</v>
      </c>
      <c r="DA108" s="3">
        <v>8.4000000000000005E-2</v>
      </c>
      <c r="DB108" s="3">
        <v>0</v>
      </c>
      <c r="DC108" s="3">
        <v>0.52900000000000003</v>
      </c>
      <c r="DD108" s="3">
        <v>0.42900000000000005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304.34638030000002</v>
      </c>
    </row>
    <row r="109" spans="1:252" x14ac:dyDescent="0.25">
      <c r="A109" s="1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1.6870000000000003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0</v>
      </c>
    </row>
    <row r="111" spans="1:252" x14ac:dyDescent="0.25">
      <c r="A111" s="1">
        <v>109</v>
      </c>
      <c r="B111" s="1" t="s">
        <v>109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7.5240000000000009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4.6539999999999999</v>
      </c>
      <c r="DJ113" s="3">
        <v>0.08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45.800984</v>
      </c>
    </row>
    <row r="114" spans="1:252" x14ac:dyDescent="0.25">
      <c r="A114" s="1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2.2770000000000001</v>
      </c>
      <c r="CQ114" s="3">
        <v>0</v>
      </c>
      <c r="CR114" s="3">
        <v>0</v>
      </c>
      <c r="CS114" s="3">
        <v>16.433</v>
      </c>
      <c r="CT114" s="3">
        <v>0</v>
      </c>
      <c r="CU114" s="3">
        <v>0.626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5.9320000000000004</v>
      </c>
      <c r="DI114" s="3">
        <v>7.0000000000000007E-2</v>
      </c>
      <c r="DJ114" s="3">
        <v>27.976000000000003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13005.790107299999</v>
      </c>
    </row>
    <row r="115" spans="1:252" x14ac:dyDescent="0.25">
      <c r="A115" s="1">
        <v>113</v>
      </c>
      <c r="B115" s="1" t="s">
        <v>113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4.4999999999999998E-2</v>
      </c>
      <c r="BF115" s="3">
        <v>0</v>
      </c>
      <c r="BG115" s="3">
        <v>0</v>
      </c>
      <c r="BH115" s="3">
        <v>0</v>
      </c>
      <c r="BI115" s="3">
        <v>2.8000000000000001E-2</v>
      </c>
      <c r="BJ115" s="3">
        <v>0.63000000000000012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4.4999999999999998E-2</v>
      </c>
      <c r="BR115" s="3">
        <v>0</v>
      </c>
      <c r="BS115" s="3">
        <v>0.03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0.69800000000000006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316.08343785</v>
      </c>
    </row>
    <row r="116" spans="1:252" x14ac:dyDescent="0.25">
      <c r="A116" s="1">
        <v>114</v>
      </c>
      <c r="B116" s="1" t="s">
        <v>114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0</v>
      </c>
    </row>
    <row r="117" spans="1:252" x14ac:dyDescent="0.25">
      <c r="A117" s="1">
        <v>115</v>
      </c>
      <c r="B117" s="1" t="s">
        <v>115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0.66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0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0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1.083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0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2.4899999999999998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8.0419999999999998</v>
      </c>
      <c r="DR121" s="3">
        <v>0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0.21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327.23081999999999</v>
      </c>
    </row>
    <row r="126" spans="1:252" x14ac:dyDescent="0.25">
      <c r="IR126">
        <f>SUM(IR3:IR125)</f>
        <v>1496093.1947590299</v>
      </c>
    </row>
    <row r="127" spans="1:252" x14ac:dyDescent="0.25">
      <c r="IR127" s="4">
        <f>IR126/C128</f>
        <v>422.2280156686025</v>
      </c>
    </row>
    <row r="128" spans="1:252" x14ac:dyDescent="0.25">
      <c r="C128" s="16">
        <f>SUM(C3:DU125)</f>
        <v>3543.3300000000013</v>
      </c>
    </row>
    <row r="130" spans="2:5" x14ac:dyDescent="0.25">
      <c r="B130" t="s">
        <v>129</v>
      </c>
      <c r="D130" s="18">
        <f>SUM(C3:DU125)</f>
        <v>3543.3300000000013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1338.9860000000001</v>
      </c>
      <c r="E131" s="19">
        <f>D131/D130</f>
        <v>0.37788916076120477</v>
      </c>
    </row>
    <row r="132" spans="2:5" x14ac:dyDescent="0.25">
      <c r="B132" t="s">
        <v>131</v>
      </c>
      <c r="D132" s="18">
        <f>D130-D131</f>
        <v>2204.344000000001</v>
      </c>
      <c r="E132" s="19">
        <f>D132/D130</f>
        <v>0.62211083923879518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0" bestFit="1" customWidth="1"/>
    <col min="4" max="4" width="7.42578125" bestFit="1" customWidth="1"/>
    <col min="5" max="5" width="6.42578125" bestFit="1" customWidth="1"/>
    <col min="6" max="6" width="5.42578125" bestFit="1" customWidth="1"/>
    <col min="7" max="7" width="6.42578125" bestFit="1" customWidth="1"/>
    <col min="8" max="8" width="7.42578125" bestFit="1" customWidth="1"/>
    <col min="9" max="10" width="6.42578125" bestFit="1" customWidth="1"/>
    <col min="11" max="11" width="7.42578125" bestFit="1" customWidth="1"/>
    <col min="12" max="12" width="5.42578125" bestFit="1" customWidth="1"/>
    <col min="13" max="13" width="9" bestFit="1" customWidth="1"/>
    <col min="14" max="14" width="7.42578125" bestFit="1" customWidth="1"/>
    <col min="15" max="15" width="6.42578125" bestFit="1" customWidth="1"/>
    <col min="16" max="16" width="5.42578125" bestFit="1" customWidth="1"/>
    <col min="17" max="17" width="7.42578125" bestFit="1" customWidth="1"/>
    <col min="18" max="18" width="5.42578125" bestFit="1" customWidth="1"/>
    <col min="19" max="19" width="7.42578125" bestFit="1" customWidth="1"/>
    <col min="20" max="20" width="5.42578125" bestFit="1" customWidth="1"/>
    <col min="21" max="21" width="6.42578125" bestFit="1" customWidth="1"/>
    <col min="22" max="22" width="7.42578125" bestFit="1" customWidth="1"/>
    <col min="23" max="23" width="9" bestFit="1" customWidth="1"/>
    <col min="24" max="25" width="7.42578125" bestFit="1" customWidth="1"/>
    <col min="26" max="27" width="6.42578125" bestFit="1" customWidth="1"/>
    <col min="28" max="29" width="7.42578125" bestFit="1" customWidth="1"/>
    <col min="30" max="31" width="6.42578125" bestFit="1" customWidth="1"/>
    <col min="32" max="33" width="7.42578125" bestFit="1" customWidth="1"/>
    <col min="34" max="34" width="6.42578125" bestFit="1" customWidth="1"/>
    <col min="35" max="35" width="5.42578125" bestFit="1" customWidth="1"/>
    <col min="36" max="36" width="7.42578125" bestFit="1" customWidth="1"/>
    <col min="37" max="37" width="6.42578125" bestFit="1" customWidth="1"/>
    <col min="38" max="39" width="7.42578125" bestFit="1" customWidth="1"/>
    <col min="40" max="47" width="6.42578125" bestFit="1" customWidth="1"/>
    <col min="48" max="48" width="9" bestFit="1" customWidth="1"/>
    <col min="49" max="49" width="7.42578125" bestFit="1" customWidth="1"/>
    <col min="50" max="50" width="6.42578125" bestFit="1" customWidth="1"/>
    <col min="51" max="51" width="9" bestFit="1" customWidth="1"/>
    <col min="52" max="52" width="6.42578125" bestFit="1" customWidth="1"/>
    <col min="53" max="53" width="4.85546875" bestFit="1" customWidth="1"/>
    <col min="54" max="54" width="5.42578125" bestFit="1" customWidth="1"/>
    <col min="55" max="55" width="7.42578125" bestFit="1" customWidth="1"/>
    <col min="56" max="56" width="6.42578125" bestFit="1" customWidth="1"/>
    <col min="57" max="58" width="9" bestFit="1" customWidth="1"/>
    <col min="59" max="59" width="7.42578125" bestFit="1" customWidth="1"/>
    <col min="60" max="60" width="6.42578125" bestFit="1" customWidth="1"/>
    <col min="61" max="61" width="7.42578125" bestFit="1" customWidth="1"/>
    <col min="62" max="62" width="6.42578125" bestFit="1" customWidth="1"/>
    <col min="63" max="63" width="7.42578125" bestFit="1" customWidth="1"/>
    <col min="64" max="64" width="6.42578125" bestFit="1" customWidth="1"/>
    <col min="65" max="65" width="5.42578125" bestFit="1" customWidth="1"/>
    <col min="66" max="67" width="6.42578125" bestFit="1" customWidth="1"/>
    <col min="68" max="68" width="7.42578125" bestFit="1" customWidth="1"/>
    <col min="69" max="69" width="9" bestFit="1" customWidth="1"/>
    <col min="70" max="70" width="6.42578125" bestFit="1" customWidth="1"/>
    <col min="71" max="71" width="9" bestFit="1" customWidth="1"/>
    <col min="72" max="72" width="7.42578125" bestFit="1" customWidth="1"/>
    <col min="73" max="73" width="6.42578125" bestFit="1" customWidth="1"/>
    <col min="74" max="74" width="4.5703125" bestFit="1" customWidth="1"/>
    <col min="75" max="75" width="4.85546875" bestFit="1" customWidth="1"/>
    <col min="76" max="76" width="4.5703125" bestFit="1" customWidth="1"/>
    <col min="77" max="78" width="6.42578125" bestFit="1" customWidth="1"/>
    <col min="79" max="79" width="7.42578125" bestFit="1" customWidth="1"/>
    <col min="80" max="81" width="6.42578125" bestFit="1" customWidth="1"/>
    <col min="82" max="82" width="9" bestFit="1" customWidth="1"/>
    <col min="83" max="83" width="6.42578125" bestFit="1" customWidth="1"/>
    <col min="84" max="84" width="5.42578125" bestFit="1" customWidth="1"/>
    <col min="85" max="85" width="6.42578125" bestFit="1" customWidth="1"/>
    <col min="86" max="86" width="4.7109375" bestFit="1" customWidth="1"/>
    <col min="87" max="87" width="5.42578125" bestFit="1" customWidth="1"/>
    <col min="88" max="88" width="6.42578125" bestFit="1" customWidth="1"/>
    <col min="89" max="90" width="7.42578125" bestFit="1" customWidth="1"/>
    <col min="91" max="91" width="6.42578125" bestFit="1" customWidth="1"/>
    <col min="92" max="92" width="5.42578125" bestFit="1" customWidth="1"/>
    <col min="93" max="93" width="7.42578125" bestFit="1" customWidth="1"/>
    <col min="94" max="96" width="5.42578125" bestFit="1" customWidth="1"/>
    <col min="97" max="97" width="7.42578125" bestFit="1" customWidth="1"/>
    <col min="98" max="98" width="9" bestFit="1" customWidth="1"/>
    <col min="99" max="99" width="5.42578125" bestFit="1" customWidth="1"/>
    <col min="100" max="100" width="7.42578125" bestFit="1" customWidth="1"/>
    <col min="101" max="103" width="6.42578125" bestFit="1" customWidth="1"/>
    <col min="104" max="104" width="7.42578125" bestFit="1" customWidth="1"/>
    <col min="105" max="105" width="5.42578125" bestFit="1" customWidth="1"/>
    <col min="106" max="106" width="7.42578125" bestFit="1" customWidth="1"/>
    <col min="107" max="107" width="6.42578125" bestFit="1" customWidth="1"/>
    <col min="108" max="108" width="7.42578125" bestFit="1" customWidth="1"/>
    <col min="109" max="109" width="5.42578125" bestFit="1" customWidth="1"/>
    <col min="110" max="113" width="6.42578125" bestFit="1" customWidth="1"/>
    <col min="114" max="114" width="7.42578125" bestFit="1" customWidth="1"/>
    <col min="115" max="115" width="9" bestFit="1" customWidth="1"/>
    <col min="116" max="116" width="7.42578125" bestFit="1" customWidth="1"/>
    <col min="117" max="117" width="9" bestFit="1" customWidth="1"/>
    <col min="118" max="118" width="5.7109375" bestFit="1" customWidth="1"/>
    <col min="119" max="119" width="7.42578125" bestFit="1" customWidth="1"/>
    <col min="120" max="120" width="6.42578125" bestFit="1" customWidth="1"/>
    <col min="121" max="121" width="5.42578125" bestFit="1" customWidth="1"/>
    <col min="122" max="122" width="4.5703125" bestFit="1" customWidth="1"/>
    <col min="123" max="124" width="5.42578125" bestFit="1" customWidth="1"/>
    <col min="125" max="125" width="6.42578125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9" t="s">
        <v>132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1">
        <v>1</v>
      </c>
      <c r="B3" s="1" t="s">
        <v>1</v>
      </c>
      <c r="C3" s="3">
        <v>1.246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3">
        <v>0</v>
      </c>
      <c r="D4" s="3">
        <v>4.45</v>
      </c>
      <c r="E4" s="3">
        <v>0.41399999999999998</v>
      </c>
      <c r="F4" s="3">
        <v>0.41399999999999998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2.4219999999999997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1.629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1.246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5568.5379235199998</v>
      </c>
    </row>
    <row r="5" spans="1:252" x14ac:dyDescent="0.25">
      <c r="A5" s="1">
        <v>3</v>
      </c>
      <c r="B5" s="1" t="s">
        <v>3</v>
      </c>
      <c r="C5" s="3">
        <v>0</v>
      </c>
      <c r="D5" s="3">
        <v>4.51</v>
      </c>
      <c r="E5" s="3">
        <v>34.683</v>
      </c>
      <c r="F5" s="3">
        <v>5.3870000000000005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11.882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105.89999999999999</v>
      </c>
      <c r="AW5" s="3">
        <v>0</v>
      </c>
      <c r="AX5" s="3">
        <v>0</v>
      </c>
      <c r="AY5" s="3">
        <v>72.323000000000008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55.856999999999999</v>
      </c>
      <c r="BF5" s="3">
        <v>0</v>
      </c>
      <c r="BG5" s="3">
        <v>0</v>
      </c>
      <c r="BH5" s="3">
        <v>0</v>
      </c>
      <c r="BI5" s="3">
        <v>0</v>
      </c>
      <c r="BJ5" s="3">
        <v>0.76600000000000001</v>
      </c>
      <c r="BK5" s="3">
        <v>2.0510000000000002</v>
      </c>
      <c r="BL5" s="3">
        <v>0.83199999999999996</v>
      </c>
      <c r="BM5" s="3">
        <v>0</v>
      </c>
      <c r="BN5" s="3">
        <v>0</v>
      </c>
      <c r="BO5" s="3">
        <v>0</v>
      </c>
      <c r="BP5" s="3">
        <v>0</v>
      </c>
      <c r="BQ5" s="3">
        <v>15.745999999999999</v>
      </c>
      <c r="BR5" s="3">
        <v>0</v>
      </c>
      <c r="BS5" s="3">
        <v>12.495999999999999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0.41399999999999998</v>
      </c>
      <c r="DC5" s="3">
        <v>0</v>
      </c>
      <c r="DD5" s="3">
        <v>0</v>
      </c>
      <c r="DE5" s="3">
        <v>0</v>
      </c>
      <c r="DF5" s="3">
        <v>0</v>
      </c>
      <c r="DG5" s="3">
        <v>4.085</v>
      </c>
      <c r="DH5" s="3">
        <v>0</v>
      </c>
      <c r="DI5" s="3">
        <v>0</v>
      </c>
      <c r="DJ5" s="3">
        <v>0</v>
      </c>
      <c r="DK5" s="3">
        <v>17.405999999999999</v>
      </c>
      <c r="DL5" s="3">
        <v>0</v>
      </c>
      <c r="DM5" s="3">
        <v>0</v>
      </c>
      <c r="DN5" s="3">
        <v>0</v>
      </c>
      <c r="DO5" s="3">
        <v>0</v>
      </c>
      <c r="DP5" s="3">
        <v>1.246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281140.86060669995</v>
      </c>
    </row>
    <row r="6" spans="1:252" x14ac:dyDescent="0.25">
      <c r="A6" s="1">
        <v>4</v>
      </c>
      <c r="B6" s="1" t="s">
        <v>4</v>
      </c>
      <c r="C6" s="3">
        <v>0</v>
      </c>
      <c r="D6" s="3">
        <v>0</v>
      </c>
      <c r="E6" s="3">
        <v>0</v>
      </c>
      <c r="F6" s="3">
        <v>0.38300000000000001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13.901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21856.570101999998</v>
      </c>
    </row>
    <row r="7" spans="1:252" x14ac:dyDescent="0.25">
      <c r="A7" s="1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3.2530000000000001</v>
      </c>
      <c r="H7" s="3">
        <v>0.41399999999999998</v>
      </c>
      <c r="I7" s="3">
        <v>0</v>
      </c>
      <c r="J7" s="3">
        <v>0.83199999999999996</v>
      </c>
      <c r="K7" s="3">
        <v>0</v>
      </c>
      <c r="L7" s="3">
        <v>0</v>
      </c>
      <c r="M7" s="3">
        <v>14.857999999999997</v>
      </c>
      <c r="N7" s="3">
        <v>56.490999999999978</v>
      </c>
      <c r="O7" s="3">
        <v>2.5339999999999998</v>
      </c>
      <c r="P7" s="3">
        <v>0</v>
      </c>
      <c r="Q7" s="3">
        <v>0</v>
      </c>
      <c r="R7" s="3">
        <v>1.6559999999999999</v>
      </c>
      <c r="S7" s="3">
        <v>2.504</v>
      </c>
      <c r="T7" s="3">
        <v>0</v>
      </c>
      <c r="U7" s="3">
        <v>10.373999999999999</v>
      </c>
      <c r="V7" s="3">
        <v>0</v>
      </c>
      <c r="W7" s="3">
        <v>13.915999999999999</v>
      </c>
      <c r="X7" s="3">
        <v>1.19</v>
      </c>
      <c r="Y7" s="3">
        <v>8.6319999999999997</v>
      </c>
      <c r="Z7" s="3">
        <v>0</v>
      </c>
      <c r="AA7" s="3">
        <v>0</v>
      </c>
      <c r="AB7" s="3">
        <v>0</v>
      </c>
      <c r="AC7" s="3">
        <v>8.1980000000000004</v>
      </c>
      <c r="AD7" s="3">
        <v>0</v>
      </c>
      <c r="AE7" s="3">
        <v>0</v>
      </c>
      <c r="AF7" s="3">
        <v>0</v>
      </c>
      <c r="AG7" s="3">
        <v>82.839999999999989</v>
      </c>
      <c r="AH7" s="3">
        <v>5.1240000000000006</v>
      </c>
      <c r="AI7" s="3">
        <v>0.41799999999999998</v>
      </c>
      <c r="AJ7" s="3">
        <v>1.242</v>
      </c>
      <c r="AK7" s="3">
        <v>0</v>
      </c>
      <c r="AL7" s="3">
        <v>0</v>
      </c>
      <c r="AM7" s="3">
        <v>0</v>
      </c>
      <c r="AN7" s="3">
        <v>0</v>
      </c>
      <c r="AO7" s="3">
        <v>1.0859999999999999</v>
      </c>
      <c r="AP7" s="3">
        <v>0</v>
      </c>
      <c r="AQ7" s="3">
        <v>0.745</v>
      </c>
      <c r="AR7" s="3">
        <v>0</v>
      </c>
      <c r="AS7" s="3">
        <v>0</v>
      </c>
      <c r="AT7" s="3">
        <v>0</v>
      </c>
      <c r="AU7" s="3">
        <v>0</v>
      </c>
      <c r="AV7" s="3">
        <v>0.82799999999999996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37.415999999999997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1.246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0.72399999999999998</v>
      </c>
      <c r="CC7" s="3">
        <v>0</v>
      </c>
      <c r="CD7" s="3">
        <v>0.36199999999999999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0.83599999999999997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6.1539999999999999</v>
      </c>
      <c r="DG7" s="3">
        <v>0</v>
      </c>
      <c r="DH7" s="3">
        <v>0</v>
      </c>
      <c r="DI7" s="3">
        <v>0.41799999999999998</v>
      </c>
      <c r="DJ7" s="3">
        <v>0</v>
      </c>
      <c r="DK7" s="3">
        <v>16.717000000000002</v>
      </c>
      <c r="DL7" s="3">
        <v>0.83199999999999996</v>
      </c>
      <c r="DM7" s="3">
        <v>0</v>
      </c>
      <c r="DN7" s="3">
        <v>0</v>
      </c>
      <c r="DO7" s="3">
        <v>0.36199999999999999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67729.529723200001</v>
      </c>
    </row>
    <row r="8" spans="1:252" x14ac:dyDescent="0.25">
      <c r="A8" s="1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183.697</v>
      </c>
      <c r="I8" s="3">
        <v>0</v>
      </c>
      <c r="J8" s="3">
        <v>0</v>
      </c>
      <c r="K8" s="3">
        <v>48.02</v>
      </c>
      <c r="L8" s="3">
        <v>0</v>
      </c>
      <c r="M8" s="3">
        <v>0.41399999999999998</v>
      </c>
      <c r="N8" s="3">
        <v>4.1169999999999991</v>
      </c>
      <c r="O8" s="3">
        <v>0</v>
      </c>
      <c r="P8" s="3">
        <v>0</v>
      </c>
      <c r="Q8" s="3">
        <v>11.903999999999998</v>
      </c>
      <c r="R8" s="3">
        <v>2.5339999999999998</v>
      </c>
      <c r="S8" s="3">
        <v>0</v>
      </c>
      <c r="T8" s="3">
        <v>0</v>
      </c>
      <c r="U8" s="3">
        <v>0</v>
      </c>
      <c r="V8" s="3">
        <v>0</v>
      </c>
      <c r="W8" s="3">
        <v>83.826999999999984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17.978000000000002</v>
      </c>
      <c r="AE8" s="3">
        <v>0</v>
      </c>
      <c r="AF8" s="3">
        <v>5.82</v>
      </c>
      <c r="AG8" s="3">
        <v>0</v>
      </c>
      <c r="AH8" s="3">
        <v>87.085999999999999</v>
      </c>
      <c r="AI8" s="3">
        <v>0</v>
      </c>
      <c r="AJ8" s="3">
        <v>0</v>
      </c>
      <c r="AK8" s="3">
        <v>0</v>
      </c>
      <c r="AL8" s="3">
        <v>0</v>
      </c>
      <c r="AM8" s="3">
        <v>36.628</v>
      </c>
      <c r="AN8" s="3">
        <v>2.9179999999999997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182.30200000000002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68.093999999999994</v>
      </c>
      <c r="CL8" s="3">
        <v>0</v>
      </c>
      <c r="CM8" s="3">
        <v>0</v>
      </c>
      <c r="CN8" s="3">
        <v>0.83199999999999996</v>
      </c>
      <c r="CO8" s="3">
        <v>0</v>
      </c>
      <c r="CP8" s="3">
        <v>0</v>
      </c>
      <c r="CQ8" s="3">
        <v>3.4689999999999999</v>
      </c>
      <c r="CR8" s="3">
        <v>1.0859999999999999</v>
      </c>
      <c r="CS8" s="3">
        <v>0</v>
      </c>
      <c r="CT8" s="3">
        <v>122.76399999999998</v>
      </c>
      <c r="CU8" s="3">
        <v>0.83599999999999997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4.3440000000000003</v>
      </c>
      <c r="DI8" s="3">
        <v>0</v>
      </c>
      <c r="DJ8" s="3">
        <v>0.38300000000000001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8.7339999999999982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338814.03662270005</v>
      </c>
    </row>
    <row r="9" spans="1:252" x14ac:dyDescent="0.25">
      <c r="A9" s="1">
        <v>7</v>
      </c>
      <c r="B9" s="1" t="s">
        <v>7</v>
      </c>
      <c r="C9" s="3">
        <v>0</v>
      </c>
      <c r="D9" s="3">
        <v>0</v>
      </c>
      <c r="E9" s="3">
        <v>1.6679999999999999</v>
      </c>
      <c r="F9" s="3">
        <v>0</v>
      </c>
      <c r="G9" s="3">
        <v>0</v>
      </c>
      <c r="H9" s="3">
        <v>0</v>
      </c>
      <c r="I9" s="3">
        <v>52.737999999999992</v>
      </c>
      <c r="J9" s="3">
        <v>0</v>
      </c>
      <c r="K9" s="3">
        <v>8.2919999999999998</v>
      </c>
      <c r="L9" s="3">
        <v>1.448</v>
      </c>
      <c r="M9" s="3">
        <v>21.628999999999998</v>
      </c>
      <c r="N9" s="3">
        <v>6.1639999999999997</v>
      </c>
      <c r="O9" s="3">
        <v>19.370999999999999</v>
      </c>
      <c r="P9" s="3">
        <v>2.0299999999999998</v>
      </c>
      <c r="Q9" s="3">
        <v>30.437999999999995</v>
      </c>
      <c r="R9" s="3">
        <v>0</v>
      </c>
      <c r="S9" s="3">
        <v>0</v>
      </c>
      <c r="T9" s="3">
        <v>0</v>
      </c>
      <c r="U9" s="3">
        <v>7.4959999999999996</v>
      </c>
      <c r="V9" s="3">
        <v>0</v>
      </c>
      <c r="W9" s="3">
        <v>0.38300000000000001</v>
      </c>
      <c r="X9" s="3">
        <v>1.6719999999999999</v>
      </c>
      <c r="Y9" s="3">
        <v>27.007999999999999</v>
      </c>
      <c r="Z9" s="3">
        <v>0</v>
      </c>
      <c r="AA9" s="3">
        <v>0.41799999999999998</v>
      </c>
      <c r="AB9" s="3">
        <v>19.143999999999998</v>
      </c>
      <c r="AC9" s="3">
        <v>0</v>
      </c>
      <c r="AD9" s="3">
        <v>0</v>
      </c>
      <c r="AE9" s="3">
        <v>4.0639999999999992</v>
      </c>
      <c r="AF9" s="3">
        <v>2.0739999999999998</v>
      </c>
      <c r="AG9" s="3">
        <v>5.43</v>
      </c>
      <c r="AH9" s="3">
        <v>3.762</v>
      </c>
      <c r="AI9" s="3">
        <v>1.448</v>
      </c>
      <c r="AJ9" s="3">
        <v>5.43</v>
      </c>
      <c r="AK9" s="3">
        <v>0</v>
      </c>
      <c r="AL9" s="3">
        <v>5.351</v>
      </c>
      <c r="AM9" s="3">
        <v>161.15899999999999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98.600999999999999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2.0739999999999998</v>
      </c>
      <c r="BD9" s="3">
        <v>0</v>
      </c>
      <c r="BE9" s="3">
        <v>11.66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41.271999999999998</v>
      </c>
      <c r="CL9" s="3">
        <v>7.0379999999999994</v>
      </c>
      <c r="CM9" s="3">
        <v>0</v>
      </c>
      <c r="CN9" s="3">
        <v>0</v>
      </c>
      <c r="CO9" s="3">
        <v>3.73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0.38300000000000001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0.41799999999999998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162086.56684648001</v>
      </c>
    </row>
    <row r="10" spans="1:252" x14ac:dyDescent="0.25">
      <c r="A10" s="1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5.4059999999999997</v>
      </c>
      <c r="K10" s="3">
        <v>0.83599999999999997</v>
      </c>
      <c r="L10" s="3">
        <v>0</v>
      </c>
      <c r="M10" s="3">
        <v>2.488</v>
      </c>
      <c r="N10" s="3">
        <v>16.093999999999998</v>
      </c>
      <c r="O10" s="3">
        <v>0</v>
      </c>
      <c r="P10" s="3">
        <v>0</v>
      </c>
      <c r="Q10" s="3">
        <v>0.82799999999999996</v>
      </c>
      <c r="R10" s="3">
        <v>0</v>
      </c>
      <c r="S10" s="3">
        <v>0</v>
      </c>
      <c r="T10" s="3">
        <v>0</v>
      </c>
      <c r="U10" s="3">
        <v>5.8319999999999999</v>
      </c>
      <c r="V10" s="3">
        <v>2.484</v>
      </c>
      <c r="W10" s="3">
        <v>3.754</v>
      </c>
      <c r="X10" s="3">
        <v>0</v>
      </c>
      <c r="Y10" s="3">
        <v>0.41399999999999998</v>
      </c>
      <c r="Z10" s="3">
        <v>0</v>
      </c>
      <c r="AA10" s="3">
        <v>4.5780000000000003</v>
      </c>
      <c r="AB10" s="3">
        <v>1.2189999999999999</v>
      </c>
      <c r="AC10" s="3">
        <v>0.41799999999999998</v>
      </c>
      <c r="AD10" s="3">
        <v>0</v>
      </c>
      <c r="AE10" s="3">
        <v>2.0699999999999998</v>
      </c>
      <c r="AF10" s="3">
        <v>0</v>
      </c>
      <c r="AG10" s="3">
        <v>11.254</v>
      </c>
      <c r="AH10" s="3">
        <v>0</v>
      </c>
      <c r="AI10" s="3">
        <v>0</v>
      </c>
      <c r="AJ10" s="3">
        <v>114.20399999999998</v>
      </c>
      <c r="AK10" s="3">
        <v>0</v>
      </c>
      <c r="AL10" s="3">
        <v>0.41799999999999998</v>
      </c>
      <c r="AM10" s="3">
        <v>0</v>
      </c>
      <c r="AN10" s="3">
        <v>0</v>
      </c>
      <c r="AO10" s="3">
        <v>0</v>
      </c>
      <c r="AP10" s="3">
        <v>0</v>
      </c>
      <c r="AQ10" s="3">
        <v>12.113999999999999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17.213999999999999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11.277999999999999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0.41799999999999998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0.52800000000000002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2.484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42414.050879859999</v>
      </c>
    </row>
    <row r="11" spans="1:252" x14ac:dyDescent="0.25">
      <c r="A11" s="1">
        <v>9</v>
      </c>
      <c r="B11" s="1" t="s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35.94</v>
      </c>
      <c r="I11" s="3">
        <v>1.254</v>
      </c>
      <c r="J11" s="3">
        <v>2.0779999999999998</v>
      </c>
      <c r="K11" s="3">
        <v>159.922</v>
      </c>
      <c r="L11" s="3">
        <v>0</v>
      </c>
      <c r="M11" s="3">
        <v>12.489000000000001</v>
      </c>
      <c r="N11" s="3">
        <v>15.774000000000003</v>
      </c>
      <c r="O11" s="3">
        <v>0</v>
      </c>
      <c r="P11" s="3">
        <v>0</v>
      </c>
      <c r="Q11" s="3">
        <v>0</v>
      </c>
      <c r="R11" s="3">
        <v>0</v>
      </c>
      <c r="S11" s="3">
        <v>0.83599999999999997</v>
      </c>
      <c r="T11" s="3">
        <v>0</v>
      </c>
      <c r="U11" s="3">
        <v>8.4839999999999982</v>
      </c>
      <c r="V11" s="3">
        <v>0.41399999999999998</v>
      </c>
      <c r="W11" s="3">
        <v>0.82799999999999996</v>
      </c>
      <c r="X11" s="3">
        <v>0</v>
      </c>
      <c r="Y11" s="3">
        <v>0</v>
      </c>
      <c r="Z11" s="3">
        <v>2.508</v>
      </c>
      <c r="AA11" s="3">
        <v>1.6559999999999999</v>
      </c>
      <c r="AB11" s="3">
        <v>0.82799999999999996</v>
      </c>
      <c r="AC11" s="3">
        <v>0</v>
      </c>
      <c r="AD11" s="3">
        <v>3.3119999999999998</v>
      </c>
      <c r="AE11" s="3">
        <v>0.38300000000000001</v>
      </c>
      <c r="AF11" s="3">
        <v>2.4609999999999999</v>
      </c>
      <c r="AG11" s="3">
        <v>58.426999999999985</v>
      </c>
      <c r="AH11" s="3">
        <v>3.726</v>
      </c>
      <c r="AI11" s="3">
        <v>0</v>
      </c>
      <c r="AJ11" s="3">
        <v>0</v>
      </c>
      <c r="AK11" s="3">
        <v>0</v>
      </c>
      <c r="AL11" s="3">
        <v>1.242</v>
      </c>
      <c r="AM11" s="3">
        <v>106.86799999999999</v>
      </c>
      <c r="AN11" s="3">
        <v>0.41399999999999998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774.4079999999999</v>
      </c>
      <c r="AW11" s="3">
        <v>0</v>
      </c>
      <c r="AX11" s="3">
        <v>1.448</v>
      </c>
      <c r="AY11" s="3">
        <v>0</v>
      </c>
      <c r="AZ11" s="3">
        <v>0</v>
      </c>
      <c r="BA11" s="3">
        <v>0</v>
      </c>
      <c r="BB11" s="3">
        <v>0</v>
      </c>
      <c r="BC11" s="3">
        <v>0.41399999999999998</v>
      </c>
      <c r="BD11" s="3">
        <v>1.5939999999999999</v>
      </c>
      <c r="BE11" s="3">
        <v>0</v>
      </c>
      <c r="BF11" s="3">
        <v>0.82799999999999996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5.0679999999999996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2.0389999999999997</v>
      </c>
      <c r="CC11" s="3">
        <v>5.82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10.257</v>
      </c>
      <c r="CK11" s="3">
        <v>6.456999999999999</v>
      </c>
      <c r="CL11" s="3">
        <v>0.82799999999999996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43.741999999999997</v>
      </c>
      <c r="CU11" s="3">
        <v>0.41799999999999998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3.3439999999999999</v>
      </c>
      <c r="DE11" s="3">
        <v>0</v>
      </c>
      <c r="DF11" s="3">
        <v>0.41399999999999998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14.013999999999999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0.41399999999999998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600645.27327828016</v>
      </c>
    </row>
    <row r="12" spans="1:252" x14ac:dyDescent="0.25">
      <c r="A12" s="1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0.41799999999999998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4.9879999999999995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1.6679999999999999</v>
      </c>
      <c r="AG12" s="3">
        <v>6.2149999999999999</v>
      </c>
      <c r="AH12" s="3">
        <v>1.8619999999999999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40.095999999999997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2.91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20112.171619859997</v>
      </c>
    </row>
    <row r="13" spans="1:252" x14ac:dyDescent="0.25">
      <c r="A13" s="1">
        <v>11</v>
      </c>
      <c r="B13" s="1" t="s">
        <v>11</v>
      </c>
      <c r="C13" s="3">
        <v>0</v>
      </c>
      <c r="D13" s="3">
        <v>0.41399999999999998</v>
      </c>
      <c r="E13" s="3">
        <v>0</v>
      </c>
      <c r="F13" s="3">
        <v>0</v>
      </c>
      <c r="G13" s="3">
        <v>2.0779999999999998</v>
      </c>
      <c r="H13" s="3">
        <v>1.66</v>
      </c>
      <c r="I13" s="3">
        <v>15.872</v>
      </c>
      <c r="J13" s="3">
        <v>4.1639999999999997</v>
      </c>
      <c r="K13" s="3">
        <v>5</v>
      </c>
      <c r="L13" s="3">
        <v>0</v>
      </c>
      <c r="M13" s="3">
        <v>1617.606</v>
      </c>
      <c r="N13" s="3">
        <v>744.19600000000003</v>
      </c>
      <c r="O13" s="3">
        <v>1.6559999999999999</v>
      </c>
      <c r="P13" s="3">
        <v>0</v>
      </c>
      <c r="Q13" s="3">
        <v>0</v>
      </c>
      <c r="R13" s="3">
        <v>0</v>
      </c>
      <c r="S13" s="3">
        <v>35.872999999999998</v>
      </c>
      <c r="T13" s="3">
        <v>0.41399999999999998</v>
      </c>
      <c r="U13" s="3">
        <v>4.0680000000000005</v>
      </c>
      <c r="V13" s="3">
        <v>144.17700000000002</v>
      </c>
      <c r="W13" s="3">
        <v>1385.5019999999995</v>
      </c>
      <c r="X13" s="3">
        <v>148.57300000000006</v>
      </c>
      <c r="Y13" s="3">
        <v>907.4860000000001</v>
      </c>
      <c r="Z13" s="3">
        <v>20.137999999999998</v>
      </c>
      <c r="AA13" s="3">
        <v>0.41399999999999998</v>
      </c>
      <c r="AB13" s="3">
        <v>21.079000000000001</v>
      </c>
      <c r="AC13" s="3">
        <v>1.242</v>
      </c>
      <c r="AD13" s="3">
        <v>0.41799999999999998</v>
      </c>
      <c r="AE13" s="3">
        <v>2.0739999999999998</v>
      </c>
      <c r="AF13" s="3">
        <v>1.9350000000000001</v>
      </c>
      <c r="AG13" s="3">
        <v>25.530999999999999</v>
      </c>
      <c r="AH13" s="3">
        <v>4.4270000000000005</v>
      </c>
      <c r="AI13" s="3">
        <v>0</v>
      </c>
      <c r="AJ13" s="3">
        <v>4.1479999999999997</v>
      </c>
      <c r="AK13" s="3">
        <v>4.8529999999999998</v>
      </c>
      <c r="AL13" s="3">
        <v>44.225999999999992</v>
      </c>
      <c r="AM13" s="3">
        <v>0.82799999999999996</v>
      </c>
      <c r="AN13" s="3">
        <v>0</v>
      </c>
      <c r="AO13" s="3">
        <v>0.41799999999999998</v>
      </c>
      <c r="AP13" s="3">
        <v>0</v>
      </c>
      <c r="AQ13" s="3">
        <v>0.41799999999999998</v>
      </c>
      <c r="AR13" s="3">
        <v>0</v>
      </c>
      <c r="AS13" s="3">
        <v>0</v>
      </c>
      <c r="AT13" s="3">
        <v>0</v>
      </c>
      <c r="AU13" s="3">
        <v>0</v>
      </c>
      <c r="AV13" s="3">
        <v>0.83199999999999996</v>
      </c>
      <c r="AW13" s="3">
        <v>0</v>
      </c>
      <c r="AX13" s="3">
        <v>0</v>
      </c>
      <c r="AY13" s="3">
        <v>1.6559999999999999</v>
      </c>
      <c r="AZ13" s="3">
        <v>0</v>
      </c>
      <c r="BA13" s="3">
        <v>0</v>
      </c>
      <c r="BB13" s="3">
        <v>0</v>
      </c>
      <c r="BC13" s="3">
        <v>14.181999999999999</v>
      </c>
      <c r="BD13" s="3">
        <v>2.4649999999999999</v>
      </c>
      <c r="BE13" s="3">
        <v>57.20900000000001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0.41799999999999998</v>
      </c>
      <c r="CD13" s="3">
        <v>0</v>
      </c>
      <c r="CE13" s="3">
        <v>0</v>
      </c>
      <c r="CF13" s="3">
        <v>0</v>
      </c>
      <c r="CG13" s="3">
        <v>0.41799999999999998</v>
      </c>
      <c r="CH13" s="3">
        <v>0</v>
      </c>
      <c r="CI13" s="3">
        <v>0</v>
      </c>
      <c r="CJ13" s="3">
        <v>0</v>
      </c>
      <c r="CK13" s="3">
        <v>0</v>
      </c>
      <c r="CL13" s="3">
        <v>1.246</v>
      </c>
      <c r="CM13" s="3">
        <v>0</v>
      </c>
      <c r="CN13" s="3">
        <v>0.82799999999999996</v>
      </c>
      <c r="CO13" s="3">
        <v>0.41399999999999998</v>
      </c>
      <c r="CP13" s="3">
        <v>0.77600000000000002</v>
      </c>
      <c r="CQ13" s="3">
        <v>0</v>
      </c>
      <c r="CR13" s="3">
        <v>0.36199999999999999</v>
      </c>
      <c r="CS13" s="3">
        <v>0.41799999999999998</v>
      </c>
      <c r="CT13" s="3">
        <v>0</v>
      </c>
      <c r="CU13" s="3">
        <v>0</v>
      </c>
      <c r="CV13" s="3">
        <v>13.069000000000001</v>
      </c>
      <c r="CW13" s="3">
        <v>1.242</v>
      </c>
      <c r="CX13" s="3">
        <v>0</v>
      </c>
      <c r="CY13" s="3">
        <v>1.25</v>
      </c>
      <c r="CZ13" s="3">
        <v>0</v>
      </c>
      <c r="DA13" s="3">
        <v>0.41799999999999998</v>
      </c>
      <c r="DB13" s="3">
        <v>0</v>
      </c>
      <c r="DC13" s="3">
        <v>0.41799999999999998</v>
      </c>
      <c r="DD13" s="3">
        <v>0</v>
      </c>
      <c r="DE13" s="3">
        <v>0</v>
      </c>
      <c r="DF13" s="3">
        <v>0.82799999999999996</v>
      </c>
      <c r="DG13" s="3">
        <v>0</v>
      </c>
      <c r="DH13" s="3">
        <v>0.41799999999999998</v>
      </c>
      <c r="DI13" s="3">
        <v>0</v>
      </c>
      <c r="DJ13" s="3">
        <v>1.163</v>
      </c>
      <c r="DK13" s="3">
        <v>2.4129999999999998</v>
      </c>
      <c r="DL13" s="3">
        <v>0</v>
      </c>
      <c r="DM13" s="3">
        <v>0.41399999999999998</v>
      </c>
      <c r="DN13" s="3">
        <v>0</v>
      </c>
      <c r="DO13" s="3">
        <v>2.0389999999999997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815195.08731850004</v>
      </c>
    </row>
    <row r="14" spans="1:252" x14ac:dyDescent="0.25">
      <c r="A14" s="1">
        <v>12</v>
      </c>
      <c r="B14" s="1" t="s">
        <v>12</v>
      </c>
      <c r="C14" s="3">
        <v>0</v>
      </c>
      <c r="D14" s="3">
        <v>5.6319999999999997</v>
      </c>
      <c r="E14" s="3">
        <v>0</v>
      </c>
      <c r="F14" s="3">
        <v>1.6329999999999998</v>
      </c>
      <c r="G14" s="3">
        <v>12.989000000000001</v>
      </c>
      <c r="H14" s="3">
        <v>0.41399999999999998</v>
      </c>
      <c r="I14" s="3">
        <v>3.6990000000000003</v>
      </c>
      <c r="J14" s="3">
        <v>8.25</v>
      </c>
      <c r="K14" s="3">
        <v>14.393999999999998</v>
      </c>
      <c r="L14" s="3">
        <v>0.38300000000000001</v>
      </c>
      <c r="M14" s="3">
        <v>638.82899999999984</v>
      </c>
      <c r="N14" s="3">
        <v>589.3119999999999</v>
      </c>
      <c r="O14" s="3">
        <v>1.254</v>
      </c>
      <c r="P14" s="3">
        <v>0</v>
      </c>
      <c r="Q14" s="3">
        <v>15.213000000000001</v>
      </c>
      <c r="R14" s="3">
        <v>2.9020000000000001</v>
      </c>
      <c r="S14" s="3">
        <v>12.602</v>
      </c>
      <c r="T14" s="3">
        <v>4.8520000000000003</v>
      </c>
      <c r="U14" s="3">
        <v>17.100999999999996</v>
      </c>
      <c r="V14" s="3">
        <v>9.9679999999999982</v>
      </c>
      <c r="W14" s="3">
        <v>262.18400000000003</v>
      </c>
      <c r="X14" s="3">
        <v>43.776000000000003</v>
      </c>
      <c r="Y14" s="3">
        <v>13.719999999999999</v>
      </c>
      <c r="Z14" s="3">
        <v>18.224999999999998</v>
      </c>
      <c r="AA14" s="3">
        <v>2.0469999999999997</v>
      </c>
      <c r="AB14" s="3">
        <v>15.208</v>
      </c>
      <c r="AC14" s="3">
        <v>4.0590000000000002</v>
      </c>
      <c r="AD14" s="3">
        <v>0.41799999999999998</v>
      </c>
      <c r="AE14" s="3">
        <v>0.38300000000000001</v>
      </c>
      <c r="AF14" s="3">
        <v>8.093</v>
      </c>
      <c r="AG14" s="3">
        <v>76.917999999999992</v>
      </c>
      <c r="AH14" s="3">
        <v>21.863999999999994</v>
      </c>
      <c r="AI14" s="3">
        <v>0.80099999999999993</v>
      </c>
      <c r="AJ14" s="3">
        <v>1.66</v>
      </c>
      <c r="AK14" s="3">
        <v>7.9169999999999989</v>
      </c>
      <c r="AL14" s="3">
        <v>18.536999999999999</v>
      </c>
      <c r="AM14" s="3">
        <v>44.072000000000003</v>
      </c>
      <c r="AN14" s="3">
        <v>0.41799999999999998</v>
      </c>
      <c r="AO14" s="3">
        <v>4.88</v>
      </c>
      <c r="AP14" s="3">
        <v>0.41799999999999998</v>
      </c>
      <c r="AQ14" s="3">
        <v>20.860000000000003</v>
      </c>
      <c r="AR14" s="3">
        <v>2.484</v>
      </c>
      <c r="AS14" s="3">
        <v>0</v>
      </c>
      <c r="AT14" s="3">
        <v>0</v>
      </c>
      <c r="AU14" s="3">
        <v>2.4609999999999999</v>
      </c>
      <c r="AV14" s="3">
        <v>35.058999999999997</v>
      </c>
      <c r="AW14" s="3">
        <v>0</v>
      </c>
      <c r="AX14" s="3">
        <v>0</v>
      </c>
      <c r="AY14" s="3">
        <v>1.6639999999999999</v>
      </c>
      <c r="AZ14" s="3">
        <v>0</v>
      </c>
      <c r="BA14" s="3">
        <v>0</v>
      </c>
      <c r="BB14" s="3">
        <v>0</v>
      </c>
      <c r="BC14" s="3">
        <v>9.5299999999999994</v>
      </c>
      <c r="BD14" s="3">
        <v>1.18</v>
      </c>
      <c r="BE14" s="3">
        <v>128.25899999999999</v>
      </c>
      <c r="BF14" s="3">
        <v>302.25100000000003</v>
      </c>
      <c r="BG14" s="3">
        <v>0.41399999999999998</v>
      </c>
      <c r="BH14" s="3">
        <v>0</v>
      </c>
      <c r="BI14" s="3">
        <v>0</v>
      </c>
      <c r="BJ14" s="3">
        <v>0</v>
      </c>
      <c r="BK14" s="3">
        <v>0</v>
      </c>
      <c r="BL14" s="3">
        <v>19.867999999999999</v>
      </c>
      <c r="BM14" s="3">
        <v>0</v>
      </c>
      <c r="BN14" s="3">
        <v>0</v>
      </c>
      <c r="BO14" s="3">
        <v>0</v>
      </c>
      <c r="BP14" s="3">
        <v>0</v>
      </c>
      <c r="BQ14" s="3">
        <v>1.629</v>
      </c>
      <c r="BR14" s="3">
        <v>0</v>
      </c>
      <c r="BS14" s="3">
        <v>0</v>
      </c>
      <c r="BT14" s="3">
        <v>0</v>
      </c>
      <c r="BU14" s="3">
        <v>10.788999999999998</v>
      </c>
      <c r="BV14" s="3">
        <v>0</v>
      </c>
      <c r="BW14" s="3">
        <v>0</v>
      </c>
      <c r="BX14" s="3">
        <v>0</v>
      </c>
      <c r="BY14" s="3">
        <v>0</v>
      </c>
      <c r="BZ14" s="3">
        <v>7.0619999999999994</v>
      </c>
      <c r="CA14" s="3">
        <v>0.82799999999999996</v>
      </c>
      <c r="CB14" s="3">
        <v>4.9009999999999998</v>
      </c>
      <c r="CC14" s="3">
        <v>4.4729999999999999</v>
      </c>
      <c r="CD14" s="3">
        <v>0</v>
      </c>
      <c r="CE14" s="3">
        <v>0.38300000000000001</v>
      </c>
      <c r="CF14" s="3">
        <v>0</v>
      </c>
      <c r="CG14" s="3">
        <v>1.246</v>
      </c>
      <c r="CH14" s="3">
        <v>0</v>
      </c>
      <c r="CI14" s="3">
        <v>0</v>
      </c>
      <c r="CJ14" s="3">
        <v>2.5</v>
      </c>
      <c r="CK14" s="3">
        <v>0</v>
      </c>
      <c r="CL14" s="3">
        <v>4.4130000000000003</v>
      </c>
      <c r="CM14" s="3">
        <v>0</v>
      </c>
      <c r="CN14" s="3">
        <v>0</v>
      </c>
      <c r="CO14" s="3">
        <v>18.77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7.3209999999999997</v>
      </c>
      <c r="CW14" s="3">
        <v>0.41799999999999998</v>
      </c>
      <c r="CX14" s="3">
        <v>0.38300000000000001</v>
      </c>
      <c r="CY14" s="3">
        <v>5.375</v>
      </c>
      <c r="CZ14" s="3">
        <v>0.82799999999999996</v>
      </c>
      <c r="DA14" s="3">
        <v>9.4339999999999993</v>
      </c>
      <c r="DB14" s="3">
        <v>0</v>
      </c>
      <c r="DC14" s="3">
        <v>2.2280000000000002</v>
      </c>
      <c r="DD14" s="3">
        <v>4.5229999999999997</v>
      </c>
      <c r="DE14" s="3">
        <v>0</v>
      </c>
      <c r="DF14" s="3">
        <v>28.876999999999999</v>
      </c>
      <c r="DG14" s="3">
        <v>0</v>
      </c>
      <c r="DH14" s="3">
        <v>3.73</v>
      </c>
      <c r="DI14" s="3">
        <v>0</v>
      </c>
      <c r="DJ14" s="3">
        <v>4.1479999999999997</v>
      </c>
      <c r="DK14" s="3">
        <v>2.823</v>
      </c>
      <c r="DL14" s="3">
        <v>1.6559999999999999</v>
      </c>
      <c r="DM14" s="3">
        <v>8.1950000000000003</v>
      </c>
      <c r="DN14" s="3">
        <v>0</v>
      </c>
      <c r="DO14" s="3">
        <v>0.38300000000000001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554881.17819863989</v>
      </c>
    </row>
    <row r="15" spans="1:252" x14ac:dyDescent="0.25">
      <c r="A15" s="1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1.6639999999999999</v>
      </c>
      <c r="I15" s="3">
        <v>0</v>
      </c>
      <c r="J15" s="3">
        <v>0</v>
      </c>
      <c r="K15" s="3">
        <v>9.1169999999999991</v>
      </c>
      <c r="L15" s="3">
        <v>2.0859999999999999</v>
      </c>
      <c r="M15" s="3">
        <v>6.6760000000000002</v>
      </c>
      <c r="N15" s="3">
        <v>1.254</v>
      </c>
      <c r="O15" s="3">
        <v>7.8899999999999988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14.437999999999999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13.356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30.819999999999997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1.6639999999999999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73.75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13.284000000000001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59807.177632520004</v>
      </c>
    </row>
    <row r="16" spans="1:252" x14ac:dyDescent="0.25">
      <c r="A16" s="1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9.5779999999999994</v>
      </c>
      <c r="I16" s="3">
        <v>0</v>
      </c>
      <c r="J16" s="3">
        <v>0</v>
      </c>
      <c r="K16" s="3">
        <v>0.38300000000000001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1.629</v>
      </c>
      <c r="AE16" s="3">
        <v>0</v>
      </c>
      <c r="AF16" s="3">
        <v>0.83599999999999997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7.4919999999999991</v>
      </c>
      <c r="AN16" s="3">
        <v>26.21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11.27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11499.879931079999</v>
      </c>
    </row>
    <row r="17" spans="1:252" x14ac:dyDescent="0.25">
      <c r="A17" s="1">
        <v>15</v>
      </c>
      <c r="B17" s="1" t="s">
        <v>15</v>
      </c>
      <c r="C17" s="3">
        <v>0</v>
      </c>
      <c r="D17" s="3">
        <v>2.5</v>
      </c>
      <c r="E17" s="3">
        <v>0</v>
      </c>
      <c r="F17" s="3">
        <v>0</v>
      </c>
      <c r="G17" s="3">
        <v>0</v>
      </c>
      <c r="H17" s="3">
        <v>0</v>
      </c>
      <c r="I17" s="3">
        <v>5.3819999999999997</v>
      </c>
      <c r="J17" s="3">
        <v>4.5620000000000003</v>
      </c>
      <c r="K17" s="3">
        <v>2.91</v>
      </c>
      <c r="L17" s="3">
        <v>0.83599999999999997</v>
      </c>
      <c r="M17" s="3">
        <v>0</v>
      </c>
      <c r="N17" s="3">
        <v>30.888999999999996</v>
      </c>
      <c r="O17" s="3">
        <v>0</v>
      </c>
      <c r="P17" s="3">
        <v>8.7259999999999991</v>
      </c>
      <c r="Q17" s="3">
        <v>167.28</v>
      </c>
      <c r="R17" s="3">
        <v>0.41799999999999998</v>
      </c>
      <c r="S17" s="3">
        <v>0</v>
      </c>
      <c r="T17" s="3">
        <v>0</v>
      </c>
      <c r="U17" s="3">
        <v>0</v>
      </c>
      <c r="V17" s="3">
        <v>0</v>
      </c>
      <c r="W17" s="3">
        <v>1.254</v>
      </c>
      <c r="X17" s="3">
        <v>0</v>
      </c>
      <c r="Y17" s="3">
        <v>35.777999999999999</v>
      </c>
      <c r="Z17" s="3">
        <v>1.1379999999999999</v>
      </c>
      <c r="AA17" s="3">
        <v>2.5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0.83199999999999996</v>
      </c>
      <c r="AH17" s="3">
        <v>0</v>
      </c>
      <c r="AI17" s="3">
        <v>0</v>
      </c>
      <c r="AJ17" s="3">
        <v>2.0699999999999998</v>
      </c>
      <c r="AK17" s="3">
        <v>0</v>
      </c>
      <c r="AL17" s="3">
        <v>0.41399999999999998</v>
      </c>
      <c r="AM17" s="3">
        <v>36.687999999999995</v>
      </c>
      <c r="AN17" s="3">
        <v>0</v>
      </c>
      <c r="AO17" s="3">
        <v>1.552</v>
      </c>
      <c r="AP17" s="3">
        <v>0</v>
      </c>
      <c r="AQ17" s="3">
        <v>7.1640000000000006</v>
      </c>
      <c r="AR17" s="3">
        <v>0</v>
      </c>
      <c r="AS17" s="3">
        <v>0.72399999999999998</v>
      </c>
      <c r="AT17" s="3">
        <v>0.36199999999999999</v>
      </c>
      <c r="AU17" s="3">
        <v>0</v>
      </c>
      <c r="AV17" s="3">
        <v>1189.4730000000002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4.4559999999999995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0.83599999999999997</v>
      </c>
      <c r="CA17" s="3">
        <v>8.3129999999999988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1.6719999999999999</v>
      </c>
      <c r="CK17" s="3">
        <v>0</v>
      </c>
      <c r="CL17" s="3">
        <v>11.126999999999999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2.0699999999999998</v>
      </c>
      <c r="DB17" s="3">
        <v>0</v>
      </c>
      <c r="DC17" s="3">
        <v>0</v>
      </c>
      <c r="DD17" s="3">
        <v>32.766999999999996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0.72399999999999998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490970.90161360003</v>
      </c>
    </row>
    <row r="18" spans="1:252" x14ac:dyDescent="0.25">
      <c r="A18" s="1">
        <v>16</v>
      </c>
      <c r="B18" s="1" t="s">
        <v>16</v>
      </c>
      <c r="C18" s="3">
        <v>0</v>
      </c>
      <c r="D18" s="3">
        <v>0</v>
      </c>
      <c r="E18" s="3">
        <v>0</v>
      </c>
      <c r="F18" s="3">
        <v>0</v>
      </c>
      <c r="G18" s="3">
        <v>0.41399999999999998</v>
      </c>
      <c r="H18" s="3">
        <v>1.6719999999999999</v>
      </c>
      <c r="I18" s="3">
        <v>0</v>
      </c>
      <c r="J18" s="3">
        <v>0</v>
      </c>
      <c r="K18" s="3">
        <v>0</v>
      </c>
      <c r="L18" s="3">
        <v>0.41399999999999998</v>
      </c>
      <c r="M18" s="3">
        <v>0</v>
      </c>
      <c r="N18" s="3">
        <v>1.246</v>
      </c>
      <c r="O18" s="3">
        <v>0</v>
      </c>
      <c r="P18" s="3">
        <v>0</v>
      </c>
      <c r="Q18" s="3">
        <v>0</v>
      </c>
      <c r="R18" s="3">
        <v>9.61</v>
      </c>
      <c r="S18" s="3">
        <v>0.83199999999999996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14.516</v>
      </c>
      <c r="AA18" s="3">
        <v>0.41799999999999998</v>
      </c>
      <c r="AB18" s="3">
        <v>0</v>
      </c>
      <c r="AC18" s="3">
        <v>0.41399999999999998</v>
      </c>
      <c r="AD18" s="3">
        <v>0</v>
      </c>
      <c r="AE18" s="3">
        <v>0</v>
      </c>
      <c r="AF18" s="3">
        <v>0</v>
      </c>
      <c r="AG18" s="3">
        <v>20.780999999999999</v>
      </c>
      <c r="AH18" s="3">
        <v>0</v>
      </c>
      <c r="AI18" s="3">
        <v>0</v>
      </c>
      <c r="AJ18" s="3">
        <v>3.6339999999999999</v>
      </c>
      <c r="AK18" s="3">
        <v>0</v>
      </c>
      <c r="AL18" s="3">
        <v>0</v>
      </c>
      <c r="AM18" s="3">
        <v>4.992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2.0819999999999999</v>
      </c>
      <c r="AU18" s="3">
        <v>3.75</v>
      </c>
      <c r="AV18" s="3">
        <v>11.616999999999999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5.0819999999999999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0.41799999999999998</v>
      </c>
      <c r="CL18" s="3">
        <v>0.82799999999999996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17.829999999999998</v>
      </c>
      <c r="DE18" s="3">
        <v>0</v>
      </c>
      <c r="DF18" s="3">
        <v>2.0859999999999999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30348.994816859999</v>
      </c>
    </row>
    <row r="19" spans="1:252" x14ac:dyDescent="0.25">
      <c r="A19" s="1">
        <v>17</v>
      </c>
      <c r="B19" s="1" t="s">
        <v>17</v>
      </c>
      <c r="C19" s="3">
        <v>0</v>
      </c>
      <c r="D19" s="3">
        <v>0</v>
      </c>
      <c r="E19" s="3">
        <v>1.194</v>
      </c>
      <c r="F19" s="3">
        <v>0</v>
      </c>
      <c r="G19" s="3">
        <v>2.488</v>
      </c>
      <c r="H19" s="3">
        <v>0.80099999999999993</v>
      </c>
      <c r="I19" s="3">
        <v>4.452</v>
      </c>
      <c r="J19" s="3">
        <v>0</v>
      </c>
      <c r="K19" s="3">
        <v>0</v>
      </c>
      <c r="L19" s="3">
        <v>0</v>
      </c>
      <c r="M19" s="3">
        <v>132.10700000000003</v>
      </c>
      <c r="N19" s="3">
        <v>30.335999999999999</v>
      </c>
      <c r="O19" s="3">
        <v>0.41799999999999998</v>
      </c>
      <c r="P19" s="3">
        <v>0</v>
      </c>
      <c r="Q19" s="3">
        <v>7.3740000000000006</v>
      </c>
      <c r="R19" s="3">
        <v>0</v>
      </c>
      <c r="S19" s="3">
        <v>173.09800000000001</v>
      </c>
      <c r="T19" s="3">
        <v>0</v>
      </c>
      <c r="U19" s="3">
        <v>2.488</v>
      </c>
      <c r="V19" s="3">
        <v>4.5979999999999999</v>
      </c>
      <c r="W19" s="3">
        <v>15.696</v>
      </c>
      <c r="X19" s="3">
        <v>50.677</v>
      </c>
      <c r="Y19" s="3">
        <v>1.966</v>
      </c>
      <c r="Z19" s="3">
        <v>1.6559999999999999</v>
      </c>
      <c r="AA19" s="3">
        <v>0.79699999999999993</v>
      </c>
      <c r="AB19" s="3">
        <v>14.821999999999997</v>
      </c>
      <c r="AC19" s="3">
        <v>0</v>
      </c>
      <c r="AD19" s="3">
        <v>0.41399999999999998</v>
      </c>
      <c r="AE19" s="3">
        <v>0</v>
      </c>
      <c r="AF19" s="3">
        <v>0.41799999999999998</v>
      </c>
      <c r="AG19" s="3">
        <v>12.459</v>
      </c>
      <c r="AH19" s="3">
        <v>3.758</v>
      </c>
      <c r="AI19" s="3">
        <v>0</v>
      </c>
      <c r="AJ19" s="3">
        <v>40.188999999999993</v>
      </c>
      <c r="AK19" s="3">
        <v>0.41799999999999998</v>
      </c>
      <c r="AL19" s="3">
        <v>81.188000000000017</v>
      </c>
      <c r="AM19" s="3">
        <v>29.032</v>
      </c>
      <c r="AN19" s="3">
        <v>0.83199999999999996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0.41799999999999998</v>
      </c>
      <c r="AV19" s="3">
        <v>14.116000000000001</v>
      </c>
      <c r="AW19" s="3">
        <v>0</v>
      </c>
      <c r="AX19" s="3">
        <v>0</v>
      </c>
      <c r="AY19" s="3">
        <v>0.36199999999999999</v>
      </c>
      <c r="AZ19" s="3">
        <v>0</v>
      </c>
      <c r="BA19" s="3">
        <v>0</v>
      </c>
      <c r="BB19" s="3">
        <v>0</v>
      </c>
      <c r="BC19" s="3">
        <v>3.3119999999999998</v>
      </c>
      <c r="BD19" s="3">
        <v>0</v>
      </c>
      <c r="BE19" s="3">
        <v>189.44099999999995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0.41399999999999998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4.3979999999999997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3.3050000000000002</v>
      </c>
      <c r="CA19" s="3">
        <v>0</v>
      </c>
      <c r="CB19" s="3">
        <v>0.83599999999999997</v>
      </c>
      <c r="CC19" s="3">
        <v>3.5179999999999998</v>
      </c>
      <c r="CD19" s="3">
        <v>0.38300000000000001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191.20500000000001</v>
      </c>
      <c r="CL19" s="3">
        <v>0</v>
      </c>
      <c r="CM19" s="3">
        <v>0</v>
      </c>
      <c r="CN19" s="3">
        <v>0</v>
      </c>
      <c r="CO19" s="3">
        <v>5.3109999999999999</v>
      </c>
      <c r="CP19" s="3">
        <v>0</v>
      </c>
      <c r="CQ19" s="3">
        <v>0.83599999999999997</v>
      </c>
      <c r="CR19" s="3">
        <v>1.552</v>
      </c>
      <c r="CS19" s="3">
        <v>0</v>
      </c>
      <c r="CT19" s="3">
        <v>0</v>
      </c>
      <c r="CU19" s="3">
        <v>0</v>
      </c>
      <c r="CV19" s="3">
        <v>2.488</v>
      </c>
      <c r="CW19" s="3">
        <v>0</v>
      </c>
      <c r="CX19" s="3">
        <v>0</v>
      </c>
      <c r="CY19" s="3">
        <v>0</v>
      </c>
      <c r="CZ19" s="3">
        <v>0</v>
      </c>
      <c r="DA19" s="3">
        <v>0.41799999999999998</v>
      </c>
      <c r="DB19" s="3">
        <v>0</v>
      </c>
      <c r="DC19" s="3">
        <v>0</v>
      </c>
      <c r="DD19" s="3">
        <v>0.36199999999999999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3.3049999999999997</v>
      </c>
      <c r="DK19" s="3">
        <v>0</v>
      </c>
      <c r="DL19" s="3">
        <v>0</v>
      </c>
      <c r="DM19" s="3">
        <v>2.0739999999999998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4.1399999999999997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330288.06750995998</v>
      </c>
    </row>
    <row r="20" spans="1:252" x14ac:dyDescent="0.25">
      <c r="A20" s="1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2.4219999999999997</v>
      </c>
      <c r="O20" s="3">
        <v>0</v>
      </c>
      <c r="P20" s="3">
        <v>0</v>
      </c>
      <c r="Q20" s="3">
        <v>14.176</v>
      </c>
      <c r="R20" s="3">
        <v>0</v>
      </c>
      <c r="S20" s="3">
        <v>0</v>
      </c>
      <c r="T20" s="3">
        <v>1.66</v>
      </c>
      <c r="U20" s="3">
        <v>0</v>
      </c>
      <c r="V20" s="3">
        <v>0</v>
      </c>
      <c r="W20" s="3">
        <v>17.562999999999999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0.41799999999999998</v>
      </c>
      <c r="AE20" s="3">
        <v>0.82799999999999996</v>
      </c>
      <c r="AF20" s="3">
        <v>0</v>
      </c>
      <c r="AG20" s="3">
        <v>12.459999999999999</v>
      </c>
      <c r="AH20" s="3">
        <v>0</v>
      </c>
      <c r="AI20" s="3">
        <v>0</v>
      </c>
      <c r="AJ20" s="3">
        <v>0</v>
      </c>
      <c r="AK20" s="3">
        <v>0</v>
      </c>
      <c r="AL20" s="3">
        <v>2.484</v>
      </c>
      <c r="AM20" s="3">
        <v>24.474000000000004</v>
      </c>
      <c r="AN20" s="3">
        <v>6.25</v>
      </c>
      <c r="AO20" s="3">
        <v>0</v>
      </c>
      <c r="AP20" s="3">
        <v>0.82799999999999996</v>
      </c>
      <c r="AQ20" s="3">
        <v>3.3159999999999998</v>
      </c>
      <c r="AR20" s="3">
        <v>0</v>
      </c>
      <c r="AS20" s="3">
        <v>0</v>
      </c>
      <c r="AT20" s="3">
        <v>0</v>
      </c>
      <c r="AU20" s="3">
        <v>0</v>
      </c>
      <c r="AV20" s="3">
        <v>55.840999999999994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0.41799999999999998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45947.0068493</v>
      </c>
    </row>
    <row r="21" spans="1:252" x14ac:dyDescent="0.25">
      <c r="A21" s="1">
        <v>19</v>
      </c>
      <c r="B21" s="1" t="s">
        <v>19</v>
      </c>
      <c r="C21" s="3">
        <v>0</v>
      </c>
      <c r="D21" s="3">
        <v>0</v>
      </c>
      <c r="E21" s="3">
        <v>2.9139999999999997</v>
      </c>
      <c r="F21" s="3">
        <v>0</v>
      </c>
      <c r="G21" s="3">
        <v>0</v>
      </c>
      <c r="H21" s="3">
        <v>0</v>
      </c>
      <c r="I21" s="3">
        <v>3.3439999999999999</v>
      </c>
      <c r="J21" s="3">
        <v>4.59</v>
      </c>
      <c r="K21" s="3">
        <v>1.6559999999999999</v>
      </c>
      <c r="L21" s="3">
        <v>0</v>
      </c>
      <c r="M21" s="3">
        <v>40.791999999999994</v>
      </c>
      <c r="N21" s="3">
        <v>14.606</v>
      </c>
      <c r="O21" s="3">
        <v>0</v>
      </c>
      <c r="P21" s="3">
        <v>0</v>
      </c>
      <c r="Q21" s="3">
        <v>0</v>
      </c>
      <c r="R21" s="3">
        <v>0</v>
      </c>
      <c r="S21" s="3">
        <v>4.09</v>
      </c>
      <c r="T21" s="3">
        <v>0</v>
      </c>
      <c r="U21" s="3">
        <v>52.044999999999995</v>
      </c>
      <c r="V21" s="3">
        <v>0.82799999999999996</v>
      </c>
      <c r="W21" s="3">
        <v>59.934999999999995</v>
      </c>
      <c r="X21" s="3">
        <v>1.242</v>
      </c>
      <c r="Y21" s="3">
        <v>1.242</v>
      </c>
      <c r="Z21" s="3">
        <v>7.4959999999999996</v>
      </c>
      <c r="AA21" s="3">
        <v>0</v>
      </c>
      <c r="AB21" s="3">
        <v>0</v>
      </c>
      <c r="AC21" s="3">
        <v>0</v>
      </c>
      <c r="AD21" s="3">
        <v>0</v>
      </c>
      <c r="AE21" s="3">
        <v>0.83599999999999997</v>
      </c>
      <c r="AF21" s="3">
        <v>0.83599999999999997</v>
      </c>
      <c r="AG21" s="3">
        <v>43.073</v>
      </c>
      <c r="AH21" s="3">
        <v>3.7459999999999996</v>
      </c>
      <c r="AI21" s="3">
        <v>0</v>
      </c>
      <c r="AJ21" s="3">
        <v>60.391999999999996</v>
      </c>
      <c r="AK21" s="3">
        <v>0</v>
      </c>
      <c r="AL21" s="3">
        <v>0</v>
      </c>
      <c r="AM21" s="3">
        <v>0</v>
      </c>
      <c r="AN21" s="3">
        <v>2.9059999999999997</v>
      </c>
      <c r="AO21" s="3">
        <v>1.242</v>
      </c>
      <c r="AP21" s="3">
        <v>0</v>
      </c>
      <c r="AQ21" s="3">
        <v>0</v>
      </c>
      <c r="AR21" s="3">
        <v>0</v>
      </c>
      <c r="AS21" s="3">
        <v>0</v>
      </c>
      <c r="AT21" s="3">
        <v>4.1519999999999992</v>
      </c>
      <c r="AU21" s="3">
        <v>0</v>
      </c>
      <c r="AV21" s="3">
        <v>12.52</v>
      </c>
      <c r="AW21" s="3">
        <v>2.8959999999999999</v>
      </c>
      <c r="AX21" s="3">
        <v>0</v>
      </c>
      <c r="AY21" s="3">
        <v>0</v>
      </c>
      <c r="AZ21" s="3">
        <v>0</v>
      </c>
      <c r="BA21" s="3">
        <v>0</v>
      </c>
      <c r="BB21" s="3">
        <v>4.1760000000000002</v>
      </c>
      <c r="BC21" s="3">
        <v>0</v>
      </c>
      <c r="BD21" s="3">
        <v>0</v>
      </c>
      <c r="BE21" s="3">
        <v>46.198999999999998</v>
      </c>
      <c r="BF21" s="3">
        <v>0</v>
      </c>
      <c r="BG21" s="3">
        <v>0.83199999999999996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0.41799999999999998</v>
      </c>
      <c r="CK21" s="3">
        <v>8.43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12.276999999999999</v>
      </c>
      <c r="DN21" s="3">
        <v>0</v>
      </c>
      <c r="DO21" s="3">
        <v>0</v>
      </c>
      <c r="DP21" s="3">
        <v>0.83599999999999997</v>
      </c>
      <c r="DQ21" s="3">
        <v>0</v>
      </c>
      <c r="DR21" s="3">
        <v>0</v>
      </c>
      <c r="DS21" s="3">
        <v>0</v>
      </c>
      <c r="DT21" s="3">
        <v>0.82799999999999996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83851.82842563001</v>
      </c>
    </row>
    <row r="22" spans="1:252" x14ac:dyDescent="0.25">
      <c r="A22" s="1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8.5619999999999994</v>
      </c>
      <c r="H22" s="3">
        <v>0.41799999999999998</v>
      </c>
      <c r="I22" s="3">
        <v>0</v>
      </c>
      <c r="J22" s="3">
        <v>0</v>
      </c>
      <c r="K22" s="3">
        <v>3.1559999999999997</v>
      </c>
      <c r="L22" s="3">
        <v>0</v>
      </c>
      <c r="M22" s="3">
        <v>751.79200000000014</v>
      </c>
      <c r="N22" s="3">
        <v>21.38</v>
      </c>
      <c r="O22" s="3">
        <v>0</v>
      </c>
      <c r="P22" s="3">
        <v>0</v>
      </c>
      <c r="Q22" s="3">
        <v>0</v>
      </c>
      <c r="R22" s="3">
        <v>0</v>
      </c>
      <c r="S22" s="3">
        <v>1.25</v>
      </c>
      <c r="T22" s="3">
        <v>0</v>
      </c>
      <c r="U22" s="3">
        <v>4.5679999999999996</v>
      </c>
      <c r="V22" s="3">
        <v>261.06400000000008</v>
      </c>
      <c r="W22" s="3">
        <v>23.4</v>
      </c>
      <c r="X22" s="3">
        <v>7.9139999999999997</v>
      </c>
      <c r="Y22" s="3">
        <v>23.669999999999998</v>
      </c>
      <c r="Z22" s="3">
        <v>0.83199999999999996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0.83599999999999997</v>
      </c>
      <c r="AG22" s="3">
        <v>2.508</v>
      </c>
      <c r="AH22" s="3">
        <v>0</v>
      </c>
      <c r="AI22" s="3">
        <v>0</v>
      </c>
      <c r="AJ22" s="3">
        <v>251.04799999999997</v>
      </c>
      <c r="AK22" s="3">
        <v>0</v>
      </c>
      <c r="AL22" s="3">
        <v>26.026999999999997</v>
      </c>
      <c r="AM22" s="3">
        <v>89.224000000000004</v>
      </c>
      <c r="AN22" s="3">
        <v>10.916</v>
      </c>
      <c r="AO22" s="3">
        <v>0</v>
      </c>
      <c r="AP22" s="3">
        <v>0</v>
      </c>
      <c r="AQ22" s="3">
        <v>0.41799999999999998</v>
      </c>
      <c r="AR22" s="3">
        <v>0</v>
      </c>
      <c r="AS22" s="3">
        <v>0</v>
      </c>
      <c r="AT22" s="3">
        <v>0</v>
      </c>
      <c r="AU22" s="3">
        <v>0</v>
      </c>
      <c r="AV22" s="3">
        <v>343.31599999999992</v>
      </c>
      <c r="AW22" s="3">
        <v>0</v>
      </c>
      <c r="AX22" s="3">
        <v>0</v>
      </c>
      <c r="AY22" s="3">
        <v>1.254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228.67199999999997</v>
      </c>
      <c r="BF22" s="3">
        <v>1.254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5.8479999999999999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0.83599999999999997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2.8979999999999997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10.863999999999999</v>
      </c>
      <c r="DD22" s="3">
        <v>0.83599999999999997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711219.05675269989</v>
      </c>
    </row>
    <row r="23" spans="1:252" x14ac:dyDescent="0.25">
      <c r="A23" s="1">
        <v>21</v>
      </c>
      <c r="B23" s="1" t="s">
        <v>21</v>
      </c>
      <c r="C23" s="3">
        <v>0</v>
      </c>
      <c r="D23" s="3">
        <v>0</v>
      </c>
      <c r="E23" s="3">
        <v>0</v>
      </c>
      <c r="F23" s="3">
        <v>0</v>
      </c>
      <c r="G23" s="3">
        <v>1.6719999999999999</v>
      </c>
      <c r="H23" s="3">
        <v>3.3119999999999998</v>
      </c>
      <c r="I23" s="3">
        <v>0.79699999999999993</v>
      </c>
      <c r="J23" s="3">
        <v>2.81</v>
      </c>
      <c r="K23" s="3">
        <v>5.4059999999999997</v>
      </c>
      <c r="L23" s="3">
        <v>0</v>
      </c>
      <c r="M23" s="3">
        <v>42.463000000000001</v>
      </c>
      <c r="N23" s="3">
        <v>32.923999999999999</v>
      </c>
      <c r="O23" s="3">
        <v>0</v>
      </c>
      <c r="P23" s="3">
        <v>0</v>
      </c>
      <c r="Q23" s="3">
        <v>0</v>
      </c>
      <c r="R23" s="3">
        <v>1.25</v>
      </c>
      <c r="S23" s="3">
        <v>5.7059999999999995</v>
      </c>
      <c r="T23" s="3">
        <v>5.7649999999999997</v>
      </c>
      <c r="U23" s="3">
        <v>20.614999999999998</v>
      </c>
      <c r="V23" s="3">
        <v>3.6859999999999999</v>
      </c>
      <c r="W23" s="3">
        <v>1106.6039999999996</v>
      </c>
      <c r="X23" s="3">
        <v>5.8</v>
      </c>
      <c r="Y23" s="3">
        <v>2.0699999999999998</v>
      </c>
      <c r="Z23" s="3">
        <v>0</v>
      </c>
      <c r="AA23" s="3">
        <v>5.4020000000000001</v>
      </c>
      <c r="AB23" s="3">
        <v>2.0389999999999997</v>
      </c>
      <c r="AC23" s="3">
        <v>7.6579999999999995</v>
      </c>
      <c r="AD23" s="3">
        <v>0</v>
      </c>
      <c r="AE23" s="3">
        <v>22.198</v>
      </c>
      <c r="AF23" s="3">
        <v>7.298</v>
      </c>
      <c r="AG23" s="3">
        <v>82.66</v>
      </c>
      <c r="AH23" s="3">
        <v>24.567999999999998</v>
      </c>
      <c r="AI23" s="3">
        <v>0</v>
      </c>
      <c r="AJ23" s="3">
        <v>14.065999999999997</v>
      </c>
      <c r="AK23" s="3">
        <v>0</v>
      </c>
      <c r="AL23" s="3">
        <v>2.0390000000000001</v>
      </c>
      <c r="AM23" s="3">
        <v>30.701000000000001</v>
      </c>
      <c r="AN23" s="3">
        <v>0</v>
      </c>
      <c r="AO23" s="3">
        <v>0</v>
      </c>
      <c r="AP23" s="3">
        <v>0</v>
      </c>
      <c r="AQ23" s="3">
        <v>6.1519999999999992</v>
      </c>
      <c r="AR23" s="3">
        <v>17.594000000000001</v>
      </c>
      <c r="AS23" s="3">
        <v>0.41799999999999998</v>
      </c>
      <c r="AT23" s="3">
        <v>0</v>
      </c>
      <c r="AU23" s="3">
        <v>0.72399999999999998</v>
      </c>
      <c r="AV23" s="3">
        <v>21.564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0.36199999999999999</v>
      </c>
      <c r="BE23" s="3">
        <v>128.47999999999999</v>
      </c>
      <c r="BF23" s="3">
        <v>1.6559999999999999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3.3279999999999998</v>
      </c>
      <c r="BN23" s="3">
        <v>0</v>
      </c>
      <c r="BO23" s="3">
        <v>12.469999999999999</v>
      </c>
      <c r="BP23" s="3">
        <v>0</v>
      </c>
      <c r="BQ23" s="3">
        <v>0.79699999999999993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8.6939999999999991</v>
      </c>
      <c r="CC23" s="3">
        <v>2.3529999999999998</v>
      </c>
      <c r="CD23" s="3">
        <v>0.82799999999999996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0.38300000000000001</v>
      </c>
      <c r="CK23" s="3">
        <v>1.242</v>
      </c>
      <c r="CL23" s="3">
        <v>0</v>
      </c>
      <c r="CM23" s="3">
        <v>0</v>
      </c>
      <c r="CN23" s="3">
        <v>0</v>
      </c>
      <c r="CO23" s="3">
        <v>9.6939999999999991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2.0739999999999998</v>
      </c>
      <c r="CW23" s="3">
        <v>0</v>
      </c>
      <c r="CX23" s="3">
        <v>0</v>
      </c>
      <c r="CY23" s="3">
        <v>0</v>
      </c>
      <c r="CZ23" s="3">
        <v>0</v>
      </c>
      <c r="DA23" s="3">
        <v>1.246</v>
      </c>
      <c r="DB23" s="3">
        <v>0</v>
      </c>
      <c r="DC23" s="3">
        <v>0</v>
      </c>
      <c r="DD23" s="3">
        <v>1.966</v>
      </c>
      <c r="DE23" s="3">
        <v>0</v>
      </c>
      <c r="DF23" s="3">
        <v>1.2149999999999999</v>
      </c>
      <c r="DG23" s="3">
        <v>0</v>
      </c>
      <c r="DH23" s="3">
        <v>0</v>
      </c>
      <c r="DI23" s="3">
        <v>0</v>
      </c>
      <c r="DJ23" s="3">
        <v>1.66</v>
      </c>
      <c r="DK23" s="3">
        <v>0.83199999999999996</v>
      </c>
      <c r="DL23" s="3">
        <v>0</v>
      </c>
      <c r="DM23" s="3">
        <v>4.9720000000000004</v>
      </c>
      <c r="DN23" s="3">
        <v>0</v>
      </c>
      <c r="DO23" s="3">
        <v>7.0069999999999997</v>
      </c>
      <c r="DP23" s="3">
        <v>0</v>
      </c>
      <c r="DQ23" s="3">
        <v>0</v>
      </c>
      <c r="DR23" s="3">
        <v>0</v>
      </c>
      <c r="DS23" s="3">
        <v>0</v>
      </c>
      <c r="DT23" s="3">
        <v>0.83599999999999997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170932.64335377005</v>
      </c>
    </row>
    <row r="24" spans="1:252" x14ac:dyDescent="0.25">
      <c r="A24" s="1">
        <v>22</v>
      </c>
      <c r="B24" s="1" t="s">
        <v>22</v>
      </c>
      <c r="C24" s="3">
        <v>0</v>
      </c>
      <c r="D24" s="3">
        <v>0</v>
      </c>
      <c r="E24" s="3">
        <v>0</v>
      </c>
      <c r="F24" s="3">
        <v>0</v>
      </c>
      <c r="G24" s="3">
        <v>0.41399999999999998</v>
      </c>
      <c r="H24" s="3">
        <v>0.41799999999999998</v>
      </c>
      <c r="I24" s="3">
        <v>1.66</v>
      </c>
      <c r="J24" s="3">
        <v>0</v>
      </c>
      <c r="K24" s="3">
        <v>0</v>
      </c>
      <c r="L24" s="3">
        <v>0</v>
      </c>
      <c r="M24" s="3">
        <v>184.13799999999998</v>
      </c>
      <c r="N24" s="3">
        <v>38.633000000000003</v>
      </c>
      <c r="O24" s="3">
        <v>0</v>
      </c>
      <c r="P24" s="3">
        <v>0</v>
      </c>
      <c r="Q24" s="3">
        <v>0</v>
      </c>
      <c r="R24" s="3">
        <v>0.41799999999999998</v>
      </c>
      <c r="S24" s="3">
        <v>4.9179999999999993</v>
      </c>
      <c r="T24" s="3">
        <v>0</v>
      </c>
      <c r="U24" s="3">
        <v>2.8060000000000005</v>
      </c>
      <c r="V24" s="3">
        <v>0.41799999999999998</v>
      </c>
      <c r="W24" s="3">
        <v>121.88000000000001</v>
      </c>
      <c r="X24" s="3">
        <v>107.52699999999999</v>
      </c>
      <c r="Y24" s="3">
        <v>100.28699999999999</v>
      </c>
      <c r="Z24" s="3">
        <v>1.66</v>
      </c>
      <c r="AA24" s="3">
        <v>1.6719999999999999</v>
      </c>
      <c r="AB24" s="3">
        <v>3.3620000000000001</v>
      </c>
      <c r="AC24" s="3">
        <v>8.2319999999999993</v>
      </c>
      <c r="AD24" s="3">
        <v>0</v>
      </c>
      <c r="AE24" s="3">
        <v>0</v>
      </c>
      <c r="AF24" s="3">
        <v>0</v>
      </c>
      <c r="AG24" s="3">
        <v>9.5339999999999989</v>
      </c>
      <c r="AH24" s="3">
        <v>4.1420000000000003</v>
      </c>
      <c r="AI24" s="3">
        <v>0</v>
      </c>
      <c r="AJ24" s="3">
        <v>7.4079999999999995</v>
      </c>
      <c r="AK24" s="3">
        <v>0.41399999999999998</v>
      </c>
      <c r="AL24" s="3">
        <v>0.78</v>
      </c>
      <c r="AM24" s="3">
        <v>2.0739999999999998</v>
      </c>
      <c r="AN24" s="3">
        <v>0.41399999999999998</v>
      </c>
      <c r="AO24" s="3">
        <v>1.6639999999999999</v>
      </c>
      <c r="AP24" s="3">
        <v>0</v>
      </c>
      <c r="AQ24" s="3">
        <v>7.52</v>
      </c>
      <c r="AR24" s="3">
        <v>0.41799999999999998</v>
      </c>
      <c r="AS24" s="3">
        <v>0</v>
      </c>
      <c r="AT24" s="3">
        <v>0</v>
      </c>
      <c r="AU24" s="3">
        <v>0.41399999999999998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0.41399999999999998</v>
      </c>
      <c r="BD24" s="3">
        <v>0</v>
      </c>
      <c r="BE24" s="3">
        <v>12.586999999999998</v>
      </c>
      <c r="BF24" s="3">
        <v>0</v>
      </c>
      <c r="BG24" s="3">
        <v>4.1399999999999997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11.591999999999999</v>
      </c>
      <c r="CA24" s="3">
        <v>0</v>
      </c>
      <c r="CB24" s="3">
        <v>7.0379999999999994</v>
      </c>
      <c r="CC24" s="3">
        <v>3.4179999999999997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0.82799999999999996</v>
      </c>
      <c r="CK24" s="3">
        <v>1.6719999999999999</v>
      </c>
      <c r="CL24" s="3">
        <v>1.246</v>
      </c>
      <c r="CM24" s="3">
        <v>0</v>
      </c>
      <c r="CN24" s="3">
        <v>0</v>
      </c>
      <c r="CO24" s="3">
        <v>4.9369999999999994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0.41799999999999998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1.448</v>
      </c>
      <c r="DE24" s="3">
        <v>0</v>
      </c>
      <c r="DF24" s="3">
        <v>2.2240000000000002</v>
      </c>
      <c r="DG24" s="3">
        <v>0</v>
      </c>
      <c r="DH24" s="3">
        <v>0</v>
      </c>
      <c r="DI24" s="3">
        <v>0</v>
      </c>
      <c r="DJ24" s="3">
        <v>0.38300000000000001</v>
      </c>
      <c r="DK24" s="3">
        <v>3.34</v>
      </c>
      <c r="DL24" s="3">
        <v>0</v>
      </c>
      <c r="DM24" s="3">
        <v>0.83199999999999996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134272.71774277996</v>
      </c>
    </row>
    <row r="25" spans="1:252" x14ac:dyDescent="0.25">
      <c r="A25" s="1">
        <v>23</v>
      </c>
      <c r="B25" s="1" t="s">
        <v>23</v>
      </c>
      <c r="C25" s="3">
        <v>0</v>
      </c>
      <c r="D25" s="3">
        <v>0</v>
      </c>
      <c r="E25" s="3">
        <v>0</v>
      </c>
      <c r="F25" s="3">
        <v>0</v>
      </c>
      <c r="G25" s="3">
        <v>8.3320000000000007</v>
      </c>
      <c r="H25" s="3">
        <v>0</v>
      </c>
      <c r="I25" s="3">
        <v>8.7429999999999986</v>
      </c>
      <c r="J25" s="3">
        <v>0</v>
      </c>
      <c r="K25" s="3">
        <v>0</v>
      </c>
      <c r="L25" s="3">
        <v>0</v>
      </c>
      <c r="M25" s="3">
        <v>108.37700000000001</v>
      </c>
      <c r="N25" s="3">
        <v>22.707999999999998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1.6559999999999999</v>
      </c>
      <c r="V25" s="3">
        <v>32.408999999999992</v>
      </c>
      <c r="W25" s="3">
        <v>14.935999999999998</v>
      </c>
      <c r="X25" s="3">
        <v>9.8209999999999997</v>
      </c>
      <c r="Y25" s="3">
        <v>14.241999999999999</v>
      </c>
      <c r="Z25" s="3">
        <v>15.632</v>
      </c>
      <c r="AA25" s="3">
        <v>0</v>
      </c>
      <c r="AB25" s="3">
        <v>1.254</v>
      </c>
      <c r="AC25" s="3">
        <v>0.38300000000000001</v>
      </c>
      <c r="AD25" s="3">
        <v>0.82799999999999996</v>
      </c>
      <c r="AE25" s="3">
        <v>0</v>
      </c>
      <c r="AF25" s="3">
        <v>1.25</v>
      </c>
      <c r="AG25" s="3">
        <v>11.122</v>
      </c>
      <c r="AH25" s="3">
        <v>0</v>
      </c>
      <c r="AI25" s="3">
        <v>0.38300000000000001</v>
      </c>
      <c r="AJ25" s="3">
        <v>0</v>
      </c>
      <c r="AK25" s="3">
        <v>0</v>
      </c>
      <c r="AL25" s="3">
        <v>12.294</v>
      </c>
      <c r="AM25" s="3">
        <v>0</v>
      </c>
      <c r="AN25" s="3">
        <v>0</v>
      </c>
      <c r="AO25" s="3">
        <v>2.0779999999999998</v>
      </c>
      <c r="AP25" s="3">
        <v>0</v>
      </c>
      <c r="AQ25" s="3">
        <v>0</v>
      </c>
      <c r="AR25" s="3">
        <v>0</v>
      </c>
      <c r="AS25" s="3">
        <v>5.0119999999999996</v>
      </c>
      <c r="AT25" s="3">
        <v>3.3119999999999998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0.41399999999999998</v>
      </c>
      <c r="BD25" s="3">
        <v>0</v>
      </c>
      <c r="BE25" s="3">
        <v>26.671999999999997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26.338000000000001</v>
      </c>
      <c r="CL25" s="3">
        <v>6.92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124710.68</v>
      </c>
    </row>
    <row r="26" spans="1:252" x14ac:dyDescent="0.25">
      <c r="A26" s="1">
        <v>24</v>
      </c>
      <c r="B26" s="1" t="s">
        <v>24</v>
      </c>
      <c r="C26" s="3">
        <v>0</v>
      </c>
      <c r="D26" s="3">
        <v>0.41399999999999998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7.1719999999999997</v>
      </c>
      <c r="L26" s="3">
        <v>0</v>
      </c>
      <c r="M26" s="3">
        <v>15.011999999999999</v>
      </c>
      <c r="N26" s="3">
        <v>2.8460000000000001</v>
      </c>
      <c r="O26" s="3">
        <v>0</v>
      </c>
      <c r="P26" s="3">
        <v>0</v>
      </c>
      <c r="Q26" s="3">
        <v>0</v>
      </c>
      <c r="R26" s="3">
        <v>0</v>
      </c>
      <c r="S26" s="3">
        <v>0.41399999999999998</v>
      </c>
      <c r="T26" s="3">
        <v>0</v>
      </c>
      <c r="U26" s="3">
        <v>0</v>
      </c>
      <c r="V26" s="3">
        <v>3.742</v>
      </c>
      <c r="W26" s="3">
        <v>78.763000000000005</v>
      </c>
      <c r="X26" s="3">
        <v>0</v>
      </c>
      <c r="Y26" s="3">
        <v>87.999999999999986</v>
      </c>
      <c r="Z26" s="3">
        <v>29.987999999999996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0.38300000000000001</v>
      </c>
      <c r="AI26" s="3">
        <v>0</v>
      </c>
      <c r="AJ26" s="3">
        <v>0</v>
      </c>
      <c r="AK26" s="3">
        <v>2.0699999999999998</v>
      </c>
      <c r="AL26" s="3">
        <v>4.4640000000000004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1.6559999999999999</v>
      </c>
      <c r="AU26" s="3">
        <v>0</v>
      </c>
      <c r="AV26" s="3">
        <v>0.41799999999999998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18.646000000000001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79359.930766000005</v>
      </c>
    </row>
    <row r="27" spans="1:252" x14ac:dyDescent="0.25">
      <c r="A27" s="1">
        <v>25</v>
      </c>
      <c r="B27" s="1" t="s">
        <v>25</v>
      </c>
      <c r="C27" s="3">
        <v>0</v>
      </c>
      <c r="D27" s="3">
        <v>0</v>
      </c>
      <c r="E27" s="3">
        <v>0</v>
      </c>
      <c r="F27" s="3">
        <v>0</v>
      </c>
      <c r="G27" s="3">
        <v>0.83599999999999997</v>
      </c>
      <c r="H27" s="3">
        <v>8.4949999999999992</v>
      </c>
      <c r="I27" s="3">
        <v>0.41399999999999998</v>
      </c>
      <c r="J27" s="3">
        <v>3.62</v>
      </c>
      <c r="K27" s="3">
        <v>4.1760000000000002</v>
      </c>
      <c r="L27" s="3">
        <v>0</v>
      </c>
      <c r="M27" s="3">
        <v>11.144</v>
      </c>
      <c r="N27" s="3">
        <v>29.288999999999998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0.78</v>
      </c>
      <c r="V27" s="3">
        <v>1.66</v>
      </c>
      <c r="W27" s="3">
        <v>85.220999999999989</v>
      </c>
      <c r="X27" s="3">
        <v>1.6639999999999999</v>
      </c>
      <c r="Y27" s="3">
        <v>0</v>
      </c>
      <c r="Z27" s="3">
        <v>0</v>
      </c>
      <c r="AA27" s="3">
        <v>74.657000000000011</v>
      </c>
      <c r="AB27" s="3">
        <v>0</v>
      </c>
      <c r="AC27" s="3">
        <v>0</v>
      </c>
      <c r="AD27" s="3">
        <v>0</v>
      </c>
      <c r="AE27" s="3">
        <v>15.530999999999999</v>
      </c>
      <c r="AF27" s="3">
        <v>2.786</v>
      </c>
      <c r="AG27" s="3">
        <v>12.617999999999999</v>
      </c>
      <c r="AH27" s="3">
        <v>0.72399999999999998</v>
      </c>
      <c r="AI27" s="3">
        <v>0</v>
      </c>
      <c r="AJ27" s="3">
        <v>330.97399999999999</v>
      </c>
      <c r="AK27" s="3">
        <v>0</v>
      </c>
      <c r="AL27" s="3">
        <v>0.83599999999999997</v>
      </c>
      <c r="AM27" s="3">
        <v>16.312000000000001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2.508</v>
      </c>
      <c r="AU27" s="3">
        <v>0</v>
      </c>
      <c r="AV27" s="3">
        <v>4.4349999999999996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0.41399999999999998</v>
      </c>
      <c r="BE27" s="3">
        <v>1515.4739999999999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3.3319999999999999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1.254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711479.40443106007</v>
      </c>
    </row>
    <row r="28" spans="1:252" x14ac:dyDescent="0.25">
      <c r="A28" s="1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1.246</v>
      </c>
      <c r="J28" s="3">
        <v>2.5</v>
      </c>
      <c r="K28" s="3">
        <v>1.1379999999999999</v>
      </c>
      <c r="L28" s="3">
        <v>0.41399999999999998</v>
      </c>
      <c r="M28" s="3">
        <v>19.673999999999999</v>
      </c>
      <c r="N28" s="3">
        <v>19.309999999999999</v>
      </c>
      <c r="O28" s="3">
        <v>0</v>
      </c>
      <c r="P28" s="3">
        <v>0</v>
      </c>
      <c r="Q28" s="3">
        <v>0</v>
      </c>
      <c r="R28" s="3">
        <v>0.41399999999999998</v>
      </c>
      <c r="S28" s="3">
        <v>7.1150000000000002</v>
      </c>
      <c r="T28" s="3">
        <v>0</v>
      </c>
      <c r="U28" s="3">
        <v>0.41399999999999998</v>
      </c>
      <c r="V28" s="3">
        <v>1.246</v>
      </c>
      <c r="W28" s="3">
        <v>474.46299999999997</v>
      </c>
      <c r="X28" s="3">
        <v>0</v>
      </c>
      <c r="Y28" s="3">
        <v>0.38300000000000001</v>
      </c>
      <c r="Z28" s="3">
        <v>0</v>
      </c>
      <c r="AA28" s="3">
        <v>3.6499999999999995</v>
      </c>
      <c r="AB28" s="3">
        <v>316.77199999999993</v>
      </c>
      <c r="AC28" s="3">
        <v>0</v>
      </c>
      <c r="AD28" s="3">
        <v>0.41399999999999998</v>
      </c>
      <c r="AE28" s="3">
        <v>13.363999999999999</v>
      </c>
      <c r="AF28" s="3">
        <v>2.452</v>
      </c>
      <c r="AG28" s="3">
        <v>22.512</v>
      </c>
      <c r="AH28" s="3">
        <v>0</v>
      </c>
      <c r="AI28" s="3">
        <v>0</v>
      </c>
      <c r="AJ28" s="3">
        <v>100.703</v>
      </c>
      <c r="AK28" s="3">
        <v>0</v>
      </c>
      <c r="AL28" s="3">
        <v>7.3529999999999998</v>
      </c>
      <c r="AM28" s="3">
        <v>130.53599999999997</v>
      </c>
      <c r="AN28" s="3">
        <v>0.41799999999999998</v>
      </c>
      <c r="AO28" s="3">
        <v>0</v>
      </c>
      <c r="AP28" s="3">
        <v>0</v>
      </c>
      <c r="AQ28" s="3">
        <v>5.2919999999999998</v>
      </c>
      <c r="AR28" s="3">
        <v>0.41399999999999998</v>
      </c>
      <c r="AS28" s="3">
        <v>0</v>
      </c>
      <c r="AT28" s="3">
        <v>0</v>
      </c>
      <c r="AU28" s="3">
        <v>0</v>
      </c>
      <c r="AV28" s="3">
        <v>13.254999999999999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79.301999999999992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0.41799999999999998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164.24099999999999</v>
      </c>
      <c r="CL28" s="3">
        <v>0</v>
      </c>
      <c r="CM28" s="3">
        <v>0</v>
      </c>
      <c r="CN28" s="3">
        <v>1.4999999999999998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3.3439999999999999</v>
      </c>
      <c r="CV28" s="3">
        <v>2.4219999999999997</v>
      </c>
      <c r="CW28" s="3">
        <v>5.7649999999999997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2.0699999999999998</v>
      </c>
      <c r="DE28" s="3">
        <v>0</v>
      </c>
      <c r="DF28" s="3">
        <v>0.41399999999999998</v>
      </c>
      <c r="DG28" s="3">
        <v>0</v>
      </c>
      <c r="DH28" s="3">
        <v>0</v>
      </c>
      <c r="DI28" s="3">
        <v>0.41799999999999998</v>
      </c>
      <c r="DJ28" s="3">
        <v>0</v>
      </c>
      <c r="DK28" s="3">
        <v>0</v>
      </c>
      <c r="DL28" s="3">
        <v>0</v>
      </c>
      <c r="DM28" s="3">
        <v>0.83599999999999997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391943.68169139989</v>
      </c>
    </row>
    <row r="29" spans="1:252" x14ac:dyDescent="0.25">
      <c r="A29" s="1">
        <v>27</v>
      </c>
      <c r="B29" s="1" t="s">
        <v>27</v>
      </c>
      <c r="C29" s="3">
        <v>0</v>
      </c>
      <c r="D29" s="3">
        <v>0</v>
      </c>
      <c r="E29" s="3">
        <v>0</v>
      </c>
      <c r="F29" s="3">
        <v>0</v>
      </c>
      <c r="G29" s="3">
        <v>14.911999999999999</v>
      </c>
      <c r="H29" s="3">
        <v>0</v>
      </c>
      <c r="I29" s="3">
        <v>0</v>
      </c>
      <c r="J29" s="3">
        <v>0.38300000000000001</v>
      </c>
      <c r="K29" s="3">
        <v>0</v>
      </c>
      <c r="L29" s="3">
        <v>0</v>
      </c>
      <c r="M29" s="3">
        <v>2.488</v>
      </c>
      <c r="N29" s="3">
        <v>3.2499999999999996</v>
      </c>
      <c r="O29" s="3">
        <v>0</v>
      </c>
      <c r="P29" s="3">
        <v>0</v>
      </c>
      <c r="Q29" s="3">
        <v>0</v>
      </c>
      <c r="R29" s="3">
        <v>2.504</v>
      </c>
      <c r="S29" s="3">
        <v>3.3279999999999998</v>
      </c>
      <c r="T29" s="3">
        <v>4.1399999999999997</v>
      </c>
      <c r="U29" s="3">
        <v>0</v>
      </c>
      <c r="V29" s="3">
        <v>0</v>
      </c>
      <c r="W29" s="3">
        <v>11.407999999999999</v>
      </c>
      <c r="X29" s="3">
        <v>0</v>
      </c>
      <c r="Y29" s="3">
        <v>0.41799999999999998</v>
      </c>
      <c r="Z29" s="3">
        <v>26.631999999999998</v>
      </c>
      <c r="AA29" s="3">
        <v>0</v>
      </c>
      <c r="AB29" s="3">
        <v>0</v>
      </c>
      <c r="AC29" s="3">
        <v>26.797000000000001</v>
      </c>
      <c r="AD29" s="3">
        <v>0</v>
      </c>
      <c r="AE29" s="3">
        <v>0</v>
      </c>
      <c r="AF29" s="3">
        <v>0</v>
      </c>
      <c r="AG29" s="3">
        <v>40.555999999999997</v>
      </c>
      <c r="AH29" s="3">
        <v>0.80099999999999993</v>
      </c>
      <c r="AI29" s="3">
        <v>1.6639999999999999</v>
      </c>
      <c r="AJ29" s="3">
        <v>15.393999999999998</v>
      </c>
      <c r="AK29" s="3">
        <v>6.6559999999999997</v>
      </c>
      <c r="AL29" s="3">
        <v>1.246</v>
      </c>
      <c r="AM29" s="3">
        <v>0</v>
      </c>
      <c r="AN29" s="3">
        <v>0</v>
      </c>
      <c r="AO29" s="3">
        <v>0</v>
      </c>
      <c r="AP29" s="3">
        <v>0.83199999999999996</v>
      </c>
      <c r="AQ29" s="3">
        <v>0</v>
      </c>
      <c r="AR29" s="3">
        <v>0</v>
      </c>
      <c r="AS29" s="3">
        <v>0.41799999999999998</v>
      </c>
      <c r="AT29" s="3">
        <v>0</v>
      </c>
      <c r="AU29" s="3">
        <v>0</v>
      </c>
      <c r="AV29" s="3">
        <v>110.376</v>
      </c>
      <c r="AW29" s="3">
        <v>0</v>
      </c>
      <c r="AX29" s="3">
        <v>0</v>
      </c>
      <c r="AY29" s="3">
        <v>0.83599999999999997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25.101999999999997</v>
      </c>
      <c r="BF29" s="3">
        <v>9.7720000000000002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0.38300000000000001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0.83199999999999996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86562.278944019999</v>
      </c>
    </row>
    <row r="30" spans="1:252" x14ac:dyDescent="0.25">
      <c r="A30" s="1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8.3360000000000003</v>
      </c>
      <c r="I30" s="3">
        <v>0</v>
      </c>
      <c r="J30" s="3">
        <v>0</v>
      </c>
      <c r="K30" s="3">
        <v>0</v>
      </c>
      <c r="L30" s="3">
        <v>0</v>
      </c>
      <c r="M30" s="3">
        <v>4.16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0.41799999999999998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58.879999999999995</v>
      </c>
      <c r="AE30" s="3">
        <v>0</v>
      </c>
      <c r="AF30" s="3">
        <v>0.41799999999999998</v>
      </c>
      <c r="AG30" s="3">
        <v>5.4319999999999995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9.581999999999999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80.775000000000006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7.1109999999999998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62836.150129600013</v>
      </c>
    </row>
    <row r="31" spans="1:252" x14ac:dyDescent="0.25">
      <c r="A31" s="1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0.41799999999999998</v>
      </c>
      <c r="J31" s="3">
        <v>0</v>
      </c>
      <c r="K31" s="3">
        <v>4.3959999999999999</v>
      </c>
      <c r="L31" s="3">
        <v>0</v>
      </c>
      <c r="M31" s="3">
        <v>6.6349999999999998</v>
      </c>
      <c r="N31" s="3">
        <v>1.625</v>
      </c>
      <c r="O31" s="3">
        <v>0</v>
      </c>
      <c r="P31" s="3">
        <v>0</v>
      </c>
      <c r="Q31" s="3">
        <v>5.54</v>
      </c>
      <c r="R31" s="3">
        <v>0</v>
      </c>
      <c r="S31" s="3">
        <v>0</v>
      </c>
      <c r="T31" s="3">
        <v>2.9099999999999997</v>
      </c>
      <c r="U31" s="3">
        <v>0</v>
      </c>
      <c r="V31" s="3">
        <v>0</v>
      </c>
      <c r="W31" s="3">
        <v>6.258</v>
      </c>
      <c r="X31" s="3">
        <v>2.5</v>
      </c>
      <c r="Y31" s="3">
        <v>0</v>
      </c>
      <c r="Z31" s="3">
        <v>0</v>
      </c>
      <c r="AA31" s="3">
        <v>0</v>
      </c>
      <c r="AB31" s="3">
        <v>0.82799999999999996</v>
      </c>
      <c r="AC31" s="3">
        <v>0</v>
      </c>
      <c r="AD31" s="3">
        <v>0</v>
      </c>
      <c r="AE31" s="3">
        <v>90.198999999999984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2.4260000000000002</v>
      </c>
      <c r="AM31" s="3">
        <v>33.959999999999994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155.02600000000001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1.66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5.2889999999999997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95552.905356020012</v>
      </c>
    </row>
    <row r="32" spans="1:252" x14ac:dyDescent="0.25">
      <c r="A32" s="1">
        <v>30</v>
      </c>
      <c r="B32" s="1" t="s">
        <v>30</v>
      </c>
      <c r="C32" s="3">
        <v>0</v>
      </c>
      <c r="D32" s="3">
        <v>2.508</v>
      </c>
      <c r="E32" s="3">
        <v>0</v>
      </c>
      <c r="F32" s="3">
        <v>0</v>
      </c>
      <c r="G32" s="3">
        <v>3.75</v>
      </c>
      <c r="H32" s="3">
        <v>2.0859999999999999</v>
      </c>
      <c r="I32" s="3">
        <v>0.72399999999999998</v>
      </c>
      <c r="J32" s="3">
        <v>1.242</v>
      </c>
      <c r="K32" s="3">
        <v>81.169999999999987</v>
      </c>
      <c r="L32" s="3">
        <v>0</v>
      </c>
      <c r="M32" s="3">
        <v>41.686999999999998</v>
      </c>
      <c r="N32" s="3">
        <v>35.925999999999995</v>
      </c>
      <c r="O32" s="3">
        <v>1.7699999999999998</v>
      </c>
      <c r="P32" s="3">
        <v>0</v>
      </c>
      <c r="Q32" s="3">
        <v>1.25</v>
      </c>
      <c r="R32" s="3">
        <v>0</v>
      </c>
      <c r="S32" s="3">
        <v>7.7109999999999994</v>
      </c>
      <c r="T32" s="3">
        <v>0</v>
      </c>
      <c r="U32" s="3">
        <v>0</v>
      </c>
      <c r="V32" s="3">
        <v>0.82799999999999996</v>
      </c>
      <c r="W32" s="3">
        <v>4.1440000000000001</v>
      </c>
      <c r="X32" s="3">
        <v>0</v>
      </c>
      <c r="Y32" s="3">
        <v>47.845999999999997</v>
      </c>
      <c r="Z32" s="3">
        <v>0</v>
      </c>
      <c r="AA32" s="3">
        <v>1.246</v>
      </c>
      <c r="AB32" s="3">
        <v>101.151</v>
      </c>
      <c r="AC32" s="3">
        <v>0</v>
      </c>
      <c r="AD32" s="3">
        <v>2.496</v>
      </c>
      <c r="AE32" s="3">
        <v>6.2579999999999991</v>
      </c>
      <c r="AF32" s="3">
        <v>252.29299999999995</v>
      </c>
      <c r="AG32" s="3">
        <v>8.5459999999999994</v>
      </c>
      <c r="AH32" s="3">
        <v>0.41799999999999998</v>
      </c>
      <c r="AI32" s="3">
        <v>0</v>
      </c>
      <c r="AJ32" s="3">
        <v>0</v>
      </c>
      <c r="AK32" s="3">
        <v>11.33</v>
      </c>
      <c r="AL32" s="3">
        <v>26.704999999999998</v>
      </c>
      <c r="AM32" s="3">
        <v>38.280999999999999</v>
      </c>
      <c r="AN32" s="3">
        <v>34.314999999999998</v>
      </c>
      <c r="AO32" s="3">
        <v>0</v>
      </c>
      <c r="AP32" s="3">
        <v>0</v>
      </c>
      <c r="AQ32" s="3">
        <v>0</v>
      </c>
      <c r="AR32" s="3">
        <v>0</v>
      </c>
      <c r="AS32" s="3">
        <v>0.38300000000000001</v>
      </c>
      <c r="AT32" s="3">
        <v>0</v>
      </c>
      <c r="AU32" s="3">
        <v>0</v>
      </c>
      <c r="AV32" s="3">
        <v>149.69600000000003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0.36199999999999999</v>
      </c>
      <c r="BD32" s="3">
        <v>0.36199999999999999</v>
      </c>
      <c r="BE32" s="3">
        <v>20.117999999999999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10.792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3.6639999999999997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0.38300000000000001</v>
      </c>
      <c r="CJ32" s="3">
        <v>0.38300000000000001</v>
      </c>
      <c r="CK32" s="3">
        <v>234.256</v>
      </c>
      <c r="CL32" s="3">
        <v>7.5039999999999996</v>
      </c>
      <c r="CM32" s="3">
        <v>0</v>
      </c>
      <c r="CN32" s="3">
        <v>0.83199999999999996</v>
      </c>
      <c r="CO32" s="3">
        <v>0</v>
      </c>
      <c r="CP32" s="3">
        <v>0</v>
      </c>
      <c r="CQ32" s="3">
        <v>4.5599999999999996</v>
      </c>
      <c r="CR32" s="3">
        <v>1.6679999999999999</v>
      </c>
      <c r="CS32" s="3">
        <v>0</v>
      </c>
      <c r="CT32" s="3">
        <v>0</v>
      </c>
      <c r="CU32" s="3">
        <v>0.36199999999999999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0.82799999999999996</v>
      </c>
      <c r="DI32" s="3">
        <v>1.2109999999999999</v>
      </c>
      <c r="DJ32" s="3">
        <v>0</v>
      </c>
      <c r="DK32" s="3">
        <v>0</v>
      </c>
      <c r="DL32" s="3">
        <v>0</v>
      </c>
      <c r="DM32" s="3">
        <v>4.1379999999999999</v>
      </c>
      <c r="DN32" s="3">
        <v>8.3359999999999985</v>
      </c>
      <c r="DO32" s="3">
        <v>0</v>
      </c>
      <c r="DP32" s="3">
        <v>3.1259999999999994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402413.6030886001</v>
      </c>
    </row>
    <row r="33" spans="1:252" x14ac:dyDescent="0.25">
      <c r="A33" s="1">
        <v>31</v>
      </c>
      <c r="B33" s="1" t="s">
        <v>31</v>
      </c>
      <c r="C33" s="3">
        <v>0</v>
      </c>
      <c r="D33" s="3">
        <v>0</v>
      </c>
      <c r="E33" s="3">
        <v>0</v>
      </c>
      <c r="F33" s="3">
        <v>0</v>
      </c>
      <c r="G33" s="3">
        <v>35.602999999999994</v>
      </c>
      <c r="H33" s="3">
        <v>0</v>
      </c>
      <c r="I33" s="3">
        <v>0.77600000000000002</v>
      </c>
      <c r="J33" s="3">
        <v>6.8819999999999997</v>
      </c>
      <c r="K33" s="3">
        <v>14.904</v>
      </c>
      <c r="L33" s="3">
        <v>4.5220000000000002</v>
      </c>
      <c r="M33" s="3">
        <v>7.7099999999999991</v>
      </c>
      <c r="N33" s="3">
        <v>110.32900000000004</v>
      </c>
      <c r="O33" s="3">
        <v>0</v>
      </c>
      <c r="P33" s="3">
        <v>0</v>
      </c>
      <c r="Q33" s="3">
        <v>0.83199999999999996</v>
      </c>
      <c r="R33" s="3">
        <v>1.25</v>
      </c>
      <c r="S33" s="3">
        <v>0</v>
      </c>
      <c r="T33" s="3">
        <v>9.5540000000000003</v>
      </c>
      <c r="U33" s="3">
        <v>0.41399999999999998</v>
      </c>
      <c r="V33" s="3">
        <v>1.6679999999999999</v>
      </c>
      <c r="W33" s="3">
        <v>175.09600000000003</v>
      </c>
      <c r="X33" s="3">
        <v>0.82799999999999996</v>
      </c>
      <c r="Y33" s="3">
        <v>2.496</v>
      </c>
      <c r="Z33" s="3">
        <v>3.3239999999999998</v>
      </c>
      <c r="AA33" s="3">
        <v>6.9619999999999997</v>
      </c>
      <c r="AB33" s="3">
        <v>2.8660000000000001</v>
      </c>
      <c r="AC33" s="3">
        <v>120.021</v>
      </c>
      <c r="AD33" s="3">
        <v>0.82799999999999996</v>
      </c>
      <c r="AE33" s="3">
        <v>0</v>
      </c>
      <c r="AF33" s="3">
        <v>0</v>
      </c>
      <c r="AG33" s="3">
        <v>157.98500000000001</v>
      </c>
      <c r="AH33" s="3">
        <v>21.207999999999998</v>
      </c>
      <c r="AI33" s="3">
        <v>1.978</v>
      </c>
      <c r="AJ33" s="3">
        <v>7.3800000000000008</v>
      </c>
      <c r="AK33" s="3">
        <v>14.805</v>
      </c>
      <c r="AL33" s="3">
        <v>0</v>
      </c>
      <c r="AM33" s="3">
        <v>4.5659999999999998</v>
      </c>
      <c r="AN33" s="3">
        <v>0</v>
      </c>
      <c r="AO33" s="3">
        <v>42.878</v>
      </c>
      <c r="AP33" s="3">
        <v>15.776</v>
      </c>
      <c r="AQ33" s="3">
        <v>1.242</v>
      </c>
      <c r="AR33" s="3">
        <v>1.25</v>
      </c>
      <c r="AS33" s="3">
        <v>0</v>
      </c>
      <c r="AT33" s="3">
        <v>0</v>
      </c>
      <c r="AU33" s="3">
        <v>2.91</v>
      </c>
      <c r="AV33" s="3">
        <v>0</v>
      </c>
      <c r="AW33" s="3">
        <v>2.883</v>
      </c>
      <c r="AX33" s="3">
        <v>0</v>
      </c>
      <c r="AY33" s="3">
        <v>0.41399999999999998</v>
      </c>
      <c r="AZ33" s="3">
        <v>0</v>
      </c>
      <c r="BA33" s="3">
        <v>0</v>
      </c>
      <c r="BB33" s="3">
        <v>0</v>
      </c>
      <c r="BC33" s="3">
        <v>0.83199999999999996</v>
      </c>
      <c r="BD33" s="3">
        <v>0</v>
      </c>
      <c r="BE33" s="3">
        <v>37.742000000000004</v>
      </c>
      <c r="BF33" s="3">
        <v>3.3159999999999998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1.254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5.8359999999999994</v>
      </c>
      <c r="CA33" s="3">
        <v>0.72399999999999998</v>
      </c>
      <c r="CB33" s="3">
        <v>1.448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5.6760000000000002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0.83199999999999996</v>
      </c>
      <c r="CY33" s="3">
        <v>0</v>
      </c>
      <c r="CZ33" s="3">
        <v>31.571999999999996</v>
      </c>
      <c r="DA33" s="3">
        <v>1.6719999999999999</v>
      </c>
      <c r="DB33" s="3">
        <v>0</v>
      </c>
      <c r="DC33" s="3">
        <v>6.1899999999999995</v>
      </c>
      <c r="DD33" s="3">
        <v>4.4140000000000006</v>
      </c>
      <c r="DE33" s="3">
        <v>2.9059999999999997</v>
      </c>
      <c r="DF33" s="3">
        <v>2.0819999999999999</v>
      </c>
      <c r="DG33" s="3">
        <v>0</v>
      </c>
      <c r="DH33" s="3">
        <v>0</v>
      </c>
      <c r="DI33" s="3">
        <v>0.83199999999999996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0.41799999999999998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124917.30685658003</v>
      </c>
    </row>
    <row r="34" spans="1:252" x14ac:dyDescent="0.25">
      <c r="A34" s="1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4.6619999999999999</v>
      </c>
      <c r="H34" s="3">
        <v>100.032</v>
      </c>
      <c r="I34" s="3">
        <v>0</v>
      </c>
      <c r="J34" s="3">
        <v>0</v>
      </c>
      <c r="K34" s="3">
        <v>26.081999999999997</v>
      </c>
      <c r="L34" s="3">
        <v>0</v>
      </c>
      <c r="M34" s="3">
        <v>16.041999999999998</v>
      </c>
      <c r="N34" s="3">
        <v>72.853999999999985</v>
      </c>
      <c r="O34" s="3">
        <v>0</v>
      </c>
      <c r="P34" s="3">
        <v>0</v>
      </c>
      <c r="Q34" s="3">
        <v>0</v>
      </c>
      <c r="R34" s="3">
        <v>0</v>
      </c>
      <c r="S34" s="3">
        <v>1.25</v>
      </c>
      <c r="T34" s="3">
        <v>5.7959999999999994</v>
      </c>
      <c r="U34" s="3">
        <v>1.242</v>
      </c>
      <c r="V34" s="3">
        <v>0.36199999999999999</v>
      </c>
      <c r="W34" s="3">
        <v>68.39</v>
      </c>
      <c r="X34" s="3">
        <v>0</v>
      </c>
      <c r="Y34" s="3">
        <v>1.1379999999999999</v>
      </c>
      <c r="Z34" s="3">
        <v>12.5</v>
      </c>
      <c r="AA34" s="3">
        <v>0</v>
      </c>
      <c r="AB34" s="3">
        <v>2.9179999999999997</v>
      </c>
      <c r="AC34" s="3">
        <v>1.25</v>
      </c>
      <c r="AD34" s="3">
        <v>0</v>
      </c>
      <c r="AE34" s="3">
        <v>0</v>
      </c>
      <c r="AF34" s="3">
        <v>7.5680000000000005</v>
      </c>
      <c r="AG34" s="3">
        <v>54.485000000000007</v>
      </c>
      <c r="AH34" s="3">
        <v>54.154000000000011</v>
      </c>
      <c r="AI34" s="3">
        <v>0</v>
      </c>
      <c r="AJ34" s="3">
        <v>3.7419999999999995</v>
      </c>
      <c r="AK34" s="3">
        <v>4.5299999999999994</v>
      </c>
      <c r="AL34" s="3">
        <v>0.36199999999999999</v>
      </c>
      <c r="AM34" s="3">
        <v>0.72399999999999998</v>
      </c>
      <c r="AN34" s="3">
        <v>0</v>
      </c>
      <c r="AO34" s="3">
        <v>0.36199999999999999</v>
      </c>
      <c r="AP34" s="3">
        <v>0.38300000000000001</v>
      </c>
      <c r="AQ34" s="3">
        <v>1.8619999999999999</v>
      </c>
      <c r="AR34" s="3">
        <v>0</v>
      </c>
      <c r="AS34" s="3">
        <v>0</v>
      </c>
      <c r="AT34" s="3">
        <v>1.254</v>
      </c>
      <c r="AU34" s="3">
        <v>0.38300000000000001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0.82799999999999996</v>
      </c>
      <c r="BD34" s="3">
        <v>1.66</v>
      </c>
      <c r="BE34" s="3">
        <v>252.70699999999994</v>
      </c>
      <c r="BF34" s="3">
        <v>12.216000000000001</v>
      </c>
      <c r="BG34" s="3">
        <v>1.0859999999999999</v>
      </c>
      <c r="BH34" s="3">
        <v>0</v>
      </c>
      <c r="BI34" s="3">
        <v>0</v>
      </c>
      <c r="BJ34" s="3">
        <v>0</v>
      </c>
      <c r="BK34" s="3">
        <v>0</v>
      </c>
      <c r="BL34" s="3">
        <v>0.36199999999999999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0.82799999999999996</v>
      </c>
      <c r="CD34" s="3">
        <v>5.3859999999999992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1.552</v>
      </c>
      <c r="CL34" s="3">
        <v>8.0699999999999985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0.72399999999999998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1.0859999999999999</v>
      </c>
      <c r="CY34" s="3">
        <v>0</v>
      </c>
      <c r="CZ34" s="3">
        <v>0</v>
      </c>
      <c r="DA34" s="3">
        <v>1.81</v>
      </c>
      <c r="DB34" s="3">
        <v>0</v>
      </c>
      <c r="DC34" s="3">
        <v>0</v>
      </c>
      <c r="DD34" s="3">
        <v>0.80099999999999993</v>
      </c>
      <c r="DE34" s="3">
        <v>0.41399999999999998</v>
      </c>
      <c r="DF34" s="3">
        <v>0</v>
      </c>
      <c r="DG34" s="3">
        <v>0</v>
      </c>
      <c r="DH34" s="3">
        <v>0.77600000000000002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182814.70188292998</v>
      </c>
    </row>
    <row r="35" spans="1:252" x14ac:dyDescent="0.25">
      <c r="A35" s="1">
        <v>33</v>
      </c>
      <c r="B35" s="1" t="s">
        <v>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3.3200000000000003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1.6559999999999999</v>
      </c>
      <c r="V35" s="3">
        <v>0</v>
      </c>
      <c r="W35" s="3">
        <v>12.889999999999999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4.9359999999999999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0.41799999999999998</v>
      </c>
      <c r="AN35" s="3">
        <v>0</v>
      </c>
      <c r="AO35" s="3">
        <v>30.089999999999996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32.583999999999996</v>
      </c>
      <c r="BF35" s="3">
        <v>0.83199999999999996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1.254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18202.535707059997</v>
      </c>
    </row>
    <row r="36" spans="1:252" x14ac:dyDescent="0.25">
      <c r="A36" s="1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1.81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2.8980000000000001</v>
      </c>
      <c r="N36" s="3">
        <v>7.7780000000000005</v>
      </c>
      <c r="O36" s="3">
        <v>0</v>
      </c>
      <c r="P36" s="3">
        <v>0</v>
      </c>
      <c r="Q36" s="3">
        <v>0</v>
      </c>
      <c r="R36" s="3">
        <v>0</v>
      </c>
      <c r="S36" s="3">
        <v>1.6679999999999999</v>
      </c>
      <c r="T36" s="3">
        <v>0</v>
      </c>
      <c r="U36" s="3">
        <v>0.82799999999999996</v>
      </c>
      <c r="V36" s="3">
        <v>0</v>
      </c>
      <c r="W36" s="3">
        <v>1118.1789999999999</v>
      </c>
      <c r="X36" s="3">
        <v>0.36199999999999999</v>
      </c>
      <c r="Y36" s="3">
        <v>0</v>
      </c>
      <c r="Z36" s="3">
        <v>0</v>
      </c>
      <c r="AA36" s="3">
        <v>13.116</v>
      </c>
      <c r="AB36" s="3">
        <v>6.633</v>
      </c>
      <c r="AC36" s="3">
        <v>5.43</v>
      </c>
      <c r="AD36" s="3">
        <v>0</v>
      </c>
      <c r="AE36" s="3">
        <v>0</v>
      </c>
      <c r="AF36" s="3">
        <v>0</v>
      </c>
      <c r="AG36" s="3">
        <v>19.979999999999997</v>
      </c>
      <c r="AH36" s="3">
        <v>2.448</v>
      </c>
      <c r="AI36" s="3">
        <v>0</v>
      </c>
      <c r="AJ36" s="3">
        <v>181.31900000000002</v>
      </c>
      <c r="AK36" s="3">
        <v>0</v>
      </c>
      <c r="AL36" s="3">
        <v>7.05</v>
      </c>
      <c r="AM36" s="3">
        <v>20.52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2.496</v>
      </c>
      <c r="AT36" s="3">
        <v>3.3319999999999999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192.82899999999998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0.78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0.83599999999999997</v>
      </c>
      <c r="CB36" s="3">
        <v>2.09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3.258</v>
      </c>
      <c r="CL36" s="3">
        <v>0.41799999999999998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1.242</v>
      </c>
      <c r="CW36" s="3">
        <v>1.242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0.78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0.41399999999999998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274387.47732673999</v>
      </c>
    </row>
    <row r="37" spans="1:252" x14ac:dyDescent="0.25">
      <c r="A37" s="1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1.242</v>
      </c>
      <c r="N37" s="3">
        <v>6.9849999999999994</v>
      </c>
      <c r="O37" s="3">
        <v>0</v>
      </c>
      <c r="P37" s="3">
        <v>0</v>
      </c>
      <c r="Q37" s="3">
        <v>0</v>
      </c>
      <c r="R37" s="3">
        <v>0</v>
      </c>
      <c r="S37" s="3">
        <v>0.83599999999999997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5.3940000000000001</v>
      </c>
      <c r="AA37" s="3">
        <v>0</v>
      </c>
      <c r="AB37" s="3">
        <v>0</v>
      </c>
      <c r="AC37" s="3">
        <v>2.0299999999999998</v>
      </c>
      <c r="AD37" s="3">
        <v>0</v>
      </c>
      <c r="AE37" s="3">
        <v>0</v>
      </c>
      <c r="AF37" s="3">
        <v>2.492</v>
      </c>
      <c r="AG37" s="3">
        <v>12.757999999999997</v>
      </c>
      <c r="AH37" s="3">
        <v>0</v>
      </c>
      <c r="AI37" s="3">
        <v>0</v>
      </c>
      <c r="AJ37" s="3">
        <v>0</v>
      </c>
      <c r="AK37" s="3">
        <v>10.209999999999999</v>
      </c>
      <c r="AL37" s="3">
        <v>0</v>
      </c>
      <c r="AM37" s="3">
        <v>0</v>
      </c>
      <c r="AN37" s="3">
        <v>0</v>
      </c>
      <c r="AO37" s="3">
        <v>10.501999999999999</v>
      </c>
      <c r="AP37" s="3">
        <v>0</v>
      </c>
      <c r="AQ37" s="3">
        <v>1.6040000000000001</v>
      </c>
      <c r="AR37" s="3">
        <v>0</v>
      </c>
      <c r="AS37" s="3">
        <v>0</v>
      </c>
      <c r="AT37" s="3">
        <v>0</v>
      </c>
      <c r="AU37" s="3">
        <v>10.78</v>
      </c>
      <c r="AV37" s="3">
        <v>2.3529999999999998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379.81400000000002</v>
      </c>
      <c r="BF37" s="3">
        <v>12.459999999999999</v>
      </c>
      <c r="BG37" s="3">
        <v>0</v>
      </c>
      <c r="BH37" s="3">
        <v>0</v>
      </c>
      <c r="BI37" s="3">
        <v>3.758</v>
      </c>
      <c r="BJ37" s="3">
        <v>2.504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1.242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7.24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0.41799999999999998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113853.53248370004</v>
      </c>
    </row>
    <row r="38" spans="1:252" x14ac:dyDescent="0.25">
      <c r="A38" s="1">
        <v>36</v>
      </c>
      <c r="B38" s="1" t="s">
        <v>36</v>
      </c>
      <c r="C38" s="3">
        <v>0</v>
      </c>
      <c r="D38" s="3">
        <v>0</v>
      </c>
      <c r="E38" s="3">
        <v>9.1759999999999984</v>
      </c>
      <c r="F38" s="3">
        <v>0</v>
      </c>
      <c r="G38" s="3">
        <v>1.242</v>
      </c>
      <c r="H38" s="3">
        <v>1.2149999999999999</v>
      </c>
      <c r="I38" s="3">
        <v>3.7189999999999999</v>
      </c>
      <c r="J38" s="3">
        <v>0.41399999999999998</v>
      </c>
      <c r="K38" s="3">
        <v>17.756</v>
      </c>
      <c r="L38" s="3">
        <v>0</v>
      </c>
      <c r="M38" s="3">
        <v>228.40800000000002</v>
      </c>
      <c r="N38" s="3">
        <v>64.558999999999997</v>
      </c>
      <c r="O38" s="3">
        <v>0</v>
      </c>
      <c r="P38" s="3">
        <v>0</v>
      </c>
      <c r="Q38" s="3">
        <v>0.72399999999999998</v>
      </c>
      <c r="R38" s="3">
        <v>0.82799999999999996</v>
      </c>
      <c r="S38" s="3">
        <v>43.032999999999994</v>
      </c>
      <c r="T38" s="3">
        <v>0</v>
      </c>
      <c r="U38" s="3">
        <v>7.3</v>
      </c>
      <c r="V38" s="3">
        <v>57.716000000000001</v>
      </c>
      <c r="W38" s="3">
        <v>452.10300000000007</v>
      </c>
      <c r="X38" s="3">
        <v>7.9019999999999992</v>
      </c>
      <c r="Y38" s="3">
        <v>94.311000000000007</v>
      </c>
      <c r="Z38" s="3">
        <v>1.25</v>
      </c>
      <c r="AA38" s="3">
        <v>0</v>
      </c>
      <c r="AB38" s="3">
        <v>86.066999999999993</v>
      </c>
      <c r="AC38" s="3">
        <v>2.823</v>
      </c>
      <c r="AD38" s="3">
        <v>4.1519999999999992</v>
      </c>
      <c r="AE38" s="3">
        <v>0</v>
      </c>
      <c r="AF38" s="3">
        <v>5.72</v>
      </c>
      <c r="AG38" s="3">
        <v>0</v>
      </c>
      <c r="AH38" s="3">
        <v>5.3659999999999997</v>
      </c>
      <c r="AI38" s="3">
        <v>0</v>
      </c>
      <c r="AJ38" s="3">
        <v>0.82799999999999996</v>
      </c>
      <c r="AK38" s="3">
        <v>0</v>
      </c>
      <c r="AL38" s="3">
        <v>647.58100000000002</v>
      </c>
      <c r="AM38" s="3">
        <v>12.71</v>
      </c>
      <c r="AN38" s="3">
        <v>0.83199999999999996</v>
      </c>
      <c r="AO38" s="3">
        <v>0</v>
      </c>
      <c r="AP38" s="3">
        <v>0.38300000000000001</v>
      </c>
      <c r="AQ38" s="3">
        <v>0</v>
      </c>
      <c r="AR38" s="3">
        <v>0.79699999999999993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1.25</v>
      </c>
      <c r="AZ38" s="3">
        <v>0</v>
      </c>
      <c r="BA38" s="3">
        <v>0</v>
      </c>
      <c r="BB38" s="3">
        <v>0</v>
      </c>
      <c r="BC38" s="3">
        <v>0.41399999999999998</v>
      </c>
      <c r="BD38" s="3">
        <v>0</v>
      </c>
      <c r="BE38" s="3">
        <v>41.945999999999998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2.3679999999999999</v>
      </c>
      <c r="BR38" s="3">
        <v>0</v>
      </c>
      <c r="BS38" s="3">
        <v>1.6559999999999999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0.82799999999999996</v>
      </c>
      <c r="CB38" s="3">
        <v>0</v>
      </c>
      <c r="CC38" s="3">
        <v>7.0659999999999989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1.2109999999999999</v>
      </c>
      <c r="CK38" s="3">
        <v>310.05599999999998</v>
      </c>
      <c r="CL38" s="3">
        <v>4.1719999999999997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0.83199999999999996</v>
      </c>
      <c r="CS38" s="3">
        <v>0</v>
      </c>
      <c r="CT38" s="3">
        <v>0</v>
      </c>
      <c r="CU38" s="3">
        <v>0</v>
      </c>
      <c r="CV38" s="3">
        <v>4.0779999999999994</v>
      </c>
      <c r="CW38" s="3">
        <v>0</v>
      </c>
      <c r="CX38" s="3">
        <v>0</v>
      </c>
      <c r="CY38" s="3">
        <v>0</v>
      </c>
      <c r="CZ38" s="3">
        <v>0</v>
      </c>
      <c r="DA38" s="3">
        <v>0.83599999999999997</v>
      </c>
      <c r="DB38" s="3">
        <v>0</v>
      </c>
      <c r="DC38" s="3">
        <v>0</v>
      </c>
      <c r="DD38" s="3">
        <v>0.41399999999999998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1.6679999999999999</v>
      </c>
      <c r="DK38" s="3">
        <v>0</v>
      </c>
      <c r="DL38" s="3">
        <v>0</v>
      </c>
      <c r="DM38" s="3">
        <v>2.0699999999999998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576836.04888479994</v>
      </c>
    </row>
    <row r="39" spans="1:252" x14ac:dyDescent="0.25">
      <c r="A39" s="1">
        <v>37</v>
      </c>
      <c r="B39" s="1" t="s">
        <v>37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12.392999999999999</v>
      </c>
      <c r="J39" s="3">
        <v>0</v>
      </c>
      <c r="K39" s="3">
        <v>264.34300000000002</v>
      </c>
      <c r="L39" s="3">
        <v>0</v>
      </c>
      <c r="M39" s="3">
        <v>0</v>
      </c>
      <c r="N39" s="3">
        <v>61.454000000000015</v>
      </c>
      <c r="O39" s="3">
        <v>0.82799999999999996</v>
      </c>
      <c r="P39" s="3">
        <v>0</v>
      </c>
      <c r="Q39" s="3">
        <v>23.067999999999998</v>
      </c>
      <c r="R39" s="3">
        <v>0</v>
      </c>
      <c r="S39" s="3">
        <v>0</v>
      </c>
      <c r="T39" s="3">
        <v>0</v>
      </c>
      <c r="U39" s="3">
        <v>0.41399999999999998</v>
      </c>
      <c r="V39" s="3">
        <v>3.3119999999999998</v>
      </c>
      <c r="W39" s="3">
        <v>10.795999999999999</v>
      </c>
      <c r="X39" s="3">
        <v>0</v>
      </c>
      <c r="Y39" s="3">
        <v>0</v>
      </c>
      <c r="Z39" s="3">
        <v>0</v>
      </c>
      <c r="AA39" s="3">
        <v>0.82799999999999996</v>
      </c>
      <c r="AB39" s="3">
        <v>0</v>
      </c>
      <c r="AC39" s="3">
        <v>0</v>
      </c>
      <c r="AD39" s="3">
        <v>0</v>
      </c>
      <c r="AE39" s="3">
        <v>24.705000000000002</v>
      </c>
      <c r="AF39" s="3">
        <v>0</v>
      </c>
      <c r="AG39" s="3">
        <v>4.9799999999999995</v>
      </c>
      <c r="AH39" s="3">
        <v>1.18</v>
      </c>
      <c r="AI39" s="3">
        <v>0</v>
      </c>
      <c r="AJ39" s="3">
        <v>1.242</v>
      </c>
      <c r="AK39" s="3">
        <v>0</v>
      </c>
      <c r="AL39" s="3">
        <v>4.1440000000000001</v>
      </c>
      <c r="AM39" s="3">
        <v>180.46600000000001</v>
      </c>
      <c r="AN39" s="3">
        <v>0</v>
      </c>
      <c r="AO39" s="3">
        <v>0</v>
      </c>
      <c r="AP39" s="3">
        <v>0.41799999999999998</v>
      </c>
      <c r="AQ39" s="3">
        <v>0</v>
      </c>
      <c r="AR39" s="3">
        <v>0</v>
      </c>
      <c r="AS39" s="3">
        <v>0.41399999999999998</v>
      </c>
      <c r="AT39" s="3">
        <v>2.508</v>
      </c>
      <c r="AU39" s="3">
        <v>0</v>
      </c>
      <c r="AV39" s="3">
        <v>411.58600000000007</v>
      </c>
      <c r="AW39" s="3">
        <v>0</v>
      </c>
      <c r="AX39" s="3">
        <v>0</v>
      </c>
      <c r="AY39" s="3">
        <v>0</v>
      </c>
      <c r="AZ39" s="3">
        <v>1.254</v>
      </c>
      <c r="BA39" s="3">
        <v>0</v>
      </c>
      <c r="BB39" s="3">
        <v>0</v>
      </c>
      <c r="BC39" s="3">
        <v>1.1589999999999998</v>
      </c>
      <c r="BD39" s="3">
        <v>1.2109999999999999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0.82799999999999996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1.149</v>
      </c>
      <c r="CB39" s="3">
        <v>0</v>
      </c>
      <c r="CC39" s="3">
        <v>2.4529999999999998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4.9109999999999996</v>
      </c>
      <c r="CK39" s="3">
        <v>0.79699999999999993</v>
      </c>
      <c r="CL39" s="3">
        <v>9.5299999999999994</v>
      </c>
      <c r="CM39" s="3">
        <v>0</v>
      </c>
      <c r="CN39" s="3">
        <v>0.82799999999999996</v>
      </c>
      <c r="CO39" s="3">
        <v>2.504</v>
      </c>
      <c r="CP39" s="3">
        <v>0</v>
      </c>
      <c r="CQ39" s="3">
        <v>0</v>
      </c>
      <c r="CR39" s="3">
        <v>0</v>
      </c>
      <c r="CS39" s="3">
        <v>0</v>
      </c>
      <c r="CT39" s="3">
        <v>1656.8509999999999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0.83199999999999996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3.258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1018839.24669335</v>
      </c>
    </row>
    <row r="40" spans="1:252" x14ac:dyDescent="0.25">
      <c r="A40" s="1">
        <v>38</v>
      </c>
      <c r="B40" s="1" t="s">
        <v>38</v>
      </c>
      <c r="C40" s="3">
        <v>0</v>
      </c>
      <c r="D40" s="3">
        <v>0</v>
      </c>
      <c r="E40" s="3">
        <v>0.41399999999999998</v>
      </c>
      <c r="F40" s="3">
        <v>0</v>
      </c>
      <c r="G40" s="3">
        <v>0</v>
      </c>
      <c r="H40" s="3">
        <v>0.41399999999999998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1.254</v>
      </c>
      <c r="O40" s="3">
        <v>0</v>
      </c>
      <c r="P40" s="3">
        <v>0</v>
      </c>
      <c r="Q40" s="3">
        <v>0</v>
      </c>
      <c r="R40" s="3">
        <v>0</v>
      </c>
      <c r="S40" s="3">
        <v>1.6559999999999999</v>
      </c>
      <c r="T40" s="3">
        <v>2.508</v>
      </c>
      <c r="U40" s="3">
        <v>6.66</v>
      </c>
      <c r="V40" s="3">
        <v>0</v>
      </c>
      <c r="W40" s="3">
        <v>26.628</v>
      </c>
      <c r="X40" s="3">
        <v>0</v>
      </c>
      <c r="Y40" s="3">
        <v>0</v>
      </c>
      <c r="Z40" s="3">
        <v>9.4879999999999995</v>
      </c>
      <c r="AA40" s="3">
        <v>12.42</v>
      </c>
      <c r="AB40" s="3">
        <v>43.526000000000003</v>
      </c>
      <c r="AC40" s="3">
        <v>0</v>
      </c>
      <c r="AD40" s="3">
        <v>0</v>
      </c>
      <c r="AE40" s="3">
        <v>0</v>
      </c>
      <c r="AF40" s="3">
        <v>3.75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3.32</v>
      </c>
      <c r="AM40" s="3">
        <v>13.738</v>
      </c>
      <c r="AN40" s="3">
        <v>21.921999999999997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82.473000000000013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3.7619999999999996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74.775999999999996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149374.34859040001</v>
      </c>
    </row>
    <row r="41" spans="1:252" x14ac:dyDescent="0.25">
      <c r="A41" s="1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2.5339999999999998</v>
      </c>
      <c r="M41" s="3">
        <v>2.504</v>
      </c>
      <c r="N41" s="3">
        <v>2.496</v>
      </c>
      <c r="O41" s="3">
        <v>0</v>
      </c>
      <c r="P41" s="3">
        <v>0</v>
      </c>
      <c r="Q41" s="3">
        <v>0</v>
      </c>
      <c r="R41" s="3">
        <v>2.2839999999999998</v>
      </c>
      <c r="S41" s="3">
        <v>0.83599999999999997</v>
      </c>
      <c r="T41" s="3">
        <v>0</v>
      </c>
      <c r="U41" s="3">
        <v>0</v>
      </c>
      <c r="V41" s="3">
        <v>0</v>
      </c>
      <c r="W41" s="3">
        <v>11.609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6.25</v>
      </c>
      <c r="AH41" s="3">
        <v>13.324999999999999</v>
      </c>
      <c r="AI41" s="3">
        <v>5.7959999999999994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4.5940000000000003</v>
      </c>
      <c r="AP41" s="3">
        <v>0</v>
      </c>
      <c r="AQ41" s="3">
        <v>0</v>
      </c>
      <c r="AR41" s="3">
        <v>0</v>
      </c>
      <c r="AS41" s="3">
        <v>0</v>
      </c>
      <c r="AT41" s="3">
        <v>2.91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1.6080000000000001</v>
      </c>
      <c r="BD41" s="3">
        <v>0</v>
      </c>
      <c r="BE41" s="3">
        <v>146.506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0.41799999999999998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28163.206053810001</v>
      </c>
    </row>
    <row r="42" spans="1:252" x14ac:dyDescent="0.25">
      <c r="A42" s="1">
        <v>40</v>
      </c>
      <c r="B42" s="1" t="s">
        <v>40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1.6559999999999999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12.970999999999998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1.1879999999999999</v>
      </c>
      <c r="AD42" s="3">
        <v>0</v>
      </c>
      <c r="AE42" s="3">
        <v>0</v>
      </c>
      <c r="AF42" s="3">
        <v>0</v>
      </c>
      <c r="AG42" s="3">
        <v>18.617999999999999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48.591999999999999</v>
      </c>
      <c r="AQ42" s="3">
        <v>3.4390000000000001</v>
      </c>
      <c r="AR42" s="3">
        <v>4.3099999999999996</v>
      </c>
      <c r="AS42" s="3">
        <v>4.18</v>
      </c>
      <c r="AT42" s="3">
        <v>0</v>
      </c>
      <c r="AU42" s="3">
        <v>0</v>
      </c>
      <c r="AV42" s="3">
        <v>209.89099999999999</v>
      </c>
      <c r="AW42" s="3">
        <v>0</v>
      </c>
      <c r="AX42" s="3">
        <v>0</v>
      </c>
      <c r="AY42" s="3">
        <v>30.320999999999998</v>
      </c>
      <c r="AZ42" s="3">
        <v>0</v>
      </c>
      <c r="BA42" s="3">
        <v>0</v>
      </c>
      <c r="BB42" s="3">
        <v>0</v>
      </c>
      <c r="BC42" s="3">
        <v>4.1399999999999997</v>
      </c>
      <c r="BD42" s="3">
        <v>0</v>
      </c>
      <c r="BE42" s="3">
        <v>0</v>
      </c>
      <c r="BF42" s="3">
        <v>0.41399999999999998</v>
      </c>
      <c r="BG42" s="3">
        <v>0</v>
      </c>
      <c r="BH42" s="3">
        <v>0</v>
      </c>
      <c r="BI42" s="3">
        <v>14.394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0.41799999999999998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0.41399999999999998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0.77600000000000002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38.362999999999992</v>
      </c>
      <c r="CX42" s="3">
        <v>0</v>
      </c>
      <c r="CY42" s="3">
        <v>0</v>
      </c>
      <c r="CZ42" s="3">
        <v>0.82799999999999996</v>
      </c>
      <c r="DA42" s="3">
        <v>0</v>
      </c>
      <c r="DB42" s="3">
        <v>0</v>
      </c>
      <c r="DC42" s="3">
        <v>0</v>
      </c>
      <c r="DD42" s="3">
        <v>5.3100000000000005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84572.635693370015</v>
      </c>
    </row>
    <row r="43" spans="1:252" x14ac:dyDescent="0.25">
      <c r="A43" s="1">
        <v>41</v>
      </c>
      <c r="B43" s="1" t="s">
        <v>41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12.113999999999999</v>
      </c>
      <c r="K43" s="3">
        <v>0</v>
      </c>
      <c r="L43" s="3">
        <v>0</v>
      </c>
      <c r="M43" s="3">
        <v>0</v>
      </c>
      <c r="N43" s="3">
        <v>21.285999999999998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7.52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0.82799999999999996</v>
      </c>
      <c r="AI43" s="3">
        <v>0</v>
      </c>
      <c r="AJ43" s="3">
        <v>0</v>
      </c>
      <c r="AK43" s="3">
        <v>1.6559999999999999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33.988</v>
      </c>
      <c r="AR43" s="3">
        <v>7.3759999999999994</v>
      </c>
      <c r="AS43" s="3">
        <v>0</v>
      </c>
      <c r="AT43" s="3">
        <v>0</v>
      </c>
      <c r="AU43" s="3">
        <v>0</v>
      </c>
      <c r="AV43" s="3">
        <v>231.84399999999994</v>
      </c>
      <c r="AW43" s="3">
        <v>0.82799999999999996</v>
      </c>
      <c r="AX43" s="3">
        <v>0</v>
      </c>
      <c r="AY43" s="3">
        <v>27.77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0.80099999999999993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4.5939999999999994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25.366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6.5559999999999992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1.242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100053.8575213</v>
      </c>
    </row>
    <row r="44" spans="1:252" x14ac:dyDescent="0.25">
      <c r="A44" s="1">
        <v>42</v>
      </c>
      <c r="B44" s="1" t="s">
        <v>42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0.82799999999999996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3.726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13.614000000000001</v>
      </c>
      <c r="AN44" s="3">
        <v>0</v>
      </c>
      <c r="AO44" s="3">
        <v>0</v>
      </c>
      <c r="AP44" s="3">
        <v>3.7539999999999996</v>
      </c>
      <c r="AQ44" s="3">
        <v>15.05</v>
      </c>
      <c r="AR44" s="3">
        <v>33.639999999999993</v>
      </c>
      <c r="AS44" s="3">
        <v>0</v>
      </c>
      <c r="AT44" s="3">
        <v>0</v>
      </c>
      <c r="AU44" s="3">
        <v>2.8979999999999997</v>
      </c>
      <c r="AV44" s="3">
        <v>183.17599999999999</v>
      </c>
      <c r="AW44" s="3">
        <v>0.17599999999999999</v>
      </c>
      <c r="AX44" s="3">
        <v>1.6639999999999999</v>
      </c>
      <c r="AY44" s="3">
        <v>375.733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3.742</v>
      </c>
      <c r="BM44" s="3">
        <v>0</v>
      </c>
      <c r="BN44" s="3">
        <v>0</v>
      </c>
      <c r="BO44" s="3">
        <v>1.246</v>
      </c>
      <c r="BP44" s="3">
        <v>60.083999999999989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0.82799999999999996</v>
      </c>
      <c r="BZ44" s="3">
        <v>0</v>
      </c>
      <c r="CA44" s="3">
        <v>0</v>
      </c>
      <c r="CB44" s="3">
        <v>1.3929999999999998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5.3380000000000001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205727.01881800001</v>
      </c>
    </row>
    <row r="45" spans="1:252" x14ac:dyDescent="0.25">
      <c r="A45" s="1">
        <v>43</v>
      </c>
      <c r="B45" s="1" t="s">
        <v>43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4.1479999999999997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35.231000000000002</v>
      </c>
      <c r="X45" s="3">
        <v>0</v>
      </c>
      <c r="Y45" s="3">
        <v>0</v>
      </c>
      <c r="Z45" s="3">
        <v>0</v>
      </c>
      <c r="AA45" s="3">
        <v>0</v>
      </c>
      <c r="AB45" s="3">
        <v>1.6719999999999999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32.921999999999997</v>
      </c>
      <c r="AN45" s="3">
        <v>0</v>
      </c>
      <c r="AO45" s="3">
        <v>0</v>
      </c>
      <c r="AP45" s="3">
        <v>4.18</v>
      </c>
      <c r="AQ45" s="3">
        <v>0</v>
      </c>
      <c r="AR45" s="3">
        <v>0</v>
      </c>
      <c r="AS45" s="3">
        <v>43.542000000000002</v>
      </c>
      <c r="AT45" s="3">
        <v>2.91</v>
      </c>
      <c r="AU45" s="3">
        <v>0</v>
      </c>
      <c r="AV45" s="3">
        <v>108.97299999999998</v>
      </c>
      <c r="AW45" s="3">
        <v>0</v>
      </c>
      <c r="AX45" s="3">
        <v>0</v>
      </c>
      <c r="AY45" s="3">
        <v>7.8840000000000003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0.83599999999999997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0.38300000000000001</v>
      </c>
      <c r="CA45" s="3">
        <v>0</v>
      </c>
      <c r="CB45" s="3">
        <v>3.3239999999999998</v>
      </c>
      <c r="CC45" s="3">
        <v>0</v>
      </c>
      <c r="CD45" s="3">
        <v>1.25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1.6639999999999999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1.246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1.6639999999999999</v>
      </c>
      <c r="DE45" s="3">
        <v>0</v>
      </c>
      <c r="DF45" s="3">
        <v>4.5539999999999994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0.83599999999999997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65423.417116199998</v>
      </c>
    </row>
    <row r="46" spans="1:252" x14ac:dyDescent="0.25">
      <c r="A46" s="1">
        <v>44</v>
      </c>
      <c r="B46" s="1" t="s">
        <v>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1.246</v>
      </c>
      <c r="O46" s="3">
        <v>0</v>
      </c>
      <c r="P46" s="3">
        <v>0</v>
      </c>
      <c r="Q46" s="3">
        <v>8.8039999999999985</v>
      </c>
      <c r="R46" s="3">
        <v>0</v>
      </c>
      <c r="S46" s="3">
        <v>1.66</v>
      </c>
      <c r="T46" s="3">
        <v>0</v>
      </c>
      <c r="U46" s="3">
        <v>0</v>
      </c>
      <c r="V46" s="3">
        <v>0</v>
      </c>
      <c r="W46" s="3">
        <v>21.597000000000001</v>
      </c>
      <c r="X46" s="3">
        <v>0</v>
      </c>
      <c r="Y46" s="3">
        <v>1.6559999999999999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7.4839999999999991</v>
      </c>
      <c r="AT46" s="3">
        <v>29.116999999999997</v>
      </c>
      <c r="AU46" s="3">
        <v>1.6080000000000001</v>
      </c>
      <c r="AV46" s="3">
        <v>26.448999999999998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0.83599999999999997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9.8489999999999984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21443.758474719998</v>
      </c>
    </row>
    <row r="47" spans="1:252" x14ac:dyDescent="0.25">
      <c r="A47" s="1">
        <v>45</v>
      </c>
      <c r="B47" s="1" t="s">
        <v>45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4.4960000000000004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12.389999999999999</v>
      </c>
      <c r="X47" s="3">
        <v>0.41399999999999998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1.6719999999999999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3.7029999999999994</v>
      </c>
      <c r="AR47" s="3">
        <v>10.362000000000002</v>
      </c>
      <c r="AS47" s="3">
        <v>0</v>
      </c>
      <c r="AT47" s="3">
        <v>0</v>
      </c>
      <c r="AU47" s="3">
        <v>9.1169999999999991</v>
      </c>
      <c r="AV47" s="3">
        <v>93.121999999999957</v>
      </c>
      <c r="AW47" s="3">
        <v>0</v>
      </c>
      <c r="AX47" s="3">
        <v>1.66</v>
      </c>
      <c r="AY47" s="3">
        <v>15.378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3.3319999999999999</v>
      </c>
      <c r="CB47" s="3">
        <v>1.474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26958.150666099995</v>
      </c>
    </row>
    <row r="48" spans="1:252" x14ac:dyDescent="0.25">
      <c r="A48" s="1">
        <v>46</v>
      </c>
      <c r="B48" s="1" t="s">
        <v>46</v>
      </c>
      <c r="C48" s="3">
        <v>0</v>
      </c>
      <c r="D48" s="3">
        <v>1.629</v>
      </c>
      <c r="E48" s="3">
        <v>0</v>
      </c>
      <c r="F48" s="3">
        <v>0</v>
      </c>
      <c r="G48" s="3">
        <v>0.41399999999999998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19.14</v>
      </c>
      <c r="N48" s="3">
        <v>21.828999999999994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0.82799999999999996</v>
      </c>
      <c r="U48" s="3">
        <v>0</v>
      </c>
      <c r="V48" s="3">
        <v>0</v>
      </c>
      <c r="W48" s="3">
        <v>116.11599999999999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2.508</v>
      </c>
      <c r="AH48" s="3">
        <v>0.72399999999999998</v>
      </c>
      <c r="AI48" s="3">
        <v>0</v>
      </c>
      <c r="AJ48" s="3">
        <v>0</v>
      </c>
      <c r="AK48" s="3">
        <v>2.3529999999999998</v>
      </c>
      <c r="AL48" s="3">
        <v>2.508</v>
      </c>
      <c r="AM48" s="3">
        <v>0</v>
      </c>
      <c r="AN48" s="3">
        <v>0</v>
      </c>
      <c r="AO48" s="3">
        <v>0</v>
      </c>
      <c r="AP48" s="3">
        <v>3.1899999999999995</v>
      </c>
      <c r="AQ48" s="3">
        <v>1.2109999999999999</v>
      </c>
      <c r="AR48" s="3">
        <v>0</v>
      </c>
      <c r="AS48" s="3">
        <v>2.492</v>
      </c>
      <c r="AT48" s="3">
        <v>0.83599999999999997</v>
      </c>
      <c r="AU48" s="3">
        <v>7.4899999999999993</v>
      </c>
      <c r="AV48" s="3">
        <v>4538.0770000000011</v>
      </c>
      <c r="AW48" s="3">
        <v>0</v>
      </c>
      <c r="AX48" s="3">
        <v>0.82799999999999996</v>
      </c>
      <c r="AY48" s="3">
        <v>54.376000000000012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6.4909999999999997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2.5</v>
      </c>
      <c r="CA48" s="3">
        <v>1.19</v>
      </c>
      <c r="CB48" s="3">
        <v>3.32</v>
      </c>
      <c r="CC48" s="3">
        <v>0</v>
      </c>
      <c r="CD48" s="3">
        <v>5.4960000000000004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0.41399999999999998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1.2149999999999999</v>
      </c>
      <c r="DC48" s="3">
        <v>0</v>
      </c>
      <c r="DD48" s="3">
        <v>5.2549999999999999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0.41399999999999998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115848.29616540002</v>
      </c>
    </row>
    <row r="49" spans="1:252" x14ac:dyDescent="0.25">
      <c r="A49" s="1">
        <v>47</v>
      </c>
      <c r="B49" s="1" t="s">
        <v>47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1.6719999999999999</v>
      </c>
      <c r="AH49" s="3">
        <v>1.6559999999999999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2.9260000000000002</v>
      </c>
      <c r="AR49" s="3">
        <v>0</v>
      </c>
      <c r="AS49" s="3">
        <v>0</v>
      </c>
      <c r="AT49" s="3">
        <v>0</v>
      </c>
      <c r="AU49" s="3">
        <v>0</v>
      </c>
      <c r="AV49" s="3">
        <v>158.29400000000001</v>
      </c>
      <c r="AW49" s="3">
        <v>105.268</v>
      </c>
      <c r="AX49" s="3">
        <v>0</v>
      </c>
      <c r="AY49" s="3">
        <v>2.488</v>
      </c>
      <c r="AZ49" s="3">
        <v>0</v>
      </c>
      <c r="BA49" s="3">
        <v>0</v>
      </c>
      <c r="BB49" s="3">
        <v>0</v>
      </c>
      <c r="BC49" s="3">
        <v>0</v>
      </c>
      <c r="BD49" s="3">
        <v>0.38300000000000001</v>
      </c>
      <c r="BE49" s="3">
        <v>2.952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42.666000000000004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0.41799999999999998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7.8789999999999996</v>
      </c>
      <c r="CW49" s="3">
        <v>14.399000000000001</v>
      </c>
      <c r="CX49" s="3">
        <v>9.83</v>
      </c>
      <c r="CY49" s="3">
        <v>0.83599999999999997</v>
      </c>
      <c r="CZ49" s="3">
        <v>0</v>
      </c>
      <c r="DA49" s="3">
        <v>0</v>
      </c>
      <c r="DB49" s="3">
        <v>0.83199999999999996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88674.45468462001</v>
      </c>
    </row>
    <row r="50" spans="1:252" x14ac:dyDescent="0.25">
      <c r="A50" s="1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13.044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0.41399999999999998</v>
      </c>
      <c r="AR50" s="3">
        <v>3.0149999999999997</v>
      </c>
      <c r="AS50" s="3">
        <v>0</v>
      </c>
      <c r="AT50" s="3">
        <v>0</v>
      </c>
      <c r="AU50" s="3">
        <v>0</v>
      </c>
      <c r="AV50" s="3">
        <v>9.7970000000000006</v>
      </c>
      <c r="AW50" s="3">
        <v>0</v>
      </c>
      <c r="AX50" s="3">
        <v>7.894000000000001</v>
      </c>
      <c r="AY50" s="3">
        <v>99.503999999999991</v>
      </c>
      <c r="AZ50" s="3">
        <v>0.41399999999999998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2.504</v>
      </c>
      <c r="CB50" s="3">
        <v>0</v>
      </c>
      <c r="CC50" s="3">
        <v>4.9329999999999998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43437.359895100002</v>
      </c>
    </row>
    <row r="51" spans="1:252" x14ac:dyDescent="0.25">
      <c r="A51" s="1">
        <v>49</v>
      </c>
      <c r="B51" s="1" t="s">
        <v>49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2.504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1.0859999999999999</v>
      </c>
      <c r="V51" s="3">
        <v>0</v>
      </c>
      <c r="W51" s="3">
        <v>239.57600000000002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1.66</v>
      </c>
      <c r="AH51" s="3">
        <v>1.56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1.254</v>
      </c>
      <c r="AQ51" s="3">
        <v>1.556</v>
      </c>
      <c r="AR51" s="3">
        <v>0.83599999999999997</v>
      </c>
      <c r="AS51" s="3">
        <v>0</v>
      </c>
      <c r="AT51" s="3">
        <v>0</v>
      </c>
      <c r="AU51" s="3">
        <v>0</v>
      </c>
      <c r="AV51" s="3">
        <v>2228.8539999999998</v>
      </c>
      <c r="AW51" s="3">
        <v>0</v>
      </c>
      <c r="AX51" s="3">
        <v>0</v>
      </c>
      <c r="AY51" s="3">
        <v>4.5819999999999999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2.794</v>
      </c>
      <c r="BP51" s="3">
        <v>9.9399999999999977</v>
      </c>
      <c r="BQ51" s="3">
        <v>2.0260000000000002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0.83199999999999996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9.4639999999999986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423315.08851517987</v>
      </c>
    </row>
    <row r="52" spans="1:252" x14ac:dyDescent="0.25">
      <c r="A52" s="1">
        <v>50</v>
      </c>
      <c r="B52" s="1" t="s">
        <v>50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1.6679999999999999</v>
      </c>
      <c r="AU52" s="3">
        <v>0</v>
      </c>
      <c r="AV52" s="3">
        <v>115.05599999999998</v>
      </c>
      <c r="AW52" s="3">
        <v>0</v>
      </c>
      <c r="AX52" s="3">
        <v>0</v>
      </c>
      <c r="AY52" s="3">
        <v>0</v>
      </c>
      <c r="AZ52" s="3">
        <v>73.317999999999984</v>
      </c>
      <c r="BA52" s="3">
        <v>0</v>
      </c>
      <c r="BB52" s="3">
        <v>1.246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51739.228266999991</v>
      </c>
    </row>
    <row r="53" spans="1:252" x14ac:dyDescent="0.25">
      <c r="A53" s="1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3">
        <v>0</v>
      </c>
      <c r="D55" s="3">
        <v>0</v>
      </c>
      <c r="E55" s="3">
        <v>0</v>
      </c>
      <c r="F55" s="3">
        <v>0</v>
      </c>
      <c r="G55" s="3">
        <v>4.1679999999999993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138.19</v>
      </c>
      <c r="N55" s="3">
        <v>7.476</v>
      </c>
      <c r="O55" s="3">
        <v>0</v>
      </c>
      <c r="P55" s="3">
        <v>0</v>
      </c>
      <c r="Q55" s="3">
        <v>0</v>
      </c>
      <c r="R55" s="3">
        <v>0</v>
      </c>
      <c r="S55" s="3">
        <v>0.41399999999999998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1.9390000000000001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14.143999999999998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187.15299999999999</v>
      </c>
      <c r="BD55" s="3">
        <v>42.750999999999998</v>
      </c>
      <c r="BE55" s="3">
        <v>911.94399999999973</v>
      </c>
      <c r="BF55" s="3">
        <v>107.71499999999999</v>
      </c>
      <c r="BG55" s="3">
        <v>201.16199999999998</v>
      </c>
      <c r="BH55" s="3">
        <v>0</v>
      </c>
      <c r="BI55" s="3">
        <v>11.824999999999999</v>
      </c>
      <c r="BJ55" s="3">
        <v>0</v>
      </c>
      <c r="BK55" s="3">
        <v>25.660999999999998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13.722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2.9220000000000002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1.97</v>
      </c>
      <c r="CX55" s="3">
        <v>5.351</v>
      </c>
      <c r="CY55" s="3">
        <v>0</v>
      </c>
      <c r="CZ55" s="3">
        <v>0</v>
      </c>
      <c r="DA55" s="3">
        <v>0</v>
      </c>
      <c r="DB55" s="3">
        <v>0</v>
      </c>
      <c r="DC55" s="3">
        <v>2.0819999999999999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0.36199999999999999</v>
      </c>
      <c r="DL55" s="3">
        <v>0</v>
      </c>
      <c r="DM55" s="3">
        <v>6.266</v>
      </c>
      <c r="DN55" s="3">
        <v>0.83599999999999997</v>
      </c>
      <c r="DO55" s="3">
        <v>0.41399999999999998</v>
      </c>
      <c r="DP55" s="3">
        <v>2.0819999999999999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389778.49892339983</v>
      </c>
    </row>
    <row r="56" spans="1:252" x14ac:dyDescent="0.25">
      <c r="A56" s="1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22.792999999999999</v>
      </c>
      <c r="N56" s="3">
        <v>1.18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2.5339999999999998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2.694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0.41399999999999998</v>
      </c>
      <c r="AR56" s="3">
        <v>0</v>
      </c>
      <c r="AS56" s="3">
        <v>0</v>
      </c>
      <c r="AT56" s="3">
        <v>0</v>
      </c>
      <c r="AU56" s="3">
        <v>0</v>
      </c>
      <c r="AV56" s="3">
        <v>185.86199999999999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18.704999999999998</v>
      </c>
      <c r="BD56" s="3">
        <v>71.22999999999999</v>
      </c>
      <c r="BE56" s="3">
        <v>157.322</v>
      </c>
      <c r="BF56" s="3">
        <v>157.74099999999999</v>
      </c>
      <c r="BG56" s="3">
        <v>8.5339999999999989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6.2240000000000002</v>
      </c>
      <c r="CW56" s="3">
        <v>5.4139999999999997</v>
      </c>
      <c r="CX56" s="3">
        <v>0</v>
      </c>
      <c r="CY56" s="3">
        <v>0</v>
      </c>
      <c r="CZ56" s="3">
        <v>0</v>
      </c>
      <c r="DA56" s="3">
        <v>0.82799999999999996</v>
      </c>
      <c r="DB56" s="3">
        <v>10.84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9.3500000000000014</v>
      </c>
      <c r="DM56" s="3">
        <v>4.968</v>
      </c>
      <c r="DN56" s="3">
        <v>0</v>
      </c>
      <c r="DO56" s="3">
        <v>4.5539999999999994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183279.06745650005</v>
      </c>
    </row>
    <row r="57" spans="1:252" x14ac:dyDescent="0.25">
      <c r="A57" s="1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1.242</v>
      </c>
      <c r="J57" s="3">
        <v>0</v>
      </c>
      <c r="K57" s="3">
        <v>0</v>
      </c>
      <c r="L57" s="3">
        <v>0</v>
      </c>
      <c r="M57" s="3">
        <v>25.379000000000001</v>
      </c>
      <c r="N57" s="3">
        <v>14.331999999999999</v>
      </c>
      <c r="O57" s="3">
        <v>0</v>
      </c>
      <c r="P57" s="3">
        <v>0</v>
      </c>
      <c r="Q57" s="3">
        <v>0</v>
      </c>
      <c r="R57" s="3">
        <v>0</v>
      </c>
      <c r="S57" s="3">
        <v>9.7739999999999991</v>
      </c>
      <c r="T57" s="3">
        <v>0</v>
      </c>
      <c r="U57" s="3">
        <v>2.5</v>
      </c>
      <c r="V57" s="3">
        <v>0</v>
      </c>
      <c r="W57" s="3">
        <v>6297.91</v>
      </c>
      <c r="X57" s="3">
        <v>2.867</v>
      </c>
      <c r="Y57" s="3">
        <v>0</v>
      </c>
      <c r="Z57" s="3">
        <v>0</v>
      </c>
      <c r="AA57" s="3">
        <v>0</v>
      </c>
      <c r="AB57" s="3">
        <v>1.6679999999999999</v>
      </c>
      <c r="AC57" s="3">
        <v>0</v>
      </c>
      <c r="AD57" s="3">
        <v>0</v>
      </c>
      <c r="AE57" s="3">
        <v>0</v>
      </c>
      <c r="AF57" s="3">
        <v>1.6559999999999999</v>
      </c>
      <c r="AG57" s="3">
        <v>0</v>
      </c>
      <c r="AH57" s="3">
        <v>6.3889999999999993</v>
      </c>
      <c r="AI57" s="3">
        <v>0.41799999999999998</v>
      </c>
      <c r="AJ57" s="3">
        <v>0.41399999999999998</v>
      </c>
      <c r="AK57" s="3">
        <v>0.41399999999999998</v>
      </c>
      <c r="AL57" s="3">
        <v>0</v>
      </c>
      <c r="AM57" s="3">
        <v>0</v>
      </c>
      <c r="AN57" s="3">
        <v>0</v>
      </c>
      <c r="AO57" s="3">
        <v>5.6</v>
      </c>
      <c r="AP57" s="3">
        <v>0</v>
      </c>
      <c r="AQ57" s="3">
        <v>0.41399999999999998</v>
      </c>
      <c r="AR57" s="3">
        <v>0</v>
      </c>
      <c r="AS57" s="3">
        <v>0</v>
      </c>
      <c r="AT57" s="3">
        <v>0</v>
      </c>
      <c r="AU57" s="3">
        <v>0</v>
      </c>
      <c r="AV57" s="3">
        <v>497.85699999999997</v>
      </c>
      <c r="AW57" s="3">
        <v>0</v>
      </c>
      <c r="AX57" s="3">
        <v>0.41399999999999998</v>
      </c>
      <c r="AY57" s="3">
        <v>0</v>
      </c>
      <c r="AZ57" s="3">
        <v>0</v>
      </c>
      <c r="BA57" s="3">
        <v>0</v>
      </c>
      <c r="BB57" s="3">
        <v>0</v>
      </c>
      <c r="BC57" s="3">
        <v>4.0440000000000005</v>
      </c>
      <c r="BD57" s="3">
        <v>0.76600000000000001</v>
      </c>
      <c r="BE57" s="3">
        <v>937.57899999999961</v>
      </c>
      <c r="BF57" s="3">
        <v>1506.643</v>
      </c>
      <c r="BG57" s="3">
        <v>3.6779999999999999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0.77600000000000002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2.0739999999999998</v>
      </c>
      <c r="CC57" s="3">
        <v>0</v>
      </c>
      <c r="CD57" s="3">
        <v>0</v>
      </c>
      <c r="CE57" s="3">
        <v>0.41799999999999998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6.6760000000000002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0.72399999999999998</v>
      </c>
      <c r="CX57" s="3">
        <v>2.09</v>
      </c>
      <c r="CY57" s="3">
        <v>0</v>
      </c>
      <c r="CZ57" s="3">
        <v>0</v>
      </c>
      <c r="DA57" s="3">
        <v>0.82799999999999996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18.099999999999998</v>
      </c>
      <c r="DN57" s="3">
        <v>0</v>
      </c>
      <c r="DO57" s="3">
        <v>5.2670000000000003</v>
      </c>
      <c r="DP57" s="3">
        <v>0.41399999999999998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2159524.0859656008</v>
      </c>
    </row>
    <row r="58" spans="1:252" x14ac:dyDescent="0.25">
      <c r="A58" s="1">
        <v>56</v>
      </c>
      <c r="B58" s="1" t="s">
        <v>56</v>
      </c>
      <c r="C58" s="3">
        <v>0</v>
      </c>
      <c r="D58" s="3">
        <v>0</v>
      </c>
      <c r="E58" s="3">
        <v>0</v>
      </c>
      <c r="F58" s="3">
        <v>0</v>
      </c>
      <c r="G58" s="3">
        <v>2.496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16.409999999999997</v>
      </c>
      <c r="O58" s="3">
        <v>0</v>
      </c>
      <c r="P58" s="3">
        <v>0</v>
      </c>
      <c r="Q58" s="3">
        <v>0</v>
      </c>
      <c r="R58" s="3">
        <v>5.9350000000000005</v>
      </c>
      <c r="S58" s="3">
        <v>0</v>
      </c>
      <c r="T58" s="3">
        <v>0</v>
      </c>
      <c r="U58" s="3">
        <v>0</v>
      </c>
      <c r="V58" s="3">
        <v>0</v>
      </c>
      <c r="W58" s="3">
        <v>1.6559999999999999</v>
      </c>
      <c r="X58" s="3">
        <v>0</v>
      </c>
      <c r="Y58" s="3">
        <v>0</v>
      </c>
      <c r="Z58" s="3">
        <v>0</v>
      </c>
      <c r="AA58" s="3">
        <v>2.3839999999999999</v>
      </c>
      <c r="AB58" s="3">
        <v>0</v>
      </c>
      <c r="AC58" s="3">
        <v>7.9359999999999991</v>
      </c>
      <c r="AD58" s="3">
        <v>0</v>
      </c>
      <c r="AE58" s="3">
        <v>0</v>
      </c>
      <c r="AF58" s="3">
        <v>0</v>
      </c>
      <c r="AG58" s="3">
        <v>0</v>
      </c>
      <c r="AH58" s="3">
        <v>2.492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1.6559999999999999</v>
      </c>
      <c r="AR58" s="3">
        <v>0</v>
      </c>
      <c r="AS58" s="3">
        <v>0</v>
      </c>
      <c r="AT58" s="3">
        <v>0</v>
      </c>
      <c r="AU58" s="3">
        <v>0</v>
      </c>
      <c r="AV58" s="3">
        <v>11.899999999999999</v>
      </c>
      <c r="AW58" s="3">
        <v>0</v>
      </c>
      <c r="AX58" s="3">
        <v>0</v>
      </c>
      <c r="AY58" s="3">
        <v>0</v>
      </c>
      <c r="AZ58" s="3">
        <v>2.9220000000000002</v>
      </c>
      <c r="BA58" s="3">
        <v>0</v>
      </c>
      <c r="BB58" s="3">
        <v>0</v>
      </c>
      <c r="BC58" s="3">
        <v>4.4269999999999996</v>
      </c>
      <c r="BD58" s="3">
        <v>46.011999999999993</v>
      </c>
      <c r="BE58" s="3">
        <v>299.66100000000006</v>
      </c>
      <c r="BF58" s="3">
        <v>1436.6649999999997</v>
      </c>
      <c r="BG58" s="3">
        <v>54.424000000000007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2.948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27.265999999999998</v>
      </c>
      <c r="CW58" s="3">
        <v>5.7319999999999993</v>
      </c>
      <c r="CX58" s="3">
        <v>16.262</v>
      </c>
      <c r="CY58" s="3">
        <v>0</v>
      </c>
      <c r="CZ58" s="3">
        <v>0</v>
      </c>
      <c r="DA58" s="3">
        <v>0</v>
      </c>
      <c r="DB58" s="3">
        <v>0</v>
      </c>
      <c r="DC58" s="3">
        <v>2.0859999999999999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0.41799999999999998</v>
      </c>
      <c r="DL58" s="3">
        <v>0</v>
      </c>
      <c r="DM58" s="3">
        <v>0.82799999999999996</v>
      </c>
      <c r="DN58" s="3">
        <v>4.1639999999999997</v>
      </c>
      <c r="DO58" s="3">
        <v>12.442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119893.49381707999</v>
      </c>
    </row>
    <row r="59" spans="1:252" x14ac:dyDescent="0.25">
      <c r="A59" s="1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1.6289999999999998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2.0739999999999998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1.448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315.98099999999999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1.19</v>
      </c>
      <c r="BE59" s="3">
        <v>25.862000000000002</v>
      </c>
      <c r="BF59" s="3">
        <v>20.247999999999998</v>
      </c>
      <c r="BG59" s="3">
        <v>14.036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182484.86039086001</v>
      </c>
    </row>
    <row r="60" spans="1:252" x14ac:dyDescent="0.25">
      <c r="A60" s="1">
        <v>58</v>
      </c>
      <c r="B60" s="1" t="s">
        <v>58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6.2540000000000004</v>
      </c>
      <c r="BI60" s="3">
        <v>9.1010000000000009</v>
      </c>
      <c r="BJ60" s="3">
        <v>15.350999999999999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12.93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10585.4724589</v>
      </c>
    </row>
    <row r="61" spans="1:252" x14ac:dyDescent="0.25">
      <c r="A61" s="1">
        <v>59</v>
      </c>
      <c r="B61" s="1" t="s">
        <v>59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87.359999999999985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12.11</v>
      </c>
      <c r="BF61" s="3">
        <v>44.402000000000001</v>
      </c>
      <c r="BG61" s="3">
        <v>0</v>
      </c>
      <c r="BH61" s="3">
        <v>34.402000000000001</v>
      </c>
      <c r="BI61" s="3">
        <v>345.67599999999993</v>
      </c>
      <c r="BJ61" s="3">
        <v>84.210000000000022</v>
      </c>
      <c r="BK61" s="3">
        <v>0</v>
      </c>
      <c r="BL61" s="3">
        <v>0</v>
      </c>
      <c r="BM61" s="3">
        <v>0</v>
      </c>
      <c r="BN61" s="3">
        <v>0</v>
      </c>
      <c r="BO61" s="3">
        <v>2.91</v>
      </c>
      <c r="BP61" s="3">
        <v>0</v>
      </c>
      <c r="BQ61" s="3">
        <v>52.444000000000003</v>
      </c>
      <c r="BR61" s="3">
        <v>0.41799999999999998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0.83599999999999997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15.82</v>
      </c>
      <c r="CU61" s="3">
        <v>0</v>
      </c>
      <c r="CV61" s="3">
        <v>0.38300000000000001</v>
      </c>
      <c r="CW61" s="3">
        <v>0</v>
      </c>
      <c r="CX61" s="3">
        <v>0</v>
      </c>
      <c r="CY61" s="3">
        <v>0</v>
      </c>
      <c r="CZ61" s="3">
        <v>1.254</v>
      </c>
      <c r="DA61" s="3">
        <v>0</v>
      </c>
      <c r="DB61" s="3">
        <v>2.0699999999999998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35.647999999999996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222838.2900713</v>
      </c>
    </row>
    <row r="62" spans="1:252" x14ac:dyDescent="0.25">
      <c r="A62" s="1">
        <v>60</v>
      </c>
      <c r="B62" s="1" t="s">
        <v>60</v>
      </c>
      <c r="C62" s="3">
        <v>0</v>
      </c>
      <c r="D62" s="3">
        <v>0</v>
      </c>
      <c r="E62" s="3">
        <v>0.76600000000000001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11.895</v>
      </c>
      <c r="BI62" s="3">
        <v>41.066000000000003</v>
      </c>
      <c r="BJ62" s="3">
        <v>60.603999999999999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137.52500000000001</v>
      </c>
      <c r="BR62" s="3">
        <v>0</v>
      </c>
      <c r="BS62" s="3">
        <v>1.242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2.496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74550.405336700001</v>
      </c>
    </row>
    <row r="63" spans="1:252" x14ac:dyDescent="0.25">
      <c r="A63" s="1">
        <v>61</v>
      </c>
      <c r="B63" s="1" t="s">
        <v>61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2.09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398.69000000000005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74.481999999999999</v>
      </c>
      <c r="AW63" s="3">
        <v>0</v>
      </c>
      <c r="AX63" s="3">
        <v>0</v>
      </c>
      <c r="AY63" s="3">
        <v>8.0169999999999995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107.627</v>
      </c>
      <c r="BG63" s="3">
        <v>0</v>
      </c>
      <c r="BH63" s="3">
        <v>0</v>
      </c>
      <c r="BI63" s="3">
        <v>0</v>
      </c>
      <c r="BJ63" s="3">
        <v>0</v>
      </c>
      <c r="BK63" s="3">
        <v>261.16899999999998</v>
      </c>
      <c r="BL63" s="3">
        <v>12.027999999999999</v>
      </c>
      <c r="BM63" s="3">
        <v>0</v>
      </c>
      <c r="BN63" s="3">
        <v>0</v>
      </c>
      <c r="BO63" s="3">
        <v>0</v>
      </c>
      <c r="BP63" s="3">
        <v>30.246000000000002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12.878</v>
      </c>
      <c r="CU63" s="3">
        <v>0</v>
      </c>
      <c r="CV63" s="3">
        <v>6.6559999999999997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478584.32606140006</v>
      </c>
    </row>
    <row r="64" spans="1:252" x14ac:dyDescent="0.25">
      <c r="A64" s="1">
        <v>62</v>
      </c>
      <c r="B64" s="1" t="s">
        <v>62</v>
      </c>
      <c r="C64" s="3">
        <v>0</v>
      </c>
      <c r="D64" s="3">
        <v>0</v>
      </c>
      <c r="E64" s="3">
        <v>1.6559999999999999</v>
      </c>
      <c r="F64" s="3">
        <v>0</v>
      </c>
      <c r="G64" s="3">
        <v>9.94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161.328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0.83199999999999996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14.148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13.208</v>
      </c>
      <c r="BM64" s="3">
        <v>0</v>
      </c>
      <c r="BN64" s="3">
        <v>0.41799999999999998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0.745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26.981999999999999</v>
      </c>
      <c r="DG64" s="3">
        <v>2.0779999999999998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184877.38232109998</v>
      </c>
    </row>
    <row r="65" spans="1:252" x14ac:dyDescent="0.25">
      <c r="A65" s="1">
        <v>63</v>
      </c>
      <c r="B65" s="1" t="s">
        <v>63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1.25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9.4819999999999993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10068.9122924</v>
      </c>
    </row>
    <row r="66" spans="1:252" x14ac:dyDescent="0.25">
      <c r="A66" s="1">
        <v>64</v>
      </c>
      <c r="B66" s="1" t="s">
        <v>64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10.923999999999999</v>
      </c>
      <c r="AW66" s="3">
        <v>0</v>
      </c>
      <c r="AX66" s="3">
        <v>0</v>
      </c>
      <c r="AY66" s="3">
        <v>2.484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23.813000000000002</v>
      </c>
      <c r="BL66" s="3">
        <v>14.488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8.0019999999999989</v>
      </c>
      <c r="BT66" s="3">
        <v>4.4359999999999999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30045.255581899997</v>
      </c>
    </row>
    <row r="67" spans="1:252" x14ac:dyDescent="0.25">
      <c r="A67" s="1">
        <v>65</v>
      </c>
      <c r="B67" s="1" t="s">
        <v>65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53.012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15.302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10.808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28.648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50.330000000000005</v>
      </c>
      <c r="BL67" s="3">
        <v>42.371000000000002</v>
      </c>
      <c r="BM67" s="3">
        <v>0</v>
      </c>
      <c r="BN67" s="3">
        <v>4.992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8.7139999999999986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6.2419999999999991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142192.74135190001</v>
      </c>
    </row>
    <row r="68" spans="1:252" x14ac:dyDescent="0.25">
      <c r="A68" s="1">
        <v>66</v>
      </c>
      <c r="B68" s="1" t="s">
        <v>66</v>
      </c>
      <c r="C68" s="3">
        <v>0</v>
      </c>
      <c r="D68" s="3">
        <v>0</v>
      </c>
      <c r="E68" s="3">
        <v>0</v>
      </c>
      <c r="F68" s="3">
        <v>0</v>
      </c>
      <c r="G68" s="3">
        <v>8.2080000000000002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4.992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247.18600000000001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442.57</v>
      </c>
      <c r="AW68" s="3">
        <v>0</v>
      </c>
      <c r="AX68" s="3">
        <v>0</v>
      </c>
      <c r="AY68" s="3">
        <v>1100.3590000000002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32.738</v>
      </c>
      <c r="BF68" s="3">
        <v>73.551999999999992</v>
      </c>
      <c r="BG68" s="3">
        <v>0</v>
      </c>
      <c r="BH68" s="3">
        <v>0</v>
      </c>
      <c r="BI68" s="3">
        <v>0</v>
      </c>
      <c r="BJ68" s="3">
        <v>0</v>
      </c>
      <c r="BK68" s="3">
        <v>86.804999999999993</v>
      </c>
      <c r="BL68" s="3">
        <v>82.254999999999995</v>
      </c>
      <c r="BM68" s="3">
        <v>0</v>
      </c>
      <c r="BN68" s="3">
        <v>0</v>
      </c>
      <c r="BO68" s="3">
        <v>0</v>
      </c>
      <c r="BP68" s="3">
        <v>518.2600000000001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83.49</v>
      </c>
      <c r="CU68" s="3">
        <v>0</v>
      </c>
      <c r="CV68" s="3">
        <v>29.850999999999996</v>
      </c>
      <c r="CW68" s="3">
        <v>6.6319999999999997</v>
      </c>
      <c r="CX68" s="3">
        <v>0</v>
      </c>
      <c r="CY68" s="3">
        <v>14.57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1140473.4160141002</v>
      </c>
    </row>
    <row r="69" spans="1:252" x14ac:dyDescent="0.25">
      <c r="A69" s="1">
        <v>67</v>
      </c>
      <c r="B69" s="1" t="s">
        <v>67</v>
      </c>
      <c r="C69" s="3">
        <v>0</v>
      </c>
      <c r="D69" s="3">
        <v>0</v>
      </c>
      <c r="E69" s="3">
        <v>0.77600000000000002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697.9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15.657</v>
      </c>
      <c r="AW69" s="3">
        <v>0</v>
      </c>
      <c r="AX69" s="3">
        <v>0</v>
      </c>
      <c r="AY69" s="3">
        <v>0.41799999999999998</v>
      </c>
      <c r="AZ69" s="3">
        <v>0</v>
      </c>
      <c r="BA69" s="3">
        <v>0</v>
      </c>
      <c r="BB69" s="3">
        <v>0</v>
      </c>
      <c r="BC69" s="3">
        <v>0.41799999999999998</v>
      </c>
      <c r="BD69" s="3">
        <v>0</v>
      </c>
      <c r="BE69" s="3">
        <v>26.684000000000001</v>
      </c>
      <c r="BF69" s="3">
        <v>276.74299999999999</v>
      </c>
      <c r="BG69" s="3">
        <v>0</v>
      </c>
      <c r="BH69" s="3">
        <v>0.83599999999999997</v>
      </c>
      <c r="BI69" s="3">
        <v>25.716999999999999</v>
      </c>
      <c r="BJ69" s="3">
        <v>11.131</v>
      </c>
      <c r="BK69" s="3">
        <v>0</v>
      </c>
      <c r="BL69" s="3">
        <v>0</v>
      </c>
      <c r="BM69" s="3">
        <v>0</v>
      </c>
      <c r="BN69" s="3">
        <v>0</v>
      </c>
      <c r="BO69" s="3">
        <v>0.38300000000000001</v>
      </c>
      <c r="BP69" s="3">
        <v>0</v>
      </c>
      <c r="BQ69" s="3">
        <v>1366.7879999999971</v>
      </c>
      <c r="BR69" s="3">
        <v>0</v>
      </c>
      <c r="BS69" s="3">
        <v>121.13400000000006</v>
      </c>
      <c r="BT69" s="3">
        <v>16.638999999999999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74.086999999999989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5.7569999999999997</v>
      </c>
      <c r="DA69" s="3">
        <v>0</v>
      </c>
      <c r="DB69" s="3">
        <v>12.077999999999999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36.075999999999993</v>
      </c>
      <c r="DL69" s="3">
        <v>1.25</v>
      </c>
      <c r="DM69" s="3">
        <v>3.1440000000000001</v>
      </c>
      <c r="DN69" s="3">
        <v>0</v>
      </c>
      <c r="DO69" s="3">
        <v>5.9770000000000003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1041138.24537344</v>
      </c>
    </row>
    <row r="70" spans="1:252" x14ac:dyDescent="0.25">
      <c r="A70" s="1">
        <v>68</v>
      </c>
      <c r="B70" s="1" t="s">
        <v>68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33.128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13.315999999999999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27.443999999999999</v>
      </c>
      <c r="BR70" s="3">
        <v>35.862000000000002</v>
      </c>
      <c r="BS70" s="3">
        <v>99.645999999999987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57110.914139600005</v>
      </c>
    </row>
    <row r="71" spans="1:252" x14ac:dyDescent="0.25">
      <c r="A71" s="1">
        <v>69</v>
      </c>
      <c r="B71" s="1" t="s">
        <v>69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0.41799999999999998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438.21499999999997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175.94</v>
      </c>
      <c r="AW71" s="3">
        <v>0</v>
      </c>
      <c r="AX71" s="3">
        <v>0</v>
      </c>
      <c r="AY71" s="3">
        <v>68.475999999999985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288.93200000000002</v>
      </c>
      <c r="BG71" s="3">
        <v>0</v>
      </c>
      <c r="BH71" s="3">
        <v>0</v>
      </c>
      <c r="BI71" s="3">
        <v>0.72399999999999998</v>
      </c>
      <c r="BJ71" s="3">
        <v>1.625</v>
      </c>
      <c r="BK71" s="3">
        <v>5.3250000000000002</v>
      </c>
      <c r="BL71" s="3">
        <v>0</v>
      </c>
      <c r="BM71" s="3">
        <v>0</v>
      </c>
      <c r="BN71" s="3">
        <v>2.0179999999999998</v>
      </c>
      <c r="BO71" s="3">
        <v>0</v>
      </c>
      <c r="BP71" s="3">
        <v>0</v>
      </c>
      <c r="BQ71" s="3">
        <v>183.20100000000008</v>
      </c>
      <c r="BR71" s="3">
        <v>9.0439999999999987</v>
      </c>
      <c r="BS71" s="3">
        <v>1154.1319999999998</v>
      </c>
      <c r="BT71" s="3">
        <v>37.207000000000001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161.78099999999998</v>
      </c>
      <c r="CU71" s="3">
        <v>0</v>
      </c>
      <c r="CV71" s="3">
        <v>40.451999999999998</v>
      </c>
      <c r="CW71" s="3">
        <v>0</v>
      </c>
      <c r="CX71" s="3">
        <v>15.818999999999999</v>
      </c>
      <c r="CY71" s="3">
        <v>0</v>
      </c>
      <c r="CZ71" s="3">
        <v>0.41399999999999998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1229375.1230245896</v>
      </c>
    </row>
    <row r="72" spans="1:252" x14ac:dyDescent="0.25">
      <c r="A72" s="1">
        <v>70</v>
      </c>
      <c r="B72" s="1" t="s">
        <v>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187.66300000000001</v>
      </c>
      <c r="X72" s="3">
        <v>0.41399999999999998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106.867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114.58699999999999</v>
      </c>
      <c r="BG72" s="3">
        <v>0</v>
      </c>
      <c r="BH72" s="3">
        <v>0</v>
      </c>
      <c r="BI72" s="3">
        <v>0</v>
      </c>
      <c r="BJ72" s="3">
        <v>0</v>
      </c>
      <c r="BK72" s="3">
        <v>39.915999999999997</v>
      </c>
      <c r="BL72" s="3">
        <v>0</v>
      </c>
      <c r="BM72" s="3">
        <v>0</v>
      </c>
      <c r="BN72" s="3">
        <v>0</v>
      </c>
      <c r="BO72" s="3">
        <v>2.1719999999999997</v>
      </c>
      <c r="BP72" s="3">
        <v>0</v>
      </c>
      <c r="BQ72" s="3">
        <v>2.0430000000000001</v>
      </c>
      <c r="BR72" s="3">
        <v>0</v>
      </c>
      <c r="BS72" s="3">
        <v>14.052</v>
      </c>
      <c r="BT72" s="3">
        <v>257.87599999999992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14.836000000000002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371811.83249713993</v>
      </c>
    </row>
    <row r="73" spans="1:252" x14ac:dyDescent="0.25">
      <c r="A73" s="1">
        <v>71</v>
      </c>
      <c r="B73" s="1" t="s">
        <v>71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4.9649999999999999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27.292999999999999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7923.0054756999998</v>
      </c>
    </row>
    <row r="74" spans="1:252" x14ac:dyDescent="0.25">
      <c r="A74" s="1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15.550999999999998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10993.563291099999</v>
      </c>
    </row>
    <row r="75" spans="1:252" x14ac:dyDescent="0.25">
      <c r="A75" s="1">
        <v>73</v>
      </c>
      <c r="B75" s="1" t="s">
        <v>73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32.853999999999999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8244.6915876000003</v>
      </c>
    </row>
    <row r="76" spans="1:252" x14ac:dyDescent="0.25">
      <c r="A76" s="1">
        <v>74</v>
      </c>
      <c r="B76" s="1" t="s">
        <v>74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31.482999999999997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11.119999999999997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28046.285349499994</v>
      </c>
    </row>
    <row r="77" spans="1:252" x14ac:dyDescent="0.25">
      <c r="A77" s="1">
        <v>75</v>
      </c>
      <c r="B77" s="1" t="s">
        <v>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12.7</v>
      </c>
      <c r="AS77" s="3">
        <v>0</v>
      </c>
      <c r="AT77" s="3">
        <v>0</v>
      </c>
      <c r="AU77" s="3">
        <v>0</v>
      </c>
      <c r="AV77" s="3">
        <v>93.570999999999998</v>
      </c>
      <c r="AW77" s="3">
        <v>0</v>
      </c>
      <c r="AX77" s="3">
        <v>0</v>
      </c>
      <c r="AY77" s="3">
        <v>439.48599999999993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54.955999999999989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11.648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325696.816681</v>
      </c>
    </row>
    <row r="78" spans="1:252" x14ac:dyDescent="0.25">
      <c r="A78" s="1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11.277999999999999</v>
      </c>
      <c r="K78" s="3">
        <v>0</v>
      </c>
      <c r="L78" s="3">
        <v>0</v>
      </c>
      <c r="M78" s="3">
        <v>0</v>
      </c>
      <c r="N78" s="3">
        <v>6.68</v>
      </c>
      <c r="O78" s="3">
        <v>0</v>
      </c>
      <c r="P78" s="3">
        <v>0</v>
      </c>
      <c r="Q78" s="3">
        <v>46.276000000000003</v>
      </c>
      <c r="R78" s="3">
        <v>0</v>
      </c>
      <c r="S78" s="3">
        <v>0</v>
      </c>
      <c r="T78" s="3">
        <v>4.18</v>
      </c>
      <c r="U78" s="3">
        <v>0</v>
      </c>
      <c r="V78" s="3">
        <v>5.8479999999999999</v>
      </c>
      <c r="W78" s="3">
        <v>0</v>
      </c>
      <c r="X78" s="3">
        <v>0</v>
      </c>
      <c r="Y78" s="3">
        <v>0</v>
      </c>
      <c r="Z78" s="3">
        <v>0</v>
      </c>
      <c r="AA78" s="3">
        <v>4.16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2.879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89.532999999999987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1.25</v>
      </c>
      <c r="AT78" s="3">
        <v>0</v>
      </c>
      <c r="AU78" s="3">
        <v>0</v>
      </c>
      <c r="AV78" s="3">
        <v>79.032000000000011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6.2459999999999996</v>
      </c>
      <c r="CA78" s="3">
        <v>0</v>
      </c>
      <c r="CB78" s="3">
        <v>7.476</v>
      </c>
      <c r="CC78" s="3">
        <v>1.246</v>
      </c>
      <c r="CD78" s="3">
        <v>2.496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0.83599999999999997</v>
      </c>
      <c r="CK78" s="3">
        <v>4.1559999999999997</v>
      </c>
      <c r="CL78" s="3">
        <v>5.8319999999999999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3.75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93312.140257999999</v>
      </c>
    </row>
    <row r="79" spans="1:252" x14ac:dyDescent="0.25">
      <c r="A79" s="1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383.67700000000002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7.8819999999999997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228.35400000000004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23.984000000000002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105.16400000000004</v>
      </c>
      <c r="CB79" s="3">
        <v>4.8969999999999994</v>
      </c>
      <c r="CC79" s="3">
        <v>18.679000000000002</v>
      </c>
      <c r="CD79" s="3">
        <v>1.6639999999999999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0.82799999999999996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254352.47027857005</v>
      </c>
    </row>
    <row r="80" spans="1:252" x14ac:dyDescent="0.25">
      <c r="A80" s="1">
        <v>78</v>
      </c>
      <c r="B80" s="1" t="s">
        <v>78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0.82799999999999996</v>
      </c>
      <c r="N80" s="3">
        <v>2.492</v>
      </c>
      <c r="O80" s="3">
        <v>0</v>
      </c>
      <c r="P80" s="3">
        <v>0</v>
      </c>
      <c r="Q80" s="3">
        <v>364.85399999999993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100.514</v>
      </c>
      <c r="X80" s="3">
        <v>16.559999999999999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3.758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37.686999999999998</v>
      </c>
      <c r="AN80" s="3">
        <v>0</v>
      </c>
      <c r="AO80" s="3">
        <v>0</v>
      </c>
      <c r="AP80" s="3">
        <v>2.5</v>
      </c>
      <c r="AQ80" s="3">
        <v>0</v>
      </c>
      <c r="AR80" s="3">
        <v>0</v>
      </c>
      <c r="AS80" s="3">
        <v>0.41799999999999998</v>
      </c>
      <c r="AT80" s="3">
        <v>2.9139999999999997</v>
      </c>
      <c r="AU80" s="3">
        <v>0</v>
      </c>
      <c r="AV80" s="3">
        <v>405.82000000000005</v>
      </c>
      <c r="AW80" s="3">
        <v>0</v>
      </c>
      <c r="AX80" s="3">
        <v>0</v>
      </c>
      <c r="AY80" s="3">
        <v>72.917999999999992</v>
      </c>
      <c r="AZ80" s="3">
        <v>0</v>
      </c>
      <c r="BA80" s="3">
        <v>0</v>
      </c>
      <c r="BB80" s="3">
        <v>0</v>
      </c>
      <c r="BC80" s="3">
        <v>0.41799999999999998</v>
      </c>
      <c r="BD80" s="3">
        <v>0</v>
      </c>
      <c r="BE80" s="3">
        <v>23.405999999999999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2.9139999999999997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31.963000000000001</v>
      </c>
      <c r="CB80" s="3">
        <v>74.940999999999988</v>
      </c>
      <c r="CC80" s="3">
        <v>0.41799999999999998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1.19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321662.47707092995</v>
      </c>
    </row>
    <row r="81" spans="1:252" x14ac:dyDescent="0.25">
      <c r="A81" s="1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4.0549999999999997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13.661999999999997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124.239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87.472000000000008</v>
      </c>
      <c r="CD81" s="3">
        <v>15.753999999999998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5.2050000000000001</v>
      </c>
      <c r="CP81" s="3">
        <v>0</v>
      </c>
      <c r="CQ81" s="3">
        <v>0</v>
      </c>
      <c r="CR81" s="3">
        <v>0</v>
      </c>
      <c r="CS81" s="3">
        <v>0</v>
      </c>
      <c r="CT81" s="3">
        <v>27.026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5.5519999999999996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120125.8681414</v>
      </c>
    </row>
    <row r="82" spans="1:252" x14ac:dyDescent="0.25">
      <c r="A82" s="1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64.454999999999998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503.85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80.076999999999998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752.33399999999995</v>
      </c>
      <c r="AW82" s="3">
        <v>0</v>
      </c>
      <c r="AX82" s="3">
        <v>0.38300000000000001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29.654</v>
      </c>
      <c r="CD82" s="3">
        <v>1089.7610000000002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7.8739999999999997</v>
      </c>
      <c r="CM82" s="3">
        <v>12.62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938101.11454530002</v>
      </c>
    </row>
    <row r="83" spans="1:252" x14ac:dyDescent="0.25">
      <c r="A83" s="1">
        <v>81</v>
      </c>
      <c r="B83" s="1" t="s">
        <v>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5.6959999999999997</v>
      </c>
      <c r="CF83" s="3">
        <v>0</v>
      </c>
      <c r="CG83" s="3">
        <v>5.008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4.1399999999999997</v>
      </c>
      <c r="DL83" s="3">
        <v>0</v>
      </c>
      <c r="DM83" s="3">
        <v>0</v>
      </c>
      <c r="DN83" s="3">
        <v>0</v>
      </c>
      <c r="DO83" s="3">
        <v>1.66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2332.6915974399999</v>
      </c>
    </row>
    <row r="84" spans="1:252" x14ac:dyDescent="0.25">
      <c r="A84" s="1">
        <v>82</v>
      </c>
      <c r="B84" s="1" t="s">
        <v>82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1.25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369.42612500000001</v>
      </c>
    </row>
    <row r="85" spans="1:252" x14ac:dyDescent="0.25">
      <c r="A85" s="1">
        <v>83</v>
      </c>
      <c r="B85" s="1" t="s">
        <v>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2.9259999999999997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2.0699999999999998</v>
      </c>
      <c r="DL85" s="3">
        <v>0</v>
      </c>
      <c r="DM85" s="3">
        <v>0</v>
      </c>
      <c r="DN85" s="3">
        <v>0</v>
      </c>
      <c r="DO85" s="3">
        <v>10.422000000000001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5079.2101786399999</v>
      </c>
    </row>
    <row r="86" spans="1:252" x14ac:dyDescent="0.25">
      <c r="A86" s="1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12.48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1.6679999999999999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10.43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0.83599999999999997</v>
      </c>
      <c r="DU87" s="3"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59373.437778400003</v>
      </c>
    </row>
    <row r="88" spans="1:252" x14ac:dyDescent="0.25">
      <c r="A88" s="1">
        <v>86</v>
      </c>
      <c r="B88" s="1" t="s">
        <v>86</v>
      </c>
      <c r="C88" s="3">
        <v>0</v>
      </c>
      <c r="D88" s="3">
        <v>0</v>
      </c>
      <c r="E88" s="3">
        <v>1.0859999999999999</v>
      </c>
      <c r="F88" s="3">
        <v>0</v>
      </c>
      <c r="G88" s="3">
        <v>0</v>
      </c>
      <c r="H88" s="3">
        <v>0.41399999999999998</v>
      </c>
      <c r="I88" s="3">
        <v>0</v>
      </c>
      <c r="J88" s="3">
        <v>0</v>
      </c>
      <c r="K88" s="3">
        <v>20.647000000000002</v>
      </c>
      <c r="L88" s="3">
        <v>0</v>
      </c>
      <c r="M88" s="3">
        <v>3.258</v>
      </c>
      <c r="N88" s="3">
        <v>3.738</v>
      </c>
      <c r="O88" s="3">
        <v>2.0739999999999998</v>
      </c>
      <c r="P88" s="3">
        <v>0</v>
      </c>
      <c r="Q88" s="3">
        <v>20.753</v>
      </c>
      <c r="R88" s="3">
        <v>0.83199999999999996</v>
      </c>
      <c r="S88" s="3">
        <v>0</v>
      </c>
      <c r="T88" s="3">
        <v>0</v>
      </c>
      <c r="U88" s="3">
        <v>0.77600000000000002</v>
      </c>
      <c r="V88" s="3">
        <v>0</v>
      </c>
      <c r="W88" s="3">
        <v>0.41399999999999998</v>
      </c>
      <c r="X88" s="3">
        <v>0</v>
      </c>
      <c r="Y88" s="3">
        <v>4.1519999999999992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11.931000000000001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4.968</v>
      </c>
      <c r="AM88" s="3">
        <v>119.60299999999999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47.863999999999997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12.715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5.4459999999999997</v>
      </c>
      <c r="CD88" s="3">
        <v>0.83199999999999996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58.171999999999997</v>
      </c>
      <c r="CK88" s="3">
        <v>23.315999999999999</v>
      </c>
      <c r="CL88" s="3">
        <v>29.116999999999997</v>
      </c>
      <c r="CM88" s="3">
        <v>31.190999999999999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12.97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101897.56720159999</v>
      </c>
    </row>
    <row r="89" spans="1:252" x14ac:dyDescent="0.25">
      <c r="A89" s="1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4.1479999999999997</v>
      </c>
      <c r="I89" s="3">
        <v>0</v>
      </c>
      <c r="J89" s="3">
        <v>0</v>
      </c>
      <c r="K89" s="3">
        <v>36.44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3.3439999999999999</v>
      </c>
      <c r="R89" s="3">
        <v>0</v>
      </c>
      <c r="S89" s="3">
        <v>0</v>
      </c>
      <c r="T89" s="3">
        <v>0</v>
      </c>
      <c r="U89" s="3">
        <v>9.76</v>
      </c>
      <c r="V89" s="3">
        <v>0</v>
      </c>
      <c r="W89" s="3">
        <v>55.147999999999989</v>
      </c>
      <c r="X89" s="3">
        <v>0</v>
      </c>
      <c r="Y89" s="3">
        <v>14.183999999999999</v>
      </c>
      <c r="Z89" s="3">
        <v>0</v>
      </c>
      <c r="AA89" s="3">
        <v>0</v>
      </c>
      <c r="AB89" s="3">
        <v>1.0859999999999999</v>
      </c>
      <c r="AC89" s="3">
        <v>0</v>
      </c>
      <c r="AD89" s="3">
        <v>0</v>
      </c>
      <c r="AE89" s="3">
        <v>0</v>
      </c>
      <c r="AF89" s="3">
        <v>0.83199999999999996</v>
      </c>
      <c r="AG89" s="3">
        <v>0</v>
      </c>
      <c r="AH89" s="3">
        <v>0</v>
      </c>
      <c r="AI89" s="3">
        <v>0.83199999999999996</v>
      </c>
      <c r="AJ89" s="3">
        <v>0</v>
      </c>
      <c r="AK89" s="3">
        <v>0</v>
      </c>
      <c r="AL89" s="3">
        <v>0</v>
      </c>
      <c r="AM89" s="3">
        <v>50.152999999999999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298.43899999999996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63.645999999999994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0.82799999999999996</v>
      </c>
      <c r="BM89" s="3">
        <v>0</v>
      </c>
      <c r="BN89" s="3">
        <v>3.7379999999999995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1.6559999999999999</v>
      </c>
      <c r="CK89" s="3">
        <v>140.64600000000002</v>
      </c>
      <c r="CL89" s="3">
        <v>4.16</v>
      </c>
      <c r="CM89" s="3">
        <v>2.0779999999999998</v>
      </c>
      <c r="CN89" s="3">
        <v>0.38300000000000001</v>
      </c>
      <c r="CO89" s="3">
        <v>0</v>
      </c>
      <c r="CP89" s="3">
        <v>0</v>
      </c>
      <c r="CQ89" s="3">
        <v>0</v>
      </c>
      <c r="CR89" s="3">
        <v>0</v>
      </c>
      <c r="CS89" s="3">
        <v>2.8140000000000001</v>
      </c>
      <c r="CT89" s="3">
        <v>1505.1709999999998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639403.39694039989</v>
      </c>
    </row>
    <row r="90" spans="1:252" x14ac:dyDescent="0.25">
      <c r="A90" s="1">
        <v>88</v>
      </c>
      <c r="B90" s="1" t="s">
        <v>88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0.82799999999999996</v>
      </c>
      <c r="I90" s="3">
        <v>0.82799999999999996</v>
      </c>
      <c r="J90" s="3">
        <v>0</v>
      </c>
      <c r="K90" s="3">
        <v>2.9999999999999996</v>
      </c>
      <c r="L90" s="3">
        <v>0</v>
      </c>
      <c r="M90" s="3">
        <v>4.556</v>
      </c>
      <c r="N90" s="3">
        <v>23.398</v>
      </c>
      <c r="O90" s="3">
        <v>0.82799999999999996</v>
      </c>
      <c r="P90" s="3">
        <v>0</v>
      </c>
      <c r="Q90" s="3">
        <v>96.499000000000009</v>
      </c>
      <c r="R90" s="3">
        <v>0</v>
      </c>
      <c r="S90" s="3">
        <v>0</v>
      </c>
      <c r="T90" s="3">
        <v>0.82799999999999996</v>
      </c>
      <c r="U90" s="3">
        <v>0.83599999999999997</v>
      </c>
      <c r="V90" s="3">
        <v>0</v>
      </c>
      <c r="W90" s="3">
        <v>4.5819999999999999</v>
      </c>
      <c r="X90" s="3">
        <v>2.8979999999999997</v>
      </c>
      <c r="Y90" s="3">
        <v>0.70399999999999996</v>
      </c>
      <c r="Z90" s="3">
        <v>0</v>
      </c>
      <c r="AA90" s="3">
        <v>0</v>
      </c>
      <c r="AB90" s="3">
        <v>0</v>
      </c>
      <c r="AC90" s="3">
        <v>1.2189999999999999</v>
      </c>
      <c r="AD90" s="3">
        <v>0.41399999999999998</v>
      </c>
      <c r="AE90" s="3">
        <v>0.41399999999999998</v>
      </c>
      <c r="AF90" s="3">
        <v>25.785999999999994</v>
      </c>
      <c r="AG90" s="3">
        <v>4.9959999999999996</v>
      </c>
      <c r="AH90" s="3">
        <v>0</v>
      </c>
      <c r="AI90" s="3">
        <v>0</v>
      </c>
      <c r="AJ90" s="3">
        <v>0</v>
      </c>
      <c r="AK90" s="3">
        <v>0</v>
      </c>
      <c r="AL90" s="3">
        <v>2.4009999999999998</v>
      </c>
      <c r="AM90" s="3">
        <v>94.765000000000015</v>
      </c>
      <c r="AN90" s="3">
        <v>0</v>
      </c>
      <c r="AO90" s="3">
        <v>0</v>
      </c>
      <c r="AP90" s="3">
        <v>0</v>
      </c>
      <c r="AQ90" s="3">
        <v>4.5939999999999994</v>
      </c>
      <c r="AR90" s="3">
        <v>0</v>
      </c>
      <c r="AS90" s="3">
        <v>13.335999999999999</v>
      </c>
      <c r="AT90" s="3">
        <v>0</v>
      </c>
      <c r="AU90" s="3">
        <v>0</v>
      </c>
      <c r="AV90" s="3">
        <v>151.34899999999996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3.754</v>
      </c>
      <c r="CA90" s="3">
        <v>0</v>
      </c>
      <c r="CB90" s="3">
        <v>1.6639999999999999</v>
      </c>
      <c r="CC90" s="3">
        <v>5.3079999999999998</v>
      </c>
      <c r="CD90" s="3">
        <v>2.4649999999999999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28.224999999999994</v>
      </c>
      <c r="CK90" s="3">
        <v>2.44</v>
      </c>
      <c r="CL90" s="3">
        <v>102.122</v>
      </c>
      <c r="CM90" s="3">
        <v>2.3279999999999998</v>
      </c>
      <c r="CN90" s="3">
        <v>0</v>
      </c>
      <c r="CO90" s="3">
        <v>0</v>
      </c>
      <c r="CP90" s="3">
        <v>0</v>
      </c>
      <c r="CQ90" s="3">
        <v>2.3279999999999998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135006.36124329999</v>
      </c>
    </row>
    <row r="91" spans="1:252" x14ac:dyDescent="0.25">
      <c r="A91" s="1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11.635999999999999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3.738</v>
      </c>
      <c r="AT91" s="3">
        <v>0</v>
      </c>
      <c r="AU91" s="3">
        <v>0</v>
      </c>
      <c r="AV91" s="3">
        <v>82.701999999999998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4.5779999999999994</v>
      </c>
      <c r="CA91" s="3">
        <v>0</v>
      </c>
      <c r="CB91" s="3">
        <v>0</v>
      </c>
      <c r="CC91" s="3">
        <v>0</v>
      </c>
      <c r="CD91" s="3">
        <v>134.04100000000003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0.41399999999999998</v>
      </c>
      <c r="CK91" s="3">
        <v>205.24299999999999</v>
      </c>
      <c r="CL91" s="3">
        <v>0</v>
      </c>
      <c r="CM91" s="3">
        <v>74.304000000000002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192876.73053740003</v>
      </c>
    </row>
    <row r="92" spans="1:252" x14ac:dyDescent="0.25">
      <c r="A92" s="1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0.82799999999999996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0.41399999999999998</v>
      </c>
      <c r="AM92" s="3">
        <v>0.7649999999999999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1837.6211312999999</v>
      </c>
    </row>
    <row r="93" spans="1:252" x14ac:dyDescent="0.25">
      <c r="A93" s="1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17.394999999999996</v>
      </c>
      <c r="O93" s="3">
        <v>0</v>
      </c>
      <c r="P93" s="3">
        <v>0</v>
      </c>
      <c r="Q93" s="3">
        <v>0</v>
      </c>
      <c r="R93" s="3">
        <v>0</v>
      </c>
      <c r="S93" s="3">
        <v>1.246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56.591000000000001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4.1639999999999997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2.91</v>
      </c>
      <c r="CK93" s="3">
        <v>0</v>
      </c>
      <c r="CL93" s="3">
        <v>0</v>
      </c>
      <c r="CM93" s="3">
        <v>0</v>
      </c>
      <c r="CN93" s="3">
        <v>1.625</v>
      </c>
      <c r="CO93" s="3">
        <v>179.44300000000007</v>
      </c>
      <c r="CP93" s="3">
        <v>6.3129999999999988</v>
      </c>
      <c r="CQ93" s="3">
        <v>0</v>
      </c>
      <c r="CR93" s="3">
        <v>0</v>
      </c>
      <c r="CS93" s="3">
        <v>1.254</v>
      </c>
      <c r="CT93" s="3">
        <v>27.472000000000001</v>
      </c>
      <c r="CU93" s="3">
        <v>1.6639999999999999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3.3239999999999998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0.38300000000000001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106137.38962399999</v>
      </c>
    </row>
    <row r="94" spans="1:252" x14ac:dyDescent="0.25">
      <c r="A94" s="1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5.9740000000000002</v>
      </c>
      <c r="CP94" s="3">
        <v>4.0940000000000003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0.41799999999999998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2271.5190882000002</v>
      </c>
    </row>
    <row r="95" spans="1:252" x14ac:dyDescent="0.25">
      <c r="A95" s="1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32.869999999999997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4.5380000000000003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41.960999999999999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6.9889999999999999</v>
      </c>
      <c r="CR95" s="3">
        <v>0</v>
      </c>
      <c r="CS95" s="3">
        <v>0</v>
      </c>
      <c r="CT95" s="3">
        <v>0</v>
      </c>
      <c r="CU95" s="3">
        <v>0.83599999999999997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1.6639999999999999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34927.348849099995</v>
      </c>
    </row>
    <row r="96" spans="1:252" x14ac:dyDescent="0.25">
      <c r="A96" s="1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8.1120000000000001</v>
      </c>
      <c r="CL96" s="3">
        <v>0</v>
      </c>
      <c r="CM96" s="3">
        <v>1.254</v>
      </c>
      <c r="CN96" s="3">
        <v>0</v>
      </c>
      <c r="CO96" s="3">
        <v>0</v>
      </c>
      <c r="CP96" s="3">
        <v>0</v>
      </c>
      <c r="CQ96" s="3">
        <v>0</v>
      </c>
      <c r="CR96" s="3">
        <v>0.83199999999999996</v>
      </c>
      <c r="CS96" s="3">
        <v>0.41799999999999998</v>
      </c>
      <c r="CT96" s="3">
        <v>0.41799999999999998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0.83599999999999997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5346.9101807999996</v>
      </c>
    </row>
    <row r="97" spans="1:252" x14ac:dyDescent="0.25">
      <c r="A97" s="1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28.494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16.38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19.341000000000001</v>
      </c>
      <c r="CT97" s="3">
        <v>134.20299999999997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136512.18387169996</v>
      </c>
    </row>
    <row r="98" spans="1:252" x14ac:dyDescent="0.25">
      <c r="A98" s="1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5.4139999999999997</v>
      </c>
      <c r="I98" s="3">
        <v>0</v>
      </c>
      <c r="J98" s="3">
        <v>0</v>
      </c>
      <c r="K98" s="3">
        <v>2.9139999999999997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9.5779999999999994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67.494</v>
      </c>
      <c r="CL98" s="3">
        <v>0</v>
      </c>
      <c r="CM98" s="3">
        <v>0</v>
      </c>
      <c r="CN98" s="3">
        <v>0</v>
      </c>
      <c r="CO98" s="3">
        <v>1.6639999999999999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0.41799999999999998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22701.345807599999</v>
      </c>
    </row>
    <row r="99" spans="1:252" x14ac:dyDescent="0.25">
      <c r="A99" s="1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0.41799999999999998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16.891999999999999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80.318999999999988</v>
      </c>
      <c r="CL99" s="3">
        <v>0</v>
      </c>
      <c r="CM99" s="3">
        <v>0</v>
      </c>
      <c r="CN99" s="3">
        <v>0</v>
      </c>
      <c r="CO99" s="3">
        <v>1.25</v>
      </c>
      <c r="CP99" s="3">
        <v>0</v>
      </c>
      <c r="CQ99" s="3">
        <v>0</v>
      </c>
      <c r="CR99" s="3">
        <v>0</v>
      </c>
      <c r="CS99" s="3">
        <v>12.378</v>
      </c>
      <c r="CT99" s="3">
        <v>0</v>
      </c>
      <c r="CU99" s="3">
        <v>6.6800000000000006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1.1179999999999999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55320.445847299998</v>
      </c>
    </row>
    <row r="100" spans="1:252" x14ac:dyDescent="0.25">
      <c r="A100" s="1">
        <v>98</v>
      </c>
      <c r="B100" s="1" t="s">
        <v>98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0.82799999999999996</v>
      </c>
      <c r="T100" s="3">
        <v>0</v>
      </c>
      <c r="U100" s="3">
        <v>0</v>
      </c>
      <c r="V100" s="3">
        <v>0</v>
      </c>
      <c r="W100" s="3">
        <v>59.738999999999997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1.9139999999999997</v>
      </c>
      <c r="AK100" s="3">
        <v>0</v>
      </c>
      <c r="AL100" s="3">
        <v>0.82799999999999996</v>
      </c>
      <c r="AM100" s="3">
        <v>27.045999999999999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489.36500000000001</v>
      </c>
      <c r="AW100" s="3">
        <v>2.0819999999999999</v>
      </c>
      <c r="AX100" s="3">
        <v>0</v>
      </c>
      <c r="AY100" s="3">
        <v>4.5019999999999998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277.10899999999992</v>
      </c>
      <c r="BF100" s="3">
        <v>606.78200000000004</v>
      </c>
      <c r="BG100" s="3">
        <v>0</v>
      </c>
      <c r="BH100" s="3">
        <v>0</v>
      </c>
      <c r="BI100" s="3">
        <v>0.79699999999999993</v>
      </c>
      <c r="BJ100" s="3">
        <v>0</v>
      </c>
      <c r="BK100" s="3">
        <v>49.475999999999999</v>
      </c>
      <c r="BL100" s="3">
        <v>0</v>
      </c>
      <c r="BM100" s="3">
        <v>0</v>
      </c>
      <c r="BN100" s="3">
        <v>0</v>
      </c>
      <c r="BO100" s="3">
        <v>1.242</v>
      </c>
      <c r="BP100" s="3">
        <v>11.198999999999998</v>
      </c>
      <c r="BQ100" s="3">
        <v>0</v>
      </c>
      <c r="BR100" s="3">
        <v>0</v>
      </c>
      <c r="BS100" s="3">
        <v>0.41399999999999998</v>
      </c>
      <c r="BT100" s="3">
        <v>27.256000000000004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126.17999999999999</v>
      </c>
      <c r="CU100" s="3">
        <v>0</v>
      </c>
      <c r="CV100" s="3">
        <v>520.3889999999999</v>
      </c>
      <c r="CW100" s="3">
        <v>0.83199999999999996</v>
      </c>
      <c r="CX100" s="3">
        <v>0.36199999999999999</v>
      </c>
      <c r="CY100" s="3">
        <v>40.114999999999995</v>
      </c>
      <c r="CZ100" s="3">
        <v>22.706</v>
      </c>
      <c r="DA100" s="3">
        <v>0</v>
      </c>
      <c r="DB100" s="3">
        <v>11.664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922322.56034159986</v>
      </c>
    </row>
    <row r="101" spans="1:252" x14ac:dyDescent="0.25">
      <c r="A101" s="1">
        <v>99</v>
      </c>
      <c r="B101" s="1" t="s">
        <v>99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0.83599999999999997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167.97600000000003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4.8689999999999998</v>
      </c>
      <c r="BE101" s="3">
        <v>0</v>
      </c>
      <c r="BF101" s="3">
        <v>4.5979999999999999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40.085999999999999</v>
      </c>
      <c r="CX101" s="3">
        <v>20.632000000000001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58445.115647200008</v>
      </c>
    </row>
    <row r="102" spans="1:252" x14ac:dyDescent="0.25">
      <c r="A102" s="1">
        <v>100</v>
      </c>
      <c r="B102" s="1" t="s">
        <v>100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118.03100000000001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1.81</v>
      </c>
      <c r="AV102" s="3">
        <v>34.107999999999997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2.91</v>
      </c>
      <c r="BD102" s="3">
        <v>0.41799999999999998</v>
      </c>
      <c r="BE102" s="3">
        <v>55.709999999999994</v>
      </c>
      <c r="BF102" s="3">
        <v>173.31999999999994</v>
      </c>
      <c r="BG102" s="3">
        <v>2.504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54.072000000000003</v>
      </c>
      <c r="CW102" s="3">
        <v>12.495999999999999</v>
      </c>
      <c r="CX102" s="3">
        <v>74.339000000000013</v>
      </c>
      <c r="CY102" s="3">
        <v>0</v>
      </c>
      <c r="CZ102" s="3">
        <v>0</v>
      </c>
      <c r="DA102" s="3">
        <v>0</v>
      </c>
      <c r="DB102" s="3">
        <v>8.3279999999999994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127927.77727277999</v>
      </c>
    </row>
    <row r="103" spans="1:252" x14ac:dyDescent="0.25">
      <c r="A103" s="1">
        <v>101</v>
      </c>
      <c r="B103" s="1" t="s">
        <v>101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4.5780000000000003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0.41799999999999998</v>
      </c>
      <c r="AH103" s="3">
        <v>0.83199999999999996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1.242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111.286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10.824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46.762000000000008</v>
      </c>
      <c r="CW103" s="3">
        <v>10.811999999999999</v>
      </c>
      <c r="CX103" s="3">
        <v>0</v>
      </c>
      <c r="CY103" s="3">
        <v>26.971000000000004</v>
      </c>
      <c r="CZ103" s="3">
        <v>4.16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61148.490415599998</v>
      </c>
    </row>
    <row r="104" spans="1:252" x14ac:dyDescent="0.25">
      <c r="A104" s="1">
        <v>102</v>
      </c>
      <c r="B104" s="1" t="s">
        <v>102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66.621999999999986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0.41799999999999998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90.686999999999998</v>
      </c>
      <c r="BF104" s="3">
        <v>266.73500000000001</v>
      </c>
      <c r="BG104" s="3">
        <v>0</v>
      </c>
      <c r="BH104" s="3">
        <v>0</v>
      </c>
      <c r="BI104" s="3">
        <v>12.945999999999998</v>
      </c>
      <c r="BJ104" s="3">
        <v>1.6639999999999999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152.952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92.751999999999995</v>
      </c>
      <c r="CW104" s="3">
        <v>0</v>
      </c>
      <c r="CX104" s="3">
        <v>0</v>
      </c>
      <c r="CY104" s="3">
        <v>0</v>
      </c>
      <c r="CZ104" s="3">
        <v>297.10199999999986</v>
      </c>
      <c r="DA104" s="3">
        <v>0</v>
      </c>
      <c r="DB104" s="3">
        <v>85.579999999999984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318250.52404349996</v>
      </c>
    </row>
    <row r="105" spans="1:252" x14ac:dyDescent="0.25">
      <c r="A105" s="1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9.4380000000000006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0.82799999999999996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10.003999999999998</v>
      </c>
      <c r="AH105" s="3">
        <v>0</v>
      </c>
      <c r="AI105" s="3">
        <v>0.41799999999999998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0.41799999999999998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5.71</v>
      </c>
      <c r="BD105" s="3">
        <v>0.82799999999999996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3.5869999999999997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9.5419999999999998</v>
      </c>
      <c r="CX105" s="3">
        <v>4.1399999999999997</v>
      </c>
      <c r="CY105" s="3">
        <v>0</v>
      </c>
      <c r="CZ105" s="3">
        <v>0</v>
      </c>
      <c r="DA105" s="3">
        <v>2.484</v>
      </c>
      <c r="DB105" s="3">
        <v>32.467999999999996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20695.7086279</v>
      </c>
    </row>
    <row r="106" spans="1:252" x14ac:dyDescent="0.25">
      <c r="A106" s="1">
        <v>104</v>
      </c>
      <c r="B106" s="1" t="s">
        <v>104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55.36999999999999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180.02</v>
      </c>
      <c r="AW106" s="3">
        <v>0.72399999999999998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3.3279999999999998</v>
      </c>
      <c r="BE106" s="3">
        <v>18.502999999999997</v>
      </c>
      <c r="BF106" s="3">
        <v>32.830999999999996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10.832000000000001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90.947000000000003</v>
      </c>
      <c r="CW106" s="3">
        <v>0</v>
      </c>
      <c r="CX106" s="3">
        <v>30.876999999999999</v>
      </c>
      <c r="CY106" s="3">
        <v>1.242</v>
      </c>
      <c r="CZ106" s="3">
        <v>9.1080000000000023</v>
      </c>
      <c r="DA106" s="3">
        <v>0</v>
      </c>
      <c r="DB106" s="3">
        <v>239.64099999999999</v>
      </c>
      <c r="DC106" s="3">
        <v>3.758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10.966000000000001</v>
      </c>
      <c r="DM106" s="3">
        <v>0</v>
      </c>
      <c r="DN106" s="3">
        <v>0</v>
      </c>
      <c r="DO106" s="3">
        <v>4.5659999999999998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184440.45371969999</v>
      </c>
    </row>
    <row r="107" spans="1:252" x14ac:dyDescent="0.25">
      <c r="A107" s="1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1.2149999999999999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0.41799999999999998</v>
      </c>
      <c r="Z107" s="3">
        <v>0</v>
      </c>
      <c r="AA107" s="3">
        <v>0</v>
      </c>
      <c r="AB107" s="3">
        <v>0</v>
      </c>
      <c r="AC107" s="3">
        <v>4.5939999999999994</v>
      </c>
      <c r="AD107" s="3">
        <v>0</v>
      </c>
      <c r="AE107" s="3">
        <v>0</v>
      </c>
      <c r="AF107" s="3">
        <v>0</v>
      </c>
      <c r="AG107" s="3">
        <v>12.149000000000001</v>
      </c>
      <c r="AH107" s="3">
        <v>0.78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5.8479999999999999</v>
      </c>
      <c r="AR107" s="3">
        <v>0</v>
      </c>
      <c r="AS107" s="3">
        <v>0.41399999999999998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13.989999999999998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0.72399999999999998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1.6559999999999999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10781.825065539999</v>
      </c>
    </row>
    <row r="108" spans="1:252" x14ac:dyDescent="0.25">
      <c r="A108" s="1">
        <v>106</v>
      </c>
      <c r="B108" s="1" t="s">
        <v>106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1.198</v>
      </c>
      <c r="N108" s="3">
        <v>7.0070000000000006</v>
      </c>
      <c r="O108" s="3">
        <v>0</v>
      </c>
      <c r="P108" s="3">
        <v>0</v>
      </c>
      <c r="Q108" s="3">
        <v>0</v>
      </c>
      <c r="R108" s="3">
        <v>0.83599999999999997</v>
      </c>
      <c r="S108" s="3">
        <v>0</v>
      </c>
      <c r="T108" s="3">
        <v>0</v>
      </c>
      <c r="U108" s="3">
        <v>0</v>
      </c>
      <c r="V108" s="3">
        <v>0.41799999999999998</v>
      </c>
      <c r="W108" s="3">
        <v>116.477</v>
      </c>
      <c r="X108" s="3">
        <v>0</v>
      </c>
      <c r="Y108" s="3">
        <v>0</v>
      </c>
      <c r="Z108" s="3">
        <v>0</v>
      </c>
      <c r="AA108" s="3">
        <v>0</v>
      </c>
      <c r="AB108" s="3">
        <v>2.5339999999999998</v>
      </c>
      <c r="AC108" s="3">
        <v>0</v>
      </c>
      <c r="AD108" s="3">
        <v>0</v>
      </c>
      <c r="AE108" s="3">
        <v>0</v>
      </c>
      <c r="AF108" s="3">
        <v>0</v>
      </c>
      <c r="AG108" s="3">
        <v>1.6679999999999999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2.9179999999999997</v>
      </c>
      <c r="AU108" s="3">
        <v>0</v>
      </c>
      <c r="AV108" s="3">
        <v>162.01599999999996</v>
      </c>
      <c r="AW108" s="3">
        <v>0</v>
      </c>
      <c r="AX108" s="3">
        <v>0</v>
      </c>
      <c r="AY108" s="3">
        <v>1.25</v>
      </c>
      <c r="AZ108" s="3">
        <v>0</v>
      </c>
      <c r="BA108" s="3">
        <v>0</v>
      </c>
      <c r="BB108" s="3">
        <v>0</v>
      </c>
      <c r="BC108" s="3">
        <v>0.41799999999999998</v>
      </c>
      <c r="BD108" s="3">
        <v>0.41799999999999998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1.448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1.6639999999999999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8.7739999999999991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179.56700000000001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1.246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84362.0079979</v>
      </c>
    </row>
    <row r="109" spans="1:252" x14ac:dyDescent="0.25">
      <c r="A109" s="1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5.7810000000000006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504.60412365000002</v>
      </c>
    </row>
    <row r="110" spans="1:252" x14ac:dyDescent="0.25">
      <c r="A110" s="1">
        <v>108</v>
      </c>
      <c r="B110" s="1" t="s">
        <v>108</v>
      </c>
      <c r="C110" s="3">
        <v>0</v>
      </c>
      <c r="D110" s="3">
        <v>0.80099999999999993</v>
      </c>
      <c r="E110" s="3">
        <v>7.5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2.0739999999999998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5.3860000000000001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0.72399999999999998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2.5339999999999998</v>
      </c>
      <c r="AL110" s="3">
        <v>0.38300000000000001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5.8239999999999998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0.38300000000000001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8.093</v>
      </c>
      <c r="DG110" s="3">
        <v>20.800999999999998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1.629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17953.7873549</v>
      </c>
    </row>
    <row r="111" spans="1:252" x14ac:dyDescent="0.25">
      <c r="A111" s="1">
        <v>109</v>
      </c>
      <c r="B111" s="1" t="s">
        <v>109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128.24899999999997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71.929999999999993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84269.404048499986</v>
      </c>
    </row>
    <row r="112" spans="1:252" x14ac:dyDescent="0.25">
      <c r="A112" s="1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34.75</v>
      </c>
      <c r="AN112" s="3">
        <v>11.940000000000001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2.508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0.41799999999999998</v>
      </c>
      <c r="DT112" s="3">
        <v>0</v>
      </c>
      <c r="DU112" s="3">
        <v>0.41799999999999998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45544.699629200004</v>
      </c>
    </row>
    <row r="113" spans="1:252" x14ac:dyDescent="0.25">
      <c r="A113" s="1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2.0699999999999998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26.616999999999997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0.41399999999999998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3.7339999999999995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0.83599999999999997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0.83599999999999997</v>
      </c>
      <c r="DI113" s="3">
        <v>12.818</v>
      </c>
      <c r="DJ113" s="3">
        <v>16.454000000000001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4.1559999999999997</v>
      </c>
      <c r="DT113" s="3">
        <v>0</v>
      </c>
      <c r="DU113" s="3">
        <v>0.83199999999999996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65790.557214079992</v>
      </c>
    </row>
    <row r="114" spans="1:252" x14ac:dyDescent="0.25">
      <c r="A114" s="1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22.033999999999999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16.687999999999999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35.757999999999996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4.5539999999999994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66.457999999999998</v>
      </c>
      <c r="AN114" s="3">
        <v>8.7539999999999996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10.385999999999999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109.12799999999999</v>
      </c>
      <c r="CT114" s="3">
        <v>185.20499999999998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10.362999999999998</v>
      </c>
      <c r="DI114" s="3">
        <v>0</v>
      </c>
      <c r="DJ114" s="3">
        <v>246.47300000000004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3.3279999999999998</v>
      </c>
      <c r="DT114" s="3">
        <v>0.38300000000000001</v>
      </c>
      <c r="DU114" s="3"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505968.36291570001</v>
      </c>
    </row>
    <row r="115" spans="1:252" x14ac:dyDescent="0.25">
      <c r="A115" s="1">
        <v>113</v>
      </c>
      <c r="B115" s="1" t="s">
        <v>113</v>
      </c>
      <c r="C115" s="3">
        <v>0</v>
      </c>
      <c r="D115" s="3">
        <v>0</v>
      </c>
      <c r="E115" s="3">
        <v>2.8660000000000001</v>
      </c>
      <c r="F115" s="3">
        <v>0</v>
      </c>
      <c r="G115" s="3">
        <v>0.36199999999999999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1.6679999999999999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884.53499999999997</v>
      </c>
      <c r="X115" s="3">
        <v>1.18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6.8780000000000001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112.14800000000001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0.41399999999999998</v>
      </c>
      <c r="BD115" s="3">
        <v>0</v>
      </c>
      <c r="BE115" s="3">
        <v>31.997999999999998</v>
      </c>
      <c r="BF115" s="3">
        <v>227.38199999999998</v>
      </c>
      <c r="BG115" s="3">
        <v>2.2799999999999998</v>
      </c>
      <c r="BH115" s="3">
        <v>0</v>
      </c>
      <c r="BI115" s="3">
        <v>35.106999999999999</v>
      </c>
      <c r="BJ115" s="3">
        <v>17.734000000000002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55.423999999999992</v>
      </c>
      <c r="BR115" s="3">
        <v>1.6080000000000001</v>
      </c>
      <c r="BS115" s="3">
        <v>3.746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3.34</v>
      </c>
      <c r="CG115" s="3">
        <v>0.38300000000000001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1.556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3.1120000000000001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1136.6489999999999</v>
      </c>
      <c r="DL115" s="3">
        <v>0.41799999999999998</v>
      </c>
      <c r="DM115" s="3">
        <v>593.94200000000023</v>
      </c>
      <c r="DN115" s="3">
        <v>0</v>
      </c>
      <c r="DO115" s="3">
        <v>176.321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1320575.69490156</v>
      </c>
    </row>
    <row r="116" spans="1:252" x14ac:dyDescent="0.25">
      <c r="A116" s="1">
        <v>114</v>
      </c>
      <c r="B116" s="1" t="s">
        <v>114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4.992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69.572000000000003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0.41399999999999998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0.41799999999999998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181.57600000000002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14.093999999999998</v>
      </c>
      <c r="BD116" s="3">
        <v>52.029999999999994</v>
      </c>
      <c r="BE116" s="3">
        <v>245.36800000000002</v>
      </c>
      <c r="BF116" s="3">
        <v>94.932000000000002</v>
      </c>
      <c r="BG116" s="3">
        <v>13.859</v>
      </c>
      <c r="BH116" s="3">
        <v>0</v>
      </c>
      <c r="BI116" s="3">
        <v>2.8979999999999997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72.69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6.6680000000000001</v>
      </c>
      <c r="DL116" s="3">
        <v>219.03799999999995</v>
      </c>
      <c r="DM116" s="3">
        <v>53.036000000000001</v>
      </c>
      <c r="DN116" s="3">
        <v>0</v>
      </c>
      <c r="DO116" s="3">
        <v>6.258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430716.40309969994</v>
      </c>
    </row>
    <row r="117" spans="1:252" x14ac:dyDescent="0.25">
      <c r="A117" s="1">
        <v>115</v>
      </c>
      <c r="B117" s="1" t="s">
        <v>115</v>
      </c>
      <c r="C117" s="3">
        <v>0</v>
      </c>
      <c r="D117" s="3">
        <v>0</v>
      </c>
      <c r="E117" s="3">
        <v>0</v>
      </c>
      <c r="F117" s="3">
        <v>0</v>
      </c>
      <c r="G117" s="3">
        <v>0.82799999999999996</v>
      </c>
      <c r="H117" s="3">
        <v>0</v>
      </c>
      <c r="I117" s="3">
        <v>0</v>
      </c>
      <c r="J117" s="3">
        <v>0</v>
      </c>
      <c r="K117" s="3">
        <v>4.5859999999999994</v>
      </c>
      <c r="L117" s="3">
        <v>0</v>
      </c>
      <c r="M117" s="3">
        <v>6.6559999999999997</v>
      </c>
      <c r="N117" s="3">
        <v>7.4329999999999989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0.83599999999999997</v>
      </c>
      <c r="V117" s="3">
        <v>0</v>
      </c>
      <c r="W117" s="3">
        <v>558.97200000000009</v>
      </c>
      <c r="X117" s="3">
        <v>7.8789999999999996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8.7379999999999995</v>
      </c>
      <c r="AF117" s="3">
        <v>0</v>
      </c>
      <c r="AG117" s="3">
        <v>0</v>
      </c>
      <c r="AH117" s="3">
        <v>2.5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171.804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10.249999999999996</v>
      </c>
      <c r="BD117" s="3">
        <v>3.7109999999999999</v>
      </c>
      <c r="BE117" s="3">
        <v>101.59799999999998</v>
      </c>
      <c r="BF117" s="3">
        <v>872.78999999999974</v>
      </c>
      <c r="BG117" s="3">
        <v>13.288</v>
      </c>
      <c r="BH117" s="3">
        <v>0</v>
      </c>
      <c r="BI117" s="3">
        <v>1.246</v>
      </c>
      <c r="BJ117" s="3">
        <v>4.5539999999999994</v>
      </c>
      <c r="BK117" s="3">
        <v>5.3579999999999997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55.981999999999999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2.0819999999999999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14.474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2.867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85.347000000000008</v>
      </c>
      <c r="DL117" s="3">
        <v>59.951999999999991</v>
      </c>
      <c r="DM117" s="3">
        <v>1001.3489999999997</v>
      </c>
      <c r="DN117" s="3">
        <v>2.8049999999999997</v>
      </c>
      <c r="DO117" s="3">
        <v>80.439999999999984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1109777.0283402998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7.4879999999999995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1.246</v>
      </c>
      <c r="AI118" s="3">
        <v>0</v>
      </c>
      <c r="AJ118" s="3">
        <v>0</v>
      </c>
      <c r="AK118" s="3">
        <v>0</v>
      </c>
      <c r="AL118" s="3">
        <v>2.0819999999999999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1.66</v>
      </c>
      <c r="BD118" s="3">
        <v>1.254</v>
      </c>
      <c r="BE118" s="3">
        <v>62.565999999999995</v>
      </c>
      <c r="BF118" s="3">
        <v>0</v>
      </c>
      <c r="BG118" s="3">
        <v>8.4740000000000002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17.077999999999999</v>
      </c>
      <c r="DN118" s="3">
        <v>1.6679999999999999</v>
      </c>
      <c r="DO118" s="3">
        <v>4.1399999999999997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37409.466980799996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0</v>
      </c>
      <c r="E119" s="3">
        <v>12.507999999999999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30.756</v>
      </c>
      <c r="L119" s="3">
        <v>0</v>
      </c>
      <c r="M119" s="3">
        <v>0</v>
      </c>
      <c r="N119" s="3">
        <v>1.6080000000000001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412.74799999999999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49.911999999999999</v>
      </c>
      <c r="AW119" s="3">
        <v>0</v>
      </c>
      <c r="AX119" s="3">
        <v>10.238</v>
      </c>
      <c r="AY119" s="3">
        <v>0</v>
      </c>
      <c r="AZ119" s="3">
        <v>0</v>
      </c>
      <c r="BA119" s="3">
        <v>0</v>
      </c>
      <c r="BB119" s="3">
        <v>0</v>
      </c>
      <c r="BC119" s="3">
        <v>2.9180000000000001</v>
      </c>
      <c r="BD119" s="3">
        <v>6.2809999999999988</v>
      </c>
      <c r="BE119" s="3">
        <v>1125.748</v>
      </c>
      <c r="BF119" s="3">
        <v>257.762</v>
      </c>
      <c r="BG119" s="3">
        <v>6.258</v>
      </c>
      <c r="BH119" s="3">
        <v>8.7070000000000007</v>
      </c>
      <c r="BI119" s="3">
        <v>27.500999999999998</v>
      </c>
      <c r="BJ119" s="3">
        <v>0</v>
      </c>
      <c r="BK119" s="3">
        <v>0</v>
      </c>
      <c r="BL119" s="3">
        <v>0</v>
      </c>
      <c r="BM119" s="3">
        <v>0</v>
      </c>
      <c r="BN119" s="3">
        <v>10.405999999999999</v>
      </c>
      <c r="BO119" s="3">
        <v>0.41799999999999998</v>
      </c>
      <c r="BP119" s="3">
        <v>0</v>
      </c>
      <c r="BQ119" s="3">
        <v>15.776</v>
      </c>
      <c r="BR119" s="3">
        <v>0.83599999999999997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0.41399999999999998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29.099999999999998</v>
      </c>
      <c r="CF119" s="3">
        <v>0</v>
      </c>
      <c r="CG119" s="3">
        <v>13.308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8.3279999999999994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1.2109999999999999</v>
      </c>
      <c r="DG119" s="3">
        <v>0</v>
      </c>
      <c r="DH119" s="3">
        <v>0</v>
      </c>
      <c r="DI119" s="3">
        <v>0</v>
      </c>
      <c r="DJ119" s="3">
        <v>0</v>
      </c>
      <c r="DK119" s="3">
        <v>137.24199999999999</v>
      </c>
      <c r="DL119" s="3">
        <v>1.629</v>
      </c>
      <c r="DM119" s="3">
        <v>78.426999999999992</v>
      </c>
      <c r="DN119" s="3">
        <v>8.3040000000000003</v>
      </c>
      <c r="DO119" s="3">
        <v>747.04500000000007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1132535.0459767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0</v>
      </c>
      <c r="E120" s="3">
        <v>0.83599999999999997</v>
      </c>
      <c r="F120" s="3">
        <v>1.6719999999999999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1.25</v>
      </c>
      <c r="AW120" s="3">
        <v>0</v>
      </c>
      <c r="AX120" s="3">
        <v>0</v>
      </c>
      <c r="AY120" s="3">
        <v>19.693999999999999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13.91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2.484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20.413999999999991</v>
      </c>
      <c r="DQ120" s="3">
        <v>0.41799999999999998</v>
      </c>
      <c r="DR120" s="3">
        <v>0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32190.357268599993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0.41799999999999998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51.153042599999999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14.526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9791.4173489999994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4.9719999999999995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16.619999999999997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35.763999999999996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10.373999999999999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107179.31122599999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73.02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58.531999999999996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29.091999999999999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2.492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7.4719999999999995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0.83199999999999996</v>
      </c>
      <c r="DU124" s="3">
        <v>12.913999999999998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340428.54105179996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28.052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49.588999999999999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312.95499999999998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176.34399999999999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54.150999999999996</v>
      </c>
      <c r="CL125" s="3">
        <v>0</v>
      </c>
      <c r="CM125" s="3">
        <v>0</v>
      </c>
      <c r="CN125" s="3">
        <v>0</v>
      </c>
      <c r="CO125" s="3">
        <v>0</v>
      </c>
      <c r="CP125" s="3">
        <v>3.3439999999999999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33.832000000000001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8.3119999999999994</v>
      </c>
      <c r="DT125" s="3">
        <v>0.83599999999999997</v>
      </c>
      <c r="DU125" s="3">
        <v>32.081999999999994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1486952.8629518002</v>
      </c>
    </row>
    <row r="126" spans="1:252" x14ac:dyDescent="0.25">
      <c r="IR126">
        <f>SUM(IR3:IR125)</f>
        <v>30803499.944816794</v>
      </c>
    </row>
    <row r="127" spans="1:252" x14ac:dyDescent="0.25">
      <c r="IR127" s="4">
        <f>IR126/C128</f>
        <v>311.75733526766373</v>
      </c>
    </row>
    <row r="128" spans="1:252" x14ac:dyDescent="0.25">
      <c r="C128" s="16">
        <f>SUM(C3:DU125)</f>
        <v>98806.014999999941</v>
      </c>
    </row>
    <row r="130" spans="2:5" x14ac:dyDescent="0.25">
      <c r="B130" t="s">
        <v>129</v>
      </c>
      <c r="D130" s="18">
        <f>SUM(C3:DU125)</f>
        <v>98806.014999999941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25155.152999999995</v>
      </c>
      <c r="E131" s="19">
        <f>D131/D130</f>
        <v>0.25459131207750874</v>
      </c>
    </row>
    <row r="132" spans="2:5" x14ac:dyDescent="0.25">
      <c r="B132" t="s">
        <v>131</v>
      </c>
      <c r="D132" s="18">
        <f>D130-D131</f>
        <v>73650.86199999995</v>
      </c>
      <c r="E132" s="19">
        <f>D132/D130</f>
        <v>0.74540868792249126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R132"/>
  <sheetViews>
    <sheetView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0" bestFit="1" customWidth="1"/>
    <col min="4" max="4" width="7.42578125" bestFit="1" customWidth="1"/>
    <col min="5" max="5" width="5" bestFit="1" customWidth="1"/>
    <col min="6" max="8" width="4.5703125" bestFit="1" customWidth="1"/>
    <col min="9" max="9" width="4.7109375" bestFit="1" customWidth="1"/>
    <col min="10" max="10" width="4.5703125" bestFit="1" customWidth="1"/>
    <col min="11" max="11" width="5.42578125" bestFit="1" customWidth="1"/>
    <col min="12" max="13" width="4.5703125" bestFit="1" customWidth="1"/>
    <col min="14" max="14" width="7.42578125" bestFit="1" customWidth="1"/>
    <col min="15" max="15" width="4.7109375" bestFit="1" customWidth="1"/>
    <col min="16" max="16" width="4.85546875" bestFit="1" customWidth="1"/>
    <col min="17" max="17" width="6.42578125" bestFit="1" customWidth="1"/>
    <col min="18" max="18" width="4.5703125" bestFit="1" customWidth="1"/>
    <col min="19" max="19" width="6.42578125" bestFit="1" customWidth="1"/>
    <col min="20" max="20" width="4.5703125" bestFit="1" customWidth="1"/>
    <col min="21" max="21" width="6.42578125" bestFit="1" customWidth="1"/>
    <col min="22" max="23" width="5.42578125" bestFit="1" customWidth="1"/>
    <col min="24" max="24" width="6.42578125" bestFit="1" customWidth="1"/>
    <col min="25" max="25" width="5" bestFit="1" customWidth="1"/>
    <col min="26" max="26" width="4.5703125" bestFit="1" customWidth="1"/>
    <col min="27" max="27" width="4.85546875" bestFit="1" customWidth="1"/>
    <col min="28" max="30" width="4.5703125" bestFit="1" customWidth="1"/>
    <col min="31" max="31" width="4.7109375" bestFit="1" customWidth="1"/>
    <col min="32" max="32" width="4.5703125" bestFit="1" customWidth="1"/>
    <col min="33" max="33" width="7.42578125" bestFit="1" customWidth="1"/>
    <col min="34" max="34" width="6.42578125" bestFit="1" customWidth="1"/>
    <col min="35" max="35" width="5.42578125" bestFit="1" customWidth="1"/>
    <col min="36" max="41" width="4.5703125" bestFit="1" customWidth="1"/>
    <col min="42" max="42" width="5.42578125" bestFit="1" customWidth="1"/>
    <col min="43" max="45" width="4.5703125" bestFit="1" customWidth="1"/>
    <col min="46" max="47" width="6.42578125" bestFit="1" customWidth="1"/>
    <col min="48" max="49" width="5.42578125" bestFit="1" customWidth="1"/>
    <col min="50" max="50" width="4.7109375" bestFit="1" customWidth="1"/>
    <col min="51" max="51" width="5.42578125" bestFit="1" customWidth="1"/>
    <col min="52" max="52" width="4.7109375" bestFit="1" customWidth="1"/>
    <col min="53" max="53" width="4.85546875" bestFit="1" customWidth="1"/>
    <col min="54" max="54" width="4.5703125" bestFit="1" customWidth="1"/>
    <col min="55" max="55" width="7.42578125" bestFit="1" customWidth="1"/>
    <col min="56" max="56" width="6.42578125" bestFit="1" customWidth="1"/>
    <col min="57" max="57" width="7.42578125" bestFit="1" customWidth="1"/>
    <col min="58" max="58" width="5.42578125" bestFit="1" customWidth="1"/>
    <col min="59" max="59" width="4.5703125" bestFit="1" customWidth="1"/>
    <col min="60" max="60" width="7.42578125" bestFit="1" customWidth="1"/>
    <col min="61" max="61" width="9" bestFit="1" customWidth="1"/>
    <col min="62" max="62" width="7.42578125" bestFit="1" customWidth="1"/>
    <col min="63" max="64" width="6.42578125" bestFit="1" customWidth="1"/>
    <col min="65" max="65" width="4.5703125" bestFit="1" customWidth="1"/>
    <col min="66" max="66" width="5.42578125" bestFit="1" customWidth="1"/>
    <col min="67" max="67" width="5" bestFit="1" customWidth="1"/>
    <col min="68" max="68" width="6.42578125" bestFit="1" customWidth="1"/>
    <col min="69" max="69" width="9" bestFit="1" customWidth="1"/>
    <col min="70" max="70" width="5.42578125" bestFit="1" customWidth="1"/>
    <col min="71" max="71" width="7.42578125" bestFit="1" customWidth="1"/>
    <col min="72" max="72" width="6.42578125" bestFit="1" customWidth="1"/>
    <col min="73" max="74" width="4.5703125" bestFit="1" customWidth="1"/>
    <col min="75" max="75" width="4.85546875" bestFit="1" customWidth="1"/>
    <col min="76" max="78" width="4.5703125" bestFit="1" customWidth="1"/>
    <col min="79" max="79" width="5.42578125" bestFit="1" customWidth="1"/>
    <col min="80" max="80" width="6.42578125" bestFit="1" customWidth="1"/>
    <col min="81" max="81" width="5.42578125" bestFit="1" customWidth="1"/>
    <col min="82" max="82" width="4.85546875" bestFit="1" customWidth="1"/>
    <col min="83" max="85" width="6.42578125" bestFit="1" customWidth="1"/>
    <col min="86" max="86" width="4.7109375" bestFit="1" customWidth="1"/>
    <col min="87" max="87" width="4.85546875" bestFit="1" customWidth="1"/>
    <col min="88" max="88" width="6.42578125" bestFit="1" customWidth="1"/>
    <col min="89" max="89" width="5.42578125" bestFit="1" customWidth="1"/>
    <col min="90" max="90" width="7.42578125" bestFit="1" customWidth="1"/>
    <col min="91" max="91" width="4.5703125" bestFit="1" customWidth="1"/>
    <col min="92" max="93" width="4.7109375" bestFit="1" customWidth="1"/>
    <col min="94" max="99" width="4.5703125" bestFit="1" customWidth="1"/>
    <col min="100" max="100" width="6.42578125" bestFit="1" customWidth="1"/>
    <col min="101" max="101" width="4.5703125" bestFit="1" customWidth="1"/>
    <col min="102" max="103" width="5.42578125" bestFit="1" customWidth="1"/>
    <col min="104" max="104" width="7.42578125" bestFit="1" customWidth="1"/>
    <col min="105" max="105" width="6.42578125" bestFit="1" customWidth="1"/>
    <col min="106" max="106" width="5.42578125" bestFit="1" customWidth="1"/>
    <col min="107" max="107" width="4.5703125" bestFit="1" customWidth="1"/>
    <col min="108" max="108" width="5.42578125" bestFit="1" customWidth="1"/>
    <col min="109" max="109" width="4.5703125" bestFit="1" customWidth="1"/>
    <col min="110" max="110" width="6.42578125" bestFit="1" customWidth="1"/>
    <col min="111" max="114" width="4.5703125" bestFit="1" customWidth="1"/>
    <col min="115" max="115" width="9" bestFit="1" customWidth="1"/>
    <col min="116" max="116" width="6.42578125" bestFit="1" customWidth="1"/>
    <col min="117" max="117" width="7.42578125" bestFit="1" customWidth="1"/>
    <col min="118" max="118" width="5.7109375" bestFit="1" customWidth="1"/>
    <col min="119" max="119" width="7.42578125" bestFit="1" customWidth="1"/>
    <col min="120" max="120" width="5.42578125" bestFit="1" customWidth="1"/>
    <col min="121" max="125" width="4.5703125" bestFit="1" customWidth="1"/>
    <col min="128" max="128" width="4" bestFit="1" customWidth="1"/>
    <col min="129" max="251" width="9" bestFit="1" customWidth="1"/>
    <col min="252" max="252" width="12" bestFit="1" customWidth="1"/>
  </cols>
  <sheetData>
    <row r="1" spans="1:252" x14ac:dyDescent="0.25">
      <c r="A1" s="9" t="s">
        <v>127</v>
      </c>
      <c r="B1" s="9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252" x14ac:dyDescent="0.25">
      <c r="A2" s="9"/>
      <c r="B2" s="9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  <c r="DX2" s="2"/>
      <c r="DY2" s="2">
        <v>1</v>
      </c>
      <c r="DZ2" s="2">
        <v>2</v>
      </c>
      <c r="EA2" s="2">
        <v>3</v>
      </c>
      <c r="EB2" s="2">
        <v>4</v>
      </c>
      <c r="EC2" s="2">
        <v>5</v>
      </c>
      <c r="ED2" s="2">
        <v>6</v>
      </c>
      <c r="EE2" s="2">
        <v>7</v>
      </c>
      <c r="EF2" s="2">
        <v>8</v>
      </c>
      <c r="EG2" s="2">
        <v>9</v>
      </c>
      <c r="EH2" s="2">
        <v>10</v>
      </c>
      <c r="EI2" s="2">
        <v>11</v>
      </c>
      <c r="EJ2" s="2">
        <v>12</v>
      </c>
      <c r="EK2" s="2">
        <v>13</v>
      </c>
      <c r="EL2" s="2">
        <v>14</v>
      </c>
      <c r="EM2" s="2">
        <v>15</v>
      </c>
      <c r="EN2" s="2">
        <v>16</v>
      </c>
      <c r="EO2" s="2">
        <v>17</v>
      </c>
      <c r="EP2" s="2">
        <v>18</v>
      </c>
      <c r="EQ2" s="2">
        <v>19</v>
      </c>
      <c r="ER2" s="2">
        <v>20</v>
      </c>
      <c r="ES2" s="2">
        <v>21</v>
      </c>
      <c r="ET2" s="2">
        <v>22</v>
      </c>
      <c r="EU2" s="2">
        <v>23</v>
      </c>
      <c r="EV2" s="2">
        <v>24</v>
      </c>
      <c r="EW2" s="2">
        <v>25</v>
      </c>
      <c r="EX2" s="2">
        <v>26</v>
      </c>
      <c r="EY2" s="2">
        <v>27</v>
      </c>
      <c r="EZ2" s="2">
        <v>28</v>
      </c>
      <c r="FA2" s="2">
        <v>29</v>
      </c>
      <c r="FB2" s="2">
        <v>30</v>
      </c>
      <c r="FC2" s="2">
        <v>31</v>
      </c>
      <c r="FD2" s="2">
        <v>32</v>
      </c>
      <c r="FE2" s="2">
        <v>33</v>
      </c>
      <c r="FF2" s="2">
        <v>34</v>
      </c>
      <c r="FG2" s="2">
        <v>35</v>
      </c>
      <c r="FH2" s="2">
        <v>36</v>
      </c>
      <c r="FI2" s="2">
        <v>37</v>
      </c>
      <c r="FJ2" s="2">
        <v>38</v>
      </c>
      <c r="FK2" s="2">
        <v>39</v>
      </c>
      <c r="FL2" s="2">
        <v>40</v>
      </c>
      <c r="FM2" s="2">
        <v>41</v>
      </c>
      <c r="FN2" s="2">
        <v>42</v>
      </c>
      <c r="FO2" s="2">
        <v>43</v>
      </c>
      <c r="FP2" s="2">
        <v>44</v>
      </c>
      <c r="FQ2" s="2">
        <v>45</v>
      </c>
      <c r="FR2" s="2">
        <v>46</v>
      </c>
      <c r="FS2" s="2">
        <v>47</v>
      </c>
      <c r="FT2" s="2">
        <v>48</v>
      </c>
      <c r="FU2" s="2">
        <v>49</v>
      </c>
      <c r="FV2" s="2">
        <v>50</v>
      </c>
      <c r="FW2" s="2">
        <v>51</v>
      </c>
      <c r="FX2" s="2">
        <v>52</v>
      </c>
      <c r="FY2" s="2">
        <v>53</v>
      </c>
      <c r="FZ2" s="2">
        <v>54</v>
      </c>
      <c r="GA2" s="2">
        <v>55</v>
      </c>
      <c r="GB2" s="2">
        <v>56</v>
      </c>
      <c r="GC2" s="2">
        <v>57</v>
      </c>
      <c r="GD2" s="2">
        <v>58</v>
      </c>
      <c r="GE2" s="2">
        <v>59</v>
      </c>
      <c r="GF2" s="2">
        <v>60</v>
      </c>
      <c r="GG2" s="2">
        <v>61</v>
      </c>
      <c r="GH2" s="2">
        <v>62</v>
      </c>
      <c r="GI2" s="2">
        <v>63</v>
      </c>
      <c r="GJ2" s="2">
        <v>64</v>
      </c>
      <c r="GK2" s="2">
        <v>65</v>
      </c>
      <c r="GL2" s="2">
        <v>66</v>
      </c>
      <c r="GM2" s="2">
        <v>67</v>
      </c>
      <c r="GN2" s="2">
        <v>68</v>
      </c>
      <c r="GO2" s="2">
        <v>69</v>
      </c>
      <c r="GP2" s="2">
        <v>70</v>
      </c>
      <c r="GQ2" s="2">
        <v>71</v>
      </c>
      <c r="GR2" s="2">
        <v>72</v>
      </c>
      <c r="GS2" s="2">
        <v>73</v>
      </c>
      <c r="GT2" s="2">
        <v>74</v>
      </c>
      <c r="GU2" s="2">
        <v>75</v>
      </c>
      <c r="GV2" s="2">
        <v>76</v>
      </c>
      <c r="GW2" s="2">
        <v>77</v>
      </c>
      <c r="GX2" s="2">
        <v>78</v>
      </c>
      <c r="GY2" s="2">
        <v>79</v>
      </c>
      <c r="GZ2" s="2">
        <v>80</v>
      </c>
      <c r="HA2" s="2">
        <v>81</v>
      </c>
      <c r="HB2" s="2">
        <v>82</v>
      </c>
      <c r="HC2" s="2">
        <v>83</v>
      </c>
      <c r="HD2" s="2">
        <v>84</v>
      </c>
      <c r="HE2" s="2">
        <v>85</v>
      </c>
      <c r="HF2" s="2">
        <v>86</v>
      </c>
      <c r="HG2" s="2">
        <v>87</v>
      </c>
      <c r="HH2" s="2">
        <v>88</v>
      </c>
      <c r="HI2" s="2">
        <v>89</v>
      </c>
      <c r="HJ2" s="2">
        <v>90</v>
      </c>
      <c r="HK2" s="2">
        <v>91</v>
      </c>
      <c r="HL2" s="2">
        <v>92</v>
      </c>
      <c r="HM2" s="2">
        <v>93</v>
      </c>
      <c r="HN2" s="2">
        <v>94</v>
      </c>
      <c r="HO2" s="2">
        <v>95</v>
      </c>
      <c r="HP2" s="2">
        <v>96</v>
      </c>
      <c r="HQ2" s="2">
        <v>97</v>
      </c>
      <c r="HR2" s="2">
        <v>98</v>
      </c>
      <c r="HS2" s="2">
        <v>99</v>
      </c>
      <c r="HT2" s="2">
        <v>100</v>
      </c>
      <c r="HU2" s="2">
        <v>101</v>
      </c>
      <c r="HV2" s="2">
        <v>102</v>
      </c>
      <c r="HW2" s="2">
        <v>103</v>
      </c>
      <c r="HX2" s="2">
        <v>104</v>
      </c>
      <c r="HY2" s="2">
        <v>105</v>
      </c>
      <c r="HZ2" s="2">
        <v>106</v>
      </c>
      <c r="IA2" s="2">
        <v>107</v>
      </c>
      <c r="IB2" s="2">
        <v>108</v>
      </c>
      <c r="IC2" s="2">
        <v>109</v>
      </c>
      <c r="ID2" s="2">
        <v>110</v>
      </c>
      <c r="IE2" s="2">
        <v>111</v>
      </c>
      <c r="IF2" s="2">
        <v>112</v>
      </c>
      <c r="IG2" s="2">
        <v>113</v>
      </c>
      <c r="IH2" s="2">
        <v>114</v>
      </c>
      <c r="II2" s="2">
        <v>115</v>
      </c>
      <c r="IJ2" s="2">
        <v>116</v>
      </c>
      <c r="IK2" s="2">
        <v>117</v>
      </c>
      <c r="IL2" s="2">
        <v>118</v>
      </c>
      <c r="IM2" s="2">
        <v>119</v>
      </c>
      <c r="IN2" s="2">
        <v>120</v>
      </c>
      <c r="IO2" s="2">
        <v>121</v>
      </c>
      <c r="IP2" s="2">
        <v>122</v>
      </c>
      <c r="IQ2" s="2">
        <v>123</v>
      </c>
    </row>
    <row r="3" spans="1:252" x14ac:dyDescent="0.25">
      <c r="A3" s="1">
        <v>1</v>
      </c>
      <c r="B3" s="1" t="s">
        <v>1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X3" s="2">
        <v>1</v>
      </c>
      <c r="DY3" s="2">
        <v>0</v>
      </c>
      <c r="DZ3" s="2">
        <v>186.31729999999999</v>
      </c>
      <c r="EA3" s="2">
        <v>324.59710000000001</v>
      </c>
      <c r="EB3" s="2">
        <v>553.27279999999996</v>
      </c>
      <c r="EC3" s="2">
        <v>1227.8240000000001</v>
      </c>
      <c r="ED3" s="2">
        <v>1615.501</v>
      </c>
      <c r="EE3" s="2">
        <v>1413.473</v>
      </c>
      <c r="EF3" s="2">
        <v>1335.499</v>
      </c>
      <c r="EG3" s="2">
        <v>1485.0309999999999</v>
      </c>
      <c r="EH3" s="2">
        <v>1271.6289999999999</v>
      </c>
      <c r="EI3" s="2">
        <v>1494.1379999999999</v>
      </c>
      <c r="EJ3" s="2">
        <v>1374.5029999999999</v>
      </c>
      <c r="EK3" s="2">
        <v>1516.7360000000001</v>
      </c>
      <c r="EL3" s="2">
        <v>1712.066</v>
      </c>
      <c r="EM3" s="2">
        <v>1195.626</v>
      </c>
      <c r="EN3" s="2">
        <v>1262.722</v>
      </c>
      <c r="EO3" s="2">
        <v>1497.3720000000001</v>
      </c>
      <c r="EP3" s="2">
        <v>1248.201</v>
      </c>
      <c r="EQ3" s="2">
        <v>1393.068</v>
      </c>
      <c r="ER3" s="2">
        <v>1650.75</v>
      </c>
      <c r="ES3" s="2">
        <v>1323.798</v>
      </c>
      <c r="ET3" s="2">
        <v>1426.547</v>
      </c>
      <c r="EU3" s="2">
        <v>1779.809</v>
      </c>
      <c r="EV3" s="2">
        <v>1792.0909999999999</v>
      </c>
      <c r="EW3" s="2">
        <v>1363.249</v>
      </c>
      <c r="EX3" s="2">
        <v>1529.309</v>
      </c>
      <c r="EY3" s="2">
        <v>1187.395</v>
      </c>
      <c r="EZ3" s="2">
        <v>1498.462</v>
      </c>
      <c r="FA3" s="2">
        <v>1333.1489999999999</v>
      </c>
      <c r="FB3" s="2">
        <v>1581.3579999999999</v>
      </c>
      <c r="FC3" s="2">
        <v>1275.0119999999999</v>
      </c>
      <c r="FD3" s="2">
        <v>1297.626</v>
      </c>
      <c r="FE3" s="2">
        <v>1141.982</v>
      </c>
      <c r="FF3" s="2">
        <v>1417.4480000000001</v>
      </c>
      <c r="FG3" s="2">
        <v>1206.71</v>
      </c>
      <c r="FH3" s="2">
        <v>1645.258</v>
      </c>
      <c r="FI3" s="2">
        <v>1312.1610000000001</v>
      </c>
      <c r="FJ3" s="2">
        <v>1694.8869999999999</v>
      </c>
      <c r="FK3" s="2">
        <v>1283.854</v>
      </c>
      <c r="FL3" s="2">
        <v>882.60509999999999</v>
      </c>
      <c r="FM3" s="2">
        <v>683.10839999999996</v>
      </c>
      <c r="FN3" s="2">
        <v>543.81709999999998</v>
      </c>
      <c r="FO3" s="2">
        <v>1088.6959999999999</v>
      </c>
      <c r="FP3" s="2">
        <v>1028.6469999999999</v>
      </c>
      <c r="FQ3" s="2">
        <v>934.95910000000003</v>
      </c>
      <c r="FR3" s="2">
        <v>890.21849999999995</v>
      </c>
      <c r="FS3" s="2">
        <v>871.77670000000001</v>
      </c>
      <c r="FT3" s="2">
        <v>805.95569999999998</v>
      </c>
      <c r="FU3" s="2">
        <v>824.70609999999999</v>
      </c>
      <c r="FV3" s="2">
        <v>684.68889999999999</v>
      </c>
      <c r="FW3" s="2">
        <v>466.88639999999998</v>
      </c>
      <c r="FX3" s="2">
        <v>443.92919999999998</v>
      </c>
      <c r="FY3" s="2">
        <v>1267.4190000000001</v>
      </c>
      <c r="FZ3" s="2">
        <v>1018.619</v>
      </c>
      <c r="GA3" s="2">
        <v>1313.288</v>
      </c>
      <c r="GB3" s="2">
        <v>1120.4349999999999</v>
      </c>
      <c r="GC3" s="2">
        <v>1183.463</v>
      </c>
      <c r="GD3" s="2">
        <v>1243.5250000000001</v>
      </c>
      <c r="GE3" s="2">
        <v>1137.2170000000001</v>
      </c>
      <c r="GF3" s="2">
        <v>886.0249</v>
      </c>
      <c r="GG3" s="2">
        <v>519.97789999999998</v>
      </c>
      <c r="GH3" s="2">
        <v>353.51260000000002</v>
      </c>
      <c r="GI3" s="2">
        <v>326.09070000000003</v>
      </c>
      <c r="GJ3" s="2">
        <v>588.99400000000003</v>
      </c>
      <c r="GK3" s="2">
        <v>556.947</v>
      </c>
      <c r="GL3" s="2">
        <v>515.69230000000005</v>
      </c>
      <c r="GM3" s="2">
        <v>960.61630000000002</v>
      </c>
      <c r="GN3" s="2">
        <v>918.2912</v>
      </c>
      <c r="GO3" s="2">
        <v>801.95299999999997</v>
      </c>
      <c r="GP3" s="2">
        <v>799.65740000000005</v>
      </c>
      <c r="GQ3" s="2">
        <v>857.08360000000005</v>
      </c>
      <c r="GR3" s="2">
        <v>711.70500000000004</v>
      </c>
      <c r="GS3" s="2">
        <v>200.78550000000001</v>
      </c>
      <c r="GT3" s="2">
        <v>250.61709999999999</v>
      </c>
      <c r="GU3" s="2">
        <v>336.81639999999999</v>
      </c>
      <c r="GV3" s="2">
        <v>1141.625</v>
      </c>
      <c r="GW3" s="2">
        <v>966.52769999999998</v>
      </c>
      <c r="GX3" s="2">
        <v>1012.2809999999999</v>
      </c>
      <c r="GY3" s="2">
        <v>1036.0989999999999</v>
      </c>
      <c r="GZ3" s="2">
        <v>1238.528</v>
      </c>
      <c r="HA3" s="2">
        <v>1294.9559999999999</v>
      </c>
      <c r="HB3" s="2">
        <v>1590.4970000000001</v>
      </c>
      <c r="HC3" s="2">
        <v>1390.38</v>
      </c>
      <c r="HD3" s="2">
        <v>3805.4479999999999</v>
      </c>
      <c r="HE3" s="2">
        <v>3589.0619999999999</v>
      </c>
      <c r="HF3" s="2">
        <v>1292.9949999999999</v>
      </c>
      <c r="HG3" s="2">
        <v>1400.2429999999999</v>
      </c>
      <c r="HH3" s="2">
        <v>1220.7829999999999</v>
      </c>
      <c r="HI3" s="2">
        <v>1632.97</v>
      </c>
      <c r="HJ3" s="2">
        <v>1795.895</v>
      </c>
      <c r="HK3" s="2">
        <v>1979.4960000000001</v>
      </c>
      <c r="HL3" s="2">
        <v>2223.7710000000002</v>
      </c>
      <c r="HM3" s="2">
        <v>1877.2860000000001</v>
      </c>
      <c r="HN3" s="2">
        <v>1827.502</v>
      </c>
      <c r="HO3" s="2">
        <v>2219.0880000000002</v>
      </c>
      <c r="HP3" s="2">
        <v>1570.5920000000001</v>
      </c>
      <c r="HQ3" s="2">
        <v>1799.1690000000001</v>
      </c>
      <c r="HR3" s="2">
        <v>698.80949999999996</v>
      </c>
      <c r="HS3" s="2">
        <v>1001.849</v>
      </c>
      <c r="HT3" s="2">
        <v>968.46929999999998</v>
      </c>
      <c r="HU3" s="2">
        <v>861.94359999999995</v>
      </c>
      <c r="HV3" s="2">
        <v>900.62909999999999</v>
      </c>
      <c r="HW3" s="2">
        <v>1072.28</v>
      </c>
      <c r="HX3" s="2">
        <v>975.18320000000006</v>
      </c>
      <c r="HY3" s="2">
        <v>1123.0909999999999</v>
      </c>
      <c r="HZ3" s="2">
        <v>1064.412</v>
      </c>
      <c r="IA3" s="2">
        <v>188.3065</v>
      </c>
      <c r="IB3" s="2">
        <v>204.83670000000001</v>
      </c>
      <c r="IC3" s="2">
        <v>233.142</v>
      </c>
      <c r="ID3" s="2">
        <v>2113.0120000000002</v>
      </c>
      <c r="IE3" s="2">
        <v>2498.2550000000001</v>
      </c>
      <c r="IF3" s="2">
        <v>2511.4119999999998</v>
      </c>
      <c r="IG3" s="2">
        <v>984.86699999999996</v>
      </c>
      <c r="IH3" s="2">
        <v>1262.152</v>
      </c>
      <c r="II3" s="2">
        <v>1202.07</v>
      </c>
      <c r="IJ3" s="2">
        <v>1379.345</v>
      </c>
      <c r="IK3" s="2">
        <v>1345.2170000000001</v>
      </c>
      <c r="IL3" s="2">
        <v>280.18720000000002</v>
      </c>
      <c r="IM3" s="2">
        <v>402.56290000000001</v>
      </c>
      <c r="IN3" s="2">
        <v>362.52010000000001</v>
      </c>
      <c r="IO3" s="2">
        <v>2564.4299999999998</v>
      </c>
      <c r="IP3" s="2">
        <v>3266.5740000000001</v>
      </c>
      <c r="IQ3" s="2">
        <v>3415.1120000000001</v>
      </c>
      <c r="IR3">
        <f>SUMPRODUCT(C3:DU3,DY3:IQ3)</f>
        <v>0</v>
      </c>
    </row>
    <row r="4" spans="1:252" x14ac:dyDescent="0.25">
      <c r="A4" s="1">
        <v>2</v>
      </c>
      <c r="B4" s="1" t="s">
        <v>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X4" s="2">
        <v>2</v>
      </c>
      <c r="DY4" s="2">
        <v>186.31729999999999</v>
      </c>
      <c r="DZ4" s="2">
        <v>0</v>
      </c>
      <c r="EA4" s="2">
        <v>138.27969999999999</v>
      </c>
      <c r="EB4" s="2">
        <v>366.95549999999997</v>
      </c>
      <c r="EC4" s="2">
        <v>1302.029</v>
      </c>
      <c r="ED4" s="2">
        <v>1789.5160000000001</v>
      </c>
      <c r="EE4" s="2">
        <v>1554.7249999999999</v>
      </c>
      <c r="EF4" s="2">
        <v>1423.527</v>
      </c>
      <c r="EG4" s="2">
        <v>1659.046</v>
      </c>
      <c r="EH4" s="2">
        <v>1359.6559999999999</v>
      </c>
      <c r="EI4" s="2">
        <v>1568.3440000000001</v>
      </c>
      <c r="EJ4" s="2">
        <v>1448.7090000000001</v>
      </c>
      <c r="EK4" s="2">
        <v>1690.751</v>
      </c>
      <c r="EL4" s="2">
        <v>1886.0809999999999</v>
      </c>
      <c r="EM4" s="2">
        <v>1369.6410000000001</v>
      </c>
      <c r="EN4" s="2">
        <v>1359.5940000000001</v>
      </c>
      <c r="EO4" s="2">
        <v>1585.3989999999999</v>
      </c>
      <c r="EP4" s="2">
        <v>1408.933</v>
      </c>
      <c r="EQ4" s="2">
        <v>1467.2739999999999</v>
      </c>
      <c r="ER4" s="2">
        <v>1724.9559999999999</v>
      </c>
      <c r="ES4" s="2">
        <v>1398.0039999999999</v>
      </c>
      <c r="ET4" s="2">
        <v>1500.7529999999999</v>
      </c>
      <c r="EU4" s="2">
        <v>1854.0150000000001</v>
      </c>
      <c r="EV4" s="2">
        <v>1889.6959999999999</v>
      </c>
      <c r="EW4" s="2">
        <v>1460.1220000000001</v>
      </c>
      <c r="EX4" s="2">
        <v>1670.5609999999999</v>
      </c>
      <c r="EY4" s="2">
        <v>1262.3320000000001</v>
      </c>
      <c r="EZ4" s="2">
        <v>1672.4760000000001</v>
      </c>
      <c r="FA4" s="2">
        <v>1507.164</v>
      </c>
      <c r="FB4" s="2">
        <v>1755.373</v>
      </c>
      <c r="FC4" s="2">
        <v>1349.2180000000001</v>
      </c>
      <c r="FD4" s="2">
        <v>1371.8320000000001</v>
      </c>
      <c r="FE4" s="2">
        <v>1216.1880000000001</v>
      </c>
      <c r="FF4" s="2">
        <v>1505.4749999999999</v>
      </c>
      <c r="FG4" s="2">
        <v>1280.9159999999999</v>
      </c>
      <c r="FH4" s="2">
        <v>1734.146</v>
      </c>
      <c r="FI4" s="2">
        <v>1486.175</v>
      </c>
      <c r="FJ4" s="2">
        <v>1837.3119999999999</v>
      </c>
      <c r="FK4" s="2">
        <v>1358.06</v>
      </c>
      <c r="FL4" s="2">
        <v>1056.6189999999999</v>
      </c>
      <c r="FM4" s="2">
        <v>857.12289999999996</v>
      </c>
      <c r="FN4" s="2">
        <v>717.83159999999998</v>
      </c>
      <c r="FO4" s="2">
        <v>1262.711</v>
      </c>
      <c r="FP4" s="2">
        <v>1202.662</v>
      </c>
      <c r="FQ4" s="2">
        <v>1108.973</v>
      </c>
      <c r="FR4" s="2">
        <v>1064.2329999999999</v>
      </c>
      <c r="FS4" s="2">
        <v>957.89729999999997</v>
      </c>
      <c r="FT4" s="2">
        <v>979.97019999999998</v>
      </c>
      <c r="FU4" s="2">
        <v>998.72059999999999</v>
      </c>
      <c r="FV4" s="2">
        <v>871.00630000000001</v>
      </c>
      <c r="FW4" s="2">
        <v>653.20370000000003</v>
      </c>
      <c r="FX4" s="2">
        <v>630.24649999999997</v>
      </c>
      <c r="FY4" s="2">
        <v>1322.6410000000001</v>
      </c>
      <c r="FZ4" s="2">
        <v>1073.8420000000001</v>
      </c>
      <c r="GA4" s="2">
        <v>1368.511</v>
      </c>
      <c r="GB4" s="2">
        <v>1175.6569999999999</v>
      </c>
      <c r="GC4" s="2">
        <v>1238.6849999999999</v>
      </c>
      <c r="GD4" s="2">
        <v>1067.527</v>
      </c>
      <c r="GE4" s="2">
        <v>987.10469999999998</v>
      </c>
      <c r="GF4" s="2">
        <v>699.70749999999998</v>
      </c>
      <c r="GG4" s="2">
        <v>575.20050000000003</v>
      </c>
      <c r="GH4" s="2">
        <v>431.00360000000001</v>
      </c>
      <c r="GI4" s="2">
        <v>500.1053</v>
      </c>
      <c r="GJ4" s="2">
        <v>402.67660000000001</v>
      </c>
      <c r="GK4" s="2">
        <v>612.16949999999997</v>
      </c>
      <c r="GL4" s="2">
        <v>600.89869999999996</v>
      </c>
      <c r="GM4" s="2">
        <v>827.29430000000002</v>
      </c>
      <c r="GN4" s="2">
        <v>784.96910000000003</v>
      </c>
      <c r="GO4" s="2">
        <v>668.6309</v>
      </c>
      <c r="GP4" s="2">
        <v>760.02020000000005</v>
      </c>
      <c r="GQ4" s="2">
        <v>1043.4010000000001</v>
      </c>
      <c r="GR4" s="2">
        <v>898.02229999999997</v>
      </c>
      <c r="GS4" s="2">
        <v>387.10289999999998</v>
      </c>
      <c r="GT4" s="2">
        <v>436.93450000000001</v>
      </c>
      <c r="GU4" s="2">
        <v>523.13379999999995</v>
      </c>
      <c r="GV4" s="2">
        <v>1315.6389999999999</v>
      </c>
      <c r="GW4" s="2">
        <v>1152.845</v>
      </c>
      <c r="GX4" s="2">
        <v>1186.296</v>
      </c>
      <c r="GY4" s="2">
        <v>1222.4169999999999</v>
      </c>
      <c r="GZ4" s="2">
        <v>1424.845</v>
      </c>
      <c r="HA4" s="2">
        <v>1161.634</v>
      </c>
      <c r="HB4" s="2">
        <v>1457.175</v>
      </c>
      <c r="HC4" s="2">
        <v>1257.058</v>
      </c>
      <c r="HD4" s="2">
        <v>3979.4630000000002</v>
      </c>
      <c r="HE4" s="2">
        <v>3763.0770000000002</v>
      </c>
      <c r="HF4" s="2">
        <v>1467.01</v>
      </c>
      <c r="HG4" s="2">
        <v>1574.2570000000001</v>
      </c>
      <c r="HH4" s="2">
        <v>1394.797</v>
      </c>
      <c r="HI4" s="2">
        <v>1819.287</v>
      </c>
      <c r="HJ4" s="2">
        <v>1982.212</v>
      </c>
      <c r="HK4" s="2">
        <v>2165.8130000000001</v>
      </c>
      <c r="HL4" s="2">
        <v>2410.0889999999999</v>
      </c>
      <c r="HM4" s="2">
        <v>2051.3009999999999</v>
      </c>
      <c r="HN4" s="2">
        <v>2013.819</v>
      </c>
      <c r="HO4" s="2">
        <v>2405.4050000000002</v>
      </c>
      <c r="HP4" s="2">
        <v>1744.607</v>
      </c>
      <c r="HQ4" s="2">
        <v>1973.184</v>
      </c>
      <c r="HR4" s="2">
        <v>754.03200000000004</v>
      </c>
      <c r="HS4" s="2">
        <v>1175.8630000000001</v>
      </c>
      <c r="HT4" s="2">
        <v>1023.691</v>
      </c>
      <c r="HU4" s="2">
        <v>917.16610000000003</v>
      </c>
      <c r="HV4" s="2">
        <v>955.85159999999996</v>
      </c>
      <c r="HW4" s="2">
        <v>1146.4860000000001</v>
      </c>
      <c r="HX4" s="2">
        <v>1030.405</v>
      </c>
      <c r="HY4" s="2">
        <v>1197.297</v>
      </c>
      <c r="HZ4" s="2">
        <v>1238.4269999999999</v>
      </c>
      <c r="IA4" s="2">
        <v>374.62389999999999</v>
      </c>
      <c r="IB4" s="2">
        <v>306.34109999999998</v>
      </c>
      <c r="IC4" s="2">
        <v>407.15649999999999</v>
      </c>
      <c r="ID4" s="2">
        <v>2287.027</v>
      </c>
      <c r="IE4" s="2">
        <v>2672.27</v>
      </c>
      <c r="IF4" s="2">
        <v>2697.7289999999998</v>
      </c>
      <c r="IG4" s="2">
        <v>851.54489999999998</v>
      </c>
      <c r="IH4" s="2">
        <v>1175.6880000000001</v>
      </c>
      <c r="II4" s="2">
        <v>1068.7470000000001</v>
      </c>
      <c r="IJ4" s="2">
        <v>1246.0229999999999</v>
      </c>
      <c r="IK4" s="2">
        <v>1211.895</v>
      </c>
      <c r="IL4" s="2">
        <v>93.869820000000004</v>
      </c>
      <c r="IM4" s="2">
        <v>216.24549999999999</v>
      </c>
      <c r="IN4" s="2">
        <v>176.20269999999999</v>
      </c>
      <c r="IO4" s="2">
        <v>2738.4450000000002</v>
      </c>
      <c r="IP4" s="2">
        <v>3440.5889999999999</v>
      </c>
      <c r="IQ4" s="2">
        <v>3589.127</v>
      </c>
      <c r="IR4">
        <f t="shared" ref="IR4:IR67" si="0">SUMPRODUCT(C4:DU4,DY4:IQ4)</f>
        <v>0</v>
      </c>
    </row>
    <row r="5" spans="1:252" x14ac:dyDescent="0.25">
      <c r="A5" s="1">
        <v>3</v>
      </c>
      <c r="B5" s="1" t="s">
        <v>3</v>
      </c>
      <c r="C5" s="3">
        <v>0</v>
      </c>
      <c r="D5" s="3">
        <v>2.5499999999999998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6.37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X5" s="2">
        <v>3</v>
      </c>
      <c r="DY5" s="2">
        <v>324.59710000000001</v>
      </c>
      <c r="DZ5" s="2">
        <v>138.27969999999999</v>
      </c>
      <c r="EA5" s="2">
        <v>0</v>
      </c>
      <c r="EB5" s="2">
        <v>402.19529999999997</v>
      </c>
      <c r="EC5" s="2">
        <v>1163.75</v>
      </c>
      <c r="ED5" s="2">
        <v>1651.2360000000001</v>
      </c>
      <c r="EE5" s="2">
        <v>1416.4449999999999</v>
      </c>
      <c r="EF5" s="2">
        <v>1285.2470000000001</v>
      </c>
      <c r="EG5" s="2">
        <v>1520.7660000000001</v>
      </c>
      <c r="EH5" s="2">
        <v>1221.376</v>
      </c>
      <c r="EI5" s="2">
        <v>1430.0640000000001</v>
      </c>
      <c r="EJ5" s="2">
        <v>1310.4290000000001</v>
      </c>
      <c r="EK5" s="2">
        <v>1552.471</v>
      </c>
      <c r="EL5" s="2">
        <v>1747.8009999999999</v>
      </c>
      <c r="EM5" s="2">
        <v>1231.3610000000001</v>
      </c>
      <c r="EN5" s="2">
        <v>1221.3150000000001</v>
      </c>
      <c r="EO5" s="2">
        <v>1447.12</v>
      </c>
      <c r="EP5" s="2">
        <v>1270.653</v>
      </c>
      <c r="EQ5" s="2">
        <v>1328.9939999999999</v>
      </c>
      <c r="ER5" s="2">
        <v>1586.6759999999999</v>
      </c>
      <c r="ES5" s="2">
        <v>1259.7239999999999</v>
      </c>
      <c r="ET5" s="2">
        <v>1362.473</v>
      </c>
      <c r="EU5" s="2">
        <v>1715.7349999999999</v>
      </c>
      <c r="EV5" s="2">
        <v>1751.4159999999999</v>
      </c>
      <c r="EW5" s="2">
        <v>1321.8420000000001</v>
      </c>
      <c r="EX5" s="2">
        <v>1532.2809999999999</v>
      </c>
      <c r="EY5" s="2">
        <v>1124.0519999999999</v>
      </c>
      <c r="EZ5" s="2">
        <v>1534.1959999999999</v>
      </c>
      <c r="FA5" s="2">
        <v>1368.884</v>
      </c>
      <c r="FB5" s="2">
        <v>1617.0930000000001</v>
      </c>
      <c r="FC5" s="2">
        <v>1210.9380000000001</v>
      </c>
      <c r="FD5" s="2">
        <v>1233.5519999999999</v>
      </c>
      <c r="FE5" s="2">
        <v>1077.9079999999999</v>
      </c>
      <c r="FF5" s="2">
        <v>1367.1949999999999</v>
      </c>
      <c r="FG5" s="2">
        <v>1142.636</v>
      </c>
      <c r="FH5" s="2">
        <v>1595.867</v>
      </c>
      <c r="FI5" s="2">
        <v>1347.895</v>
      </c>
      <c r="FJ5" s="2">
        <v>1699.0319999999999</v>
      </c>
      <c r="FK5" s="2">
        <v>1219.78</v>
      </c>
      <c r="FL5" s="2">
        <v>918.34</v>
      </c>
      <c r="FM5" s="2">
        <v>718.8433</v>
      </c>
      <c r="FN5" s="2">
        <v>579.55200000000002</v>
      </c>
      <c r="FO5" s="2">
        <v>1124.431</v>
      </c>
      <c r="FP5" s="2">
        <v>1064.3820000000001</v>
      </c>
      <c r="FQ5" s="2">
        <v>970.69399999999996</v>
      </c>
      <c r="FR5" s="2">
        <v>925.95339999999999</v>
      </c>
      <c r="FS5" s="2">
        <v>819.61749999999995</v>
      </c>
      <c r="FT5" s="2">
        <v>841.69060000000002</v>
      </c>
      <c r="FU5" s="2">
        <v>860.44090000000006</v>
      </c>
      <c r="FV5" s="2">
        <v>784.01779999999997</v>
      </c>
      <c r="FW5" s="2">
        <v>717.36080000000004</v>
      </c>
      <c r="FX5" s="2">
        <v>543.25789999999995</v>
      </c>
      <c r="FY5" s="2">
        <v>1184.3610000000001</v>
      </c>
      <c r="FZ5" s="2">
        <v>935.56209999999999</v>
      </c>
      <c r="GA5" s="2">
        <v>1230.231</v>
      </c>
      <c r="GB5" s="2">
        <v>1037.3779999999999</v>
      </c>
      <c r="GC5" s="2">
        <v>1100.4059999999999</v>
      </c>
      <c r="GD5" s="2">
        <v>982.89909999999998</v>
      </c>
      <c r="GE5" s="2">
        <v>876.59169999999995</v>
      </c>
      <c r="GF5" s="2">
        <v>734.94719999999995</v>
      </c>
      <c r="GG5" s="2">
        <v>436.92070000000001</v>
      </c>
      <c r="GH5" s="2">
        <v>292.72379999999998</v>
      </c>
      <c r="GI5" s="2">
        <v>361.82549999999998</v>
      </c>
      <c r="GJ5" s="2">
        <v>275.37259999999998</v>
      </c>
      <c r="GK5" s="2">
        <v>473.8897</v>
      </c>
      <c r="GL5" s="2">
        <v>462.6189</v>
      </c>
      <c r="GM5" s="2">
        <v>699.99019999999996</v>
      </c>
      <c r="GN5" s="2">
        <v>657.66499999999996</v>
      </c>
      <c r="GO5" s="2">
        <v>541.32680000000005</v>
      </c>
      <c r="GP5" s="2">
        <v>632.71609999999998</v>
      </c>
      <c r="GQ5" s="2">
        <v>956.41240000000005</v>
      </c>
      <c r="GR5" s="2">
        <v>832.42930000000001</v>
      </c>
      <c r="GS5" s="2">
        <v>451.26</v>
      </c>
      <c r="GT5" s="2">
        <v>501.09160000000003</v>
      </c>
      <c r="GU5" s="2">
        <v>387.76389999999998</v>
      </c>
      <c r="GV5" s="2">
        <v>1177.3599999999999</v>
      </c>
      <c r="GW5" s="2">
        <v>1021.063</v>
      </c>
      <c r="GX5" s="2">
        <v>1048.0160000000001</v>
      </c>
      <c r="GY5" s="2">
        <v>1135.4280000000001</v>
      </c>
      <c r="GZ5" s="2">
        <v>1293.0630000000001</v>
      </c>
      <c r="HA5" s="2">
        <v>1034.33</v>
      </c>
      <c r="HB5" s="2">
        <v>1329.87</v>
      </c>
      <c r="HC5" s="2">
        <v>1129.7539999999999</v>
      </c>
      <c r="HD5" s="2">
        <v>3841.183</v>
      </c>
      <c r="HE5" s="2">
        <v>3624.797</v>
      </c>
      <c r="HF5" s="2">
        <v>1328.73</v>
      </c>
      <c r="HG5" s="2">
        <v>1435.9780000000001</v>
      </c>
      <c r="HH5" s="2">
        <v>1256.5170000000001</v>
      </c>
      <c r="HI5" s="2">
        <v>1687.5050000000001</v>
      </c>
      <c r="HJ5" s="2">
        <v>1850.43</v>
      </c>
      <c r="HK5" s="2">
        <v>2034.0309999999999</v>
      </c>
      <c r="HL5" s="2">
        <v>2278.3069999999998</v>
      </c>
      <c r="HM5" s="2">
        <v>1913.021</v>
      </c>
      <c r="HN5" s="2">
        <v>1882.037</v>
      </c>
      <c r="HO5" s="2">
        <v>2273.623</v>
      </c>
      <c r="HP5" s="2">
        <v>1606.327</v>
      </c>
      <c r="HQ5" s="2">
        <v>1834.904</v>
      </c>
      <c r="HR5" s="2">
        <v>615.75220000000002</v>
      </c>
      <c r="HS5" s="2">
        <v>1037.5840000000001</v>
      </c>
      <c r="HT5" s="2">
        <v>885.41210000000001</v>
      </c>
      <c r="HU5" s="2">
        <v>778.88639999999998</v>
      </c>
      <c r="HV5" s="2">
        <v>817.57180000000005</v>
      </c>
      <c r="HW5" s="2">
        <v>1008.206</v>
      </c>
      <c r="HX5" s="2">
        <v>892.12599999999998</v>
      </c>
      <c r="HY5" s="2">
        <v>1059.0170000000001</v>
      </c>
      <c r="HZ5" s="2">
        <v>1100.1469999999999</v>
      </c>
      <c r="IA5" s="2">
        <v>239.25399999999999</v>
      </c>
      <c r="IB5" s="2">
        <v>168.06139999999999</v>
      </c>
      <c r="IC5" s="2">
        <v>268.8768</v>
      </c>
      <c r="ID5" s="2">
        <v>2148.7469999999998</v>
      </c>
      <c r="IE5" s="2">
        <v>2533.9899999999998</v>
      </c>
      <c r="IF5" s="2">
        <v>2565.9470000000001</v>
      </c>
      <c r="IG5" s="2">
        <v>724.24080000000004</v>
      </c>
      <c r="IH5" s="2">
        <v>1048.384</v>
      </c>
      <c r="II5" s="2">
        <v>941.44370000000004</v>
      </c>
      <c r="IJ5" s="2">
        <v>1118.7180000000001</v>
      </c>
      <c r="IK5" s="2">
        <v>1084.5899999999999</v>
      </c>
      <c r="IL5" s="2">
        <v>170.13460000000001</v>
      </c>
      <c r="IM5" s="2">
        <v>292.51029999999997</v>
      </c>
      <c r="IN5" s="2">
        <v>211.4425</v>
      </c>
      <c r="IO5" s="2">
        <v>2600.165</v>
      </c>
      <c r="IP5" s="2">
        <v>3302.3090000000002</v>
      </c>
      <c r="IQ5" s="2">
        <v>3450.8470000000002</v>
      </c>
      <c r="IR5">
        <f t="shared" si="0"/>
        <v>1436.370637</v>
      </c>
    </row>
    <row r="6" spans="1:252" x14ac:dyDescent="0.25">
      <c r="A6" s="1">
        <v>4</v>
      </c>
      <c r="B6" s="1" t="s">
        <v>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X6" s="2">
        <v>4</v>
      </c>
      <c r="DY6" s="2">
        <v>553.27279999999996</v>
      </c>
      <c r="DZ6" s="2">
        <v>366.95549999999997</v>
      </c>
      <c r="EA6" s="2">
        <v>402.19529999999997</v>
      </c>
      <c r="EB6" s="2">
        <v>0</v>
      </c>
      <c r="EC6" s="2">
        <v>1565.9449999999999</v>
      </c>
      <c r="ED6" s="2">
        <v>2053.4319999999998</v>
      </c>
      <c r="EE6" s="2">
        <v>1818.6410000000001</v>
      </c>
      <c r="EF6" s="2">
        <v>1687.442</v>
      </c>
      <c r="EG6" s="2">
        <v>1922.961</v>
      </c>
      <c r="EH6" s="2">
        <v>1623.5719999999999</v>
      </c>
      <c r="EI6" s="2">
        <v>1832.26</v>
      </c>
      <c r="EJ6" s="2">
        <v>1712.624</v>
      </c>
      <c r="EK6" s="2">
        <v>1954.6659999999999</v>
      </c>
      <c r="EL6" s="2">
        <v>2149.9969999999998</v>
      </c>
      <c r="EM6" s="2">
        <v>1633.556</v>
      </c>
      <c r="EN6" s="2">
        <v>1623.51</v>
      </c>
      <c r="EO6" s="2">
        <v>1849.3150000000001</v>
      </c>
      <c r="EP6" s="2">
        <v>1672.848</v>
      </c>
      <c r="EQ6" s="2">
        <v>1731.1890000000001</v>
      </c>
      <c r="ER6" s="2">
        <v>1988.8720000000001</v>
      </c>
      <c r="ES6" s="2">
        <v>1661.9190000000001</v>
      </c>
      <c r="ET6" s="2">
        <v>1764.6679999999999</v>
      </c>
      <c r="EU6" s="2">
        <v>2117.9299999999998</v>
      </c>
      <c r="EV6" s="2">
        <v>2153.6120000000001</v>
      </c>
      <c r="EW6" s="2">
        <v>1724.037</v>
      </c>
      <c r="EX6" s="2">
        <v>1934.4760000000001</v>
      </c>
      <c r="EY6" s="2">
        <v>1526.248</v>
      </c>
      <c r="EZ6" s="2">
        <v>1936.3920000000001</v>
      </c>
      <c r="FA6" s="2">
        <v>1771.079</v>
      </c>
      <c r="FB6" s="2">
        <v>2019.289</v>
      </c>
      <c r="FC6" s="2">
        <v>1613.133</v>
      </c>
      <c r="FD6" s="2">
        <v>1635.7470000000001</v>
      </c>
      <c r="FE6" s="2">
        <v>1480.104</v>
      </c>
      <c r="FF6" s="2">
        <v>1769.3910000000001</v>
      </c>
      <c r="FG6" s="2">
        <v>1544.8320000000001</v>
      </c>
      <c r="FH6" s="2">
        <v>1998.0619999999999</v>
      </c>
      <c r="FI6" s="2">
        <v>1750.0909999999999</v>
      </c>
      <c r="FJ6" s="2">
        <v>2101.2280000000001</v>
      </c>
      <c r="FK6" s="2">
        <v>1621.9749999999999</v>
      </c>
      <c r="FL6" s="2">
        <v>1320.5350000000001</v>
      </c>
      <c r="FM6" s="2">
        <v>1121.038</v>
      </c>
      <c r="FN6" s="2">
        <v>981.74710000000005</v>
      </c>
      <c r="FO6" s="2">
        <v>1526.626</v>
      </c>
      <c r="FP6" s="2">
        <v>1466.577</v>
      </c>
      <c r="FQ6" s="2">
        <v>1372.8889999999999</v>
      </c>
      <c r="FR6" s="2">
        <v>1328.1479999999999</v>
      </c>
      <c r="FS6" s="2">
        <v>1221.8119999999999</v>
      </c>
      <c r="FT6" s="2">
        <v>1243.885</v>
      </c>
      <c r="FU6" s="2">
        <v>1262.636</v>
      </c>
      <c r="FV6" s="2">
        <v>1186.213</v>
      </c>
      <c r="FW6" s="2">
        <v>1020.159</v>
      </c>
      <c r="FX6" s="2">
        <v>945.45330000000001</v>
      </c>
      <c r="FY6" s="2">
        <v>1381.896</v>
      </c>
      <c r="FZ6" s="2">
        <v>1337.7570000000001</v>
      </c>
      <c r="GA6" s="2">
        <v>1572.3019999999999</v>
      </c>
      <c r="GB6" s="2">
        <v>1439.5730000000001</v>
      </c>
      <c r="GC6" s="2">
        <v>1502.6010000000001</v>
      </c>
      <c r="GD6" s="2">
        <v>824.68780000000004</v>
      </c>
      <c r="GE6" s="2">
        <v>744.2654</v>
      </c>
      <c r="GF6" s="2">
        <v>456.86810000000003</v>
      </c>
      <c r="GG6" s="2">
        <v>839.11599999999999</v>
      </c>
      <c r="GH6" s="2">
        <v>694.91909999999996</v>
      </c>
      <c r="GI6" s="2">
        <v>764.02080000000001</v>
      </c>
      <c r="GJ6" s="2">
        <v>493.75389999999999</v>
      </c>
      <c r="GK6" s="2">
        <v>740.12549999999999</v>
      </c>
      <c r="GL6" s="2">
        <v>864.8143</v>
      </c>
      <c r="GM6" s="2">
        <v>866.26949999999999</v>
      </c>
      <c r="GN6" s="2">
        <v>682.44569999999999</v>
      </c>
      <c r="GO6" s="2">
        <v>759.70809999999994</v>
      </c>
      <c r="GP6" s="2">
        <v>851.09739999999999</v>
      </c>
      <c r="GQ6" s="2">
        <v>1358.607</v>
      </c>
      <c r="GR6" s="2">
        <v>1234.624</v>
      </c>
      <c r="GS6" s="2">
        <v>754.05840000000001</v>
      </c>
      <c r="GT6" s="2">
        <v>803.89</v>
      </c>
      <c r="GU6" s="2">
        <v>789.95920000000001</v>
      </c>
      <c r="GV6" s="2">
        <v>1579.5550000000001</v>
      </c>
      <c r="GW6" s="2">
        <v>1423.258</v>
      </c>
      <c r="GX6" s="2">
        <v>1450.211</v>
      </c>
      <c r="GY6" s="2">
        <v>1537.623</v>
      </c>
      <c r="GZ6" s="2">
        <v>1695.258</v>
      </c>
      <c r="HA6" s="2">
        <v>1200.6089999999999</v>
      </c>
      <c r="HB6" s="2">
        <v>1496.15</v>
      </c>
      <c r="HC6" s="2">
        <v>1296.0329999999999</v>
      </c>
      <c r="HD6" s="2">
        <v>4243.3779999999997</v>
      </c>
      <c r="HE6" s="2">
        <v>4026.9920000000002</v>
      </c>
      <c r="HF6" s="2">
        <v>1730.925</v>
      </c>
      <c r="HG6" s="2">
        <v>1838.173</v>
      </c>
      <c r="HH6" s="2">
        <v>1658.713</v>
      </c>
      <c r="HI6" s="2">
        <v>2089.6999999999998</v>
      </c>
      <c r="HJ6" s="2">
        <v>2252.625</v>
      </c>
      <c r="HK6" s="2">
        <v>2436.2269999999999</v>
      </c>
      <c r="HL6" s="2">
        <v>2680.5010000000002</v>
      </c>
      <c r="HM6" s="2">
        <v>2315.2170000000001</v>
      </c>
      <c r="HN6" s="2">
        <v>2284.232</v>
      </c>
      <c r="HO6" s="2">
        <v>2675.8180000000002</v>
      </c>
      <c r="HP6" s="2">
        <v>2008.5219999999999</v>
      </c>
      <c r="HQ6" s="2">
        <v>2237.1</v>
      </c>
      <c r="HR6" s="2">
        <v>1017.947</v>
      </c>
      <c r="HS6" s="2">
        <v>1439.779</v>
      </c>
      <c r="HT6" s="2">
        <v>1287.607</v>
      </c>
      <c r="HU6" s="2">
        <v>1181.0809999999999</v>
      </c>
      <c r="HV6" s="2">
        <v>1087.7370000000001</v>
      </c>
      <c r="HW6" s="2">
        <v>1410.4010000000001</v>
      </c>
      <c r="HX6" s="2">
        <v>1274.4190000000001</v>
      </c>
      <c r="HY6" s="2">
        <v>1461.213</v>
      </c>
      <c r="HZ6" s="2">
        <v>1502.3420000000001</v>
      </c>
      <c r="IA6" s="2">
        <v>641.44939999999997</v>
      </c>
      <c r="IB6" s="2">
        <v>570.25670000000002</v>
      </c>
      <c r="IC6" s="2">
        <v>671.07209999999998</v>
      </c>
      <c r="ID6" s="2">
        <v>2550.942</v>
      </c>
      <c r="IE6" s="2">
        <v>2936.1860000000001</v>
      </c>
      <c r="IF6" s="2">
        <v>2968.1419999999998</v>
      </c>
      <c r="IG6" s="2">
        <v>890.52009999999996</v>
      </c>
      <c r="IH6" s="2">
        <v>1214.664</v>
      </c>
      <c r="II6" s="2">
        <v>1107.723</v>
      </c>
      <c r="IJ6" s="2">
        <v>1284.998</v>
      </c>
      <c r="IK6" s="2">
        <v>1250.8699999999999</v>
      </c>
      <c r="IL6" s="2">
        <v>306.33600000000001</v>
      </c>
      <c r="IM6" s="2">
        <v>428.71170000000001</v>
      </c>
      <c r="IN6" s="2">
        <v>190.7527</v>
      </c>
      <c r="IO6" s="2">
        <v>3002.36</v>
      </c>
      <c r="IP6" s="2">
        <v>3704.5050000000001</v>
      </c>
      <c r="IQ6" s="2">
        <v>3853.0419999999999</v>
      </c>
      <c r="IR6">
        <f t="shared" si="0"/>
        <v>0</v>
      </c>
    </row>
    <row r="7" spans="1:252" x14ac:dyDescent="0.25">
      <c r="A7" s="1">
        <v>5</v>
      </c>
      <c r="B7" s="1" t="s">
        <v>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X7" s="2">
        <v>5</v>
      </c>
      <c r="DY7" s="2">
        <v>1227.8240000000001</v>
      </c>
      <c r="DZ7" s="2">
        <v>1302.03</v>
      </c>
      <c r="EA7" s="2">
        <v>1163.75</v>
      </c>
      <c r="EB7" s="2">
        <v>1565.9449999999999</v>
      </c>
      <c r="EC7" s="2">
        <v>0</v>
      </c>
      <c r="ED7" s="2">
        <v>654.21630000000005</v>
      </c>
      <c r="EE7" s="2">
        <v>299.15910000000002</v>
      </c>
      <c r="EF7" s="2">
        <v>145.3929</v>
      </c>
      <c r="EG7" s="2">
        <v>502.77620000000002</v>
      </c>
      <c r="EH7" s="2">
        <v>81.522490000000005</v>
      </c>
      <c r="EI7" s="2">
        <v>299.2269</v>
      </c>
      <c r="EJ7" s="2">
        <v>179.5915</v>
      </c>
      <c r="EK7" s="2">
        <v>641.75369999999998</v>
      </c>
      <c r="EL7" s="2">
        <v>642.02549999999997</v>
      </c>
      <c r="EM7" s="2">
        <v>328.99040000000002</v>
      </c>
      <c r="EN7" s="2">
        <v>126.9695</v>
      </c>
      <c r="EO7" s="2">
        <v>289.46570000000003</v>
      </c>
      <c r="EP7" s="2">
        <v>186.91800000000001</v>
      </c>
      <c r="EQ7" s="2">
        <v>181.6849</v>
      </c>
      <c r="ER7" s="2">
        <v>439.3673</v>
      </c>
      <c r="ES7" s="2">
        <v>112.41500000000001</v>
      </c>
      <c r="ET7" s="2">
        <v>215.16399999999999</v>
      </c>
      <c r="EU7" s="2">
        <v>568.42589999999996</v>
      </c>
      <c r="EV7" s="2">
        <v>593.76199999999994</v>
      </c>
      <c r="EW7" s="2">
        <v>204.55590000000001</v>
      </c>
      <c r="EX7" s="2">
        <v>374.92160000000001</v>
      </c>
      <c r="EY7" s="2">
        <v>49.166899999999998</v>
      </c>
      <c r="EZ7" s="2">
        <v>516.20650000000001</v>
      </c>
      <c r="FA7" s="2">
        <v>305.8245</v>
      </c>
      <c r="FB7" s="2">
        <v>546.55250000000001</v>
      </c>
      <c r="FC7" s="2">
        <v>63.628950000000003</v>
      </c>
      <c r="FD7" s="2">
        <v>86.242959999999997</v>
      </c>
      <c r="FE7" s="2">
        <v>85.841369999999998</v>
      </c>
      <c r="FF7" s="2">
        <v>209.54150000000001</v>
      </c>
      <c r="FG7" s="2">
        <v>49.727029999999999</v>
      </c>
      <c r="FH7" s="2">
        <v>438.21269999999998</v>
      </c>
      <c r="FI7" s="2">
        <v>386.55009999999999</v>
      </c>
      <c r="FJ7" s="2">
        <v>541.37819999999999</v>
      </c>
      <c r="FK7" s="2">
        <v>107.7886</v>
      </c>
      <c r="FL7" s="2">
        <v>347.86630000000002</v>
      </c>
      <c r="FM7" s="2">
        <v>547.36300000000006</v>
      </c>
      <c r="FN7" s="2">
        <v>684.00720000000001</v>
      </c>
      <c r="FO7" s="2">
        <v>476.80700000000002</v>
      </c>
      <c r="FP7" s="2">
        <v>361.04399999999998</v>
      </c>
      <c r="FQ7" s="2">
        <v>326.72399999999999</v>
      </c>
      <c r="FR7" s="2">
        <v>432.77659999999997</v>
      </c>
      <c r="FS7" s="2">
        <v>409.5745</v>
      </c>
      <c r="FT7" s="2">
        <v>664.95050000000003</v>
      </c>
      <c r="FU7" s="2">
        <v>405.7654</v>
      </c>
      <c r="FV7" s="2">
        <v>871.20079999999996</v>
      </c>
      <c r="FW7" s="2">
        <v>1051.25</v>
      </c>
      <c r="FX7" s="2">
        <v>995.81370000000004</v>
      </c>
      <c r="FY7" s="2">
        <v>442.3415</v>
      </c>
      <c r="FZ7" s="2">
        <v>341.28160000000003</v>
      </c>
      <c r="GA7" s="2">
        <v>251.93610000000001</v>
      </c>
      <c r="GB7" s="2">
        <v>270.72719999999998</v>
      </c>
      <c r="GC7" s="2">
        <v>333.7552</v>
      </c>
      <c r="GD7" s="2">
        <v>1142.4580000000001</v>
      </c>
      <c r="GE7" s="2">
        <v>1036.1500000000001</v>
      </c>
      <c r="GF7" s="2">
        <v>1268.95</v>
      </c>
      <c r="GG7" s="2">
        <v>726.82960000000003</v>
      </c>
      <c r="GH7" s="2">
        <v>893.29489999999998</v>
      </c>
      <c r="GI7" s="2">
        <v>901.73350000000005</v>
      </c>
      <c r="GJ7" s="2">
        <v>1091.8779999999999</v>
      </c>
      <c r="GK7" s="2">
        <v>845.50639999999999</v>
      </c>
      <c r="GL7" s="2">
        <v>811.86360000000002</v>
      </c>
      <c r="GM7" s="2">
        <v>859.54899999999998</v>
      </c>
      <c r="GN7" s="2">
        <v>1081.867</v>
      </c>
      <c r="GO7" s="2">
        <v>965.52880000000005</v>
      </c>
      <c r="GP7" s="2">
        <v>874.1395</v>
      </c>
      <c r="GQ7" s="2">
        <v>977.2568</v>
      </c>
      <c r="GR7" s="2">
        <v>1130.5509999999999</v>
      </c>
      <c r="GS7" s="2">
        <v>1132.0540000000001</v>
      </c>
      <c r="GT7" s="2">
        <v>1175.26</v>
      </c>
      <c r="GU7" s="2">
        <v>977.82039999999995</v>
      </c>
      <c r="GV7" s="2">
        <v>576.55909999999994</v>
      </c>
      <c r="GW7" s="2">
        <v>645.44659999999999</v>
      </c>
      <c r="GX7" s="2">
        <v>553.94860000000006</v>
      </c>
      <c r="GY7" s="2">
        <v>897.68219999999997</v>
      </c>
      <c r="GZ7" s="2">
        <v>852.86159999999995</v>
      </c>
      <c r="HA7" s="2">
        <v>1016.731</v>
      </c>
      <c r="HB7" s="2">
        <v>1296.4110000000001</v>
      </c>
      <c r="HC7" s="2">
        <v>1052.7539999999999</v>
      </c>
      <c r="HD7" s="2">
        <v>3056.4380000000001</v>
      </c>
      <c r="HE7" s="2">
        <v>2840.0520000000001</v>
      </c>
      <c r="HF7" s="2">
        <v>544.43769999999995</v>
      </c>
      <c r="HG7" s="2">
        <v>651.68510000000003</v>
      </c>
      <c r="HH7" s="2">
        <v>461.17129999999997</v>
      </c>
      <c r="HI7" s="2">
        <v>939.57399999999996</v>
      </c>
      <c r="HJ7" s="2">
        <v>1102.498</v>
      </c>
      <c r="HK7" s="2">
        <v>1286.0999999999999</v>
      </c>
      <c r="HL7" s="2">
        <v>1530.375</v>
      </c>
      <c r="HM7" s="2">
        <v>916.00130000000001</v>
      </c>
      <c r="HN7" s="2">
        <v>1134.106</v>
      </c>
      <c r="HO7" s="2">
        <v>1496.3779999999999</v>
      </c>
      <c r="HP7" s="2">
        <v>821.58280000000002</v>
      </c>
      <c r="HQ7" s="2">
        <v>1050.1590000000001</v>
      </c>
      <c r="HR7" s="2">
        <v>547.99810000000002</v>
      </c>
      <c r="HS7" s="2">
        <v>225.9751</v>
      </c>
      <c r="HT7" s="2">
        <v>309.33199999999999</v>
      </c>
      <c r="HU7" s="2">
        <v>384.8639</v>
      </c>
      <c r="HV7" s="2">
        <v>638.08150000000001</v>
      </c>
      <c r="HW7" s="2">
        <v>155.54400000000001</v>
      </c>
      <c r="HX7" s="2">
        <v>421.43150000000003</v>
      </c>
      <c r="HY7" s="2">
        <v>104.7325</v>
      </c>
      <c r="HZ7" s="2">
        <v>197.17590000000001</v>
      </c>
      <c r="IA7" s="2">
        <v>1064.789</v>
      </c>
      <c r="IB7" s="2">
        <v>1046.8610000000001</v>
      </c>
      <c r="IC7" s="2">
        <v>994.68219999999997</v>
      </c>
      <c r="ID7" s="2">
        <v>1364.002</v>
      </c>
      <c r="IE7" s="2">
        <v>1749.2449999999999</v>
      </c>
      <c r="IF7" s="2">
        <v>1818.0160000000001</v>
      </c>
      <c r="IG7" s="2">
        <v>883.79960000000005</v>
      </c>
      <c r="IH7" s="2">
        <v>584.81479999999999</v>
      </c>
      <c r="II7" s="2">
        <v>691.88390000000004</v>
      </c>
      <c r="IJ7" s="2">
        <v>601.1857</v>
      </c>
      <c r="IK7" s="2">
        <v>692.40020000000004</v>
      </c>
      <c r="IL7" s="2">
        <v>1333.885</v>
      </c>
      <c r="IM7" s="2">
        <v>1456.26</v>
      </c>
      <c r="IN7" s="2">
        <v>1375.192</v>
      </c>
      <c r="IO7" s="2">
        <v>1815.42</v>
      </c>
      <c r="IP7" s="2">
        <v>2517.5639999999999</v>
      </c>
      <c r="IQ7" s="2">
        <v>2666.1019999999999</v>
      </c>
      <c r="IR7">
        <f t="shared" si="0"/>
        <v>0</v>
      </c>
    </row>
    <row r="8" spans="1:252" x14ac:dyDescent="0.25">
      <c r="A8" s="1">
        <v>6</v>
      </c>
      <c r="B8" s="1" t="s">
        <v>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X8" s="2">
        <v>6</v>
      </c>
      <c r="DY8" s="2">
        <v>1615.501</v>
      </c>
      <c r="DZ8" s="2">
        <v>1789.5150000000001</v>
      </c>
      <c r="EA8" s="2">
        <v>1651.2360000000001</v>
      </c>
      <c r="EB8" s="2">
        <v>2053.431</v>
      </c>
      <c r="EC8" s="2">
        <v>654.21640000000002</v>
      </c>
      <c r="ED8" s="2">
        <v>0</v>
      </c>
      <c r="EE8" s="2">
        <v>355.05720000000002</v>
      </c>
      <c r="EF8" s="2">
        <v>508.84449999999998</v>
      </c>
      <c r="EG8" s="2">
        <v>218.95230000000001</v>
      </c>
      <c r="EH8" s="2">
        <v>572.69389999999999</v>
      </c>
      <c r="EI8" s="2">
        <v>667.82899999999995</v>
      </c>
      <c r="EJ8" s="2">
        <v>642.25369999999998</v>
      </c>
      <c r="EK8" s="2">
        <v>98.765379999999993</v>
      </c>
      <c r="EL8" s="2">
        <v>96.564909999999998</v>
      </c>
      <c r="EM8" s="2">
        <v>440.84530000000001</v>
      </c>
      <c r="EN8" s="2">
        <v>550.18759999999997</v>
      </c>
      <c r="EO8" s="2">
        <v>450.91219999999998</v>
      </c>
      <c r="EP8" s="2">
        <v>523.8184</v>
      </c>
      <c r="EQ8" s="2">
        <v>559.73320000000001</v>
      </c>
      <c r="ER8" s="2">
        <v>510.35969999999998</v>
      </c>
      <c r="ES8" s="2">
        <v>619.52179999999998</v>
      </c>
      <c r="ET8" s="2">
        <v>538.6037</v>
      </c>
      <c r="EU8" s="2">
        <v>470.80340000000001</v>
      </c>
      <c r="EV8" s="2">
        <v>340.65750000000003</v>
      </c>
      <c r="EW8" s="2">
        <v>449.66039999999998</v>
      </c>
      <c r="EX8" s="2">
        <v>302.59019999999998</v>
      </c>
      <c r="EY8" s="2">
        <v>647.4502</v>
      </c>
      <c r="EZ8" s="2">
        <v>138.00980000000001</v>
      </c>
      <c r="FA8" s="2">
        <v>374.66739999999999</v>
      </c>
      <c r="FB8" s="2">
        <v>130.95930000000001</v>
      </c>
      <c r="FC8" s="2">
        <v>668.30790000000002</v>
      </c>
      <c r="FD8" s="2">
        <v>645.69389999999999</v>
      </c>
      <c r="FE8" s="2">
        <v>712.8981</v>
      </c>
      <c r="FF8" s="2">
        <v>478.67090000000002</v>
      </c>
      <c r="FG8" s="2">
        <v>703.78660000000002</v>
      </c>
      <c r="FH8" s="2">
        <v>381.71550000000002</v>
      </c>
      <c r="FI8" s="2">
        <v>324.3107</v>
      </c>
      <c r="FJ8" s="2">
        <v>197.2122</v>
      </c>
      <c r="FK8" s="2">
        <v>696.88509999999997</v>
      </c>
      <c r="FL8" s="2">
        <v>869.66510000000005</v>
      </c>
      <c r="FM8" s="2">
        <v>932.3931</v>
      </c>
      <c r="FN8" s="2">
        <v>1071.684</v>
      </c>
      <c r="FO8" s="2">
        <v>526.8048</v>
      </c>
      <c r="FP8" s="2">
        <v>607.82429999999999</v>
      </c>
      <c r="FQ8" s="2">
        <v>701.51289999999995</v>
      </c>
      <c r="FR8" s="2">
        <v>725.28300000000002</v>
      </c>
      <c r="FS8" s="2">
        <v>969.60149999999999</v>
      </c>
      <c r="FT8" s="2">
        <v>936.11429999999996</v>
      </c>
      <c r="FU8" s="2">
        <v>811.76599999999996</v>
      </c>
      <c r="FV8" s="2">
        <v>1127.624</v>
      </c>
      <c r="FW8" s="2">
        <v>1404.624</v>
      </c>
      <c r="FX8" s="2">
        <v>1349.1859999999999</v>
      </c>
      <c r="FY8" s="2">
        <v>1031.4380000000001</v>
      </c>
      <c r="FZ8" s="2">
        <v>949.03430000000003</v>
      </c>
      <c r="GA8" s="2">
        <v>841.03269999999998</v>
      </c>
      <c r="GB8" s="2">
        <v>878.47969999999998</v>
      </c>
      <c r="GC8" s="2">
        <v>941.50789999999995</v>
      </c>
      <c r="GD8" s="2">
        <v>1750.21</v>
      </c>
      <c r="GE8" s="2">
        <v>1643.903</v>
      </c>
      <c r="GF8" s="2">
        <v>1876.702</v>
      </c>
      <c r="GG8" s="2">
        <v>1334.5820000000001</v>
      </c>
      <c r="GH8" s="2">
        <v>1369.4359999999999</v>
      </c>
      <c r="GI8" s="2">
        <v>1289.4100000000001</v>
      </c>
      <c r="GJ8" s="2">
        <v>1698.1320000000001</v>
      </c>
      <c r="GK8" s="2">
        <v>1453.259</v>
      </c>
      <c r="GL8" s="2">
        <v>1199.54</v>
      </c>
      <c r="GM8" s="2">
        <v>1467.3009999999999</v>
      </c>
      <c r="GN8" s="2">
        <v>1689.6189999999999</v>
      </c>
      <c r="GO8" s="2">
        <v>1573.2809999999999</v>
      </c>
      <c r="GP8" s="2">
        <v>1481.8920000000001</v>
      </c>
      <c r="GQ8" s="2">
        <v>1158.3979999999999</v>
      </c>
      <c r="GR8" s="2">
        <v>1311.693</v>
      </c>
      <c r="GS8" s="2">
        <v>1519.732</v>
      </c>
      <c r="GT8" s="2">
        <v>1562.9380000000001</v>
      </c>
      <c r="GU8" s="2">
        <v>1365.4970000000001</v>
      </c>
      <c r="GV8" s="2">
        <v>626.55679999999995</v>
      </c>
      <c r="GW8" s="2">
        <v>826.58849999999995</v>
      </c>
      <c r="GX8" s="2">
        <v>735.09050000000002</v>
      </c>
      <c r="GY8" s="2">
        <v>1078.8240000000001</v>
      </c>
      <c r="GZ8" s="2">
        <v>862.33</v>
      </c>
      <c r="HA8" s="2">
        <v>1605.827</v>
      </c>
      <c r="HB8" s="2">
        <v>1885.508</v>
      </c>
      <c r="HC8" s="2">
        <v>1641.8510000000001</v>
      </c>
      <c r="HD8" s="2">
        <v>2402.2220000000002</v>
      </c>
      <c r="HE8" s="2">
        <v>2185.8359999999998</v>
      </c>
      <c r="HF8" s="2">
        <v>322.50580000000002</v>
      </c>
      <c r="HG8" s="2">
        <v>275.6327</v>
      </c>
      <c r="HH8" s="2">
        <v>461.58089999999999</v>
      </c>
      <c r="HI8" s="2">
        <v>563.52160000000003</v>
      </c>
      <c r="HJ8" s="2">
        <v>529.03830000000005</v>
      </c>
      <c r="HK8" s="2">
        <v>712.63980000000004</v>
      </c>
      <c r="HL8" s="2">
        <v>956.91470000000004</v>
      </c>
      <c r="HM8" s="2">
        <v>261.78500000000003</v>
      </c>
      <c r="HN8" s="2">
        <v>487.09039999999999</v>
      </c>
      <c r="HO8" s="2">
        <v>842.16240000000005</v>
      </c>
      <c r="HP8" s="2">
        <v>167.3665</v>
      </c>
      <c r="HQ8" s="2">
        <v>395.94349999999997</v>
      </c>
      <c r="HR8" s="2">
        <v>1155.75</v>
      </c>
      <c r="HS8" s="2">
        <v>833.05539999999996</v>
      </c>
      <c r="HT8" s="2">
        <v>917.08450000000005</v>
      </c>
      <c r="HU8" s="2">
        <v>992.61649999999997</v>
      </c>
      <c r="HV8" s="2">
        <v>1245.8330000000001</v>
      </c>
      <c r="HW8" s="2">
        <v>763.29660000000001</v>
      </c>
      <c r="HX8" s="2">
        <v>1029.184</v>
      </c>
      <c r="HY8" s="2">
        <v>731.78930000000003</v>
      </c>
      <c r="HZ8" s="2">
        <v>633.78779999999995</v>
      </c>
      <c r="IA8" s="2">
        <v>1452.4670000000001</v>
      </c>
      <c r="IB8" s="2">
        <v>1483.174</v>
      </c>
      <c r="IC8" s="2">
        <v>1382.3589999999999</v>
      </c>
      <c r="ID8" s="2">
        <v>709.78620000000001</v>
      </c>
      <c r="IE8" s="2">
        <v>1095.029</v>
      </c>
      <c r="IF8" s="2">
        <v>1244.5550000000001</v>
      </c>
      <c r="IG8" s="2">
        <v>1491.5519999999999</v>
      </c>
      <c r="IH8" s="2">
        <v>1192.567</v>
      </c>
      <c r="II8" s="2">
        <v>1299.636</v>
      </c>
      <c r="IJ8" s="2">
        <v>1190.2819999999999</v>
      </c>
      <c r="IK8" s="2">
        <v>1281.4960000000001</v>
      </c>
      <c r="IL8" s="2">
        <v>1821.37</v>
      </c>
      <c r="IM8" s="2">
        <v>1943.7460000000001</v>
      </c>
      <c r="IN8" s="2">
        <v>1862.6780000000001</v>
      </c>
      <c r="IO8" s="2">
        <v>1161.204</v>
      </c>
      <c r="IP8" s="2">
        <v>1863.348</v>
      </c>
      <c r="IQ8" s="2">
        <v>2011.885</v>
      </c>
      <c r="IR8">
        <f t="shared" si="0"/>
        <v>0</v>
      </c>
    </row>
    <row r="9" spans="1:252" x14ac:dyDescent="0.25">
      <c r="A9" s="1">
        <v>7</v>
      </c>
      <c r="B9" s="1" t="s">
        <v>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17.97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X9" s="2">
        <v>7</v>
      </c>
      <c r="DY9" s="2">
        <v>1413.473</v>
      </c>
      <c r="DZ9" s="2">
        <v>1554.7249999999999</v>
      </c>
      <c r="EA9" s="2">
        <v>1416.4449999999999</v>
      </c>
      <c r="EB9" s="2">
        <v>1818.6410000000001</v>
      </c>
      <c r="EC9" s="2">
        <v>299.15910000000002</v>
      </c>
      <c r="ED9" s="2">
        <v>355.05720000000002</v>
      </c>
      <c r="EE9" s="2">
        <v>0</v>
      </c>
      <c r="EF9" s="2">
        <v>153.78720000000001</v>
      </c>
      <c r="EG9" s="2">
        <v>203.61709999999999</v>
      </c>
      <c r="EH9" s="2">
        <v>217.63659999999999</v>
      </c>
      <c r="EI9" s="2">
        <v>391.79500000000002</v>
      </c>
      <c r="EJ9" s="2">
        <v>327.61489999999998</v>
      </c>
      <c r="EK9" s="2">
        <v>342.59460000000001</v>
      </c>
      <c r="EL9" s="2">
        <v>435.59710000000001</v>
      </c>
      <c r="EM9" s="2">
        <v>217.84719999999999</v>
      </c>
      <c r="EN9" s="2">
        <v>195.13040000000001</v>
      </c>
      <c r="EO9" s="2">
        <v>225.7679</v>
      </c>
      <c r="EP9" s="2">
        <v>229.4753</v>
      </c>
      <c r="EQ9" s="2">
        <v>226.9059</v>
      </c>
      <c r="ER9" s="2">
        <v>384.46300000000002</v>
      </c>
      <c r="ES9" s="2">
        <v>264.46449999999999</v>
      </c>
      <c r="ET9" s="2">
        <v>260.38499999999999</v>
      </c>
      <c r="EU9" s="2">
        <v>406.80489999999998</v>
      </c>
      <c r="EV9" s="2">
        <v>387.33370000000002</v>
      </c>
      <c r="EW9" s="2">
        <v>94.603139999999996</v>
      </c>
      <c r="EX9" s="2">
        <v>115.8357</v>
      </c>
      <c r="EY9" s="2">
        <v>292.39299999999997</v>
      </c>
      <c r="EZ9" s="2">
        <v>217.04740000000001</v>
      </c>
      <c r="FA9" s="2">
        <v>80.324389999999994</v>
      </c>
      <c r="FB9" s="2">
        <v>274.94920000000002</v>
      </c>
      <c r="FC9" s="2">
        <v>313.25069999999999</v>
      </c>
      <c r="FD9" s="2">
        <v>290.63659999999999</v>
      </c>
      <c r="FE9" s="2">
        <v>357.8408</v>
      </c>
      <c r="FF9" s="2">
        <v>145.84370000000001</v>
      </c>
      <c r="FG9" s="2">
        <v>348.72930000000002</v>
      </c>
      <c r="FH9" s="2">
        <v>231.7842</v>
      </c>
      <c r="FI9" s="2">
        <v>161.04990000000001</v>
      </c>
      <c r="FJ9" s="2">
        <v>334.94979999999998</v>
      </c>
      <c r="FK9" s="2">
        <v>356.20499999999998</v>
      </c>
      <c r="FL9" s="2">
        <v>599.83050000000003</v>
      </c>
      <c r="FM9" s="2">
        <v>730.36559999999997</v>
      </c>
      <c r="FN9" s="2">
        <v>869.65689999999995</v>
      </c>
      <c r="FO9" s="2">
        <v>365.66390000000001</v>
      </c>
      <c r="FP9" s="2">
        <v>384.82619999999997</v>
      </c>
      <c r="FQ9" s="2">
        <v>478.51479999999998</v>
      </c>
      <c r="FR9" s="2">
        <v>564.14210000000003</v>
      </c>
      <c r="FS9" s="2">
        <v>662.26980000000003</v>
      </c>
      <c r="FT9" s="2">
        <v>774.97339999999997</v>
      </c>
      <c r="FU9" s="2">
        <v>588.76790000000005</v>
      </c>
      <c r="FV9" s="2">
        <v>966.48350000000005</v>
      </c>
      <c r="FW9" s="2">
        <v>1234.2529999999999</v>
      </c>
      <c r="FX9" s="2">
        <v>1178.816</v>
      </c>
      <c r="FY9" s="2">
        <v>690.75789999999995</v>
      </c>
      <c r="FZ9" s="2">
        <v>593.97709999999995</v>
      </c>
      <c r="GA9" s="2">
        <v>500.35250000000002</v>
      </c>
      <c r="GB9" s="2">
        <v>523.42259999999999</v>
      </c>
      <c r="GC9" s="2">
        <v>586.45069999999998</v>
      </c>
      <c r="GD9" s="2">
        <v>1395.153</v>
      </c>
      <c r="GE9" s="2">
        <v>1288.845</v>
      </c>
      <c r="GF9" s="2">
        <v>1521.645</v>
      </c>
      <c r="GG9" s="2">
        <v>979.5249</v>
      </c>
      <c r="GH9" s="2">
        <v>1145.99</v>
      </c>
      <c r="GI9" s="2">
        <v>1087.383</v>
      </c>
      <c r="GJ9" s="2">
        <v>1344.5730000000001</v>
      </c>
      <c r="GK9" s="2">
        <v>1098.201</v>
      </c>
      <c r="GL9" s="2">
        <v>997.51329999999996</v>
      </c>
      <c r="GM9" s="2">
        <v>1112.2439999999999</v>
      </c>
      <c r="GN9" s="2">
        <v>1334.5619999999999</v>
      </c>
      <c r="GO9" s="2">
        <v>1218.2239999999999</v>
      </c>
      <c r="GP9" s="2">
        <v>1126.8340000000001</v>
      </c>
      <c r="GQ9" s="2">
        <v>997.2577</v>
      </c>
      <c r="GR9" s="2">
        <v>1150.5519999999999</v>
      </c>
      <c r="GS9" s="2">
        <v>1317.704</v>
      </c>
      <c r="GT9" s="2">
        <v>1360.91</v>
      </c>
      <c r="GU9" s="2">
        <v>1163.47</v>
      </c>
      <c r="GV9" s="2">
        <v>465.416</v>
      </c>
      <c r="GW9" s="2">
        <v>665.44749999999999</v>
      </c>
      <c r="GX9" s="2">
        <v>573.94949999999994</v>
      </c>
      <c r="GY9" s="2">
        <v>917.68309999999997</v>
      </c>
      <c r="GZ9" s="2">
        <v>741.71849999999995</v>
      </c>
      <c r="HA9" s="2">
        <v>1265.1469999999999</v>
      </c>
      <c r="HB9" s="2">
        <v>1544.828</v>
      </c>
      <c r="HC9" s="2">
        <v>1301.17</v>
      </c>
      <c r="HD9" s="2">
        <v>2757.279</v>
      </c>
      <c r="HE9" s="2">
        <v>2540.893</v>
      </c>
      <c r="HF9" s="2">
        <v>318.9375</v>
      </c>
      <c r="HG9" s="2">
        <v>393.18830000000003</v>
      </c>
      <c r="HH9" s="2">
        <v>292.97539999999998</v>
      </c>
      <c r="HI9" s="2">
        <v>681.07719999999995</v>
      </c>
      <c r="HJ9" s="2">
        <v>844.00210000000004</v>
      </c>
      <c r="HK9" s="2">
        <v>1027.6030000000001</v>
      </c>
      <c r="HL9" s="2">
        <v>1271.8779999999999</v>
      </c>
      <c r="HM9" s="2">
        <v>616.84220000000005</v>
      </c>
      <c r="HN9" s="2">
        <v>842.14769999999999</v>
      </c>
      <c r="HO9" s="2">
        <v>1197.2190000000001</v>
      </c>
      <c r="HP9" s="2">
        <v>522.42380000000003</v>
      </c>
      <c r="HQ9" s="2">
        <v>751.00080000000003</v>
      </c>
      <c r="HR9" s="2">
        <v>800.6934</v>
      </c>
      <c r="HS9" s="2">
        <v>477.99810000000002</v>
      </c>
      <c r="HT9" s="2">
        <v>562.02729999999997</v>
      </c>
      <c r="HU9" s="2">
        <v>637.55920000000003</v>
      </c>
      <c r="HV9" s="2">
        <v>890.77689999999996</v>
      </c>
      <c r="HW9" s="2">
        <v>408.23939999999999</v>
      </c>
      <c r="HX9" s="2">
        <v>674.1268</v>
      </c>
      <c r="HY9" s="2">
        <v>376.73200000000003</v>
      </c>
      <c r="HZ9" s="2">
        <v>402.28539999999998</v>
      </c>
      <c r="IA9" s="2">
        <v>1250.4390000000001</v>
      </c>
      <c r="IB9" s="2">
        <v>1281.1469999999999</v>
      </c>
      <c r="IC9" s="2">
        <v>1180.3320000000001</v>
      </c>
      <c r="ID9" s="2">
        <v>1064.8430000000001</v>
      </c>
      <c r="IE9" s="2">
        <v>1450.086</v>
      </c>
      <c r="IF9" s="2">
        <v>1559.519</v>
      </c>
      <c r="IG9" s="2">
        <v>1136.4939999999999</v>
      </c>
      <c r="IH9" s="2">
        <v>837.51030000000003</v>
      </c>
      <c r="II9" s="2">
        <v>944.57929999999999</v>
      </c>
      <c r="IJ9" s="2">
        <v>849.60209999999995</v>
      </c>
      <c r="IK9" s="2">
        <v>940.81650000000002</v>
      </c>
      <c r="IL9" s="2">
        <v>1586.58</v>
      </c>
      <c r="IM9" s="2">
        <v>1708.9559999999999</v>
      </c>
      <c r="IN9" s="2">
        <v>1627.8879999999999</v>
      </c>
      <c r="IO9" s="2">
        <v>1516.261</v>
      </c>
      <c r="IP9" s="2">
        <v>2218.4059999999999</v>
      </c>
      <c r="IQ9" s="2">
        <v>2366.9430000000002</v>
      </c>
      <c r="IR9">
        <f t="shared" si="0"/>
        <v>5629.1150789999992</v>
      </c>
    </row>
    <row r="10" spans="1:252" x14ac:dyDescent="0.25">
      <c r="A10" s="1">
        <v>8</v>
      </c>
      <c r="B10" s="1" t="s">
        <v>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X10" s="2">
        <v>8</v>
      </c>
      <c r="DY10" s="2">
        <v>1335.499</v>
      </c>
      <c r="DZ10" s="2">
        <v>1423.527</v>
      </c>
      <c r="EA10" s="2">
        <v>1285.2470000000001</v>
      </c>
      <c r="EB10" s="2">
        <v>1687.442</v>
      </c>
      <c r="EC10" s="2">
        <v>145.3929</v>
      </c>
      <c r="ED10" s="2">
        <v>508.84449999999998</v>
      </c>
      <c r="EE10" s="2">
        <v>153.78720000000001</v>
      </c>
      <c r="EF10" s="2">
        <v>0</v>
      </c>
      <c r="EG10" s="2">
        <v>357.40440000000001</v>
      </c>
      <c r="EH10" s="2">
        <v>63.870489999999997</v>
      </c>
      <c r="EI10" s="2">
        <v>324.68259999999998</v>
      </c>
      <c r="EJ10" s="2">
        <v>209.82499999999999</v>
      </c>
      <c r="EK10" s="2">
        <v>496.38189999999997</v>
      </c>
      <c r="EL10" s="2">
        <v>520.60329999999999</v>
      </c>
      <c r="EM10" s="2">
        <v>279.52820000000003</v>
      </c>
      <c r="EN10" s="2">
        <v>77.507429999999999</v>
      </c>
      <c r="EO10" s="2">
        <v>168.04339999999999</v>
      </c>
      <c r="EP10" s="2">
        <v>137.45590000000001</v>
      </c>
      <c r="EQ10" s="2">
        <v>167.51</v>
      </c>
      <c r="ER10" s="2">
        <v>405.71710000000002</v>
      </c>
      <c r="ES10" s="2">
        <v>110.69840000000001</v>
      </c>
      <c r="ET10" s="2">
        <v>200.98910000000001</v>
      </c>
      <c r="EU10" s="2">
        <v>471.38670000000002</v>
      </c>
      <c r="EV10" s="2">
        <v>472.33980000000003</v>
      </c>
      <c r="EW10" s="2">
        <v>59.184109999999997</v>
      </c>
      <c r="EX10" s="2">
        <v>253.49940000000001</v>
      </c>
      <c r="EY10" s="2">
        <v>161.19479999999999</v>
      </c>
      <c r="EZ10" s="2">
        <v>370.8347</v>
      </c>
      <c r="FA10" s="2">
        <v>160.45269999999999</v>
      </c>
      <c r="FB10" s="2">
        <v>425.1302</v>
      </c>
      <c r="FC10" s="2">
        <v>159.4845</v>
      </c>
      <c r="FD10" s="2">
        <v>136.87049999999999</v>
      </c>
      <c r="FE10" s="2">
        <v>226.64259999999999</v>
      </c>
      <c r="FF10" s="2">
        <v>88.11927</v>
      </c>
      <c r="FG10" s="2">
        <v>194.9631</v>
      </c>
      <c r="FH10" s="2">
        <v>316.79039999999998</v>
      </c>
      <c r="FI10" s="2">
        <v>241.1782</v>
      </c>
      <c r="FJ10" s="2">
        <v>419.95600000000002</v>
      </c>
      <c r="FK10" s="2">
        <v>202.43879999999999</v>
      </c>
      <c r="FL10" s="2">
        <v>468.63229999999999</v>
      </c>
      <c r="FM10" s="2">
        <v>652.39139999999998</v>
      </c>
      <c r="FN10" s="2">
        <v>791.68269999999995</v>
      </c>
      <c r="FO10" s="2">
        <v>427.3449</v>
      </c>
      <c r="FP10" s="2">
        <v>311.58190000000002</v>
      </c>
      <c r="FQ10" s="2">
        <v>400.6352</v>
      </c>
      <c r="FR10" s="2">
        <v>506.3141</v>
      </c>
      <c r="FS10" s="2">
        <v>531.07169999999996</v>
      </c>
      <c r="FT10" s="2">
        <v>717.14530000000002</v>
      </c>
      <c r="FU10" s="2">
        <v>510.7937</v>
      </c>
      <c r="FV10" s="2">
        <v>908.65549999999996</v>
      </c>
      <c r="FW10" s="2">
        <v>1156.279</v>
      </c>
      <c r="FX10" s="2">
        <v>1100.8420000000001</v>
      </c>
      <c r="FY10" s="2">
        <v>536.99180000000001</v>
      </c>
      <c r="FZ10" s="2">
        <v>462.77879999999999</v>
      </c>
      <c r="GA10" s="2">
        <v>346.58629999999999</v>
      </c>
      <c r="GB10" s="2">
        <v>392.2244</v>
      </c>
      <c r="GC10" s="2">
        <v>455.25240000000002</v>
      </c>
      <c r="GD10" s="2">
        <v>1263.9549999999999</v>
      </c>
      <c r="GE10" s="2">
        <v>1157.6469999999999</v>
      </c>
      <c r="GF10" s="2">
        <v>1390.4469999999999</v>
      </c>
      <c r="GG10" s="2">
        <v>848.32680000000005</v>
      </c>
      <c r="GH10" s="2">
        <v>1014.792</v>
      </c>
      <c r="GI10" s="2">
        <v>1009.409</v>
      </c>
      <c r="GJ10" s="2">
        <v>1213.375</v>
      </c>
      <c r="GK10" s="2">
        <v>967.00360000000001</v>
      </c>
      <c r="GL10" s="2">
        <v>919.53909999999996</v>
      </c>
      <c r="GM10" s="2">
        <v>981.0462</v>
      </c>
      <c r="GN10" s="2">
        <v>1203.364</v>
      </c>
      <c r="GO10" s="2">
        <v>1087.0260000000001</v>
      </c>
      <c r="GP10" s="2">
        <v>995.63670000000002</v>
      </c>
      <c r="GQ10" s="2">
        <v>939.42970000000003</v>
      </c>
      <c r="GR10" s="2">
        <v>1092.7239999999999</v>
      </c>
      <c r="GS10" s="2">
        <v>1239.73</v>
      </c>
      <c r="GT10" s="2">
        <v>1282.9359999999999</v>
      </c>
      <c r="GU10" s="2">
        <v>1085.4960000000001</v>
      </c>
      <c r="GV10" s="2">
        <v>527.09690000000001</v>
      </c>
      <c r="GW10" s="2">
        <v>607.61950000000002</v>
      </c>
      <c r="GX10" s="2">
        <v>516.12149999999997</v>
      </c>
      <c r="GY10" s="2">
        <v>859.85509999999999</v>
      </c>
      <c r="GZ10" s="2">
        <v>803.39949999999999</v>
      </c>
      <c r="HA10" s="2">
        <v>1111.3810000000001</v>
      </c>
      <c r="HB10" s="2">
        <v>1391.0619999999999</v>
      </c>
      <c r="HC10" s="2">
        <v>1147.404</v>
      </c>
      <c r="HD10" s="2">
        <v>2911.0659999999998</v>
      </c>
      <c r="HE10" s="2">
        <v>2694.68</v>
      </c>
      <c r="HF10" s="2">
        <v>399.06580000000002</v>
      </c>
      <c r="HG10" s="2">
        <v>506.31319999999999</v>
      </c>
      <c r="HH10" s="2">
        <v>373.10379999999998</v>
      </c>
      <c r="HI10" s="2">
        <v>794.20219999999995</v>
      </c>
      <c r="HJ10" s="2">
        <v>957.12710000000004</v>
      </c>
      <c r="HK10" s="2">
        <v>1140.7280000000001</v>
      </c>
      <c r="HL10" s="2">
        <v>1385.0029999999999</v>
      </c>
      <c r="HM10" s="2">
        <v>770.62950000000001</v>
      </c>
      <c r="HN10" s="2">
        <v>988.7346</v>
      </c>
      <c r="HO10" s="2">
        <v>1351.0070000000001</v>
      </c>
      <c r="HP10" s="2">
        <v>676.21100000000001</v>
      </c>
      <c r="HQ10" s="2">
        <v>904.78800000000001</v>
      </c>
      <c r="HR10" s="2">
        <v>669.49530000000004</v>
      </c>
      <c r="HS10" s="2">
        <v>346.79989999999998</v>
      </c>
      <c r="HT10" s="2">
        <v>430.82909999999998</v>
      </c>
      <c r="HU10" s="2">
        <v>506.36110000000002</v>
      </c>
      <c r="HV10" s="2">
        <v>759.57860000000005</v>
      </c>
      <c r="HW10" s="2">
        <v>277.0412</v>
      </c>
      <c r="HX10" s="2">
        <v>542.92870000000005</v>
      </c>
      <c r="HY10" s="2">
        <v>245.53380000000001</v>
      </c>
      <c r="HZ10" s="2">
        <v>271.0872</v>
      </c>
      <c r="IA10" s="2">
        <v>1172.4649999999999</v>
      </c>
      <c r="IB10" s="2">
        <v>1168.3589999999999</v>
      </c>
      <c r="IC10" s="2">
        <v>1102.357</v>
      </c>
      <c r="ID10" s="2">
        <v>1218.6300000000001</v>
      </c>
      <c r="IE10" s="2">
        <v>1603.874</v>
      </c>
      <c r="IF10" s="2">
        <v>1672.644</v>
      </c>
      <c r="IG10" s="2">
        <v>1005.296</v>
      </c>
      <c r="IH10" s="2">
        <v>706.31200000000001</v>
      </c>
      <c r="II10" s="2">
        <v>813.38109999999995</v>
      </c>
      <c r="IJ10" s="2">
        <v>695.83590000000004</v>
      </c>
      <c r="IK10" s="2">
        <v>787.05039999999997</v>
      </c>
      <c r="IL10" s="2">
        <v>1455.3820000000001</v>
      </c>
      <c r="IM10" s="2">
        <v>1577.7570000000001</v>
      </c>
      <c r="IN10" s="2">
        <v>1496.69</v>
      </c>
      <c r="IO10" s="2">
        <v>1670.048</v>
      </c>
      <c r="IP10" s="2">
        <v>2372.1930000000002</v>
      </c>
      <c r="IQ10" s="2">
        <v>2520.73</v>
      </c>
      <c r="IR10">
        <f t="shared" si="0"/>
        <v>0</v>
      </c>
    </row>
    <row r="11" spans="1:252" x14ac:dyDescent="0.25">
      <c r="A11" s="1">
        <v>9</v>
      </c>
      <c r="B11" s="1" t="s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9.8800000000000008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15.5</v>
      </c>
      <c r="CK11" s="3">
        <v>1.4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X11" s="2">
        <v>9</v>
      </c>
      <c r="DY11" s="2">
        <v>1485.0309999999999</v>
      </c>
      <c r="DZ11" s="2">
        <v>1659.046</v>
      </c>
      <c r="EA11" s="2">
        <v>1520.7660000000001</v>
      </c>
      <c r="EB11" s="2">
        <v>1922.961</v>
      </c>
      <c r="EC11" s="2">
        <v>502.77629999999999</v>
      </c>
      <c r="ED11" s="2">
        <v>218.95230000000001</v>
      </c>
      <c r="EE11" s="2">
        <v>203.61709999999999</v>
      </c>
      <c r="EF11" s="2">
        <v>357.40440000000001</v>
      </c>
      <c r="EG11" s="2">
        <v>0</v>
      </c>
      <c r="EH11" s="2">
        <v>421.25380000000001</v>
      </c>
      <c r="EI11" s="2">
        <v>595.41219999999998</v>
      </c>
      <c r="EJ11" s="2">
        <v>531.23209999999995</v>
      </c>
      <c r="EK11" s="2">
        <v>206.4897</v>
      </c>
      <c r="EL11" s="2">
        <v>307.01299999999998</v>
      </c>
      <c r="EM11" s="2">
        <v>289.40519999999998</v>
      </c>
      <c r="EN11" s="2">
        <v>398.7475</v>
      </c>
      <c r="EO11" s="2">
        <v>429.38510000000002</v>
      </c>
      <c r="EP11" s="2">
        <v>372.37819999999999</v>
      </c>
      <c r="EQ11" s="2">
        <v>430.5231</v>
      </c>
      <c r="ER11" s="2">
        <v>587.32280000000003</v>
      </c>
      <c r="ES11" s="2">
        <v>468.08170000000001</v>
      </c>
      <c r="ET11" s="2">
        <v>464.00209999999998</v>
      </c>
      <c r="EU11" s="2">
        <v>565.11090000000002</v>
      </c>
      <c r="EV11" s="2">
        <v>434.9649</v>
      </c>
      <c r="EW11" s="2">
        <v>298.22030000000001</v>
      </c>
      <c r="EX11" s="2">
        <v>319.4529</v>
      </c>
      <c r="EY11" s="2">
        <v>496.0102</v>
      </c>
      <c r="EZ11" s="2">
        <v>80.942539999999994</v>
      </c>
      <c r="FA11" s="2">
        <v>223.22730000000001</v>
      </c>
      <c r="FB11" s="2">
        <v>177.99100000000001</v>
      </c>
      <c r="FC11" s="2">
        <v>516.86779999999999</v>
      </c>
      <c r="FD11" s="2">
        <v>494.25380000000001</v>
      </c>
      <c r="FE11" s="2">
        <v>561.45799999999997</v>
      </c>
      <c r="FF11" s="2">
        <v>349.46089999999998</v>
      </c>
      <c r="FG11" s="2">
        <v>552.34649999999999</v>
      </c>
      <c r="FH11" s="2">
        <v>435.40140000000002</v>
      </c>
      <c r="FI11" s="2">
        <v>172.8706</v>
      </c>
      <c r="FJ11" s="2">
        <v>291.5197</v>
      </c>
      <c r="FK11" s="2">
        <v>559.82209999999998</v>
      </c>
      <c r="FL11" s="2">
        <v>718.22490000000005</v>
      </c>
      <c r="FM11" s="2">
        <v>801.92349999999999</v>
      </c>
      <c r="FN11" s="2">
        <v>941.21479999999997</v>
      </c>
      <c r="FO11" s="2">
        <v>398.72500000000002</v>
      </c>
      <c r="FP11" s="2">
        <v>456.38420000000002</v>
      </c>
      <c r="FQ11" s="2">
        <v>550.07280000000003</v>
      </c>
      <c r="FR11" s="2">
        <v>597.20320000000004</v>
      </c>
      <c r="FS11" s="2">
        <v>818.16129999999998</v>
      </c>
      <c r="FT11" s="2">
        <v>808.03449999999998</v>
      </c>
      <c r="FU11" s="2">
        <v>660.32579999999996</v>
      </c>
      <c r="FV11" s="2">
        <v>999.54459999999995</v>
      </c>
      <c r="FW11" s="2">
        <v>1276.5440000000001</v>
      </c>
      <c r="FX11" s="2">
        <v>1221.107</v>
      </c>
      <c r="FY11" s="2">
        <v>894.37509999999997</v>
      </c>
      <c r="FZ11" s="2">
        <v>797.5942</v>
      </c>
      <c r="GA11" s="2">
        <v>703.96969999999999</v>
      </c>
      <c r="GB11" s="2">
        <v>727.03970000000004</v>
      </c>
      <c r="GC11" s="2">
        <v>790.06790000000001</v>
      </c>
      <c r="GD11" s="2">
        <v>1598.77</v>
      </c>
      <c r="GE11" s="2">
        <v>1492.463</v>
      </c>
      <c r="GF11" s="2">
        <v>1725.2629999999999</v>
      </c>
      <c r="GG11" s="2">
        <v>1183.1420000000001</v>
      </c>
      <c r="GH11" s="2">
        <v>1238.9659999999999</v>
      </c>
      <c r="GI11" s="2">
        <v>1158.941</v>
      </c>
      <c r="GJ11" s="2">
        <v>1548.19</v>
      </c>
      <c r="GK11" s="2">
        <v>1301.819</v>
      </c>
      <c r="GL11" s="2">
        <v>1069.0709999999999</v>
      </c>
      <c r="GM11" s="2">
        <v>1315.8610000000001</v>
      </c>
      <c r="GN11" s="2">
        <v>1538.1790000000001</v>
      </c>
      <c r="GO11" s="2">
        <v>1421.8409999999999</v>
      </c>
      <c r="GP11" s="2">
        <v>1330.452</v>
      </c>
      <c r="GQ11" s="2">
        <v>1030.318</v>
      </c>
      <c r="GR11" s="2">
        <v>1183.6130000000001</v>
      </c>
      <c r="GS11" s="2">
        <v>1389.2619999999999</v>
      </c>
      <c r="GT11" s="2">
        <v>1432.4680000000001</v>
      </c>
      <c r="GU11" s="2">
        <v>1235.028</v>
      </c>
      <c r="GV11" s="2">
        <v>498.47710000000001</v>
      </c>
      <c r="GW11" s="2">
        <v>698.5086</v>
      </c>
      <c r="GX11" s="2">
        <v>607.01059999999995</v>
      </c>
      <c r="GY11" s="2">
        <v>950.74419999999998</v>
      </c>
      <c r="GZ11" s="2">
        <v>734.25019999999995</v>
      </c>
      <c r="HA11" s="2">
        <v>1468.7639999999999</v>
      </c>
      <c r="HB11" s="2">
        <v>1748.4449999999999</v>
      </c>
      <c r="HC11" s="2">
        <v>1504.788</v>
      </c>
      <c r="HD11" s="2">
        <v>2594.7759999999998</v>
      </c>
      <c r="HE11" s="2">
        <v>2378.39</v>
      </c>
      <c r="HF11" s="2">
        <v>194.42599999999999</v>
      </c>
      <c r="HG11" s="2">
        <v>189.5711</v>
      </c>
      <c r="HH11" s="2">
        <v>286.51799999999997</v>
      </c>
      <c r="HI11" s="2">
        <v>477.46</v>
      </c>
      <c r="HJ11" s="2">
        <v>640.38499999999999</v>
      </c>
      <c r="HK11" s="2">
        <v>823.98649999999998</v>
      </c>
      <c r="HL11" s="2">
        <v>1068.261</v>
      </c>
      <c r="HM11" s="2">
        <v>480.7373</v>
      </c>
      <c r="HN11" s="2">
        <v>671.99249999999995</v>
      </c>
      <c r="HO11" s="2">
        <v>1034.7159999999999</v>
      </c>
      <c r="HP11" s="2">
        <v>359.92059999999998</v>
      </c>
      <c r="HQ11" s="2">
        <v>588.49760000000003</v>
      </c>
      <c r="HR11" s="2">
        <v>1004.31</v>
      </c>
      <c r="HS11" s="2">
        <v>681.61540000000002</v>
      </c>
      <c r="HT11" s="2">
        <v>765.64449999999999</v>
      </c>
      <c r="HU11" s="2">
        <v>841.17639999999994</v>
      </c>
      <c r="HV11" s="2">
        <v>1094.394</v>
      </c>
      <c r="HW11" s="2">
        <v>611.85659999999996</v>
      </c>
      <c r="HX11" s="2">
        <v>877.74419999999998</v>
      </c>
      <c r="HY11" s="2">
        <v>580.3492</v>
      </c>
      <c r="HZ11" s="2">
        <v>482.34769999999997</v>
      </c>
      <c r="IA11" s="2">
        <v>1321.9970000000001</v>
      </c>
      <c r="IB11" s="2">
        <v>1352.7049999999999</v>
      </c>
      <c r="IC11" s="2">
        <v>1251.8889999999999</v>
      </c>
      <c r="ID11" s="2">
        <v>902.34029999999996</v>
      </c>
      <c r="IE11" s="2">
        <v>1287.5830000000001</v>
      </c>
      <c r="IF11" s="2">
        <v>1355.902</v>
      </c>
      <c r="IG11" s="2">
        <v>1340.1120000000001</v>
      </c>
      <c r="IH11" s="2">
        <v>1041.127</v>
      </c>
      <c r="II11" s="2">
        <v>1148.1959999999999</v>
      </c>
      <c r="IJ11" s="2">
        <v>1053.2190000000001</v>
      </c>
      <c r="IK11" s="2">
        <v>1144.433</v>
      </c>
      <c r="IL11" s="2">
        <v>1690.9010000000001</v>
      </c>
      <c r="IM11" s="2">
        <v>1813.2760000000001</v>
      </c>
      <c r="IN11" s="2">
        <v>1732.2090000000001</v>
      </c>
      <c r="IO11" s="2">
        <v>1353.758</v>
      </c>
      <c r="IP11" s="2">
        <v>2055.902</v>
      </c>
      <c r="IQ11" s="2">
        <v>2204.4389999999999</v>
      </c>
      <c r="IR11">
        <f t="shared" si="0"/>
        <v>3279.0025399999995</v>
      </c>
    </row>
    <row r="12" spans="1:252" x14ac:dyDescent="0.25">
      <c r="A12" s="1">
        <v>10</v>
      </c>
      <c r="B12" s="1" t="s">
        <v>10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X12" s="2">
        <v>10</v>
      </c>
      <c r="DY12" s="2">
        <v>1271.6289999999999</v>
      </c>
      <c r="DZ12" s="2">
        <v>1359.6559999999999</v>
      </c>
      <c r="EA12" s="2">
        <v>1221.377</v>
      </c>
      <c r="EB12" s="2">
        <v>1623.5719999999999</v>
      </c>
      <c r="EC12" s="2">
        <v>81.522490000000005</v>
      </c>
      <c r="ED12" s="2">
        <v>572.69389999999999</v>
      </c>
      <c r="EE12" s="2">
        <v>217.63659999999999</v>
      </c>
      <c r="EF12" s="2">
        <v>63.870489999999997</v>
      </c>
      <c r="EG12" s="2">
        <v>421.25369999999998</v>
      </c>
      <c r="EH12" s="2">
        <v>0</v>
      </c>
      <c r="EI12" s="2">
        <v>319.72640000000001</v>
      </c>
      <c r="EJ12" s="2">
        <v>204.86879999999999</v>
      </c>
      <c r="EK12" s="2">
        <v>560.23130000000003</v>
      </c>
      <c r="EL12" s="2">
        <v>578.30309999999997</v>
      </c>
      <c r="EM12" s="2">
        <v>258.39210000000003</v>
      </c>
      <c r="EN12" s="2">
        <v>56.371279999999999</v>
      </c>
      <c r="EO12" s="2">
        <v>225.7432</v>
      </c>
      <c r="EP12" s="2">
        <v>116.3197</v>
      </c>
      <c r="EQ12" s="2">
        <v>170.9186</v>
      </c>
      <c r="ER12" s="2">
        <v>428.601</v>
      </c>
      <c r="ES12" s="2">
        <v>114.107</v>
      </c>
      <c r="ET12" s="2">
        <v>204.39760000000001</v>
      </c>
      <c r="EU12" s="2">
        <v>529.0865</v>
      </c>
      <c r="EV12" s="2">
        <v>530.03959999999995</v>
      </c>
      <c r="EW12" s="2">
        <v>123.0334</v>
      </c>
      <c r="EX12" s="2">
        <v>311.19920000000002</v>
      </c>
      <c r="EY12" s="2">
        <v>97.324309999999997</v>
      </c>
      <c r="EZ12" s="2">
        <v>434.68400000000003</v>
      </c>
      <c r="FA12" s="2">
        <v>224.30199999999999</v>
      </c>
      <c r="FB12" s="2">
        <v>482.83010000000002</v>
      </c>
      <c r="FC12" s="2">
        <v>121.0771</v>
      </c>
      <c r="FD12" s="2">
        <v>98.463179999999994</v>
      </c>
      <c r="FE12" s="2">
        <v>162.77209999999999</v>
      </c>
      <c r="FF12" s="2">
        <v>145.81899999999999</v>
      </c>
      <c r="FG12" s="2">
        <v>131.09270000000001</v>
      </c>
      <c r="FH12" s="2">
        <v>374.49020000000002</v>
      </c>
      <c r="FI12" s="2">
        <v>305.02760000000001</v>
      </c>
      <c r="FJ12" s="2">
        <v>477.6558</v>
      </c>
      <c r="FK12" s="2">
        <v>165.23679999999999</v>
      </c>
      <c r="FL12" s="2">
        <v>404.76179999999999</v>
      </c>
      <c r="FM12" s="2">
        <v>588.52080000000001</v>
      </c>
      <c r="FN12" s="2">
        <v>727.81209999999999</v>
      </c>
      <c r="FO12" s="2">
        <v>406.20870000000002</v>
      </c>
      <c r="FP12" s="2">
        <v>290.44569999999999</v>
      </c>
      <c r="FQ12" s="2">
        <v>336.76479999999998</v>
      </c>
      <c r="FR12" s="2">
        <v>442.81740000000002</v>
      </c>
      <c r="FS12" s="2">
        <v>467.20119999999997</v>
      </c>
      <c r="FT12" s="2">
        <v>674.99130000000002</v>
      </c>
      <c r="FU12" s="2">
        <v>446.92320000000001</v>
      </c>
      <c r="FV12" s="2">
        <v>881.24149999999997</v>
      </c>
      <c r="FW12" s="2">
        <v>1092.4079999999999</v>
      </c>
      <c r="FX12" s="2">
        <v>1036.971</v>
      </c>
      <c r="FY12" s="2">
        <v>499.78980000000001</v>
      </c>
      <c r="FZ12" s="2">
        <v>398.90820000000002</v>
      </c>
      <c r="GA12" s="2">
        <v>309.3843</v>
      </c>
      <c r="GB12" s="2">
        <v>328.35379999999998</v>
      </c>
      <c r="GC12" s="2">
        <v>391.3818</v>
      </c>
      <c r="GD12" s="2">
        <v>1200.0840000000001</v>
      </c>
      <c r="GE12" s="2">
        <v>1093.777</v>
      </c>
      <c r="GF12" s="2">
        <v>1326.577</v>
      </c>
      <c r="GG12" s="2">
        <v>784.45619999999997</v>
      </c>
      <c r="GH12" s="2">
        <v>950.92160000000001</v>
      </c>
      <c r="GI12" s="2">
        <v>945.5385</v>
      </c>
      <c r="GJ12" s="2">
        <v>1149.5039999999999</v>
      </c>
      <c r="GK12" s="2">
        <v>903.13310000000001</v>
      </c>
      <c r="GL12" s="2">
        <v>855.66849999999999</v>
      </c>
      <c r="GM12" s="2">
        <v>917.17570000000001</v>
      </c>
      <c r="GN12" s="2">
        <v>1139.4929999999999</v>
      </c>
      <c r="GO12" s="2">
        <v>1023.155</v>
      </c>
      <c r="GP12" s="2">
        <v>931.76620000000003</v>
      </c>
      <c r="GQ12" s="2">
        <v>918.29349999999999</v>
      </c>
      <c r="GR12" s="2">
        <v>1071.588</v>
      </c>
      <c r="GS12" s="2">
        <v>1175.8589999999999</v>
      </c>
      <c r="GT12" s="2">
        <v>1219.0650000000001</v>
      </c>
      <c r="GU12" s="2">
        <v>1021.625</v>
      </c>
      <c r="GV12" s="2">
        <v>505.96089999999998</v>
      </c>
      <c r="GW12" s="2">
        <v>586.48329999999999</v>
      </c>
      <c r="GX12" s="2">
        <v>494.9853</v>
      </c>
      <c r="GY12" s="2">
        <v>838.71879999999999</v>
      </c>
      <c r="GZ12" s="2">
        <v>782.26340000000005</v>
      </c>
      <c r="HA12" s="2">
        <v>1074.1790000000001</v>
      </c>
      <c r="HB12" s="2">
        <v>1353.8589999999999</v>
      </c>
      <c r="HC12" s="2">
        <v>1110.202</v>
      </c>
      <c r="HD12" s="2">
        <v>2974.9160000000002</v>
      </c>
      <c r="HE12" s="2">
        <v>2758.53</v>
      </c>
      <c r="HF12" s="2">
        <v>462.91520000000003</v>
      </c>
      <c r="HG12" s="2">
        <v>570.1626</v>
      </c>
      <c r="HH12" s="2">
        <v>390.57299999999998</v>
      </c>
      <c r="HI12" s="2">
        <v>858.05160000000001</v>
      </c>
      <c r="HJ12" s="2">
        <v>1020.976</v>
      </c>
      <c r="HK12" s="2">
        <v>1204.578</v>
      </c>
      <c r="HL12" s="2">
        <v>1448.8520000000001</v>
      </c>
      <c r="HM12" s="2">
        <v>834.47889999999995</v>
      </c>
      <c r="HN12" s="2">
        <v>1052.5840000000001</v>
      </c>
      <c r="HO12" s="2">
        <v>1414.856</v>
      </c>
      <c r="HP12" s="2">
        <v>740.06039999999996</v>
      </c>
      <c r="HQ12" s="2">
        <v>968.63739999999996</v>
      </c>
      <c r="HR12" s="2">
        <v>605.62469999999996</v>
      </c>
      <c r="HS12" s="2">
        <v>282.92950000000002</v>
      </c>
      <c r="HT12" s="2">
        <v>366.95859999999999</v>
      </c>
      <c r="HU12" s="2">
        <v>442.4905</v>
      </c>
      <c r="HV12" s="2">
        <v>695.70809999999994</v>
      </c>
      <c r="HW12" s="2">
        <v>213.17070000000001</v>
      </c>
      <c r="HX12" s="2">
        <v>479.05810000000002</v>
      </c>
      <c r="HY12" s="2">
        <v>181.66329999999999</v>
      </c>
      <c r="HZ12" s="2">
        <v>207.2167</v>
      </c>
      <c r="IA12" s="2">
        <v>1108.5940000000001</v>
      </c>
      <c r="IB12" s="2">
        <v>1104.4880000000001</v>
      </c>
      <c r="IC12" s="2">
        <v>1038.4870000000001</v>
      </c>
      <c r="ID12" s="2">
        <v>1282.48</v>
      </c>
      <c r="IE12" s="2">
        <v>1667.723</v>
      </c>
      <c r="IF12" s="2">
        <v>1736.4929999999999</v>
      </c>
      <c r="IG12" s="2">
        <v>941.42629999999997</v>
      </c>
      <c r="IH12" s="2">
        <v>642.44140000000004</v>
      </c>
      <c r="II12" s="2">
        <v>749.5104</v>
      </c>
      <c r="IJ12" s="2">
        <v>658.63390000000004</v>
      </c>
      <c r="IK12" s="2">
        <v>749.84839999999997</v>
      </c>
      <c r="IL12" s="2">
        <v>1391.511</v>
      </c>
      <c r="IM12" s="2">
        <v>1513.8869999999999</v>
      </c>
      <c r="IN12" s="2">
        <v>1432.819</v>
      </c>
      <c r="IO12" s="2">
        <v>1733.8979999999999</v>
      </c>
      <c r="IP12" s="2">
        <v>2436.0419999999999</v>
      </c>
      <c r="IQ12" s="2">
        <v>2584.5790000000002</v>
      </c>
      <c r="IR12">
        <f t="shared" si="0"/>
        <v>0</v>
      </c>
    </row>
    <row r="13" spans="1:252" x14ac:dyDescent="0.25">
      <c r="A13" s="1">
        <v>11</v>
      </c>
      <c r="B13" s="1" t="s">
        <v>11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X13" s="2">
        <v>11</v>
      </c>
      <c r="DY13" s="2">
        <v>1494.1379999999999</v>
      </c>
      <c r="DZ13" s="2">
        <v>1568.3440000000001</v>
      </c>
      <c r="EA13" s="2">
        <v>1430.0650000000001</v>
      </c>
      <c r="EB13" s="2">
        <v>1832.26</v>
      </c>
      <c r="EC13" s="2">
        <v>299.2269</v>
      </c>
      <c r="ED13" s="2">
        <v>667.82910000000004</v>
      </c>
      <c r="EE13" s="2">
        <v>391.79509999999999</v>
      </c>
      <c r="EF13" s="2">
        <v>324.68259999999998</v>
      </c>
      <c r="EG13" s="2">
        <v>595.41210000000001</v>
      </c>
      <c r="EH13" s="2">
        <v>319.72640000000001</v>
      </c>
      <c r="EI13" s="2">
        <v>0</v>
      </c>
      <c r="EJ13" s="2">
        <v>121.62179999999999</v>
      </c>
      <c r="EK13" s="2">
        <v>734.38969999999995</v>
      </c>
      <c r="EL13" s="2">
        <v>571.26409999999998</v>
      </c>
      <c r="EM13" s="2">
        <v>578.11850000000004</v>
      </c>
      <c r="EN13" s="2">
        <v>376.09769999999997</v>
      </c>
      <c r="EO13" s="2">
        <v>225.63849999999999</v>
      </c>
      <c r="EP13" s="2">
        <v>436.0462</v>
      </c>
      <c r="EQ13" s="2">
        <v>164.88910000000001</v>
      </c>
      <c r="ER13" s="2">
        <v>157.4693</v>
      </c>
      <c r="ES13" s="2">
        <v>213.98419999999999</v>
      </c>
      <c r="ET13" s="2">
        <v>146.2012</v>
      </c>
      <c r="EU13" s="2">
        <v>286.52789999999999</v>
      </c>
      <c r="EV13" s="2">
        <v>410.59899999999999</v>
      </c>
      <c r="EW13" s="2">
        <v>383.84559999999999</v>
      </c>
      <c r="EX13" s="2">
        <v>373.96050000000002</v>
      </c>
      <c r="EY13" s="2">
        <v>348.23700000000002</v>
      </c>
      <c r="EZ13" s="2">
        <v>608.8424</v>
      </c>
      <c r="FA13" s="2">
        <v>472.11950000000002</v>
      </c>
      <c r="FB13" s="2">
        <v>545.59140000000002</v>
      </c>
      <c r="FC13" s="2">
        <v>235.59790000000001</v>
      </c>
      <c r="FD13" s="2">
        <v>221.26320000000001</v>
      </c>
      <c r="FE13" s="2">
        <v>352.15600000000001</v>
      </c>
      <c r="FF13" s="2">
        <v>245.97819999999999</v>
      </c>
      <c r="FG13" s="2">
        <v>287.4282</v>
      </c>
      <c r="FH13" s="2">
        <v>310.67079999999999</v>
      </c>
      <c r="FI13" s="2">
        <v>552.84500000000003</v>
      </c>
      <c r="FJ13" s="2">
        <v>470.61680000000001</v>
      </c>
      <c r="FK13" s="2">
        <v>210.2842</v>
      </c>
      <c r="FL13" s="2">
        <v>614.18100000000004</v>
      </c>
      <c r="FM13" s="2">
        <v>813.67769999999996</v>
      </c>
      <c r="FN13" s="2">
        <v>950.32190000000003</v>
      </c>
      <c r="FO13" s="2">
        <v>725.93529999999998</v>
      </c>
      <c r="FP13" s="2">
        <v>610.17219999999998</v>
      </c>
      <c r="FQ13" s="2">
        <v>623.55430000000001</v>
      </c>
      <c r="FR13" s="2">
        <v>729.60699999999997</v>
      </c>
      <c r="FS13" s="2">
        <v>675.88919999999996</v>
      </c>
      <c r="FT13" s="2">
        <v>961.7808</v>
      </c>
      <c r="FU13" s="2">
        <v>672.08010000000002</v>
      </c>
      <c r="FV13" s="2">
        <v>1168.0309999999999</v>
      </c>
      <c r="FW13" s="2">
        <v>1317.5650000000001</v>
      </c>
      <c r="FX13" s="2">
        <v>1262.1279999999999</v>
      </c>
      <c r="FY13" s="2">
        <v>544.83720000000005</v>
      </c>
      <c r="FZ13" s="2">
        <v>582.64790000000005</v>
      </c>
      <c r="GA13" s="2">
        <v>354.43169999999998</v>
      </c>
      <c r="GB13" s="2">
        <v>496.22649999999999</v>
      </c>
      <c r="GC13" s="2">
        <v>466.53629999999998</v>
      </c>
      <c r="GD13" s="2">
        <v>1343.373</v>
      </c>
      <c r="GE13" s="2">
        <v>1237.0650000000001</v>
      </c>
      <c r="GF13" s="2">
        <v>1469.865</v>
      </c>
      <c r="GG13" s="2">
        <v>993.14430000000004</v>
      </c>
      <c r="GH13" s="2">
        <v>1159.6089999999999</v>
      </c>
      <c r="GI13" s="2">
        <v>1168.048</v>
      </c>
      <c r="GJ13" s="2">
        <v>1358.192</v>
      </c>
      <c r="GK13" s="2">
        <v>1111.8209999999999</v>
      </c>
      <c r="GL13" s="2">
        <v>1078.1780000000001</v>
      </c>
      <c r="GM13" s="2">
        <v>1060.4639999999999</v>
      </c>
      <c r="GN13" s="2">
        <v>1335.4659999999999</v>
      </c>
      <c r="GO13" s="2">
        <v>1219.127</v>
      </c>
      <c r="GP13" s="2">
        <v>1140.454</v>
      </c>
      <c r="GQ13" s="2">
        <v>1238.02</v>
      </c>
      <c r="GR13" s="2">
        <v>1391.3140000000001</v>
      </c>
      <c r="GS13" s="2">
        <v>1398.3689999999999</v>
      </c>
      <c r="GT13" s="2">
        <v>1441.575</v>
      </c>
      <c r="GU13" s="2">
        <v>1244.135</v>
      </c>
      <c r="GV13" s="2">
        <v>825.68730000000005</v>
      </c>
      <c r="GW13" s="2">
        <v>906.20979999999997</v>
      </c>
      <c r="GX13" s="2">
        <v>814.71180000000004</v>
      </c>
      <c r="GY13" s="2">
        <v>1158.4449999999999</v>
      </c>
      <c r="GZ13" s="2">
        <v>1101.989</v>
      </c>
      <c r="HA13" s="2">
        <v>1119.2260000000001</v>
      </c>
      <c r="HB13" s="2">
        <v>1398.9069999999999</v>
      </c>
      <c r="HC13" s="2">
        <v>1155.25</v>
      </c>
      <c r="HD13" s="2">
        <v>3070.0509999999999</v>
      </c>
      <c r="HE13" s="2">
        <v>2853.665</v>
      </c>
      <c r="HF13" s="2">
        <v>710.73260000000005</v>
      </c>
      <c r="HG13" s="2">
        <v>784.98329999999999</v>
      </c>
      <c r="HH13" s="2">
        <v>684.77059999999994</v>
      </c>
      <c r="HI13" s="2">
        <v>1072.8720000000001</v>
      </c>
      <c r="HJ13" s="2">
        <v>1196.867</v>
      </c>
      <c r="HK13" s="2">
        <v>1380.4680000000001</v>
      </c>
      <c r="HL13" s="2">
        <v>1624.7429999999999</v>
      </c>
      <c r="HM13" s="2">
        <v>929.61410000000001</v>
      </c>
      <c r="HN13" s="2">
        <v>1154.9190000000001</v>
      </c>
      <c r="HO13" s="2">
        <v>1509.991</v>
      </c>
      <c r="HP13" s="2">
        <v>835.19560000000001</v>
      </c>
      <c r="HQ13" s="2">
        <v>1063.7719999999999</v>
      </c>
      <c r="HR13" s="2">
        <v>814.31280000000004</v>
      </c>
      <c r="HS13" s="2">
        <v>492.28980000000001</v>
      </c>
      <c r="HT13" s="2">
        <v>575.64660000000003</v>
      </c>
      <c r="HU13" s="2">
        <v>651.17859999999996</v>
      </c>
      <c r="HV13" s="2">
        <v>904.3963</v>
      </c>
      <c r="HW13" s="2">
        <v>421.8587</v>
      </c>
      <c r="HX13" s="2">
        <v>687.74620000000004</v>
      </c>
      <c r="HY13" s="2">
        <v>371.04719999999998</v>
      </c>
      <c r="HZ13" s="2">
        <v>494.00630000000001</v>
      </c>
      <c r="IA13" s="2">
        <v>1331.104</v>
      </c>
      <c r="IB13" s="2">
        <v>1313.1759999999999</v>
      </c>
      <c r="IC13" s="2">
        <v>1260.9960000000001</v>
      </c>
      <c r="ID13" s="2">
        <v>1377.615</v>
      </c>
      <c r="IE13" s="2">
        <v>1762.8579999999999</v>
      </c>
      <c r="IF13" s="2">
        <v>1912.384</v>
      </c>
      <c r="IG13" s="2">
        <v>1036.213</v>
      </c>
      <c r="IH13" s="2">
        <v>731.76949999999999</v>
      </c>
      <c r="II13" s="2">
        <v>838.83849999999995</v>
      </c>
      <c r="IJ13" s="2">
        <v>703.68140000000005</v>
      </c>
      <c r="IK13" s="2">
        <v>794.89589999999998</v>
      </c>
      <c r="IL13" s="2">
        <v>1600.1990000000001</v>
      </c>
      <c r="IM13" s="2">
        <v>1722.575</v>
      </c>
      <c r="IN13" s="2">
        <v>1641.5070000000001</v>
      </c>
      <c r="IO13" s="2">
        <v>1829.0329999999999</v>
      </c>
      <c r="IP13" s="2">
        <v>2531.1770000000001</v>
      </c>
      <c r="IQ13" s="2">
        <v>2679.7150000000001</v>
      </c>
      <c r="IR13">
        <f t="shared" si="0"/>
        <v>0</v>
      </c>
    </row>
    <row r="14" spans="1:252" x14ac:dyDescent="0.25">
      <c r="A14" s="1">
        <v>12</v>
      </c>
      <c r="B14" s="1" t="s">
        <v>12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302.52</v>
      </c>
      <c r="O14" s="3">
        <v>0</v>
      </c>
      <c r="P14" s="3">
        <v>0</v>
      </c>
      <c r="Q14" s="3">
        <v>0</v>
      </c>
      <c r="R14" s="3">
        <v>0</v>
      </c>
      <c r="S14" s="3">
        <v>2.5</v>
      </c>
      <c r="T14" s="3">
        <v>0</v>
      </c>
      <c r="U14" s="3">
        <v>18.740000000000002</v>
      </c>
      <c r="V14" s="3">
        <v>9.5</v>
      </c>
      <c r="W14" s="3">
        <v>0</v>
      </c>
      <c r="X14" s="3">
        <v>1.04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2.8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12.99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X14" s="2">
        <v>12</v>
      </c>
      <c r="DY14" s="2">
        <v>1374.5029999999999</v>
      </c>
      <c r="DZ14" s="2">
        <v>1448.7090000000001</v>
      </c>
      <c r="EA14" s="2">
        <v>1310.4290000000001</v>
      </c>
      <c r="EB14" s="2">
        <v>1712.625</v>
      </c>
      <c r="EC14" s="2">
        <v>179.5915</v>
      </c>
      <c r="ED14" s="2">
        <v>642.25369999999998</v>
      </c>
      <c r="EE14" s="2">
        <v>327.61500000000001</v>
      </c>
      <c r="EF14" s="2">
        <v>209.82499999999999</v>
      </c>
      <c r="EG14" s="2">
        <v>531.23209999999995</v>
      </c>
      <c r="EH14" s="2">
        <v>204.86879999999999</v>
      </c>
      <c r="EI14" s="2">
        <v>121.62179999999999</v>
      </c>
      <c r="EJ14" s="2">
        <v>0</v>
      </c>
      <c r="EK14" s="2">
        <v>670.2097</v>
      </c>
      <c r="EL14" s="2">
        <v>591.97879999999998</v>
      </c>
      <c r="EM14" s="2">
        <v>463.26089999999999</v>
      </c>
      <c r="EN14" s="2">
        <v>261.24009999999998</v>
      </c>
      <c r="EO14" s="2">
        <v>191.34139999999999</v>
      </c>
      <c r="EP14" s="2">
        <v>321.18860000000001</v>
      </c>
      <c r="EQ14" s="2">
        <v>100.709</v>
      </c>
      <c r="ER14" s="2">
        <v>279.09120000000001</v>
      </c>
      <c r="ES14" s="2">
        <v>99.126609999999999</v>
      </c>
      <c r="ET14" s="2">
        <v>103.6499</v>
      </c>
      <c r="EU14" s="2">
        <v>408.1497</v>
      </c>
      <c r="EV14" s="2">
        <v>507.91730000000001</v>
      </c>
      <c r="EW14" s="2">
        <v>268.988</v>
      </c>
      <c r="EX14" s="2">
        <v>339.66340000000002</v>
      </c>
      <c r="EY14" s="2">
        <v>228.60159999999999</v>
      </c>
      <c r="EZ14" s="2">
        <v>544.66240000000005</v>
      </c>
      <c r="FA14" s="2">
        <v>370.25659999999999</v>
      </c>
      <c r="FB14" s="2">
        <v>511.29430000000002</v>
      </c>
      <c r="FC14" s="2">
        <v>115.96250000000001</v>
      </c>
      <c r="FD14" s="2">
        <v>106.40560000000001</v>
      </c>
      <c r="FE14" s="2">
        <v>232.5206</v>
      </c>
      <c r="FF14" s="2">
        <v>181.79810000000001</v>
      </c>
      <c r="FG14" s="2">
        <v>167.7928</v>
      </c>
      <c r="FH14" s="2">
        <v>342.69229999999999</v>
      </c>
      <c r="FI14" s="2">
        <v>450.9821</v>
      </c>
      <c r="FJ14" s="2">
        <v>491.33150000000001</v>
      </c>
      <c r="FK14" s="2">
        <v>90.648870000000002</v>
      </c>
      <c r="FL14" s="2">
        <v>494.54559999999998</v>
      </c>
      <c r="FM14" s="2">
        <v>694.04229999999995</v>
      </c>
      <c r="FN14" s="2">
        <v>830.68650000000002</v>
      </c>
      <c r="FO14" s="2">
        <v>611.07759999999996</v>
      </c>
      <c r="FP14" s="2">
        <v>495.31459999999998</v>
      </c>
      <c r="FQ14" s="2">
        <v>506.15870000000001</v>
      </c>
      <c r="FR14" s="2">
        <v>612.21140000000003</v>
      </c>
      <c r="FS14" s="2">
        <v>556.25379999999996</v>
      </c>
      <c r="FT14" s="2">
        <v>844.38520000000005</v>
      </c>
      <c r="FU14" s="2">
        <v>552.44470000000001</v>
      </c>
      <c r="FV14" s="2">
        <v>1050.635</v>
      </c>
      <c r="FW14" s="2">
        <v>1197.93</v>
      </c>
      <c r="FX14" s="2">
        <v>1142.4929999999999</v>
      </c>
      <c r="FY14" s="2">
        <v>425.20179999999999</v>
      </c>
      <c r="FZ14" s="2">
        <v>463.01249999999999</v>
      </c>
      <c r="GA14" s="2">
        <v>234.7963</v>
      </c>
      <c r="GB14" s="2">
        <v>376.59100000000001</v>
      </c>
      <c r="GC14" s="2">
        <v>346.90089999999998</v>
      </c>
      <c r="GD14" s="2">
        <v>1223.7370000000001</v>
      </c>
      <c r="GE14" s="2">
        <v>1117.43</v>
      </c>
      <c r="GF14" s="2">
        <v>1350.23</v>
      </c>
      <c r="GG14" s="2">
        <v>873.50890000000004</v>
      </c>
      <c r="GH14" s="2">
        <v>1039.9739999999999</v>
      </c>
      <c r="GI14" s="2">
        <v>1048.412</v>
      </c>
      <c r="GJ14" s="2">
        <v>1238.557</v>
      </c>
      <c r="GK14" s="2">
        <v>992.1857</v>
      </c>
      <c r="GL14" s="2">
        <v>958.54290000000003</v>
      </c>
      <c r="GM14" s="2">
        <v>940.82889999999998</v>
      </c>
      <c r="GN14" s="2">
        <v>1215.83</v>
      </c>
      <c r="GO14" s="2">
        <v>1099.492</v>
      </c>
      <c r="GP14" s="2">
        <v>1020.818</v>
      </c>
      <c r="GQ14" s="2">
        <v>1123.162</v>
      </c>
      <c r="GR14" s="2">
        <v>1276.4570000000001</v>
      </c>
      <c r="GS14" s="2">
        <v>1278.7339999999999</v>
      </c>
      <c r="GT14" s="2">
        <v>1321.94</v>
      </c>
      <c r="GU14" s="2">
        <v>1124.499</v>
      </c>
      <c r="GV14" s="2">
        <v>710.8297</v>
      </c>
      <c r="GW14" s="2">
        <v>791.35220000000004</v>
      </c>
      <c r="GX14" s="2">
        <v>699.85419999999999</v>
      </c>
      <c r="GY14" s="2">
        <v>1043.587</v>
      </c>
      <c r="GZ14" s="2">
        <v>987.13229999999999</v>
      </c>
      <c r="HA14" s="2">
        <v>999.59130000000005</v>
      </c>
      <c r="HB14" s="2">
        <v>1279.271</v>
      </c>
      <c r="HC14" s="2">
        <v>1035.614</v>
      </c>
      <c r="HD14" s="2">
        <v>3044.4760000000001</v>
      </c>
      <c r="HE14" s="2">
        <v>2828.09</v>
      </c>
      <c r="HF14" s="2">
        <v>608.86969999999997</v>
      </c>
      <c r="HG14" s="2">
        <v>716.11710000000005</v>
      </c>
      <c r="HH14" s="2">
        <v>582.90769999999998</v>
      </c>
      <c r="HI14" s="2">
        <v>1004.006</v>
      </c>
      <c r="HJ14" s="2">
        <v>1166.93</v>
      </c>
      <c r="HK14" s="2">
        <v>1350.5319999999999</v>
      </c>
      <c r="HL14" s="2">
        <v>1594.807</v>
      </c>
      <c r="HM14" s="2">
        <v>904.03869999999995</v>
      </c>
      <c r="HN14" s="2">
        <v>1129.3440000000001</v>
      </c>
      <c r="HO14" s="2">
        <v>1484.4159999999999</v>
      </c>
      <c r="HP14" s="2">
        <v>809.62019999999995</v>
      </c>
      <c r="HQ14" s="2">
        <v>1038.1969999999999</v>
      </c>
      <c r="HR14" s="2">
        <v>694.67729999999995</v>
      </c>
      <c r="HS14" s="2">
        <v>372.65440000000001</v>
      </c>
      <c r="HT14" s="2">
        <v>456.01119999999997</v>
      </c>
      <c r="HU14" s="2">
        <v>531.54319999999996</v>
      </c>
      <c r="HV14" s="2">
        <v>784.76080000000002</v>
      </c>
      <c r="HW14" s="2">
        <v>302.22329999999999</v>
      </c>
      <c r="HX14" s="2">
        <v>568.11080000000004</v>
      </c>
      <c r="HY14" s="2">
        <v>251.4118</v>
      </c>
      <c r="HZ14" s="2">
        <v>376.61070000000001</v>
      </c>
      <c r="IA14" s="2">
        <v>1211.4690000000001</v>
      </c>
      <c r="IB14" s="2">
        <v>1193.5409999999999</v>
      </c>
      <c r="IC14" s="2">
        <v>1141.3610000000001</v>
      </c>
      <c r="ID14" s="2">
        <v>1352.039</v>
      </c>
      <c r="IE14" s="2">
        <v>1737.2829999999999</v>
      </c>
      <c r="IF14" s="2">
        <v>1882.4480000000001</v>
      </c>
      <c r="IG14" s="2">
        <v>916.57830000000001</v>
      </c>
      <c r="IH14" s="2">
        <v>612.13409999999999</v>
      </c>
      <c r="II14" s="2">
        <v>719.20309999999995</v>
      </c>
      <c r="IJ14" s="2">
        <v>584.04589999999996</v>
      </c>
      <c r="IK14" s="2">
        <v>675.2604</v>
      </c>
      <c r="IL14" s="2">
        <v>1480.5640000000001</v>
      </c>
      <c r="IM14" s="2">
        <v>1602.94</v>
      </c>
      <c r="IN14" s="2">
        <v>1521.8720000000001</v>
      </c>
      <c r="IO14" s="2">
        <v>1803.4570000000001</v>
      </c>
      <c r="IP14" s="2">
        <v>2505.6019999999999</v>
      </c>
      <c r="IQ14" s="2">
        <v>2654.1390000000001</v>
      </c>
      <c r="IR14">
        <f t="shared" si="0"/>
        <v>9348.6188029999994</v>
      </c>
    </row>
    <row r="15" spans="1:252" x14ac:dyDescent="0.25">
      <c r="A15" s="1">
        <v>13</v>
      </c>
      <c r="B15" s="1" t="s">
        <v>13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X15" s="2">
        <v>13</v>
      </c>
      <c r="DY15" s="2">
        <v>1516.7360000000001</v>
      </c>
      <c r="DZ15" s="2">
        <v>1690.75</v>
      </c>
      <c r="EA15" s="2">
        <v>1552.47</v>
      </c>
      <c r="EB15" s="2">
        <v>1954.6659999999999</v>
      </c>
      <c r="EC15" s="2">
        <v>641.75379999999996</v>
      </c>
      <c r="ED15" s="2">
        <v>98.765379999999993</v>
      </c>
      <c r="EE15" s="2">
        <v>342.59460000000001</v>
      </c>
      <c r="EF15" s="2">
        <v>496.38189999999997</v>
      </c>
      <c r="EG15" s="2">
        <v>206.4898</v>
      </c>
      <c r="EH15" s="2">
        <v>560.23130000000003</v>
      </c>
      <c r="EI15" s="2">
        <v>734.38969999999995</v>
      </c>
      <c r="EJ15" s="2">
        <v>670.2097</v>
      </c>
      <c r="EK15" s="2">
        <v>0</v>
      </c>
      <c r="EL15" s="2">
        <v>195.33019999999999</v>
      </c>
      <c r="EM15" s="2">
        <v>428.3827</v>
      </c>
      <c r="EN15" s="2">
        <v>537.72500000000002</v>
      </c>
      <c r="EO15" s="2">
        <v>549.67759999999998</v>
      </c>
      <c r="EP15" s="2">
        <v>511.35579999999999</v>
      </c>
      <c r="EQ15" s="2">
        <v>569.50059999999996</v>
      </c>
      <c r="ER15" s="2">
        <v>609.125</v>
      </c>
      <c r="ES15" s="2">
        <v>607.05920000000003</v>
      </c>
      <c r="ET15" s="2">
        <v>602.97969999999998</v>
      </c>
      <c r="EU15" s="2">
        <v>569.56870000000004</v>
      </c>
      <c r="EV15" s="2">
        <v>439.4228</v>
      </c>
      <c r="EW15" s="2">
        <v>437.19779999999997</v>
      </c>
      <c r="EX15" s="2">
        <v>401.35559999999998</v>
      </c>
      <c r="EY15" s="2">
        <v>634.98760000000004</v>
      </c>
      <c r="EZ15" s="2">
        <v>125.5472</v>
      </c>
      <c r="FA15" s="2">
        <v>362.20479999999998</v>
      </c>
      <c r="FB15" s="2">
        <v>229.72470000000001</v>
      </c>
      <c r="FC15" s="2">
        <v>655.84529999999995</v>
      </c>
      <c r="FD15" s="2">
        <v>633.23130000000003</v>
      </c>
      <c r="FE15" s="2">
        <v>700.43550000000005</v>
      </c>
      <c r="FF15" s="2">
        <v>488.4384</v>
      </c>
      <c r="FG15" s="2">
        <v>691.32399999999996</v>
      </c>
      <c r="FH15" s="2">
        <v>480.48079999999999</v>
      </c>
      <c r="FI15" s="2">
        <v>311.84820000000002</v>
      </c>
      <c r="FJ15" s="2">
        <v>295.97750000000002</v>
      </c>
      <c r="FK15" s="2">
        <v>698.79960000000005</v>
      </c>
      <c r="FL15" s="2">
        <v>814.25729999999999</v>
      </c>
      <c r="FM15" s="2">
        <v>833.62779999999998</v>
      </c>
      <c r="FN15" s="2">
        <v>972.91909999999996</v>
      </c>
      <c r="FO15" s="2">
        <v>428.0394</v>
      </c>
      <c r="FP15" s="2">
        <v>595.36159999999995</v>
      </c>
      <c r="FQ15" s="2">
        <v>689.05020000000002</v>
      </c>
      <c r="FR15" s="2">
        <v>626.51769999999999</v>
      </c>
      <c r="FS15" s="2">
        <v>914.19370000000004</v>
      </c>
      <c r="FT15" s="2">
        <v>837.34889999999996</v>
      </c>
      <c r="FU15" s="2">
        <v>756.35820000000001</v>
      </c>
      <c r="FV15" s="2">
        <v>1028.8589999999999</v>
      </c>
      <c r="FW15" s="2">
        <v>1305.8579999999999</v>
      </c>
      <c r="FX15" s="2">
        <v>1250.421</v>
      </c>
      <c r="FY15" s="2">
        <v>1033.3520000000001</v>
      </c>
      <c r="FZ15" s="2">
        <v>936.57169999999996</v>
      </c>
      <c r="GA15" s="2">
        <v>842.94719999999995</v>
      </c>
      <c r="GB15" s="2">
        <v>866.0172</v>
      </c>
      <c r="GC15" s="2">
        <v>929.0453</v>
      </c>
      <c r="GD15" s="2">
        <v>1737.748</v>
      </c>
      <c r="GE15" s="2">
        <v>1631.44</v>
      </c>
      <c r="GF15" s="2">
        <v>1864.24</v>
      </c>
      <c r="GG15" s="2">
        <v>1296.8900000000001</v>
      </c>
      <c r="GH15" s="2">
        <v>1270.67</v>
      </c>
      <c r="GI15" s="2">
        <v>1190.645</v>
      </c>
      <c r="GJ15" s="2">
        <v>1599.366</v>
      </c>
      <c r="GK15" s="2">
        <v>1415.567</v>
      </c>
      <c r="GL15" s="2">
        <v>1100.7750000000001</v>
      </c>
      <c r="GM15" s="2">
        <v>1454.8389999999999</v>
      </c>
      <c r="GN15" s="2">
        <v>1651.9280000000001</v>
      </c>
      <c r="GO15" s="2">
        <v>1535.5889999999999</v>
      </c>
      <c r="GP15" s="2">
        <v>1444.2</v>
      </c>
      <c r="GQ15" s="2">
        <v>1059.633</v>
      </c>
      <c r="GR15" s="2">
        <v>1212.9280000000001</v>
      </c>
      <c r="GS15" s="2">
        <v>1420.9659999999999</v>
      </c>
      <c r="GT15" s="2">
        <v>1464.172</v>
      </c>
      <c r="GU15" s="2">
        <v>1266.732</v>
      </c>
      <c r="GV15" s="2">
        <v>527.79150000000004</v>
      </c>
      <c r="GW15" s="2">
        <v>727.82309999999995</v>
      </c>
      <c r="GX15" s="2">
        <v>636.32510000000002</v>
      </c>
      <c r="GY15" s="2">
        <v>980.05870000000004</v>
      </c>
      <c r="GZ15" s="2">
        <v>763.56460000000004</v>
      </c>
      <c r="HA15" s="2">
        <v>1607.742</v>
      </c>
      <c r="HB15" s="2">
        <v>1887.422</v>
      </c>
      <c r="HC15" s="2">
        <v>1643.7650000000001</v>
      </c>
      <c r="HD15" s="2">
        <v>2465.5459999999998</v>
      </c>
      <c r="HE15" s="2">
        <v>2249.16</v>
      </c>
      <c r="HF15" s="2">
        <v>223.74039999999999</v>
      </c>
      <c r="HG15" s="2">
        <v>176.8673</v>
      </c>
      <c r="HH15" s="2">
        <v>362.81560000000002</v>
      </c>
      <c r="HI15" s="2">
        <v>464.75619999999998</v>
      </c>
      <c r="HJ15" s="2">
        <v>592.36239999999998</v>
      </c>
      <c r="HK15" s="2">
        <v>775.96389999999997</v>
      </c>
      <c r="HL15" s="2">
        <v>1020.2380000000001</v>
      </c>
      <c r="HM15" s="2">
        <v>360.55029999999999</v>
      </c>
      <c r="HN15" s="2">
        <v>550.41449999999998</v>
      </c>
      <c r="HO15" s="2">
        <v>905.48649999999998</v>
      </c>
      <c r="HP15" s="2">
        <v>230.69059999999999</v>
      </c>
      <c r="HQ15" s="2">
        <v>459.26760000000002</v>
      </c>
      <c r="HR15" s="2">
        <v>1118.059</v>
      </c>
      <c r="HS15" s="2">
        <v>820.59280000000001</v>
      </c>
      <c r="HT15" s="2">
        <v>904.62199999999996</v>
      </c>
      <c r="HU15" s="2">
        <v>980.15380000000005</v>
      </c>
      <c r="HV15" s="2">
        <v>1233.3710000000001</v>
      </c>
      <c r="HW15" s="2">
        <v>750.83410000000003</v>
      </c>
      <c r="HX15" s="2">
        <v>1016.721</v>
      </c>
      <c r="HY15" s="2">
        <v>719.32669999999996</v>
      </c>
      <c r="HZ15" s="2">
        <v>621.3252</v>
      </c>
      <c r="IA15" s="2">
        <v>1353.701</v>
      </c>
      <c r="IB15" s="2">
        <v>1384.4090000000001</v>
      </c>
      <c r="IC15" s="2">
        <v>1283.5940000000001</v>
      </c>
      <c r="ID15" s="2">
        <v>773.11030000000005</v>
      </c>
      <c r="IE15" s="2">
        <v>1158.3530000000001</v>
      </c>
      <c r="IF15" s="2">
        <v>1307.8789999999999</v>
      </c>
      <c r="IG15" s="2">
        <v>1479.0889999999999</v>
      </c>
      <c r="IH15" s="2">
        <v>1180.104</v>
      </c>
      <c r="II15" s="2">
        <v>1287.174</v>
      </c>
      <c r="IJ15" s="2">
        <v>1192.1959999999999</v>
      </c>
      <c r="IK15" s="2">
        <v>1283.4110000000001</v>
      </c>
      <c r="IL15" s="2">
        <v>1722.605</v>
      </c>
      <c r="IM15" s="2">
        <v>1844.981</v>
      </c>
      <c r="IN15" s="2">
        <v>1763.913</v>
      </c>
      <c r="IO15" s="2">
        <v>1224.528</v>
      </c>
      <c r="IP15" s="2">
        <v>1926.672</v>
      </c>
      <c r="IQ15" s="2">
        <v>2075.2089999999998</v>
      </c>
      <c r="IR15">
        <f t="shared" si="0"/>
        <v>0</v>
      </c>
    </row>
    <row r="16" spans="1:252" x14ac:dyDescent="0.25">
      <c r="A16" s="1">
        <v>14</v>
      </c>
      <c r="B16" s="1" t="s">
        <v>14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X16" s="2">
        <v>14</v>
      </c>
      <c r="DY16" s="2">
        <v>1712.066</v>
      </c>
      <c r="DZ16" s="2">
        <v>1886.08</v>
      </c>
      <c r="EA16" s="2">
        <v>1747.8009999999999</v>
      </c>
      <c r="EB16" s="2">
        <v>2149.9960000000001</v>
      </c>
      <c r="EC16" s="2">
        <v>642.02549999999997</v>
      </c>
      <c r="ED16" s="2">
        <v>96.564909999999998</v>
      </c>
      <c r="EE16" s="2">
        <v>435.59710000000001</v>
      </c>
      <c r="EF16" s="2">
        <v>520.60329999999999</v>
      </c>
      <c r="EG16" s="2">
        <v>307.01299999999998</v>
      </c>
      <c r="EH16" s="2">
        <v>578.30309999999997</v>
      </c>
      <c r="EI16" s="2">
        <v>571.26400000000001</v>
      </c>
      <c r="EJ16" s="2">
        <v>591.97879999999998</v>
      </c>
      <c r="EK16" s="2">
        <v>195.33019999999999</v>
      </c>
      <c r="EL16" s="2">
        <v>0</v>
      </c>
      <c r="EM16" s="2">
        <v>528.90599999999995</v>
      </c>
      <c r="EN16" s="2">
        <v>598.11069999999995</v>
      </c>
      <c r="EO16" s="2">
        <v>400.63729999999998</v>
      </c>
      <c r="EP16" s="2">
        <v>611.87909999999999</v>
      </c>
      <c r="EQ16" s="2">
        <v>521.80790000000002</v>
      </c>
      <c r="ER16" s="2">
        <v>413.79469999999998</v>
      </c>
      <c r="ES16" s="2">
        <v>591.07770000000005</v>
      </c>
      <c r="ET16" s="2">
        <v>488.3288</v>
      </c>
      <c r="EU16" s="2">
        <v>374.23840000000001</v>
      </c>
      <c r="EV16" s="2">
        <v>244.0925</v>
      </c>
      <c r="EW16" s="2">
        <v>530.20029999999997</v>
      </c>
      <c r="EX16" s="2">
        <v>319.76139999999998</v>
      </c>
      <c r="EY16" s="2">
        <v>675.62739999999997</v>
      </c>
      <c r="EZ16" s="2">
        <v>226.07050000000001</v>
      </c>
      <c r="FA16" s="2">
        <v>462.72809999999998</v>
      </c>
      <c r="FB16" s="2">
        <v>199.77160000000001</v>
      </c>
      <c r="FC16" s="2">
        <v>639.86379999999997</v>
      </c>
      <c r="FD16" s="2">
        <v>617.24980000000005</v>
      </c>
      <c r="FE16" s="2">
        <v>724.1825</v>
      </c>
      <c r="FF16" s="2">
        <v>443.18459999999999</v>
      </c>
      <c r="FG16" s="2">
        <v>691.59569999999997</v>
      </c>
      <c r="FH16" s="2">
        <v>285.15050000000002</v>
      </c>
      <c r="FI16" s="2">
        <v>412.37150000000003</v>
      </c>
      <c r="FJ16" s="2">
        <v>100.6472</v>
      </c>
      <c r="FK16" s="2">
        <v>646.61019999999996</v>
      </c>
      <c r="FL16" s="2">
        <v>957.72569999999996</v>
      </c>
      <c r="FM16" s="2">
        <v>1028.9580000000001</v>
      </c>
      <c r="FN16" s="2">
        <v>1168.249</v>
      </c>
      <c r="FO16" s="2">
        <v>623.36969999999997</v>
      </c>
      <c r="FP16" s="2">
        <v>695.88499999999999</v>
      </c>
      <c r="FQ16" s="2">
        <v>789.57360000000006</v>
      </c>
      <c r="FR16" s="2">
        <v>821.84799999999996</v>
      </c>
      <c r="FS16" s="2">
        <v>1045.5039999999999</v>
      </c>
      <c r="FT16" s="2">
        <v>1032.6790000000001</v>
      </c>
      <c r="FU16" s="2">
        <v>899.82669999999996</v>
      </c>
      <c r="FV16" s="2">
        <v>1224.1890000000001</v>
      </c>
      <c r="FW16" s="2">
        <v>1501.1890000000001</v>
      </c>
      <c r="FX16" s="2">
        <v>1445.751</v>
      </c>
      <c r="FY16" s="2">
        <v>981.16319999999996</v>
      </c>
      <c r="FZ16" s="2">
        <v>977.21140000000003</v>
      </c>
      <c r="GA16" s="2">
        <v>790.75779999999997</v>
      </c>
      <c r="GB16" s="2">
        <v>906.65689999999995</v>
      </c>
      <c r="GC16" s="2">
        <v>902.8623</v>
      </c>
      <c r="GD16" s="2">
        <v>1778.3869999999999</v>
      </c>
      <c r="GE16" s="2">
        <v>1672.08</v>
      </c>
      <c r="GF16" s="2">
        <v>1904.88</v>
      </c>
      <c r="GG16" s="2">
        <v>1362.759</v>
      </c>
      <c r="GH16" s="2">
        <v>1466</v>
      </c>
      <c r="GI16" s="2">
        <v>1385.9749999999999</v>
      </c>
      <c r="GJ16" s="2">
        <v>1727.807</v>
      </c>
      <c r="GK16" s="2">
        <v>1481.4359999999999</v>
      </c>
      <c r="GL16" s="2">
        <v>1296.105</v>
      </c>
      <c r="GM16" s="2">
        <v>1495.4780000000001</v>
      </c>
      <c r="GN16" s="2">
        <v>1717.796</v>
      </c>
      <c r="GO16" s="2">
        <v>1601.4580000000001</v>
      </c>
      <c r="GP16" s="2">
        <v>1510.069</v>
      </c>
      <c r="GQ16" s="2">
        <v>1254.963</v>
      </c>
      <c r="GR16" s="2">
        <v>1408.258</v>
      </c>
      <c r="GS16" s="2">
        <v>1616.297</v>
      </c>
      <c r="GT16" s="2">
        <v>1659.5029999999999</v>
      </c>
      <c r="GU16" s="2">
        <v>1462.0619999999999</v>
      </c>
      <c r="GV16" s="2">
        <v>723.12180000000001</v>
      </c>
      <c r="GW16" s="2">
        <v>923.15340000000003</v>
      </c>
      <c r="GX16" s="2">
        <v>831.65539999999999</v>
      </c>
      <c r="GY16" s="2">
        <v>1175.3889999999999</v>
      </c>
      <c r="GZ16" s="2">
        <v>958.89499999999998</v>
      </c>
      <c r="HA16" s="2">
        <v>1555.5519999999999</v>
      </c>
      <c r="HB16" s="2">
        <v>1835.2329999999999</v>
      </c>
      <c r="HC16" s="2">
        <v>1591.576</v>
      </c>
      <c r="HD16" s="2">
        <v>2498.7869999999998</v>
      </c>
      <c r="HE16" s="2">
        <v>2282.4009999999998</v>
      </c>
      <c r="HF16" s="2">
        <v>419.07069999999999</v>
      </c>
      <c r="HG16" s="2">
        <v>372.19760000000002</v>
      </c>
      <c r="HH16" s="2">
        <v>558.14589999999998</v>
      </c>
      <c r="HI16" s="2">
        <v>660.0865</v>
      </c>
      <c r="HJ16" s="2">
        <v>625.60320000000002</v>
      </c>
      <c r="HK16" s="2">
        <v>809.20479999999998</v>
      </c>
      <c r="HL16" s="2">
        <v>1053.479</v>
      </c>
      <c r="HM16" s="2">
        <v>358.34989999999999</v>
      </c>
      <c r="HN16" s="2">
        <v>583.65530000000001</v>
      </c>
      <c r="HO16" s="2">
        <v>938.72739999999999</v>
      </c>
      <c r="HP16" s="2">
        <v>263.9314</v>
      </c>
      <c r="HQ16" s="2">
        <v>492.50850000000003</v>
      </c>
      <c r="HR16" s="2">
        <v>1183.9269999999999</v>
      </c>
      <c r="HS16" s="2">
        <v>861.23260000000005</v>
      </c>
      <c r="HT16" s="2">
        <v>945.26170000000002</v>
      </c>
      <c r="HU16" s="2">
        <v>1020.793</v>
      </c>
      <c r="HV16" s="2">
        <v>1274.011</v>
      </c>
      <c r="HW16" s="2">
        <v>791.47379999999998</v>
      </c>
      <c r="HX16" s="2">
        <v>1057.3610000000001</v>
      </c>
      <c r="HY16" s="2">
        <v>743.07370000000003</v>
      </c>
      <c r="HZ16" s="2">
        <v>721.84849999999994</v>
      </c>
      <c r="IA16" s="2">
        <v>1549.0309999999999</v>
      </c>
      <c r="IB16" s="2">
        <v>1579.739</v>
      </c>
      <c r="IC16" s="2">
        <v>1478.924</v>
      </c>
      <c r="ID16" s="2">
        <v>806.35109999999997</v>
      </c>
      <c r="IE16" s="2">
        <v>1191.5940000000001</v>
      </c>
      <c r="IF16" s="2">
        <v>1341.12</v>
      </c>
      <c r="IG16" s="2">
        <v>1472.539</v>
      </c>
      <c r="IH16" s="2">
        <v>1168.095</v>
      </c>
      <c r="II16" s="2">
        <v>1275.164</v>
      </c>
      <c r="IJ16" s="2">
        <v>1140.0070000000001</v>
      </c>
      <c r="IK16" s="2">
        <v>1231.221</v>
      </c>
      <c r="IL16" s="2">
        <v>1917.9349999999999</v>
      </c>
      <c r="IM16" s="2">
        <v>2040.3109999999999</v>
      </c>
      <c r="IN16" s="2">
        <v>1959.2429999999999</v>
      </c>
      <c r="IO16" s="2">
        <v>1257.769</v>
      </c>
      <c r="IP16" s="2">
        <v>1959.913</v>
      </c>
      <c r="IQ16" s="2">
        <v>2108.4499999999998</v>
      </c>
      <c r="IR16">
        <f t="shared" si="0"/>
        <v>0</v>
      </c>
    </row>
    <row r="17" spans="1:252" x14ac:dyDescent="0.25">
      <c r="A17" s="1">
        <v>15</v>
      </c>
      <c r="B17" s="1" t="s">
        <v>15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61.43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X17" s="2">
        <v>15</v>
      </c>
      <c r="DY17" s="2">
        <v>1195.626</v>
      </c>
      <c r="DZ17" s="2">
        <v>1369.6410000000001</v>
      </c>
      <c r="EA17" s="2">
        <v>1231.3610000000001</v>
      </c>
      <c r="EB17" s="2">
        <v>1633.556</v>
      </c>
      <c r="EC17" s="2">
        <v>328.99029999999999</v>
      </c>
      <c r="ED17" s="2">
        <v>440.84530000000001</v>
      </c>
      <c r="EE17" s="2">
        <v>217.84719999999999</v>
      </c>
      <c r="EF17" s="2">
        <v>279.52820000000003</v>
      </c>
      <c r="EG17" s="2">
        <v>289.40519999999998</v>
      </c>
      <c r="EH17" s="2">
        <v>258.392</v>
      </c>
      <c r="EI17" s="2">
        <v>578.11850000000004</v>
      </c>
      <c r="EJ17" s="2">
        <v>463.26089999999999</v>
      </c>
      <c r="EK17" s="2">
        <v>428.3827</v>
      </c>
      <c r="EL17" s="2">
        <v>528.90599999999995</v>
      </c>
      <c r="EM17" s="2">
        <v>0</v>
      </c>
      <c r="EN17" s="2">
        <v>202.02080000000001</v>
      </c>
      <c r="EO17" s="2">
        <v>443.61520000000002</v>
      </c>
      <c r="EP17" s="2">
        <v>142.07230000000001</v>
      </c>
      <c r="EQ17" s="2">
        <v>429.31060000000002</v>
      </c>
      <c r="ER17" s="2">
        <v>602.31029999999998</v>
      </c>
      <c r="ES17" s="2">
        <v>372.4991</v>
      </c>
      <c r="ET17" s="2">
        <v>462.78969999999998</v>
      </c>
      <c r="EU17" s="2">
        <v>624.65210000000002</v>
      </c>
      <c r="EV17" s="2">
        <v>596.46439999999996</v>
      </c>
      <c r="EW17" s="2">
        <v>238.79140000000001</v>
      </c>
      <c r="EX17" s="2">
        <v>333.68299999999999</v>
      </c>
      <c r="EY17" s="2">
        <v>288.67340000000002</v>
      </c>
      <c r="EZ17" s="2">
        <v>302.83550000000002</v>
      </c>
      <c r="FA17" s="2">
        <v>137.52279999999999</v>
      </c>
      <c r="FB17" s="2">
        <v>385.73219999999998</v>
      </c>
      <c r="FC17" s="2">
        <v>379.4692</v>
      </c>
      <c r="FD17" s="2">
        <v>356.85520000000002</v>
      </c>
      <c r="FE17" s="2">
        <v>354.12119999999999</v>
      </c>
      <c r="FF17" s="2">
        <v>363.69099999999997</v>
      </c>
      <c r="FG17" s="2">
        <v>378.56060000000002</v>
      </c>
      <c r="FH17" s="2">
        <v>449.63150000000002</v>
      </c>
      <c r="FI17" s="2">
        <v>116.53449999999999</v>
      </c>
      <c r="FJ17" s="2">
        <v>499.26080000000002</v>
      </c>
      <c r="FK17" s="2">
        <v>423.62889999999999</v>
      </c>
      <c r="FL17" s="2">
        <v>428.81970000000001</v>
      </c>
      <c r="FM17" s="2">
        <v>512.51829999999995</v>
      </c>
      <c r="FN17" s="2">
        <v>651.80960000000005</v>
      </c>
      <c r="FO17" s="2">
        <v>147.81659999999999</v>
      </c>
      <c r="FP17" s="2">
        <v>166.97890000000001</v>
      </c>
      <c r="FQ17" s="2">
        <v>260.66750000000002</v>
      </c>
      <c r="FR17" s="2">
        <v>346.29480000000001</v>
      </c>
      <c r="FS17" s="2">
        <v>528.75620000000004</v>
      </c>
      <c r="FT17" s="2">
        <v>557.12609999999995</v>
      </c>
      <c r="FU17" s="2">
        <v>370.92059999999998</v>
      </c>
      <c r="FV17" s="2">
        <v>748.63620000000003</v>
      </c>
      <c r="FW17" s="2">
        <v>1016.4059999999999</v>
      </c>
      <c r="FX17" s="2">
        <v>960.96889999999996</v>
      </c>
      <c r="FY17" s="2">
        <v>695.92370000000005</v>
      </c>
      <c r="FZ17" s="2">
        <v>536.74570000000006</v>
      </c>
      <c r="GA17" s="2">
        <v>567.77650000000006</v>
      </c>
      <c r="GB17" s="2">
        <v>466.19130000000001</v>
      </c>
      <c r="GC17" s="2">
        <v>529.21939999999995</v>
      </c>
      <c r="GD17" s="2">
        <v>1329.742</v>
      </c>
      <c r="GE17" s="2">
        <v>1223.434</v>
      </c>
      <c r="GF17" s="2">
        <v>1456.2339999999999</v>
      </c>
      <c r="GG17" s="2">
        <v>904.48119999999994</v>
      </c>
      <c r="GH17" s="2">
        <v>949.56110000000001</v>
      </c>
      <c r="GI17" s="2">
        <v>869.53599999999994</v>
      </c>
      <c r="GJ17" s="2">
        <v>1269.529</v>
      </c>
      <c r="GK17" s="2">
        <v>1023.158</v>
      </c>
      <c r="GL17" s="2">
        <v>779.66600000000005</v>
      </c>
      <c r="GM17" s="2">
        <v>1046.8330000000001</v>
      </c>
      <c r="GN17" s="2">
        <v>1259.518</v>
      </c>
      <c r="GO17" s="2">
        <v>1143.18</v>
      </c>
      <c r="GP17" s="2">
        <v>1051.7909999999999</v>
      </c>
      <c r="GQ17" s="2">
        <v>779.41039999999998</v>
      </c>
      <c r="GR17" s="2">
        <v>932.70529999999997</v>
      </c>
      <c r="GS17" s="2">
        <v>1099.857</v>
      </c>
      <c r="GT17" s="2">
        <v>1143.0630000000001</v>
      </c>
      <c r="GU17" s="2">
        <v>945.62289999999996</v>
      </c>
      <c r="GV17" s="2">
        <v>247.56870000000001</v>
      </c>
      <c r="GW17" s="2">
        <v>447.60019999999997</v>
      </c>
      <c r="GX17" s="2">
        <v>356.10219999999998</v>
      </c>
      <c r="GY17" s="2">
        <v>699.83579999999995</v>
      </c>
      <c r="GZ17" s="2">
        <v>523.87120000000004</v>
      </c>
      <c r="HA17" s="2">
        <v>1243.7270000000001</v>
      </c>
      <c r="HB17" s="2">
        <v>1523.4069999999999</v>
      </c>
      <c r="HC17" s="2">
        <v>1279.75</v>
      </c>
      <c r="HD17" s="2">
        <v>2775.7530000000002</v>
      </c>
      <c r="HE17" s="2">
        <v>2559.3679999999999</v>
      </c>
      <c r="HF17" s="2">
        <v>263.30130000000003</v>
      </c>
      <c r="HG17" s="2">
        <v>370.5487</v>
      </c>
      <c r="HH17" s="2">
        <v>132.18090000000001</v>
      </c>
      <c r="HI17" s="2">
        <v>655.86490000000003</v>
      </c>
      <c r="HJ17" s="2">
        <v>818.78989999999999</v>
      </c>
      <c r="HK17" s="2">
        <v>1002.391</v>
      </c>
      <c r="HL17" s="2">
        <v>1246.6659999999999</v>
      </c>
      <c r="HM17" s="2">
        <v>702.63030000000003</v>
      </c>
      <c r="HN17" s="2">
        <v>850.39739999999995</v>
      </c>
      <c r="HO17" s="2">
        <v>1215.694</v>
      </c>
      <c r="HP17" s="2">
        <v>540.8981</v>
      </c>
      <c r="HQ17" s="2">
        <v>769.47519999999997</v>
      </c>
      <c r="HR17" s="2">
        <v>725.64970000000005</v>
      </c>
      <c r="HS17" s="2">
        <v>394.00900000000001</v>
      </c>
      <c r="HT17" s="2">
        <v>496.61599999999999</v>
      </c>
      <c r="HU17" s="2">
        <v>562.51549999999997</v>
      </c>
      <c r="HV17" s="2">
        <v>825.36559999999997</v>
      </c>
      <c r="HW17" s="2">
        <v>351.00810000000001</v>
      </c>
      <c r="HX17" s="2">
        <v>608.71559999999999</v>
      </c>
      <c r="HY17" s="2">
        <v>366.08210000000003</v>
      </c>
      <c r="HZ17" s="2">
        <v>192.94239999999999</v>
      </c>
      <c r="IA17" s="2">
        <v>1032.5920000000001</v>
      </c>
      <c r="IB17" s="2">
        <v>1063.3</v>
      </c>
      <c r="IC17" s="2">
        <v>962.48469999999998</v>
      </c>
      <c r="ID17" s="2">
        <v>1083.317</v>
      </c>
      <c r="IE17" s="2">
        <v>1468.5609999999999</v>
      </c>
      <c r="IF17" s="2">
        <v>1534.307</v>
      </c>
      <c r="IG17" s="2">
        <v>1071.0830000000001</v>
      </c>
      <c r="IH17" s="2">
        <v>780.27890000000002</v>
      </c>
      <c r="II17" s="2">
        <v>887.34799999999996</v>
      </c>
      <c r="IJ17" s="2">
        <v>854.76779999999997</v>
      </c>
      <c r="IK17" s="2">
        <v>919.39610000000005</v>
      </c>
      <c r="IL17" s="2">
        <v>1401.4960000000001</v>
      </c>
      <c r="IM17" s="2">
        <v>1523.8710000000001</v>
      </c>
      <c r="IN17" s="2">
        <v>1442.8040000000001</v>
      </c>
      <c r="IO17" s="2">
        <v>1534.7349999999999</v>
      </c>
      <c r="IP17" s="2">
        <v>2236.88</v>
      </c>
      <c r="IQ17" s="2">
        <v>2385.4169999999999</v>
      </c>
      <c r="IR17">
        <f t="shared" si="0"/>
        <v>28458.117086999999</v>
      </c>
    </row>
    <row r="18" spans="1:252" x14ac:dyDescent="0.25">
      <c r="A18" s="1">
        <v>16</v>
      </c>
      <c r="B18" s="1" t="s">
        <v>16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X18" s="2">
        <v>16</v>
      </c>
      <c r="DY18" s="2">
        <v>1262.722</v>
      </c>
      <c r="DZ18" s="2">
        <v>1359.5940000000001</v>
      </c>
      <c r="EA18" s="2">
        <v>1221.3150000000001</v>
      </c>
      <c r="EB18" s="2">
        <v>1623.51</v>
      </c>
      <c r="EC18" s="2">
        <v>126.9695</v>
      </c>
      <c r="ED18" s="2">
        <v>550.18759999999997</v>
      </c>
      <c r="EE18" s="2">
        <v>195.13040000000001</v>
      </c>
      <c r="EF18" s="2">
        <v>77.507429999999999</v>
      </c>
      <c r="EG18" s="2">
        <v>398.7475</v>
      </c>
      <c r="EH18" s="2">
        <v>56.371279999999999</v>
      </c>
      <c r="EI18" s="2">
        <v>376.09769999999997</v>
      </c>
      <c r="EJ18" s="2">
        <v>261.24009999999998</v>
      </c>
      <c r="EK18" s="2">
        <v>537.72500000000002</v>
      </c>
      <c r="EL18" s="2">
        <v>598.11069999999995</v>
      </c>
      <c r="EM18" s="2">
        <v>202.02080000000001</v>
      </c>
      <c r="EN18" s="2">
        <v>0</v>
      </c>
      <c r="EO18" s="2">
        <v>245.55090000000001</v>
      </c>
      <c r="EP18" s="2">
        <v>59.94849</v>
      </c>
      <c r="EQ18" s="2">
        <v>227.28980000000001</v>
      </c>
      <c r="ER18" s="2">
        <v>483.22460000000001</v>
      </c>
      <c r="ES18" s="2">
        <v>170.47829999999999</v>
      </c>
      <c r="ET18" s="2">
        <v>260.76889999999997</v>
      </c>
      <c r="EU18" s="2">
        <v>548.89409999999998</v>
      </c>
      <c r="EV18" s="2">
        <v>549.84720000000004</v>
      </c>
      <c r="EW18" s="2">
        <v>100.52719999999999</v>
      </c>
      <c r="EX18" s="2">
        <v>310.96609999999998</v>
      </c>
      <c r="EY18" s="2">
        <v>97.262609999999995</v>
      </c>
      <c r="EZ18" s="2">
        <v>412.17779999999999</v>
      </c>
      <c r="FA18" s="2">
        <v>201.79589999999999</v>
      </c>
      <c r="FB18" s="2">
        <v>470.0795</v>
      </c>
      <c r="FC18" s="2">
        <v>177.44839999999999</v>
      </c>
      <c r="FD18" s="2">
        <v>154.83439999999999</v>
      </c>
      <c r="FE18" s="2">
        <v>162.71039999999999</v>
      </c>
      <c r="FF18" s="2">
        <v>165.6267</v>
      </c>
      <c r="FG18" s="2">
        <v>176.53970000000001</v>
      </c>
      <c r="FH18" s="2">
        <v>394.2978</v>
      </c>
      <c r="FI18" s="2">
        <v>282.52140000000003</v>
      </c>
      <c r="FJ18" s="2">
        <v>497.46350000000001</v>
      </c>
      <c r="FK18" s="2">
        <v>221.60810000000001</v>
      </c>
      <c r="FL18" s="2">
        <v>404.70010000000002</v>
      </c>
      <c r="FM18" s="2">
        <v>579.61379999999997</v>
      </c>
      <c r="FN18" s="2">
        <v>718.90509999999995</v>
      </c>
      <c r="FO18" s="2">
        <v>349.8374</v>
      </c>
      <c r="FP18" s="2">
        <v>234.0744</v>
      </c>
      <c r="FQ18" s="2">
        <v>327.76299999999998</v>
      </c>
      <c r="FR18" s="2">
        <v>428.8066</v>
      </c>
      <c r="FS18" s="2">
        <v>467.13940000000002</v>
      </c>
      <c r="FT18" s="2">
        <v>639.63789999999995</v>
      </c>
      <c r="FU18" s="2">
        <v>438.01620000000003</v>
      </c>
      <c r="FV18" s="2">
        <v>831.14800000000002</v>
      </c>
      <c r="FW18" s="2">
        <v>1083.501</v>
      </c>
      <c r="FX18" s="2">
        <v>1028.0640000000001</v>
      </c>
      <c r="FY18" s="2">
        <v>556.16110000000003</v>
      </c>
      <c r="FZ18" s="2">
        <v>398.84660000000002</v>
      </c>
      <c r="GA18" s="2">
        <v>365.75560000000002</v>
      </c>
      <c r="GB18" s="2">
        <v>328.2921</v>
      </c>
      <c r="GC18" s="2">
        <v>391.3202</v>
      </c>
      <c r="GD18" s="2">
        <v>1200.0219999999999</v>
      </c>
      <c r="GE18" s="2">
        <v>1093.7149999999999</v>
      </c>
      <c r="GF18" s="2">
        <v>1326.5150000000001</v>
      </c>
      <c r="GG18" s="2">
        <v>784.39449999999999</v>
      </c>
      <c r="GH18" s="2">
        <v>950.85990000000004</v>
      </c>
      <c r="GI18" s="2">
        <v>936.63139999999999</v>
      </c>
      <c r="GJ18" s="2">
        <v>1149.442</v>
      </c>
      <c r="GK18" s="2">
        <v>903.07140000000004</v>
      </c>
      <c r="GL18" s="2">
        <v>846.76149999999996</v>
      </c>
      <c r="GM18" s="2">
        <v>917.11389999999994</v>
      </c>
      <c r="GN18" s="2">
        <v>1139.432</v>
      </c>
      <c r="GO18" s="2">
        <v>1023.093</v>
      </c>
      <c r="GP18" s="2">
        <v>931.70450000000005</v>
      </c>
      <c r="GQ18" s="2">
        <v>861.92229999999995</v>
      </c>
      <c r="GR18" s="2">
        <v>1015.217</v>
      </c>
      <c r="GS18" s="2">
        <v>1166.952</v>
      </c>
      <c r="GT18" s="2">
        <v>1210.1579999999999</v>
      </c>
      <c r="GU18" s="2">
        <v>1012.718</v>
      </c>
      <c r="GV18" s="2">
        <v>449.58960000000002</v>
      </c>
      <c r="GW18" s="2">
        <v>530.11199999999997</v>
      </c>
      <c r="GX18" s="2">
        <v>438.61399999999998</v>
      </c>
      <c r="GY18" s="2">
        <v>782.34760000000006</v>
      </c>
      <c r="GZ18" s="2">
        <v>725.89210000000003</v>
      </c>
      <c r="HA18" s="2">
        <v>1105.828</v>
      </c>
      <c r="HB18" s="2">
        <v>1385.508</v>
      </c>
      <c r="HC18" s="2">
        <v>1141.8510000000001</v>
      </c>
      <c r="HD18" s="2">
        <v>2952.41</v>
      </c>
      <c r="HE18" s="2">
        <v>2736.0239999999999</v>
      </c>
      <c r="HF18" s="2">
        <v>440.40899999999999</v>
      </c>
      <c r="HG18" s="2">
        <v>547.65639999999996</v>
      </c>
      <c r="HH18" s="2">
        <v>334.20170000000002</v>
      </c>
      <c r="HI18" s="2">
        <v>835.54539999999997</v>
      </c>
      <c r="HJ18" s="2">
        <v>998.47029999999995</v>
      </c>
      <c r="HK18" s="2">
        <v>1182.0709999999999</v>
      </c>
      <c r="HL18" s="2">
        <v>1426.346</v>
      </c>
      <c r="HM18" s="2">
        <v>811.97270000000003</v>
      </c>
      <c r="HN18" s="2">
        <v>1030.077</v>
      </c>
      <c r="HO18" s="2">
        <v>1392.35</v>
      </c>
      <c r="HP18" s="2">
        <v>717.55409999999995</v>
      </c>
      <c r="HQ18" s="2">
        <v>946.13120000000004</v>
      </c>
      <c r="HR18" s="2">
        <v>605.56299999999999</v>
      </c>
      <c r="HS18" s="2">
        <v>282.86770000000001</v>
      </c>
      <c r="HT18" s="2">
        <v>366.89690000000002</v>
      </c>
      <c r="HU18" s="2">
        <v>442.42880000000002</v>
      </c>
      <c r="HV18" s="2">
        <v>695.64639999999997</v>
      </c>
      <c r="HW18" s="2">
        <v>213.10900000000001</v>
      </c>
      <c r="HX18" s="2">
        <v>478.99639999999999</v>
      </c>
      <c r="HY18" s="2">
        <v>181.60159999999999</v>
      </c>
      <c r="HZ18" s="2">
        <v>207.155</v>
      </c>
      <c r="IA18" s="2">
        <v>1099.6869999999999</v>
      </c>
      <c r="IB18" s="2">
        <v>1104.4259999999999</v>
      </c>
      <c r="IC18" s="2">
        <v>1029.58</v>
      </c>
      <c r="ID18" s="2">
        <v>1259.973</v>
      </c>
      <c r="IE18" s="2">
        <v>1645.2170000000001</v>
      </c>
      <c r="IF18" s="2">
        <v>1713.9870000000001</v>
      </c>
      <c r="IG18" s="2">
        <v>941.36450000000002</v>
      </c>
      <c r="IH18" s="2">
        <v>642.37969999999996</v>
      </c>
      <c r="II18" s="2">
        <v>749.44870000000003</v>
      </c>
      <c r="IJ18" s="2">
        <v>715.00530000000003</v>
      </c>
      <c r="IK18" s="2">
        <v>781.49699999999996</v>
      </c>
      <c r="IL18" s="2">
        <v>1391.4490000000001</v>
      </c>
      <c r="IM18" s="2">
        <v>1513.825</v>
      </c>
      <c r="IN18" s="2">
        <v>1432.7570000000001</v>
      </c>
      <c r="IO18" s="2">
        <v>1711.3910000000001</v>
      </c>
      <c r="IP18" s="2">
        <v>2413.5360000000001</v>
      </c>
      <c r="IQ18" s="2">
        <v>2562.0729999999999</v>
      </c>
      <c r="IR18">
        <f t="shared" si="0"/>
        <v>0</v>
      </c>
    </row>
    <row r="19" spans="1:252" x14ac:dyDescent="0.25">
      <c r="A19" s="1">
        <v>17</v>
      </c>
      <c r="B19" s="1" t="s">
        <v>17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5.2200000000000006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6.3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X19" s="2">
        <v>17</v>
      </c>
      <c r="DY19" s="2">
        <v>1497.3720000000001</v>
      </c>
      <c r="DZ19" s="2">
        <v>1585.3989999999999</v>
      </c>
      <c r="EA19" s="2">
        <v>1447.12</v>
      </c>
      <c r="EB19" s="2">
        <v>1849.3150000000001</v>
      </c>
      <c r="EC19" s="2">
        <v>289.46570000000003</v>
      </c>
      <c r="ED19" s="2">
        <v>450.91219999999998</v>
      </c>
      <c r="EE19" s="2">
        <v>225.7679</v>
      </c>
      <c r="EF19" s="2">
        <v>168.04339999999999</v>
      </c>
      <c r="EG19" s="2">
        <v>429.38510000000002</v>
      </c>
      <c r="EH19" s="2">
        <v>225.7432</v>
      </c>
      <c r="EI19" s="2">
        <v>225.63849999999999</v>
      </c>
      <c r="EJ19" s="2">
        <v>191.34139999999999</v>
      </c>
      <c r="EK19" s="2">
        <v>549.67759999999998</v>
      </c>
      <c r="EL19" s="2">
        <v>400.63729999999998</v>
      </c>
      <c r="EM19" s="2">
        <v>443.61520000000002</v>
      </c>
      <c r="EN19" s="2">
        <v>245.55080000000001</v>
      </c>
      <c r="EO19" s="2">
        <v>0</v>
      </c>
      <c r="EP19" s="2">
        <v>305.49930000000001</v>
      </c>
      <c r="EQ19" s="2">
        <v>121.1705</v>
      </c>
      <c r="ER19" s="2">
        <v>237.6737</v>
      </c>
      <c r="ES19" s="2">
        <v>190.44030000000001</v>
      </c>
      <c r="ET19" s="2">
        <v>87.691469999999995</v>
      </c>
      <c r="EU19" s="2">
        <v>303.3433</v>
      </c>
      <c r="EV19" s="2">
        <v>316.57580000000002</v>
      </c>
      <c r="EW19" s="2">
        <v>227.22749999999999</v>
      </c>
      <c r="EX19" s="2">
        <v>148.3219</v>
      </c>
      <c r="EY19" s="2">
        <v>323.0675</v>
      </c>
      <c r="EZ19" s="2">
        <v>442.81540000000001</v>
      </c>
      <c r="FA19" s="2">
        <v>306.09230000000002</v>
      </c>
      <c r="FB19" s="2">
        <v>319.95280000000002</v>
      </c>
      <c r="FC19" s="2">
        <v>239.22649999999999</v>
      </c>
      <c r="FD19" s="2">
        <v>216.61250000000001</v>
      </c>
      <c r="FE19" s="2">
        <v>371.62259999999998</v>
      </c>
      <c r="FF19" s="2">
        <v>79.951130000000006</v>
      </c>
      <c r="FG19" s="2">
        <v>307.5283</v>
      </c>
      <c r="FH19" s="2">
        <v>151.35079999999999</v>
      </c>
      <c r="FI19" s="2">
        <v>386.81790000000001</v>
      </c>
      <c r="FJ19" s="2">
        <v>299.99009999999998</v>
      </c>
      <c r="FK19" s="2">
        <v>245.97280000000001</v>
      </c>
      <c r="FL19" s="2">
        <v>630.505</v>
      </c>
      <c r="FM19" s="2">
        <v>814.26419999999996</v>
      </c>
      <c r="FN19" s="2">
        <v>953.55550000000005</v>
      </c>
      <c r="FO19" s="2">
        <v>591.43190000000004</v>
      </c>
      <c r="FP19" s="2">
        <v>479.62529999999998</v>
      </c>
      <c r="FQ19" s="2">
        <v>562.50800000000004</v>
      </c>
      <c r="FR19" s="2">
        <v>668.5607</v>
      </c>
      <c r="FS19" s="2">
        <v>692.94439999999997</v>
      </c>
      <c r="FT19" s="2">
        <v>885.18880000000001</v>
      </c>
      <c r="FU19" s="2">
        <v>672.66650000000004</v>
      </c>
      <c r="FV19" s="2">
        <v>1076.6980000000001</v>
      </c>
      <c r="FW19" s="2">
        <v>1318.152</v>
      </c>
      <c r="FX19" s="2">
        <v>1262.7139999999999</v>
      </c>
      <c r="FY19" s="2">
        <v>580.5258</v>
      </c>
      <c r="FZ19" s="2">
        <v>618.3365</v>
      </c>
      <c r="GA19" s="2">
        <v>390.12029999999999</v>
      </c>
      <c r="GB19" s="2">
        <v>531.91510000000005</v>
      </c>
      <c r="GC19" s="2">
        <v>502.22489999999999</v>
      </c>
      <c r="GD19" s="2">
        <v>1379.0609999999999</v>
      </c>
      <c r="GE19" s="2">
        <v>1272.7539999999999</v>
      </c>
      <c r="GF19" s="2">
        <v>1505.5540000000001</v>
      </c>
      <c r="GG19" s="2">
        <v>1010.199</v>
      </c>
      <c r="GH19" s="2">
        <v>1176.664</v>
      </c>
      <c r="GI19" s="2">
        <v>1171.2809999999999</v>
      </c>
      <c r="GJ19" s="2">
        <v>1375.2470000000001</v>
      </c>
      <c r="GK19" s="2">
        <v>1128.876</v>
      </c>
      <c r="GL19" s="2">
        <v>1081.4110000000001</v>
      </c>
      <c r="GM19" s="2">
        <v>1096.152</v>
      </c>
      <c r="GN19" s="2">
        <v>1365.2370000000001</v>
      </c>
      <c r="GO19" s="2">
        <v>1248.8979999999999</v>
      </c>
      <c r="GP19" s="2">
        <v>1157.509</v>
      </c>
      <c r="GQ19" s="2">
        <v>1107.473</v>
      </c>
      <c r="GR19" s="2">
        <v>1260.7670000000001</v>
      </c>
      <c r="GS19" s="2">
        <v>1401.6030000000001</v>
      </c>
      <c r="GT19" s="2">
        <v>1444.809</v>
      </c>
      <c r="GU19" s="2">
        <v>1247.3679999999999</v>
      </c>
      <c r="GV19" s="2">
        <v>691.18399999999997</v>
      </c>
      <c r="GW19" s="2">
        <v>775.66290000000004</v>
      </c>
      <c r="GX19" s="2">
        <v>684.16489999999999</v>
      </c>
      <c r="GY19" s="2">
        <v>1027.8979999999999</v>
      </c>
      <c r="GZ19" s="2">
        <v>967.48649999999998</v>
      </c>
      <c r="HA19" s="2">
        <v>1154.915</v>
      </c>
      <c r="HB19" s="2">
        <v>1434.596</v>
      </c>
      <c r="HC19" s="2">
        <v>1190.9380000000001</v>
      </c>
      <c r="HD19" s="2">
        <v>2853.134</v>
      </c>
      <c r="HE19" s="2">
        <v>2636.748</v>
      </c>
      <c r="HF19" s="2">
        <v>544.70550000000003</v>
      </c>
      <c r="HG19" s="2">
        <v>618.95630000000006</v>
      </c>
      <c r="HH19" s="2">
        <v>518.74339999999995</v>
      </c>
      <c r="HI19" s="2">
        <v>906.84529999999995</v>
      </c>
      <c r="HJ19" s="2">
        <v>979.95050000000003</v>
      </c>
      <c r="HK19" s="2">
        <v>1163.5519999999999</v>
      </c>
      <c r="HL19" s="2">
        <v>1407.826</v>
      </c>
      <c r="HM19" s="2">
        <v>712.69719999999995</v>
      </c>
      <c r="HN19" s="2">
        <v>938.00260000000003</v>
      </c>
      <c r="HO19" s="2">
        <v>1293.0740000000001</v>
      </c>
      <c r="HP19" s="2">
        <v>618.27880000000005</v>
      </c>
      <c r="HQ19" s="2">
        <v>846.85580000000004</v>
      </c>
      <c r="HR19" s="2">
        <v>831.36789999999996</v>
      </c>
      <c r="HS19" s="2">
        <v>508.67270000000002</v>
      </c>
      <c r="HT19" s="2">
        <v>592.70190000000002</v>
      </c>
      <c r="HU19" s="2">
        <v>668.23379999999997</v>
      </c>
      <c r="HV19" s="2">
        <v>921.45140000000004</v>
      </c>
      <c r="HW19" s="2">
        <v>438.91399999999999</v>
      </c>
      <c r="HX19" s="2">
        <v>704.80139999999994</v>
      </c>
      <c r="HY19" s="2">
        <v>390.5138</v>
      </c>
      <c r="HZ19" s="2">
        <v>432.96</v>
      </c>
      <c r="IA19" s="2">
        <v>1334.338</v>
      </c>
      <c r="IB19" s="2">
        <v>1330.231</v>
      </c>
      <c r="IC19" s="2">
        <v>1264.23</v>
      </c>
      <c r="ID19" s="2">
        <v>1160.6980000000001</v>
      </c>
      <c r="IE19" s="2">
        <v>1545.941</v>
      </c>
      <c r="IF19" s="2">
        <v>1695.4670000000001</v>
      </c>
      <c r="IG19" s="2">
        <v>1071.902</v>
      </c>
      <c r="IH19" s="2">
        <v>767.45809999999994</v>
      </c>
      <c r="II19" s="2">
        <v>874.52710000000002</v>
      </c>
      <c r="IJ19" s="2">
        <v>739.37</v>
      </c>
      <c r="IK19" s="2">
        <v>830.58450000000005</v>
      </c>
      <c r="IL19" s="2">
        <v>1617.2539999999999</v>
      </c>
      <c r="IM19" s="2">
        <v>1739.63</v>
      </c>
      <c r="IN19" s="2">
        <v>1658.5619999999999</v>
      </c>
      <c r="IO19" s="2">
        <v>1612.116</v>
      </c>
      <c r="IP19" s="2">
        <v>2314.2600000000002</v>
      </c>
      <c r="IQ19" s="2">
        <v>2462.7979999999998</v>
      </c>
      <c r="IR19">
        <f t="shared" si="0"/>
        <v>1964.8764234</v>
      </c>
    </row>
    <row r="20" spans="1:252" x14ac:dyDescent="0.25">
      <c r="A20" s="1">
        <v>18</v>
      </c>
      <c r="B20" s="1" t="s">
        <v>18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X20" s="2">
        <v>18</v>
      </c>
      <c r="DY20" s="2">
        <v>1248.201</v>
      </c>
      <c r="DZ20" s="2">
        <v>1408.933</v>
      </c>
      <c r="EA20" s="2">
        <v>1270.653</v>
      </c>
      <c r="EB20" s="2">
        <v>1672.8489999999999</v>
      </c>
      <c r="EC20" s="2">
        <v>186.91800000000001</v>
      </c>
      <c r="ED20" s="2">
        <v>523.8184</v>
      </c>
      <c r="EE20" s="2">
        <v>229.4753</v>
      </c>
      <c r="EF20" s="2">
        <v>137.45590000000001</v>
      </c>
      <c r="EG20" s="2">
        <v>372.37819999999999</v>
      </c>
      <c r="EH20" s="2">
        <v>116.3197</v>
      </c>
      <c r="EI20" s="2">
        <v>436.04610000000002</v>
      </c>
      <c r="EJ20" s="2">
        <v>321.18849999999998</v>
      </c>
      <c r="EK20" s="2">
        <v>511.35579999999999</v>
      </c>
      <c r="EL20" s="2">
        <v>611.87919999999997</v>
      </c>
      <c r="EM20" s="2">
        <v>142.07230000000001</v>
      </c>
      <c r="EN20" s="2">
        <v>59.94849</v>
      </c>
      <c r="EO20" s="2">
        <v>305.49930000000001</v>
      </c>
      <c r="EP20" s="2">
        <v>0</v>
      </c>
      <c r="EQ20" s="2">
        <v>287.23829999999998</v>
      </c>
      <c r="ER20" s="2">
        <v>543.173</v>
      </c>
      <c r="ES20" s="2">
        <v>230.42679999999999</v>
      </c>
      <c r="ET20" s="2">
        <v>320.7174</v>
      </c>
      <c r="EU20" s="2">
        <v>608.84259999999995</v>
      </c>
      <c r="EV20" s="2">
        <v>608.09249999999997</v>
      </c>
      <c r="EW20" s="2">
        <v>146.75540000000001</v>
      </c>
      <c r="EX20" s="2">
        <v>345.31099999999998</v>
      </c>
      <c r="EY20" s="2">
        <v>146.601</v>
      </c>
      <c r="EZ20" s="2">
        <v>385.80849999999998</v>
      </c>
      <c r="FA20" s="2">
        <v>149.15090000000001</v>
      </c>
      <c r="FB20" s="2">
        <v>443.71030000000002</v>
      </c>
      <c r="FC20" s="2">
        <v>237.39689999999999</v>
      </c>
      <c r="FD20" s="2">
        <v>214.78290000000001</v>
      </c>
      <c r="FE20" s="2">
        <v>212.0489</v>
      </c>
      <c r="FF20" s="2">
        <v>225.57509999999999</v>
      </c>
      <c r="FG20" s="2">
        <v>236.48820000000001</v>
      </c>
      <c r="FH20" s="2">
        <v>454.24630000000002</v>
      </c>
      <c r="FI20" s="2">
        <v>229.87639999999999</v>
      </c>
      <c r="FJ20" s="2">
        <v>555.70870000000002</v>
      </c>
      <c r="FK20" s="2">
        <v>281.5566</v>
      </c>
      <c r="FL20" s="2">
        <v>454.03859999999997</v>
      </c>
      <c r="FM20" s="2">
        <v>565.09349999999995</v>
      </c>
      <c r="FN20" s="2">
        <v>704.38480000000004</v>
      </c>
      <c r="FO20" s="2">
        <v>289.88900000000001</v>
      </c>
      <c r="FP20" s="2">
        <v>219.55410000000001</v>
      </c>
      <c r="FQ20" s="2">
        <v>313.24270000000001</v>
      </c>
      <c r="FR20" s="2">
        <v>414.28629999999998</v>
      </c>
      <c r="FS20" s="2">
        <v>516.47789999999998</v>
      </c>
      <c r="FT20" s="2">
        <v>625.11760000000004</v>
      </c>
      <c r="FU20" s="2">
        <v>423.49590000000001</v>
      </c>
      <c r="FV20" s="2">
        <v>816.6277</v>
      </c>
      <c r="FW20" s="2">
        <v>1068.981</v>
      </c>
      <c r="FX20" s="2">
        <v>1013.544</v>
      </c>
      <c r="FY20" s="2">
        <v>607.36300000000006</v>
      </c>
      <c r="FZ20" s="2">
        <v>448.18509999999998</v>
      </c>
      <c r="GA20" s="2">
        <v>425.70409999999998</v>
      </c>
      <c r="GB20" s="2">
        <v>377.63060000000002</v>
      </c>
      <c r="GC20" s="2">
        <v>440.65870000000001</v>
      </c>
      <c r="GD20" s="2">
        <v>1249.3610000000001</v>
      </c>
      <c r="GE20" s="2">
        <v>1143.0540000000001</v>
      </c>
      <c r="GF20" s="2">
        <v>1375.8530000000001</v>
      </c>
      <c r="GG20" s="2">
        <v>833.73299999999995</v>
      </c>
      <c r="GH20" s="2">
        <v>1000.198</v>
      </c>
      <c r="GI20" s="2">
        <v>922.11120000000005</v>
      </c>
      <c r="GJ20" s="2">
        <v>1198.7809999999999</v>
      </c>
      <c r="GK20" s="2">
        <v>952.40989999999999</v>
      </c>
      <c r="GL20" s="2">
        <v>832.24130000000002</v>
      </c>
      <c r="GM20" s="2">
        <v>966.45240000000001</v>
      </c>
      <c r="GN20" s="2">
        <v>1188.77</v>
      </c>
      <c r="GO20" s="2">
        <v>1072.432</v>
      </c>
      <c r="GP20" s="2">
        <v>981.04300000000001</v>
      </c>
      <c r="GQ20" s="2">
        <v>847.40189999999996</v>
      </c>
      <c r="GR20" s="2">
        <v>1000.696</v>
      </c>
      <c r="GS20" s="2">
        <v>1152.432</v>
      </c>
      <c r="GT20" s="2">
        <v>1195.6379999999999</v>
      </c>
      <c r="GU20" s="2">
        <v>998.19809999999995</v>
      </c>
      <c r="GV20" s="2">
        <v>389.64109999999999</v>
      </c>
      <c r="GW20" s="2">
        <v>515.59169999999995</v>
      </c>
      <c r="GX20" s="2">
        <v>424.09370000000001</v>
      </c>
      <c r="GY20" s="2">
        <v>767.82719999999995</v>
      </c>
      <c r="GZ20" s="2">
        <v>665.94359999999995</v>
      </c>
      <c r="HA20" s="2">
        <v>1155.1659999999999</v>
      </c>
      <c r="HB20" s="2">
        <v>1434.847</v>
      </c>
      <c r="HC20" s="2">
        <v>1191.1890000000001</v>
      </c>
      <c r="HD20" s="2">
        <v>2900.2159999999999</v>
      </c>
      <c r="HE20" s="2">
        <v>2683.83</v>
      </c>
      <c r="HF20" s="2">
        <v>387.76400000000001</v>
      </c>
      <c r="HG20" s="2">
        <v>495.01139999999998</v>
      </c>
      <c r="HH20" s="2">
        <v>274.25319999999999</v>
      </c>
      <c r="HI20" s="2">
        <v>782.90030000000002</v>
      </c>
      <c r="HJ20" s="2">
        <v>945.82529999999997</v>
      </c>
      <c r="HK20" s="2">
        <v>1129.4259999999999</v>
      </c>
      <c r="HL20" s="2">
        <v>1373.701</v>
      </c>
      <c r="HM20" s="2">
        <v>785.60339999999997</v>
      </c>
      <c r="HN20" s="2">
        <v>977.43280000000004</v>
      </c>
      <c r="HO20" s="2">
        <v>1340.1559999999999</v>
      </c>
      <c r="HP20" s="2">
        <v>665.36090000000002</v>
      </c>
      <c r="HQ20" s="2">
        <v>893.93790000000001</v>
      </c>
      <c r="HR20" s="2">
        <v>654.90150000000006</v>
      </c>
      <c r="HS20" s="2">
        <v>332.20620000000002</v>
      </c>
      <c r="HT20" s="2">
        <v>416.2353</v>
      </c>
      <c r="HU20" s="2">
        <v>491.76729999999998</v>
      </c>
      <c r="HV20" s="2">
        <v>744.98490000000004</v>
      </c>
      <c r="HW20" s="2">
        <v>262.44749999999999</v>
      </c>
      <c r="HX20" s="2">
        <v>528.33489999999995</v>
      </c>
      <c r="HY20" s="2">
        <v>230.94</v>
      </c>
      <c r="HZ20" s="2">
        <v>245.51769999999999</v>
      </c>
      <c r="IA20" s="2">
        <v>1085.1669999999999</v>
      </c>
      <c r="IB20" s="2">
        <v>1115.875</v>
      </c>
      <c r="IC20" s="2">
        <v>1015.059</v>
      </c>
      <c r="ID20" s="2">
        <v>1207.78</v>
      </c>
      <c r="IE20" s="2">
        <v>1593.0229999999999</v>
      </c>
      <c r="IF20" s="2">
        <v>1661.3420000000001</v>
      </c>
      <c r="IG20" s="2">
        <v>990.70299999999997</v>
      </c>
      <c r="IH20" s="2">
        <v>691.71820000000002</v>
      </c>
      <c r="II20" s="2">
        <v>798.78719999999998</v>
      </c>
      <c r="IJ20" s="2">
        <v>766.20719999999994</v>
      </c>
      <c r="IK20" s="2">
        <v>830.83550000000002</v>
      </c>
      <c r="IL20" s="2">
        <v>1440.788</v>
      </c>
      <c r="IM20" s="2">
        <v>1563.164</v>
      </c>
      <c r="IN20" s="2">
        <v>1482.096</v>
      </c>
      <c r="IO20" s="2">
        <v>1659.1980000000001</v>
      </c>
      <c r="IP20" s="2">
        <v>2361.3429999999998</v>
      </c>
      <c r="IQ20" s="2">
        <v>2509.88</v>
      </c>
      <c r="IR20">
        <f t="shared" si="0"/>
        <v>0</v>
      </c>
    </row>
    <row r="21" spans="1:252" x14ac:dyDescent="0.25">
      <c r="A21" s="1">
        <v>19</v>
      </c>
      <c r="B21" s="1" t="s">
        <v>19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X21" s="2">
        <v>19</v>
      </c>
      <c r="DY21" s="2">
        <v>1393.068</v>
      </c>
      <c r="DZ21" s="2">
        <v>1467.2739999999999</v>
      </c>
      <c r="EA21" s="2">
        <v>1328.9939999999999</v>
      </c>
      <c r="EB21" s="2">
        <v>1731.19</v>
      </c>
      <c r="EC21" s="2">
        <v>181.6849</v>
      </c>
      <c r="ED21" s="2">
        <v>559.73320000000001</v>
      </c>
      <c r="EE21" s="2">
        <v>226.9059</v>
      </c>
      <c r="EF21" s="2">
        <v>167.51</v>
      </c>
      <c r="EG21" s="2">
        <v>430.5231</v>
      </c>
      <c r="EH21" s="2">
        <v>170.9186</v>
      </c>
      <c r="EI21" s="2">
        <v>164.88910000000001</v>
      </c>
      <c r="EJ21" s="2">
        <v>100.709</v>
      </c>
      <c r="EK21" s="2">
        <v>569.50059999999996</v>
      </c>
      <c r="EL21" s="2">
        <v>521.80790000000002</v>
      </c>
      <c r="EM21" s="2">
        <v>429.3107</v>
      </c>
      <c r="EN21" s="2">
        <v>227.28980000000001</v>
      </c>
      <c r="EO21" s="2">
        <v>121.1705</v>
      </c>
      <c r="EP21" s="2">
        <v>287.23829999999998</v>
      </c>
      <c r="EQ21" s="2">
        <v>0</v>
      </c>
      <c r="ER21" s="2">
        <v>257.68239999999997</v>
      </c>
      <c r="ES21" s="2">
        <v>69.269850000000005</v>
      </c>
      <c r="ET21" s="2">
        <v>33.47907</v>
      </c>
      <c r="EU21" s="2">
        <v>386.74090000000001</v>
      </c>
      <c r="EV21" s="2">
        <v>437.74639999999999</v>
      </c>
      <c r="EW21" s="2">
        <v>226.673</v>
      </c>
      <c r="EX21" s="2">
        <v>257.1429</v>
      </c>
      <c r="EY21" s="2">
        <v>229.49080000000001</v>
      </c>
      <c r="EZ21" s="2">
        <v>443.95339999999999</v>
      </c>
      <c r="FA21" s="2">
        <v>307.2303</v>
      </c>
      <c r="FB21" s="2">
        <v>428.77379999999999</v>
      </c>
      <c r="FC21" s="2">
        <v>118.05589999999999</v>
      </c>
      <c r="FD21" s="2">
        <v>95.441959999999995</v>
      </c>
      <c r="FE21" s="2">
        <v>251.0856</v>
      </c>
      <c r="FF21" s="2">
        <v>81.08914</v>
      </c>
      <c r="FG21" s="2">
        <v>186.3578</v>
      </c>
      <c r="FH21" s="2">
        <v>272.52140000000003</v>
      </c>
      <c r="FI21" s="2">
        <v>387.95589999999999</v>
      </c>
      <c r="FJ21" s="2">
        <v>421.16059999999999</v>
      </c>
      <c r="FK21" s="2">
        <v>155.34039999999999</v>
      </c>
      <c r="FL21" s="2">
        <v>513.11059999999998</v>
      </c>
      <c r="FM21" s="2">
        <v>712.60730000000001</v>
      </c>
      <c r="FN21" s="2">
        <v>849.25149999999996</v>
      </c>
      <c r="FO21" s="2">
        <v>577.12739999999997</v>
      </c>
      <c r="FP21" s="2">
        <v>461.36430000000001</v>
      </c>
      <c r="FQ21" s="2">
        <v>497.733</v>
      </c>
      <c r="FR21" s="2">
        <v>603.78570000000002</v>
      </c>
      <c r="FS21" s="2">
        <v>574.81880000000001</v>
      </c>
      <c r="FT21" s="2">
        <v>835.95950000000005</v>
      </c>
      <c r="FU21" s="2">
        <v>571.00969999999995</v>
      </c>
      <c r="FV21" s="2">
        <v>1042.2090000000001</v>
      </c>
      <c r="FW21" s="2">
        <v>1216.4949999999999</v>
      </c>
      <c r="FX21" s="2">
        <v>1161.057</v>
      </c>
      <c r="FY21" s="2">
        <v>489.89339999999999</v>
      </c>
      <c r="FZ21" s="2">
        <v>506.52600000000001</v>
      </c>
      <c r="GA21" s="2">
        <v>299.48790000000002</v>
      </c>
      <c r="GB21" s="2">
        <v>435.97149999999999</v>
      </c>
      <c r="GC21" s="2">
        <v>411.59249999999997</v>
      </c>
      <c r="GD21" s="2">
        <v>1288.4290000000001</v>
      </c>
      <c r="GE21" s="2">
        <v>1182.1220000000001</v>
      </c>
      <c r="GF21" s="2">
        <v>1414.921</v>
      </c>
      <c r="GG21" s="2">
        <v>892.07389999999998</v>
      </c>
      <c r="GH21" s="2">
        <v>1058.539</v>
      </c>
      <c r="GI21" s="2">
        <v>1066.9770000000001</v>
      </c>
      <c r="GJ21" s="2">
        <v>1257.1220000000001</v>
      </c>
      <c r="GK21" s="2">
        <v>1010.75</v>
      </c>
      <c r="GL21" s="2">
        <v>977.10789999999997</v>
      </c>
      <c r="GM21" s="2">
        <v>1005.52</v>
      </c>
      <c r="GN21" s="2">
        <v>1247.1110000000001</v>
      </c>
      <c r="GO21" s="2">
        <v>1130.7729999999999</v>
      </c>
      <c r="GP21" s="2">
        <v>1039.383</v>
      </c>
      <c r="GQ21" s="2">
        <v>1089.212</v>
      </c>
      <c r="GR21" s="2">
        <v>1242.5060000000001</v>
      </c>
      <c r="GS21" s="2">
        <v>1297.299</v>
      </c>
      <c r="GT21" s="2">
        <v>1340.5050000000001</v>
      </c>
      <c r="GU21" s="2">
        <v>1143.0640000000001</v>
      </c>
      <c r="GV21" s="2">
        <v>676.87950000000001</v>
      </c>
      <c r="GW21" s="2">
        <v>757.40189999999996</v>
      </c>
      <c r="GX21" s="2">
        <v>665.90390000000002</v>
      </c>
      <c r="GY21" s="2">
        <v>1009.6369999999999</v>
      </c>
      <c r="GZ21" s="2">
        <v>953.18200000000002</v>
      </c>
      <c r="HA21" s="2">
        <v>1064.2819999999999</v>
      </c>
      <c r="HB21" s="2">
        <v>1343.963</v>
      </c>
      <c r="HC21" s="2">
        <v>1100.306</v>
      </c>
      <c r="HD21" s="2">
        <v>2961.9549999999999</v>
      </c>
      <c r="HE21" s="2">
        <v>2745.569</v>
      </c>
      <c r="HF21" s="2">
        <v>545.84349999999995</v>
      </c>
      <c r="HG21" s="2">
        <v>620.09429999999998</v>
      </c>
      <c r="HH21" s="2">
        <v>519.88139999999999</v>
      </c>
      <c r="HI21" s="2">
        <v>907.98320000000001</v>
      </c>
      <c r="HJ21" s="2">
        <v>1070.9079999999999</v>
      </c>
      <c r="HK21" s="2">
        <v>1254.509</v>
      </c>
      <c r="HL21" s="2">
        <v>1498.7840000000001</v>
      </c>
      <c r="HM21" s="2">
        <v>821.51819999999998</v>
      </c>
      <c r="HN21" s="2">
        <v>1046.8230000000001</v>
      </c>
      <c r="HO21" s="2">
        <v>1401.895</v>
      </c>
      <c r="HP21" s="2">
        <v>727.09969999999998</v>
      </c>
      <c r="HQ21" s="2">
        <v>955.67669999999998</v>
      </c>
      <c r="HR21" s="2">
        <v>713.2423</v>
      </c>
      <c r="HS21" s="2">
        <v>391.21940000000001</v>
      </c>
      <c r="HT21" s="2">
        <v>474.57619999999997</v>
      </c>
      <c r="HU21" s="2">
        <v>550.10820000000001</v>
      </c>
      <c r="HV21" s="2">
        <v>803.32579999999996</v>
      </c>
      <c r="HW21" s="2">
        <v>320.78829999999999</v>
      </c>
      <c r="HX21" s="2">
        <v>586.67579999999998</v>
      </c>
      <c r="HY21" s="2">
        <v>269.97680000000003</v>
      </c>
      <c r="HZ21" s="2">
        <v>368.185</v>
      </c>
      <c r="IA21" s="2">
        <v>1230.0340000000001</v>
      </c>
      <c r="IB21" s="2">
        <v>1212.106</v>
      </c>
      <c r="IC21" s="2">
        <v>1159.9259999999999</v>
      </c>
      <c r="ID21" s="2">
        <v>1269.519</v>
      </c>
      <c r="IE21" s="2">
        <v>1654.7619999999999</v>
      </c>
      <c r="IF21" s="2">
        <v>1786.425</v>
      </c>
      <c r="IG21" s="2">
        <v>981.26980000000003</v>
      </c>
      <c r="IH21" s="2">
        <v>676.82560000000001</v>
      </c>
      <c r="II21" s="2">
        <v>783.89469999999994</v>
      </c>
      <c r="IJ21" s="2">
        <v>648.73749999999995</v>
      </c>
      <c r="IK21" s="2">
        <v>739.952</v>
      </c>
      <c r="IL21" s="2">
        <v>1499.1289999999999</v>
      </c>
      <c r="IM21" s="2">
        <v>1621.5050000000001</v>
      </c>
      <c r="IN21" s="2">
        <v>1540.4369999999999</v>
      </c>
      <c r="IO21" s="2">
        <v>1720.9369999999999</v>
      </c>
      <c r="IP21" s="2">
        <v>2423.0810000000001</v>
      </c>
      <c r="IQ21" s="2">
        <v>2571.6190000000001</v>
      </c>
      <c r="IR21">
        <f t="shared" si="0"/>
        <v>0</v>
      </c>
    </row>
    <row r="22" spans="1:252" x14ac:dyDescent="0.25">
      <c r="A22" s="1">
        <v>20</v>
      </c>
      <c r="B22" s="1" t="s">
        <v>20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X22" s="2">
        <v>20</v>
      </c>
      <c r="DY22" s="2">
        <v>1650.75</v>
      </c>
      <c r="DZ22" s="2">
        <v>1724.9559999999999</v>
      </c>
      <c r="EA22" s="2">
        <v>1586.6769999999999</v>
      </c>
      <c r="EB22" s="2">
        <v>1988.8720000000001</v>
      </c>
      <c r="EC22" s="2">
        <v>439.3673</v>
      </c>
      <c r="ED22" s="2">
        <v>510.3596</v>
      </c>
      <c r="EE22" s="2">
        <v>384.4631</v>
      </c>
      <c r="EF22" s="2">
        <v>405.71710000000002</v>
      </c>
      <c r="EG22" s="2">
        <v>587.32280000000003</v>
      </c>
      <c r="EH22" s="2">
        <v>428.601</v>
      </c>
      <c r="EI22" s="2">
        <v>157.4693</v>
      </c>
      <c r="EJ22" s="2">
        <v>279.09120000000001</v>
      </c>
      <c r="EK22" s="2">
        <v>609.125</v>
      </c>
      <c r="EL22" s="2">
        <v>413.79469999999998</v>
      </c>
      <c r="EM22" s="2">
        <v>602.31029999999998</v>
      </c>
      <c r="EN22" s="2">
        <v>483.22460000000001</v>
      </c>
      <c r="EO22" s="2">
        <v>237.6737</v>
      </c>
      <c r="EP22" s="2">
        <v>543.17309999999998</v>
      </c>
      <c r="EQ22" s="2">
        <v>257.68239999999997</v>
      </c>
      <c r="ER22" s="2">
        <v>0</v>
      </c>
      <c r="ES22" s="2">
        <v>326.9522</v>
      </c>
      <c r="ET22" s="2">
        <v>224.20330000000001</v>
      </c>
      <c r="EU22" s="2">
        <v>129.05850000000001</v>
      </c>
      <c r="EV22" s="2">
        <v>253.12970000000001</v>
      </c>
      <c r="EW22" s="2">
        <v>464.90129999999999</v>
      </c>
      <c r="EX22" s="2">
        <v>268.62729999999999</v>
      </c>
      <c r="EY22" s="2">
        <v>487.17320000000001</v>
      </c>
      <c r="EZ22" s="2">
        <v>541.43230000000005</v>
      </c>
      <c r="FA22" s="2">
        <v>464.78750000000002</v>
      </c>
      <c r="FB22" s="2">
        <v>416.01330000000002</v>
      </c>
      <c r="FC22" s="2">
        <v>375.73840000000001</v>
      </c>
      <c r="FD22" s="2">
        <v>353.12430000000001</v>
      </c>
      <c r="FE22" s="2">
        <v>508.7681</v>
      </c>
      <c r="FF22" s="2">
        <v>317.62479999999999</v>
      </c>
      <c r="FG22" s="2">
        <v>444.04020000000003</v>
      </c>
      <c r="FH22" s="2">
        <v>153.20150000000001</v>
      </c>
      <c r="FI22" s="2">
        <v>545.51300000000003</v>
      </c>
      <c r="FJ22" s="2">
        <v>313.1474</v>
      </c>
      <c r="FK22" s="2">
        <v>367.75360000000001</v>
      </c>
      <c r="FL22" s="2">
        <v>770.79309999999998</v>
      </c>
      <c r="FM22" s="2">
        <v>970.28980000000001</v>
      </c>
      <c r="FN22" s="2">
        <v>1106.934</v>
      </c>
      <c r="FO22" s="2">
        <v>750.12699999999995</v>
      </c>
      <c r="FP22" s="2">
        <v>717.29909999999995</v>
      </c>
      <c r="FQ22" s="2">
        <v>755.41539999999998</v>
      </c>
      <c r="FR22" s="2">
        <v>861.46810000000005</v>
      </c>
      <c r="FS22" s="2">
        <v>832.50130000000001</v>
      </c>
      <c r="FT22" s="2">
        <v>1093.6420000000001</v>
      </c>
      <c r="FU22" s="2">
        <v>828.69219999999996</v>
      </c>
      <c r="FV22" s="2">
        <v>1299.8920000000001</v>
      </c>
      <c r="FW22" s="2">
        <v>1474.1769999999999</v>
      </c>
      <c r="FX22" s="2">
        <v>1418.74</v>
      </c>
      <c r="FY22" s="2">
        <v>702.30650000000003</v>
      </c>
      <c r="FZ22" s="2">
        <v>740.11720000000003</v>
      </c>
      <c r="GA22" s="2">
        <v>511.90109999999999</v>
      </c>
      <c r="GB22" s="2">
        <v>653.69590000000005</v>
      </c>
      <c r="GC22" s="2">
        <v>624.00559999999996</v>
      </c>
      <c r="GD22" s="2">
        <v>1500.8420000000001</v>
      </c>
      <c r="GE22" s="2">
        <v>1394.5350000000001</v>
      </c>
      <c r="GF22" s="2">
        <v>1627.3340000000001</v>
      </c>
      <c r="GG22" s="2">
        <v>1149.7560000000001</v>
      </c>
      <c r="GH22" s="2">
        <v>1316.221</v>
      </c>
      <c r="GI22" s="2">
        <v>1324.66</v>
      </c>
      <c r="GJ22" s="2">
        <v>1514.8040000000001</v>
      </c>
      <c r="GK22" s="2">
        <v>1268.433</v>
      </c>
      <c r="GL22" s="2">
        <v>1234.79</v>
      </c>
      <c r="GM22" s="2">
        <v>1217.933</v>
      </c>
      <c r="GN22" s="2">
        <v>1492.9349999999999</v>
      </c>
      <c r="GO22" s="2">
        <v>1376.596</v>
      </c>
      <c r="GP22" s="2">
        <v>1297.066</v>
      </c>
      <c r="GQ22" s="2">
        <v>1345.146</v>
      </c>
      <c r="GR22" s="2">
        <v>1498.441</v>
      </c>
      <c r="GS22" s="2">
        <v>1554.981</v>
      </c>
      <c r="GT22" s="2">
        <v>1598.1869999999999</v>
      </c>
      <c r="GU22" s="2">
        <v>1400.7470000000001</v>
      </c>
      <c r="GV22" s="2">
        <v>849.87909999999999</v>
      </c>
      <c r="GW22" s="2">
        <v>1013.336</v>
      </c>
      <c r="GX22" s="2">
        <v>921.83879999999999</v>
      </c>
      <c r="GY22" s="2">
        <v>1265.5719999999999</v>
      </c>
      <c r="GZ22" s="2">
        <v>1126.181</v>
      </c>
      <c r="HA22" s="2">
        <v>1276.6959999999999</v>
      </c>
      <c r="HB22" s="2">
        <v>1556.376</v>
      </c>
      <c r="HC22" s="2">
        <v>1312.7190000000001</v>
      </c>
      <c r="HD22" s="2">
        <v>2912.5819999999999</v>
      </c>
      <c r="HE22" s="2">
        <v>2696.1959999999999</v>
      </c>
      <c r="HF22" s="2">
        <v>703.40049999999997</v>
      </c>
      <c r="HG22" s="2">
        <v>776.89390000000003</v>
      </c>
      <c r="HH22" s="2">
        <v>677.43849999999998</v>
      </c>
      <c r="HI22" s="2">
        <v>1064.7819999999999</v>
      </c>
      <c r="HJ22" s="2">
        <v>1039.3969999999999</v>
      </c>
      <c r="HK22" s="2">
        <v>1222.999</v>
      </c>
      <c r="HL22" s="2">
        <v>1467.2739999999999</v>
      </c>
      <c r="HM22" s="2">
        <v>772.14469999999994</v>
      </c>
      <c r="HN22" s="2">
        <v>997.45</v>
      </c>
      <c r="HO22" s="2">
        <v>1352.5219999999999</v>
      </c>
      <c r="HP22" s="2">
        <v>677.72609999999997</v>
      </c>
      <c r="HQ22" s="2">
        <v>906.30319999999995</v>
      </c>
      <c r="HR22" s="2">
        <v>970.9248</v>
      </c>
      <c r="HS22" s="2">
        <v>648.90189999999996</v>
      </c>
      <c r="HT22" s="2">
        <v>732.25869999999998</v>
      </c>
      <c r="HU22" s="2">
        <v>807.79070000000002</v>
      </c>
      <c r="HV22" s="2">
        <v>1061.008</v>
      </c>
      <c r="HW22" s="2">
        <v>578.47080000000005</v>
      </c>
      <c r="HX22" s="2">
        <v>844.35829999999999</v>
      </c>
      <c r="HY22" s="2">
        <v>527.65930000000003</v>
      </c>
      <c r="HZ22" s="2">
        <v>625.86739999999998</v>
      </c>
      <c r="IA22" s="2">
        <v>1487.7159999999999</v>
      </c>
      <c r="IB22" s="2">
        <v>1469.788</v>
      </c>
      <c r="IC22" s="2">
        <v>1417.6089999999999</v>
      </c>
      <c r="ID22" s="2">
        <v>1220.145</v>
      </c>
      <c r="IE22" s="2">
        <v>1605.3889999999999</v>
      </c>
      <c r="IF22" s="2">
        <v>1754.915</v>
      </c>
      <c r="IG22" s="2">
        <v>1193.682</v>
      </c>
      <c r="IH22" s="2">
        <v>889.23879999999997</v>
      </c>
      <c r="II22" s="2">
        <v>996.30790000000002</v>
      </c>
      <c r="IJ22" s="2">
        <v>861.15060000000005</v>
      </c>
      <c r="IK22" s="2">
        <v>952.36509999999998</v>
      </c>
      <c r="IL22" s="2">
        <v>1756.8109999999999</v>
      </c>
      <c r="IM22" s="2">
        <v>1879.1869999999999</v>
      </c>
      <c r="IN22" s="2">
        <v>1798.1189999999999</v>
      </c>
      <c r="IO22" s="2">
        <v>1671.5630000000001</v>
      </c>
      <c r="IP22" s="2">
        <v>2373.7080000000001</v>
      </c>
      <c r="IQ22" s="2">
        <v>2522.2449999999999</v>
      </c>
      <c r="IR22">
        <f t="shared" si="0"/>
        <v>0</v>
      </c>
    </row>
    <row r="23" spans="1:252" x14ac:dyDescent="0.25">
      <c r="A23" s="1">
        <v>21</v>
      </c>
      <c r="B23" s="1" t="s">
        <v>21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7.8000000000000007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X23" s="2">
        <v>21</v>
      </c>
      <c r="DY23" s="2">
        <v>1323.798</v>
      </c>
      <c r="DZ23" s="2">
        <v>1398.0039999999999</v>
      </c>
      <c r="EA23" s="2">
        <v>1259.7239999999999</v>
      </c>
      <c r="EB23" s="2">
        <v>1661.92</v>
      </c>
      <c r="EC23" s="2">
        <v>112.41500000000001</v>
      </c>
      <c r="ED23" s="2">
        <v>619.52170000000001</v>
      </c>
      <c r="EE23" s="2">
        <v>264.46449999999999</v>
      </c>
      <c r="EF23" s="2">
        <v>110.69840000000001</v>
      </c>
      <c r="EG23" s="2">
        <v>468.08170000000001</v>
      </c>
      <c r="EH23" s="2">
        <v>114.107</v>
      </c>
      <c r="EI23" s="2">
        <v>213.98419999999999</v>
      </c>
      <c r="EJ23" s="2">
        <v>99.126609999999999</v>
      </c>
      <c r="EK23" s="2">
        <v>607.05920000000003</v>
      </c>
      <c r="EL23" s="2">
        <v>591.07770000000005</v>
      </c>
      <c r="EM23" s="2">
        <v>372.4991</v>
      </c>
      <c r="EN23" s="2">
        <v>170.47829999999999</v>
      </c>
      <c r="EO23" s="2">
        <v>190.44030000000001</v>
      </c>
      <c r="EP23" s="2">
        <v>230.42670000000001</v>
      </c>
      <c r="EQ23" s="2">
        <v>69.269850000000005</v>
      </c>
      <c r="ER23" s="2">
        <v>326.95229999999998</v>
      </c>
      <c r="ES23" s="2">
        <v>0</v>
      </c>
      <c r="ET23" s="2">
        <v>102.74890000000001</v>
      </c>
      <c r="EU23" s="2">
        <v>456.01080000000002</v>
      </c>
      <c r="EV23" s="2">
        <v>507.01620000000003</v>
      </c>
      <c r="EW23" s="2">
        <v>169.8614</v>
      </c>
      <c r="EX23" s="2">
        <v>326.4128</v>
      </c>
      <c r="EY23" s="2">
        <v>160.2209</v>
      </c>
      <c r="EZ23" s="2">
        <v>481.512</v>
      </c>
      <c r="FA23" s="2">
        <v>271.13</v>
      </c>
      <c r="FB23" s="2">
        <v>498.0437</v>
      </c>
      <c r="FC23" s="2">
        <v>48.786119999999997</v>
      </c>
      <c r="FD23" s="2">
        <v>26.17211</v>
      </c>
      <c r="FE23" s="2">
        <v>181.8158</v>
      </c>
      <c r="FF23" s="2">
        <v>150.35890000000001</v>
      </c>
      <c r="FG23" s="2">
        <v>117.0879</v>
      </c>
      <c r="FH23" s="2">
        <v>341.7912</v>
      </c>
      <c r="FI23" s="2">
        <v>351.85550000000001</v>
      </c>
      <c r="FJ23" s="2">
        <v>490.43040000000002</v>
      </c>
      <c r="FK23" s="2">
        <v>91.740409999999997</v>
      </c>
      <c r="FL23" s="2">
        <v>443.8408</v>
      </c>
      <c r="FM23" s="2">
        <v>643.33749999999998</v>
      </c>
      <c r="FN23" s="2">
        <v>779.98159999999996</v>
      </c>
      <c r="FO23" s="2">
        <v>520.31569999999999</v>
      </c>
      <c r="FP23" s="2">
        <v>404.55270000000002</v>
      </c>
      <c r="FQ23" s="2">
        <v>428.46319999999997</v>
      </c>
      <c r="FR23" s="2">
        <v>534.51580000000001</v>
      </c>
      <c r="FS23" s="2">
        <v>505.54899999999998</v>
      </c>
      <c r="FT23" s="2">
        <v>766.68960000000004</v>
      </c>
      <c r="FU23" s="2">
        <v>501.7398</v>
      </c>
      <c r="FV23" s="2">
        <v>972.93989999999997</v>
      </c>
      <c r="FW23" s="2">
        <v>1147.2249999999999</v>
      </c>
      <c r="FX23" s="2">
        <v>1091.788</v>
      </c>
      <c r="FY23" s="2">
        <v>426.29329999999999</v>
      </c>
      <c r="FZ23" s="2">
        <v>437.2561</v>
      </c>
      <c r="GA23" s="2">
        <v>235.8879</v>
      </c>
      <c r="GB23" s="2">
        <v>366.70159999999998</v>
      </c>
      <c r="GC23" s="2">
        <v>347.99239999999998</v>
      </c>
      <c r="GD23" s="2">
        <v>1224.829</v>
      </c>
      <c r="GE23" s="2">
        <v>1118.5219999999999</v>
      </c>
      <c r="GF23" s="2">
        <v>1351.3209999999999</v>
      </c>
      <c r="GG23" s="2">
        <v>822.80399999999997</v>
      </c>
      <c r="GH23" s="2">
        <v>989.26940000000002</v>
      </c>
      <c r="GI23" s="2">
        <v>997.70799999999997</v>
      </c>
      <c r="GJ23" s="2">
        <v>1187.8520000000001</v>
      </c>
      <c r="GK23" s="2">
        <v>941.48080000000004</v>
      </c>
      <c r="GL23" s="2">
        <v>907.83810000000005</v>
      </c>
      <c r="GM23" s="2">
        <v>941.92049999999995</v>
      </c>
      <c r="GN23" s="2">
        <v>1177.8409999999999</v>
      </c>
      <c r="GO23" s="2">
        <v>1061.5029999999999</v>
      </c>
      <c r="GP23" s="2">
        <v>970.11400000000003</v>
      </c>
      <c r="GQ23" s="2">
        <v>1032.4000000000001</v>
      </c>
      <c r="GR23" s="2">
        <v>1185.6949999999999</v>
      </c>
      <c r="GS23" s="2">
        <v>1228.029</v>
      </c>
      <c r="GT23" s="2">
        <v>1271.2349999999999</v>
      </c>
      <c r="GU23" s="2">
        <v>1073.7950000000001</v>
      </c>
      <c r="GV23" s="2">
        <v>620.06780000000003</v>
      </c>
      <c r="GW23" s="2">
        <v>700.59029999999996</v>
      </c>
      <c r="GX23" s="2">
        <v>609.0924</v>
      </c>
      <c r="GY23" s="2">
        <v>952.82590000000005</v>
      </c>
      <c r="GZ23" s="2">
        <v>896.37040000000002</v>
      </c>
      <c r="HA23" s="2">
        <v>1000.682</v>
      </c>
      <c r="HB23" s="2">
        <v>1280.3630000000001</v>
      </c>
      <c r="HC23" s="2">
        <v>1036.7059999999999</v>
      </c>
      <c r="HD23" s="2">
        <v>3021.7440000000001</v>
      </c>
      <c r="HE23" s="2">
        <v>2805.3580000000002</v>
      </c>
      <c r="HF23" s="2">
        <v>509.74310000000003</v>
      </c>
      <c r="HG23" s="2">
        <v>616.99059999999997</v>
      </c>
      <c r="HH23" s="2">
        <v>483.78100000000001</v>
      </c>
      <c r="HI23" s="2">
        <v>904.87950000000001</v>
      </c>
      <c r="HJ23" s="2">
        <v>1067.8040000000001</v>
      </c>
      <c r="HK23" s="2">
        <v>1251.405</v>
      </c>
      <c r="HL23" s="2">
        <v>1495.68</v>
      </c>
      <c r="HM23" s="2">
        <v>881.30679999999995</v>
      </c>
      <c r="HN23" s="2">
        <v>1099.4110000000001</v>
      </c>
      <c r="HO23" s="2">
        <v>1461.684</v>
      </c>
      <c r="HP23" s="2">
        <v>786.88829999999996</v>
      </c>
      <c r="HQ23" s="2">
        <v>1015.465</v>
      </c>
      <c r="HR23" s="2">
        <v>643.97249999999997</v>
      </c>
      <c r="HS23" s="2">
        <v>321.9495</v>
      </c>
      <c r="HT23" s="2">
        <v>405.30630000000002</v>
      </c>
      <c r="HU23" s="2">
        <v>480.8383</v>
      </c>
      <c r="HV23" s="2">
        <v>734.05589999999995</v>
      </c>
      <c r="HW23" s="2">
        <v>251.51849999999999</v>
      </c>
      <c r="HX23" s="2">
        <v>517.40589999999997</v>
      </c>
      <c r="HY23" s="2">
        <v>200.70689999999999</v>
      </c>
      <c r="HZ23" s="2">
        <v>298.9151</v>
      </c>
      <c r="IA23" s="2">
        <v>1160.7639999999999</v>
      </c>
      <c r="IB23" s="2">
        <v>1142.836</v>
      </c>
      <c r="IC23" s="2">
        <v>1090.6559999999999</v>
      </c>
      <c r="ID23" s="2">
        <v>1329.307</v>
      </c>
      <c r="IE23" s="2">
        <v>1714.5509999999999</v>
      </c>
      <c r="IF23" s="2">
        <v>1783.3209999999999</v>
      </c>
      <c r="IG23" s="2">
        <v>917.66989999999998</v>
      </c>
      <c r="IH23" s="2">
        <v>613.22569999999996</v>
      </c>
      <c r="II23" s="2">
        <v>720.29470000000003</v>
      </c>
      <c r="IJ23" s="2">
        <v>585.13750000000005</v>
      </c>
      <c r="IK23" s="2">
        <v>676.3519</v>
      </c>
      <c r="IL23" s="2">
        <v>1429.8589999999999</v>
      </c>
      <c r="IM23" s="2">
        <v>1552.2349999999999</v>
      </c>
      <c r="IN23" s="2">
        <v>1471.1669999999999</v>
      </c>
      <c r="IO23" s="2">
        <v>1780.7249999999999</v>
      </c>
      <c r="IP23" s="2">
        <v>2482.87</v>
      </c>
      <c r="IQ23" s="2">
        <v>2631.4070000000002</v>
      </c>
      <c r="IR23">
        <f t="shared" si="0"/>
        <v>7157.8252200000006</v>
      </c>
    </row>
    <row r="24" spans="1:252" x14ac:dyDescent="0.25">
      <c r="A24" s="1">
        <v>22</v>
      </c>
      <c r="B24" s="1" t="s">
        <v>22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5.2200000000000006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X24" s="2">
        <v>22</v>
      </c>
      <c r="DY24" s="2">
        <v>1426.547</v>
      </c>
      <c r="DZ24" s="2">
        <v>1500.7529999999999</v>
      </c>
      <c r="EA24" s="2">
        <v>1362.473</v>
      </c>
      <c r="EB24" s="2">
        <v>1764.6690000000001</v>
      </c>
      <c r="EC24" s="2">
        <v>215.16399999999999</v>
      </c>
      <c r="ED24" s="2">
        <v>538.6037</v>
      </c>
      <c r="EE24" s="2">
        <v>260.38499999999999</v>
      </c>
      <c r="EF24" s="2">
        <v>200.989</v>
      </c>
      <c r="EG24" s="2">
        <v>464.00209999999998</v>
      </c>
      <c r="EH24" s="2">
        <v>204.39760000000001</v>
      </c>
      <c r="EI24" s="2">
        <v>146.2012</v>
      </c>
      <c r="EJ24" s="2">
        <v>103.6499</v>
      </c>
      <c r="EK24" s="2">
        <v>602.97969999999998</v>
      </c>
      <c r="EL24" s="2">
        <v>488.3288</v>
      </c>
      <c r="EM24" s="2">
        <v>462.78969999999998</v>
      </c>
      <c r="EN24" s="2">
        <v>260.76889999999997</v>
      </c>
      <c r="EO24" s="2">
        <v>87.691469999999995</v>
      </c>
      <c r="EP24" s="2">
        <v>320.7174</v>
      </c>
      <c r="EQ24" s="2">
        <v>33.47907</v>
      </c>
      <c r="ER24" s="2">
        <v>224.20330000000001</v>
      </c>
      <c r="ES24" s="2">
        <v>102.74890000000001</v>
      </c>
      <c r="ET24" s="2">
        <v>0</v>
      </c>
      <c r="EU24" s="2">
        <v>353.26190000000003</v>
      </c>
      <c r="EV24" s="2">
        <v>404.26729999999998</v>
      </c>
      <c r="EW24" s="2">
        <v>260.15199999999999</v>
      </c>
      <c r="EX24" s="2">
        <v>236.01339999999999</v>
      </c>
      <c r="EY24" s="2">
        <v>262.96980000000002</v>
      </c>
      <c r="EZ24" s="2">
        <v>477.43239999999997</v>
      </c>
      <c r="FA24" s="2">
        <v>340.70940000000002</v>
      </c>
      <c r="FB24" s="2">
        <v>407.64429999999999</v>
      </c>
      <c r="FC24" s="2">
        <v>151.535</v>
      </c>
      <c r="FD24" s="2">
        <v>128.92099999999999</v>
      </c>
      <c r="FE24" s="2">
        <v>284.56470000000002</v>
      </c>
      <c r="FF24" s="2">
        <v>114.5682</v>
      </c>
      <c r="FG24" s="2">
        <v>219.83680000000001</v>
      </c>
      <c r="FH24" s="2">
        <v>239.04230000000001</v>
      </c>
      <c r="FI24" s="2">
        <v>421.43490000000003</v>
      </c>
      <c r="FJ24" s="2">
        <v>387.68150000000003</v>
      </c>
      <c r="FK24" s="2">
        <v>158.28129999999999</v>
      </c>
      <c r="FL24" s="2">
        <v>546.58969999999999</v>
      </c>
      <c r="FM24" s="2">
        <v>746.08640000000003</v>
      </c>
      <c r="FN24" s="2">
        <v>882.73059999999998</v>
      </c>
      <c r="FO24" s="2">
        <v>610.60649999999998</v>
      </c>
      <c r="FP24" s="2">
        <v>494.84339999999997</v>
      </c>
      <c r="FQ24" s="2">
        <v>531.21199999999999</v>
      </c>
      <c r="FR24" s="2">
        <v>637.26469999999995</v>
      </c>
      <c r="FS24" s="2">
        <v>608.29790000000003</v>
      </c>
      <c r="FT24" s="2">
        <v>869.43849999999998</v>
      </c>
      <c r="FU24" s="2">
        <v>604.48879999999997</v>
      </c>
      <c r="FV24" s="2">
        <v>1075.6880000000001</v>
      </c>
      <c r="FW24" s="2">
        <v>1249.9739999999999</v>
      </c>
      <c r="FX24" s="2">
        <v>1194.537</v>
      </c>
      <c r="FY24" s="2">
        <v>492.83429999999998</v>
      </c>
      <c r="FZ24" s="2">
        <v>530.64499999999998</v>
      </c>
      <c r="GA24" s="2">
        <v>302.4289</v>
      </c>
      <c r="GB24" s="2">
        <v>444.22359999999998</v>
      </c>
      <c r="GC24" s="2">
        <v>414.53339999999997</v>
      </c>
      <c r="GD24" s="2">
        <v>1291.3699999999999</v>
      </c>
      <c r="GE24" s="2">
        <v>1185.0630000000001</v>
      </c>
      <c r="GF24" s="2">
        <v>1417.8620000000001</v>
      </c>
      <c r="GG24" s="2">
        <v>925.553</v>
      </c>
      <c r="GH24" s="2">
        <v>1092.018</v>
      </c>
      <c r="GI24" s="2">
        <v>1100.4570000000001</v>
      </c>
      <c r="GJ24" s="2">
        <v>1290.6010000000001</v>
      </c>
      <c r="GK24" s="2">
        <v>1044.229</v>
      </c>
      <c r="GL24" s="2">
        <v>1010.587</v>
      </c>
      <c r="GM24" s="2">
        <v>1008.461</v>
      </c>
      <c r="GN24" s="2">
        <v>1280.5899999999999</v>
      </c>
      <c r="GO24" s="2">
        <v>1164.252</v>
      </c>
      <c r="GP24" s="2">
        <v>1072.8630000000001</v>
      </c>
      <c r="GQ24" s="2">
        <v>1122.691</v>
      </c>
      <c r="GR24" s="2">
        <v>1275.9849999999999</v>
      </c>
      <c r="GS24" s="2">
        <v>1330.778</v>
      </c>
      <c r="GT24" s="2">
        <v>1373.9839999999999</v>
      </c>
      <c r="GU24" s="2">
        <v>1176.5429999999999</v>
      </c>
      <c r="GV24" s="2">
        <v>710.35850000000005</v>
      </c>
      <c r="GW24" s="2">
        <v>790.88099999999997</v>
      </c>
      <c r="GX24" s="2">
        <v>699.38300000000004</v>
      </c>
      <c r="GY24" s="2">
        <v>1043.116</v>
      </c>
      <c r="GZ24" s="2">
        <v>986.66110000000003</v>
      </c>
      <c r="HA24" s="2">
        <v>1067.223</v>
      </c>
      <c r="HB24" s="2">
        <v>1346.904</v>
      </c>
      <c r="HC24" s="2">
        <v>1103.2470000000001</v>
      </c>
      <c r="HD24" s="2">
        <v>2940.826</v>
      </c>
      <c r="HE24" s="2">
        <v>2724.44</v>
      </c>
      <c r="HF24" s="2">
        <v>579.32249999999999</v>
      </c>
      <c r="HG24" s="2">
        <v>653.57339999999999</v>
      </c>
      <c r="HH24" s="2">
        <v>553.36040000000003</v>
      </c>
      <c r="HI24" s="2">
        <v>941.4624</v>
      </c>
      <c r="HJ24" s="2">
        <v>1067.6420000000001</v>
      </c>
      <c r="HK24" s="2">
        <v>1251.2429999999999</v>
      </c>
      <c r="HL24" s="2">
        <v>1495.518</v>
      </c>
      <c r="HM24" s="2">
        <v>800.38869999999997</v>
      </c>
      <c r="HN24" s="2">
        <v>1025.694</v>
      </c>
      <c r="HO24" s="2">
        <v>1380.7660000000001</v>
      </c>
      <c r="HP24" s="2">
        <v>705.97029999999995</v>
      </c>
      <c r="HQ24" s="2">
        <v>934.54729999999995</v>
      </c>
      <c r="HR24" s="2">
        <v>746.72140000000002</v>
      </c>
      <c r="HS24" s="2">
        <v>424.69850000000002</v>
      </c>
      <c r="HT24" s="2">
        <v>508.05529999999999</v>
      </c>
      <c r="HU24" s="2">
        <v>583.58730000000003</v>
      </c>
      <c r="HV24" s="2">
        <v>836.80489999999998</v>
      </c>
      <c r="HW24" s="2">
        <v>354.26740000000001</v>
      </c>
      <c r="HX24" s="2">
        <v>620.1549</v>
      </c>
      <c r="HY24" s="2">
        <v>303.45589999999999</v>
      </c>
      <c r="HZ24" s="2">
        <v>401.66399999999999</v>
      </c>
      <c r="IA24" s="2">
        <v>1263.5129999999999</v>
      </c>
      <c r="IB24" s="2">
        <v>1245.585</v>
      </c>
      <c r="IC24" s="2">
        <v>1193.405</v>
      </c>
      <c r="ID24" s="2">
        <v>1248.3900000000001</v>
      </c>
      <c r="IE24" s="2">
        <v>1633.633</v>
      </c>
      <c r="IF24" s="2">
        <v>1783.1590000000001</v>
      </c>
      <c r="IG24" s="2">
        <v>984.21090000000004</v>
      </c>
      <c r="IH24" s="2">
        <v>679.76660000000004</v>
      </c>
      <c r="II24" s="2">
        <v>786.8356</v>
      </c>
      <c r="IJ24" s="2">
        <v>651.67849999999999</v>
      </c>
      <c r="IK24" s="2">
        <v>742.89300000000003</v>
      </c>
      <c r="IL24" s="2">
        <v>1532.6079999999999</v>
      </c>
      <c r="IM24" s="2">
        <v>1654.9839999999999</v>
      </c>
      <c r="IN24" s="2">
        <v>1573.9159999999999</v>
      </c>
      <c r="IO24" s="2">
        <v>1699.808</v>
      </c>
      <c r="IP24" s="2">
        <v>2401.9520000000002</v>
      </c>
      <c r="IQ24" s="2">
        <v>2550.489</v>
      </c>
      <c r="IR24">
        <f t="shared" si="0"/>
        <v>0</v>
      </c>
    </row>
    <row r="25" spans="1:252" x14ac:dyDescent="0.25">
      <c r="A25" s="1">
        <v>23</v>
      </c>
      <c r="B25" s="1" t="s">
        <v>23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X25" s="2">
        <v>23</v>
      </c>
      <c r="DY25" s="2">
        <v>1779.809</v>
      </c>
      <c r="DZ25" s="2">
        <v>1854.0150000000001</v>
      </c>
      <c r="EA25" s="2">
        <v>1715.7349999999999</v>
      </c>
      <c r="EB25" s="2">
        <v>2117.931</v>
      </c>
      <c r="EC25" s="2">
        <v>568.42589999999996</v>
      </c>
      <c r="ED25" s="2">
        <v>470.80340000000001</v>
      </c>
      <c r="EE25" s="2">
        <v>406.80489999999998</v>
      </c>
      <c r="EF25" s="2">
        <v>471.38670000000002</v>
      </c>
      <c r="EG25" s="2">
        <v>565.11080000000004</v>
      </c>
      <c r="EH25" s="2">
        <v>529.08659999999998</v>
      </c>
      <c r="EI25" s="2">
        <v>286.52780000000001</v>
      </c>
      <c r="EJ25" s="2">
        <v>408.1497</v>
      </c>
      <c r="EK25" s="2">
        <v>569.56870000000004</v>
      </c>
      <c r="EL25" s="2">
        <v>374.23840000000001</v>
      </c>
      <c r="EM25" s="2">
        <v>624.65210000000002</v>
      </c>
      <c r="EN25" s="2">
        <v>548.89409999999998</v>
      </c>
      <c r="EO25" s="2">
        <v>303.3433</v>
      </c>
      <c r="EP25" s="2">
        <v>608.84259999999995</v>
      </c>
      <c r="EQ25" s="2">
        <v>386.74090000000001</v>
      </c>
      <c r="ER25" s="2">
        <v>129.05850000000001</v>
      </c>
      <c r="ES25" s="2">
        <v>456.01080000000002</v>
      </c>
      <c r="ET25" s="2">
        <v>353.26190000000003</v>
      </c>
      <c r="EU25" s="2">
        <v>0</v>
      </c>
      <c r="EV25" s="2">
        <v>130.14590000000001</v>
      </c>
      <c r="EW25" s="2">
        <v>501.40800000000002</v>
      </c>
      <c r="EX25" s="2">
        <v>290.96910000000003</v>
      </c>
      <c r="EY25" s="2">
        <v>616.23180000000002</v>
      </c>
      <c r="EZ25" s="2">
        <v>512.53880000000004</v>
      </c>
      <c r="FA25" s="2">
        <v>487.1293</v>
      </c>
      <c r="FB25" s="2">
        <v>387.1198</v>
      </c>
      <c r="FC25" s="2">
        <v>504.79689999999999</v>
      </c>
      <c r="FD25" s="2">
        <v>482.18290000000002</v>
      </c>
      <c r="FE25" s="2">
        <v>637.82669999999996</v>
      </c>
      <c r="FF25" s="2">
        <v>383.2944</v>
      </c>
      <c r="FG25" s="2">
        <v>573.09879999999998</v>
      </c>
      <c r="FH25" s="2">
        <v>175.0206</v>
      </c>
      <c r="FI25" s="2">
        <v>567.85479999999995</v>
      </c>
      <c r="FJ25" s="2">
        <v>273.59109999999998</v>
      </c>
      <c r="FK25" s="2">
        <v>496.81209999999999</v>
      </c>
      <c r="FL25" s="2">
        <v>899.85180000000003</v>
      </c>
      <c r="FM25" s="2">
        <v>1099.348</v>
      </c>
      <c r="FN25" s="2">
        <v>1235.992</v>
      </c>
      <c r="FO25" s="2">
        <v>772.46879999999999</v>
      </c>
      <c r="FP25" s="2">
        <v>782.96860000000004</v>
      </c>
      <c r="FQ25" s="2">
        <v>865.85130000000004</v>
      </c>
      <c r="FR25" s="2">
        <v>970.94709999999998</v>
      </c>
      <c r="FS25" s="2">
        <v>961.55989999999997</v>
      </c>
      <c r="FT25" s="2">
        <v>1181.778</v>
      </c>
      <c r="FU25" s="2">
        <v>957.75080000000003</v>
      </c>
      <c r="FV25" s="2">
        <v>1373.288</v>
      </c>
      <c r="FW25" s="2">
        <v>1603.2360000000001</v>
      </c>
      <c r="FX25" s="2">
        <v>1547.799</v>
      </c>
      <c r="FY25" s="2">
        <v>831.36509999999998</v>
      </c>
      <c r="FZ25" s="2">
        <v>869.17570000000001</v>
      </c>
      <c r="GA25" s="2">
        <v>640.9597</v>
      </c>
      <c r="GB25" s="2">
        <v>782.75440000000003</v>
      </c>
      <c r="GC25" s="2">
        <v>753.06420000000003</v>
      </c>
      <c r="GD25" s="2">
        <v>1629.9010000000001</v>
      </c>
      <c r="GE25" s="2">
        <v>1523.5930000000001</v>
      </c>
      <c r="GF25" s="2">
        <v>1756.393</v>
      </c>
      <c r="GG25" s="2">
        <v>1278.8140000000001</v>
      </c>
      <c r="GH25" s="2">
        <v>1445.28</v>
      </c>
      <c r="GI25" s="2">
        <v>1453.7180000000001</v>
      </c>
      <c r="GJ25" s="2">
        <v>1643.8630000000001</v>
      </c>
      <c r="GK25" s="2">
        <v>1397.491</v>
      </c>
      <c r="GL25" s="2">
        <v>1363.848</v>
      </c>
      <c r="GM25" s="2">
        <v>1346.992</v>
      </c>
      <c r="GN25" s="2">
        <v>1621.9929999999999</v>
      </c>
      <c r="GO25" s="2">
        <v>1505.655</v>
      </c>
      <c r="GP25" s="2">
        <v>1426.125</v>
      </c>
      <c r="GQ25" s="2">
        <v>1404.0619999999999</v>
      </c>
      <c r="GR25" s="2">
        <v>1557.357</v>
      </c>
      <c r="GS25" s="2">
        <v>1684.04</v>
      </c>
      <c r="GT25" s="2">
        <v>1727.2460000000001</v>
      </c>
      <c r="GU25" s="2">
        <v>1529.8050000000001</v>
      </c>
      <c r="GV25" s="2">
        <v>872.22090000000003</v>
      </c>
      <c r="GW25" s="2">
        <v>1072.252</v>
      </c>
      <c r="GX25" s="2">
        <v>980.75450000000001</v>
      </c>
      <c r="GY25" s="2">
        <v>1324.4880000000001</v>
      </c>
      <c r="GZ25" s="2">
        <v>1148.5229999999999</v>
      </c>
      <c r="HA25" s="2">
        <v>1405.7539999999999</v>
      </c>
      <c r="HB25" s="2">
        <v>1685.4349999999999</v>
      </c>
      <c r="HC25" s="2">
        <v>1441.778</v>
      </c>
      <c r="HD25" s="2">
        <v>2873.0250000000001</v>
      </c>
      <c r="HE25" s="2">
        <v>2656.6390000000001</v>
      </c>
      <c r="HF25" s="2">
        <v>725.74239999999998</v>
      </c>
      <c r="HG25" s="2">
        <v>746.43600000000004</v>
      </c>
      <c r="HH25" s="2">
        <v>699.78030000000001</v>
      </c>
      <c r="HI25" s="2">
        <v>1034.325</v>
      </c>
      <c r="HJ25" s="2">
        <v>999.84159999999997</v>
      </c>
      <c r="HK25" s="2">
        <v>1183.443</v>
      </c>
      <c r="HL25" s="2">
        <v>1427.7180000000001</v>
      </c>
      <c r="HM25" s="2">
        <v>732.58839999999998</v>
      </c>
      <c r="HN25" s="2">
        <v>957.89369999999997</v>
      </c>
      <c r="HO25" s="2">
        <v>1312.9649999999999</v>
      </c>
      <c r="HP25" s="2">
        <v>638.16989999999998</v>
      </c>
      <c r="HQ25" s="2">
        <v>866.74689999999998</v>
      </c>
      <c r="HR25" s="2">
        <v>1099.9829999999999</v>
      </c>
      <c r="HS25" s="2">
        <v>777.96050000000002</v>
      </c>
      <c r="HT25" s="2">
        <v>861.31740000000002</v>
      </c>
      <c r="HU25" s="2">
        <v>936.84929999999997</v>
      </c>
      <c r="HV25" s="2">
        <v>1190.067</v>
      </c>
      <c r="HW25" s="2">
        <v>707.52949999999998</v>
      </c>
      <c r="HX25" s="2">
        <v>973.41700000000003</v>
      </c>
      <c r="HY25" s="2">
        <v>656.71789999999999</v>
      </c>
      <c r="HZ25" s="2">
        <v>736.30319999999995</v>
      </c>
      <c r="IA25" s="2">
        <v>1616.7750000000001</v>
      </c>
      <c r="IB25" s="2">
        <v>1598.847</v>
      </c>
      <c r="IC25" s="2">
        <v>1546.6669999999999</v>
      </c>
      <c r="ID25" s="2">
        <v>1180.5889999999999</v>
      </c>
      <c r="IE25" s="2">
        <v>1565.8330000000001</v>
      </c>
      <c r="IF25" s="2">
        <v>1715.3579999999999</v>
      </c>
      <c r="IG25" s="2">
        <v>1322.741</v>
      </c>
      <c r="IH25" s="2">
        <v>1018.297</v>
      </c>
      <c r="II25" s="2">
        <v>1125.366</v>
      </c>
      <c r="IJ25" s="2">
        <v>990.20920000000001</v>
      </c>
      <c r="IK25" s="2">
        <v>1081.423</v>
      </c>
      <c r="IL25" s="2">
        <v>1885.87</v>
      </c>
      <c r="IM25" s="2">
        <v>2008.2460000000001</v>
      </c>
      <c r="IN25" s="2">
        <v>1927.1780000000001</v>
      </c>
      <c r="IO25" s="2">
        <v>1632.0070000000001</v>
      </c>
      <c r="IP25" s="2">
        <v>2334.152</v>
      </c>
      <c r="IQ25" s="2">
        <v>2482.6889999999999</v>
      </c>
      <c r="IR25">
        <f t="shared" si="0"/>
        <v>0</v>
      </c>
    </row>
    <row r="26" spans="1:252" x14ac:dyDescent="0.25">
      <c r="A26" s="1">
        <v>24</v>
      </c>
      <c r="B26" s="1" t="s">
        <v>24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X26" s="2">
        <v>24</v>
      </c>
      <c r="DY26" s="2">
        <v>1792.0909999999999</v>
      </c>
      <c r="DZ26" s="2">
        <v>1889.6959999999999</v>
      </c>
      <c r="EA26" s="2">
        <v>1751.4159999999999</v>
      </c>
      <c r="EB26" s="2">
        <v>2153.6120000000001</v>
      </c>
      <c r="EC26" s="2">
        <v>593.76210000000003</v>
      </c>
      <c r="ED26" s="2">
        <v>340.6574</v>
      </c>
      <c r="EE26" s="2">
        <v>387.33370000000002</v>
      </c>
      <c r="EF26" s="2">
        <v>472.33980000000003</v>
      </c>
      <c r="EG26" s="2">
        <v>434.9649</v>
      </c>
      <c r="EH26" s="2">
        <v>530.03959999999995</v>
      </c>
      <c r="EI26" s="2">
        <v>410.59910000000002</v>
      </c>
      <c r="EJ26" s="2">
        <v>507.91730000000001</v>
      </c>
      <c r="EK26" s="2">
        <v>439.4228</v>
      </c>
      <c r="EL26" s="2">
        <v>244.0925</v>
      </c>
      <c r="EM26" s="2">
        <v>596.46439999999996</v>
      </c>
      <c r="EN26" s="2">
        <v>549.84720000000004</v>
      </c>
      <c r="EO26" s="2">
        <v>316.57580000000002</v>
      </c>
      <c r="EP26" s="2">
        <v>608.09249999999997</v>
      </c>
      <c r="EQ26" s="2">
        <v>437.74639999999999</v>
      </c>
      <c r="ER26" s="2">
        <v>253.12970000000001</v>
      </c>
      <c r="ES26" s="2">
        <v>507.01620000000003</v>
      </c>
      <c r="ET26" s="2">
        <v>404.26729999999998</v>
      </c>
      <c r="EU26" s="2">
        <v>130.14590000000001</v>
      </c>
      <c r="EV26" s="2">
        <v>0</v>
      </c>
      <c r="EW26" s="2">
        <v>481.93680000000001</v>
      </c>
      <c r="EX26" s="2">
        <v>271.49790000000002</v>
      </c>
      <c r="EY26" s="2">
        <v>627.36389999999994</v>
      </c>
      <c r="EZ26" s="2">
        <v>382.3929</v>
      </c>
      <c r="FA26" s="2">
        <v>458.94150000000002</v>
      </c>
      <c r="FB26" s="2">
        <v>256.97390000000001</v>
      </c>
      <c r="FC26" s="2">
        <v>555.80240000000003</v>
      </c>
      <c r="FD26" s="2">
        <v>533.1884</v>
      </c>
      <c r="FE26" s="2">
        <v>675.91909999999996</v>
      </c>
      <c r="FF26" s="2">
        <v>394.92110000000002</v>
      </c>
      <c r="FG26" s="2">
        <v>624.10429999999997</v>
      </c>
      <c r="FH26" s="2">
        <v>165.22499999999999</v>
      </c>
      <c r="FI26" s="2">
        <v>526.17160000000001</v>
      </c>
      <c r="FJ26" s="2">
        <v>143.4452</v>
      </c>
      <c r="FK26" s="2">
        <v>562.54870000000005</v>
      </c>
      <c r="FL26" s="2">
        <v>934.80139999999994</v>
      </c>
      <c r="FM26" s="2">
        <v>1108.982</v>
      </c>
      <c r="FN26" s="2">
        <v>1248.2739999999999</v>
      </c>
      <c r="FO26" s="2">
        <v>744.28110000000004</v>
      </c>
      <c r="FP26" s="2">
        <v>763.44330000000002</v>
      </c>
      <c r="FQ26" s="2">
        <v>857.13189999999997</v>
      </c>
      <c r="FR26" s="2">
        <v>942.75930000000005</v>
      </c>
      <c r="FS26" s="2">
        <v>997.24080000000004</v>
      </c>
      <c r="FT26" s="2">
        <v>1153.5899999999999</v>
      </c>
      <c r="FU26" s="2">
        <v>967.38499999999999</v>
      </c>
      <c r="FV26" s="2">
        <v>1345.1</v>
      </c>
      <c r="FW26" s="2">
        <v>1612.87</v>
      </c>
      <c r="FX26" s="2">
        <v>1557.433</v>
      </c>
      <c r="FY26" s="2">
        <v>897.10159999999996</v>
      </c>
      <c r="FZ26" s="2">
        <v>928.9479</v>
      </c>
      <c r="GA26" s="2">
        <v>706.69619999999998</v>
      </c>
      <c r="GB26" s="2">
        <v>848.49099999999999</v>
      </c>
      <c r="GC26" s="2">
        <v>818.80070000000001</v>
      </c>
      <c r="GD26" s="2">
        <v>1695.6369999999999</v>
      </c>
      <c r="GE26" s="2">
        <v>1589.33</v>
      </c>
      <c r="GF26" s="2">
        <v>1822.13</v>
      </c>
      <c r="GG26" s="2">
        <v>1314.4949999999999</v>
      </c>
      <c r="GH26" s="2">
        <v>1480.961</v>
      </c>
      <c r="GI26" s="2">
        <v>1466</v>
      </c>
      <c r="GJ26" s="2">
        <v>1679.5440000000001</v>
      </c>
      <c r="GK26" s="2">
        <v>1433.172</v>
      </c>
      <c r="GL26" s="2">
        <v>1376.13</v>
      </c>
      <c r="GM26" s="2">
        <v>1412.7280000000001</v>
      </c>
      <c r="GN26" s="2">
        <v>1669.5329999999999</v>
      </c>
      <c r="GO26" s="2">
        <v>1553.1949999999999</v>
      </c>
      <c r="GP26" s="2">
        <v>1461.8050000000001</v>
      </c>
      <c r="GQ26" s="2">
        <v>1375.874</v>
      </c>
      <c r="GR26" s="2">
        <v>1529.1690000000001</v>
      </c>
      <c r="GS26" s="2">
        <v>1696.3209999999999</v>
      </c>
      <c r="GT26" s="2">
        <v>1739.527</v>
      </c>
      <c r="GU26" s="2">
        <v>1542.087</v>
      </c>
      <c r="GV26" s="2">
        <v>844.03319999999997</v>
      </c>
      <c r="GW26" s="2">
        <v>1044.0640000000001</v>
      </c>
      <c r="GX26" s="2">
        <v>952.56679999999994</v>
      </c>
      <c r="GY26" s="2">
        <v>1296.3</v>
      </c>
      <c r="GZ26" s="2">
        <v>1120.335</v>
      </c>
      <c r="HA26" s="2">
        <v>1471.491</v>
      </c>
      <c r="HB26" s="2">
        <v>1751.171</v>
      </c>
      <c r="HC26" s="2">
        <v>1507.5139999999999</v>
      </c>
      <c r="HD26" s="2">
        <v>2742.8789999999999</v>
      </c>
      <c r="HE26" s="2">
        <v>2526.4929999999999</v>
      </c>
      <c r="HF26" s="2">
        <v>621.59950000000003</v>
      </c>
      <c r="HG26" s="2">
        <v>616.29010000000005</v>
      </c>
      <c r="HH26" s="2">
        <v>671.59259999999995</v>
      </c>
      <c r="HI26" s="2">
        <v>904.17899999999997</v>
      </c>
      <c r="HJ26" s="2">
        <v>869.69579999999996</v>
      </c>
      <c r="HK26" s="2">
        <v>1053.297</v>
      </c>
      <c r="HL26" s="2">
        <v>1297.5719999999999</v>
      </c>
      <c r="HM26" s="2">
        <v>602.4425</v>
      </c>
      <c r="HN26" s="2">
        <v>827.74789999999996</v>
      </c>
      <c r="HO26" s="2">
        <v>1182.82</v>
      </c>
      <c r="HP26" s="2">
        <v>508.024</v>
      </c>
      <c r="HQ26" s="2">
        <v>736.601</v>
      </c>
      <c r="HR26" s="2">
        <v>1135.664</v>
      </c>
      <c r="HS26" s="2">
        <v>812.96910000000003</v>
      </c>
      <c r="HT26" s="2">
        <v>896.9982</v>
      </c>
      <c r="HU26" s="2">
        <v>972.53020000000004</v>
      </c>
      <c r="HV26" s="2">
        <v>1225.7470000000001</v>
      </c>
      <c r="HW26" s="2">
        <v>743.21029999999996</v>
      </c>
      <c r="HX26" s="2">
        <v>1009.097</v>
      </c>
      <c r="HY26" s="2">
        <v>694.81029999999998</v>
      </c>
      <c r="HZ26" s="2">
        <v>737.25639999999999</v>
      </c>
      <c r="IA26" s="2">
        <v>1629.056</v>
      </c>
      <c r="IB26" s="2">
        <v>1634.528</v>
      </c>
      <c r="IC26" s="2">
        <v>1558.9490000000001</v>
      </c>
      <c r="ID26" s="2">
        <v>1050.443</v>
      </c>
      <c r="IE26" s="2">
        <v>1435.6869999999999</v>
      </c>
      <c r="IF26" s="2">
        <v>1585.213</v>
      </c>
      <c r="IG26" s="2">
        <v>1388.4780000000001</v>
      </c>
      <c r="IH26" s="2">
        <v>1084.0340000000001</v>
      </c>
      <c r="II26" s="2">
        <v>1191.1030000000001</v>
      </c>
      <c r="IJ26" s="2">
        <v>1055.9449999999999</v>
      </c>
      <c r="IK26" s="2">
        <v>1147.1600000000001</v>
      </c>
      <c r="IL26" s="2">
        <v>1921.5509999999999</v>
      </c>
      <c r="IM26" s="2">
        <v>2043.9269999999999</v>
      </c>
      <c r="IN26" s="2">
        <v>1962.8589999999999</v>
      </c>
      <c r="IO26" s="2">
        <v>1501.8610000000001</v>
      </c>
      <c r="IP26" s="2">
        <v>2204.0059999999999</v>
      </c>
      <c r="IQ26" s="2">
        <v>2352.5430000000001</v>
      </c>
      <c r="IR26">
        <f t="shared" si="0"/>
        <v>0</v>
      </c>
    </row>
    <row r="27" spans="1:252" x14ac:dyDescent="0.25">
      <c r="A27" s="1">
        <v>25</v>
      </c>
      <c r="B27" s="1" t="s">
        <v>25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X27" s="2">
        <v>25</v>
      </c>
      <c r="DY27" s="2">
        <v>1363.249</v>
      </c>
      <c r="DZ27" s="2">
        <v>1460.1220000000001</v>
      </c>
      <c r="EA27" s="2">
        <v>1321.8420000000001</v>
      </c>
      <c r="EB27" s="2">
        <v>1724.038</v>
      </c>
      <c r="EC27" s="2">
        <v>204.55590000000001</v>
      </c>
      <c r="ED27" s="2">
        <v>449.66039999999998</v>
      </c>
      <c r="EE27" s="2">
        <v>94.603139999999996</v>
      </c>
      <c r="EF27" s="2">
        <v>59.184109999999997</v>
      </c>
      <c r="EG27" s="2">
        <v>298.22030000000001</v>
      </c>
      <c r="EH27" s="2">
        <v>123.0334</v>
      </c>
      <c r="EI27" s="2">
        <v>383.84559999999999</v>
      </c>
      <c r="EJ27" s="2">
        <v>268.988</v>
      </c>
      <c r="EK27" s="2">
        <v>437.19779999999997</v>
      </c>
      <c r="EL27" s="2">
        <v>530.20029999999997</v>
      </c>
      <c r="EM27" s="2">
        <v>238.79140000000001</v>
      </c>
      <c r="EN27" s="2">
        <v>100.52719999999999</v>
      </c>
      <c r="EO27" s="2">
        <v>227.22749999999999</v>
      </c>
      <c r="EP27" s="2">
        <v>146.75540000000001</v>
      </c>
      <c r="EQ27" s="2">
        <v>226.673</v>
      </c>
      <c r="ER27" s="2">
        <v>464.90129999999999</v>
      </c>
      <c r="ES27" s="2">
        <v>169.8614</v>
      </c>
      <c r="ET27" s="2">
        <v>260.15199999999999</v>
      </c>
      <c r="EU27" s="2">
        <v>501.40800000000002</v>
      </c>
      <c r="EV27" s="2">
        <v>481.93680000000001</v>
      </c>
      <c r="EW27" s="2">
        <v>0</v>
      </c>
      <c r="EX27" s="2">
        <v>210.43889999999999</v>
      </c>
      <c r="EY27" s="2">
        <v>197.78989999999999</v>
      </c>
      <c r="EZ27" s="2">
        <v>311.65050000000002</v>
      </c>
      <c r="FA27" s="2">
        <v>101.26860000000001</v>
      </c>
      <c r="FB27" s="2">
        <v>369.5523</v>
      </c>
      <c r="FC27" s="2">
        <v>218.64750000000001</v>
      </c>
      <c r="FD27" s="2">
        <v>196.0335</v>
      </c>
      <c r="FE27" s="2">
        <v>263.23770000000002</v>
      </c>
      <c r="FF27" s="2">
        <v>147.30330000000001</v>
      </c>
      <c r="FG27" s="2">
        <v>254.12620000000001</v>
      </c>
      <c r="FH27" s="2">
        <v>326.38740000000001</v>
      </c>
      <c r="FI27" s="2">
        <v>181.9941</v>
      </c>
      <c r="FJ27" s="2">
        <v>429.553</v>
      </c>
      <c r="FK27" s="2">
        <v>261.60180000000003</v>
      </c>
      <c r="FL27" s="2">
        <v>505.22739999999999</v>
      </c>
      <c r="FM27" s="2">
        <v>680.14110000000005</v>
      </c>
      <c r="FN27" s="2">
        <v>819.43240000000003</v>
      </c>
      <c r="FO27" s="2">
        <v>386.60809999999998</v>
      </c>
      <c r="FP27" s="2">
        <v>334.60180000000003</v>
      </c>
      <c r="FQ27" s="2">
        <v>428.29039999999998</v>
      </c>
      <c r="FR27" s="2">
        <v>529.33389999999997</v>
      </c>
      <c r="FS27" s="2">
        <v>567.66679999999997</v>
      </c>
      <c r="FT27" s="2">
        <v>740.16520000000003</v>
      </c>
      <c r="FU27" s="2">
        <v>538.54349999999999</v>
      </c>
      <c r="FV27" s="2">
        <v>931.67539999999997</v>
      </c>
      <c r="FW27" s="2">
        <v>1184.029</v>
      </c>
      <c r="FX27" s="2">
        <v>1128.5909999999999</v>
      </c>
      <c r="FY27" s="2">
        <v>596.15480000000002</v>
      </c>
      <c r="FZ27" s="2">
        <v>499.37389999999999</v>
      </c>
      <c r="GA27" s="2">
        <v>405.74930000000001</v>
      </c>
      <c r="GB27" s="2">
        <v>428.81950000000001</v>
      </c>
      <c r="GC27" s="2">
        <v>491.84750000000003</v>
      </c>
      <c r="GD27" s="2">
        <v>1300.55</v>
      </c>
      <c r="GE27" s="2">
        <v>1194.242</v>
      </c>
      <c r="GF27" s="2">
        <v>1427.0419999999999</v>
      </c>
      <c r="GG27" s="2">
        <v>884.92179999999996</v>
      </c>
      <c r="GH27" s="2">
        <v>1051.3869999999999</v>
      </c>
      <c r="GI27" s="2">
        <v>1037.1579999999999</v>
      </c>
      <c r="GJ27" s="2">
        <v>1249.97</v>
      </c>
      <c r="GK27" s="2">
        <v>1003.598</v>
      </c>
      <c r="GL27" s="2">
        <v>947.28890000000001</v>
      </c>
      <c r="GM27" s="2">
        <v>1017.641</v>
      </c>
      <c r="GN27" s="2">
        <v>1239.9590000000001</v>
      </c>
      <c r="GO27" s="2">
        <v>1123.6210000000001</v>
      </c>
      <c r="GP27" s="2">
        <v>1032.231</v>
      </c>
      <c r="GQ27" s="2">
        <v>962.44960000000003</v>
      </c>
      <c r="GR27" s="2">
        <v>1115.7439999999999</v>
      </c>
      <c r="GS27" s="2">
        <v>1267.48</v>
      </c>
      <c r="GT27" s="2">
        <v>1310.6859999999999</v>
      </c>
      <c r="GU27" s="2">
        <v>1113.2449999999999</v>
      </c>
      <c r="GV27" s="2">
        <v>486.36020000000002</v>
      </c>
      <c r="GW27" s="2">
        <v>630.63940000000002</v>
      </c>
      <c r="GX27" s="2">
        <v>539.14139999999998</v>
      </c>
      <c r="GY27" s="2">
        <v>882.875</v>
      </c>
      <c r="GZ27" s="2">
        <v>762.66269999999997</v>
      </c>
      <c r="HA27" s="2">
        <v>1170.5440000000001</v>
      </c>
      <c r="HB27" s="2">
        <v>1450.2239999999999</v>
      </c>
      <c r="HC27" s="2">
        <v>1206.567</v>
      </c>
      <c r="HD27" s="2">
        <v>2851.8820000000001</v>
      </c>
      <c r="HE27" s="2">
        <v>2635.4960000000001</v>
      </c>
      <c r="HF27" s="2">
        <v>339.88170000000002</v>
      </c>
      <c r="HG27" s="2">
        <v>447.12909999999999</v>
      </c>
      <c r="HH27" s="2">
        <v>313.9196</v>
      </c>
      <c r="HI27" s="2">
        <v>735.01800000000003</v>
      </c>
      <c r="HJ27" s="2">
        <v>897.94290000000001</v>
      </c>
      <c r="HK27" s="2">
        <v>1081.5440000000001</v>
      </c>
      <c r="HL27" s="2">
        <v>1325.819</v>
      </c>
      <c r="HM27" s="2">
        <v>711.44539999999995</v>
      </c>
      <c r="HN27" s="2">
        <v>929.55050000000006</v>
      </c>
      <c r="HO27" s="2">
        <v>1291.8219999999999</v>
      </c>
      <c r="HP27" s="2">
        <v>617.02689999999996</v>
      </c>
      <c r="HQ27" s="2">
        <v>845.60400000000004</v>
      </c>
      <c r="HR27" s="2">
        <v>706.09029999999996</v>
      </c>
      <c r="HS27" s="2">
        <v>383.39499999999998</v>
      </c>
      <c r="HT27" s="2">
        <v>467.42419999999998</v>
      </c>
      <c r="HU27" s="2">
        <v>542.95609999999999</v>
      </c>
      <c r="HV27" s="2">
        <v>796.17370000000005</v>
      </c>
      <c r="HW27" s="2">
        <v>313.63630000000001</v>
      </c>
      <c r="HX27" s="2">
        <v>579.52380000000005</v>
      </c>
      <c r="HY27" s="2">
        <v>282.12889999999999</v>
      </c>
      <c r="HZ27" s="2">
        <v>307.6823</v>
      </c>
      <c r="IA27" s="2">
        <v>1200.2149999999999</v>
      </c>
      <c r="IB27" s="2">
        <v>1204.954</v>
      </c>
      <c r="IC27" s="2">
        <v>1130.107</v>
      </c>
      <c r="ID27" s="2">
        <v>1159.4459999999999</v>
      </c>
      <c r="IE27" s="2">
        <v>1544.69</v>
      </c>
      <c r="IF27" s="2">
        <v>1613.46</v>
      </c>
      <c r="IG27" s="2">
        <v>1041.8910000000001</v>
      </c>
      <c r="IH27" s="2">
        <v>742.90710000000001</v>
      </c>
      <c r="II27" s="2">
        <v>849.97609999999997</v>
      </c>
      <c r="IJ27" s="2">
        <v>754.99900000000002</v>
      </c>
      <c r="IK27" s="2">
        <v>846.21349999999995</v>
      </c>
      <c r="IL27" s="2">
        <v>1491.9770000000001</v>
      </c>
      <c r="IM27" s="2">
        <v>1614.3530000000001</v>
      </c>
      <c r="IN27" s="2">
        <v>1533.2850000000001</v>
      </c>
      <c r="IO27" s="2">
        <v>1610.864</v>
      </c>
      <c r="IP27" s="2">
        <v>2313.009</v>
      </c>
      <c r="IQ27" s="2">
        <v>2461.5459999999998</v>
      </c>
      <c r="IR27">
        <f t="shared" si="0"/>
        <v>0</v>
      </c>
    </row>
    <row r="28" spans="1:252" x14ac:dyDescent="0.25">
      <c r="A28" s="1">
        <v>26</v>
      </c>
      <c r="B28" s="1" t="s">
        <v>26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0.65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X28" s="2">
        <v>26</v>
      </c>
      <c r="DY28" s="2">
        <v>1529.309</v>
      </c>
      <c r="DZ28" s="2">
        <v>1670.5609999999999</v>
      </c>
      <c r="EA28" s="2">
        <v>1532.2809999999999</v>
      </c>
      <c r="EB28" s="2">
        <v>1934.4770000000001</v>
      </c>
      <c r="EC28" s="2">
        <v>374.92160000000001</v>
      </c>
      <c r="ED28" s="2">
        <v>302.59019999999998</v>
      </c>
      <c r="EE28" s="2">
        <v>115.8357</v>
      </c>
      <c r="EF28" s="2">
        <v>253.49930000000001</v>
      </c>
      <c r="EG28" s="2">
        <v>319.4529</v>
      </c>
      <c r="EH28" s="2">
        <v>311.19920000000002</v>
      </c>
      <c r="EI28" s="2">
        <v>373.96050000000002</v>
      </c>
      <c r="EJ28" s="2">
        <v>339.66340000000002</v>
      </c>
      <c r="EK28" s="2">
        <v>401.35559999999998</v>
      </c>
      <c r="EL28" s="2">
        <v>319.76139999999998</v>
      </c>
      <c r="EM28" s="2">
        <v>333.68299999999999</v>
      </c>
      <c r="EN28" s="2">
        <v>310.96609999999998</v>
      </c>
      <c r="EO28" s="2">
        <v>148.3219</v>
      </c>
      <c r="EP28" s="2">
        <v>345.31099999999998</v>
      </c>
      <c r="EQ28" s="2">
        <v>257.1429</v>
      </c>
      <c r="ER28" s="2">
        <v>268.62729999999999</v>
      </c>
      <c r="ES28" s="2">
        <v>326.41269999999997</v>
      </c>
      <c r="ET28" s="2">
        <v>236.01339999999999</v>
      </c>
      <c r="EU28" s="2">
        <v>290.96910000000003</v>
      </c>
      <c r="EV28" s="2">
        <v>271.49790000000002</v>
      </c>
      <c r="EW28" s="2">
        <v>210.43889999999999</v>
      </c>
      <c r="EX28" s="2">
        <v>0</v>
      </c>
      <c r="EY28" s="2">
        <v>408.22879999999998</v>
      </c>
      <c r="EZ28" s="2">
        <v>297.0498</v>
      </c>
      <c r="FA28" s="2">
        <v>196.1601</v>
      </c>
      <c r="FB28" s="2">
        <v>171.63079999999999</v>
      </c>
      <c r="FC28" s="2">
        <v>375.19889999999998</v>
      </c>
      <c r="FD28" s="2">
        <v>352.5849</v>
      </c>
      <c r="FE28" s="2">
        <v>457.07859999999999</v>
      </c>
      <c r="FF28" s="2">
        <v>176.08070000000001</v>
      </c>
      <c r="FG28" s="2">
        <v>424.49189999999999</v>
      </c>
      <c r="FH28" s="2">
        <v>115.9485</v>
      </c>
      <c r="FI28" s="2">
        <v>276.88560000000001</v>
      </c>
      <c r="FJ28" s="2">
        <v>219.11410000000001</v>
      </c>
      <c r="FK28" s="2">
        <v>394.29480000000001</v>
      </c>
      <c r="FL28" s="2">
        <v>715.66629999999998</v>
      </c>
      <c r="FM28" s="2">
        <v>846.20129999999995</v>
      </c>
      <c r="FN28" s="2">
        <v>985.49260000000004</v>
      </c>
      <c r="FO28" s="2">
        <v>481.49959999999999</v>
      </c>
      <c r="FP28" s="2">
        <v>500.6619</v>
      </c>
      <c r="FQ28" s="2">
        <v>594.35050000000001</v>
      </c>
      <c r="FR28" s="2">
        <v>679.97789999999998</v>
      </c>
      <c r="FS28" s="2">
        <v>778.10569999999996</v>
      </c>
      <c r="FT28" s="2">
        <v>890.80920000000003</v>
      </c>
      <c r="FU28" s="2">
        <v>704.60360000000003</v>
      </c>
      <c r="FV28" s="2">
        <v>1082.319</v>
      </c>
      <c r="FW28" s="2">
        <v>1350.0889999999999</v>
      </c>
      <c r="FX28" s="2">
        <v>1294.6510000000001</v>
      </c>
      <c r="FY28" s="2">
        <v>728.84780000000001</v>
      </c>
      <c r="FZ28" s="2">
        <v>709.81280000000004</v>
      </c>
      <c r="GA28" s="2">
        <v>538.44240000000002</v>
      </c>
      <c r="GB28" s="2">
        <v>639.25829999999996</v>
      </c>
      <c r="GC28" s="2">
        <v>650.54690000000005</v>
      </c>
      <c r="GD28" s="2">
        <v>1510.989</v>
      </c>
      <c r="GE28" s="2">
        <v>1404.681</v>
      </c>
      <c r="GF28" s="2">
        <v>1637.481</v>
      </c>
      <c r="GG28" s="2">
        <v>1095.3599999999999</v>
      </c>
      <c r="GH28" s="2">
        <v>1261.826</v>
      </c>
      <c r="GI28" s="2">
        <v>1203.2180000000001</v>
      </c>
      <c r="GJ28" s="2">
        <v>1460.4090000000001</v>
      </c>
      <c r="GK28" s="2">
        <v>1214.037</v>
      </c>
      <c r="GL28" s="2">
        <v>1113.3489999999999</v>
      </c>
      <c r="GM28" s="2">
        <v>1228.08</v>
      </c>
      <c r="GN28" s="2">
        <v>1450.3979999999999</v>
      </c>
      <c r="GO28" s="2">
        <v>1334.06</v>
      </c>
      <c r="GP28" s="2">
        <v>1242.67</v>
      </c>
      <c r="GQ28" s="2">
        <v>1113.0930000000001</v>
      </c>
      <c r="GR28" s="2">
        <v>1266.3879999999999</v>
      </c>
      <c r="GS28" s="2">
        <v>1433.54</v>
      </c>
      <c r="GT28" s="2">
        <v>1476.7460000000001</v>
      </c>
      <c r="GU28" s="2">
        <v>1279.3050000000001</v>
      </c>
      <c r="GV28" s="2">
        <v>581.25170000000003</v>
      </c>
      <c r="GW28" s="2">
        <v>781.28330000000005</v>
      </c>
      <c r="GX28" s="2">
        <v>689.78530000000001</v>
      </c>
      <c r="GY28" s="2">
        <v>1033.518</v>
      </c>
      <c r="GZ28" s="2">
        <v>857.55430000000001</v>
      </c>
      <c r="HA28" s="2">
        <v>1303.2370000000001</v>
      </c>
      <c r="HB28" s="2">
        <v>1582.9179999999999</v>
      </c>
      <c r="HC28" s="2">
        <v>1339.26</v>
      </c>
      <c r="HD28" s="2">
        <v>2704.8119999999999</v>
      </c>
      <c r="HE28" s="2">
        <v>2488.4259999999999</v>
      </c>
      <c r="HF28" s="2">
        <v>434.77319999999997</v>
      </c>
      <c r="HG28" s="2">
        <v>509.02409999999998</v>
      </c>
      <c r="HH28" s="2">
        <v>408.81119999999999</v>
      </c>
      <c r="HI28" s="2">
        <v>796.91300000000001</v>
      </c>
      <c r="HJ28" s="2">
        <v>831.62850000000003</v>
      </c>
      <c r="HK28" s="2">
        <v>1015.23</v>
      </c>
      <c r="HL28" s="2">
        <v>1259.5039999999999</v>
      </c>
      <c r="HM28" s="2">
        <v>564.37519999999995</v>
      </c>
      <c r="HN28" s="2">
        <v>789.68060000000003</v>
      </c>
      <c r="HO28" s="2">
        <v>1144.752</v>
      </c>
      <c r="HP28" s="2">
        <v>469.95679999999999</v>
      </c>
      <c r="HQ28" s="2">
        <v>698.53380000000004</v>
      </c>
      <c r="HR28" s="2">
        <v>916.52919999999995</v>
      </c>
      <c r="HS28" s="2">
        <v>593.83389999999997</v>
      </c>
      <c r="HT28" s="2">
        <v>677.86310000000003</v>
      </c>
      <c r="HU28" s="2">
        <v>753.39499999999998</v>
      </c>
      <c r="HV28" s="2">
        <v>1006.612</v>
      </c>
      <c r="HW28" s="2">
        <v>524.0752</v>
      </c>
      <c r="HX28" s="2">
        <v>789.96270000000004</v>
      </c>
      <c r="HY28" s="2">
        <v>475.96969999999999</v>
      </c>
      <c r="HZ28" s="2">
        <v>518.12120000000004</v>
      </c>
      <c r="IA28" s="2">
        <v>1366.2750000000001</v>
      </c>
      <c r="IB28" s="2">
        <v>1396.982</v>
      </c>
      <c r="IC28" s="2">
        <v>1296.1669999999999</v>
      </c>
      <c r="ID28" s="2">
        <v>1012.376</v>
      </c>
      <c r="IE28" s="2">
        <v>1397.6189999999999</v>
      </c>
      <c r="IF28" s="2">
        <v>1547.145</v>
      </c>
      <c r="IG28" s="2">
        <v>1220.2239999999999</v>
      </c>
      <c r="IH28" s="2">
        <v>915.78009999999995</v>
      </c>
      <c r="II28" s="2">
        <v>1022.849</v>
      </c>
      <c r="IJ28" s="2">
        <v>887.69200000000001</v>
      </c>
      <c r="IK28" s="2">
        <v>978.90639999999996</v>
      </c>
      <c r="IL28" s="2">
        <v>1702.4159999999999</v>
      </c>
      <c r="IM28" s="2">
        <v>1824.7909999999999</v>
      </c>
      <c r="IN28" s="2">
        <v>1743.7239999999999</v>
      </c>
      <c r="IO28" s="2">
        <v>1463.7940000000001</v>
      </c>
      <c r="IP28" s="2">
        <v>2165.9380000000001</v>
      </c>
      <c r="IQ28" s="2">
        <v>2314.4760000000001</v>
      </c>
      <c r="IR28">
        <f t="shared" si="0"/>
        <v>220.78121000000002</v>
      </c>
    </row>
    <row r="29" spans="1:252" x14ac:dyDescent="0.25">
      <c r="A29" s="1">
        <v>27</v>
      </c>
      <c r="B29" s="1" t="s">
        <v>27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X29" s="2">
        <v>27</v>
      </c>
      <c r="DY29" s="2">
        <v>1187.395</v>
      </c>
      <c r="DZ29" s="2">
        <v>1262.3320000000001</v>
      </c>
      <c r="EA29" s="2">
        <v>1124.0519999999999</v>
      </c>
      <c r="EB29" s="2">
        <v>1526.248</v>
      </c>
      <c r="EC29" s="2">
        <v>49.166899999999998</v>
      </c>
      <c r="ED29" s="2">
        <v>647.4502</v>
      </c>
      <c r="EE29" s="2">
        <v>292.39299999999997</v>
      </c>
      <c r="EF29" s="2">
        <v>161.19470000000001</v>
      </c>
      <c r="EG29" s="2">
        <v>496.0102</v>
      </c>
      <c r="EH29" s="2">
        <v>97.324309999999997</v>
      </c>
      <c r="EI29" s="2">
        <v>348.23700000000002</v>
      </c>
      <c r="EJ29" s="2">
        <v>228.60159999999999</v>
      </c>
      <c r="EK29" s="2">
        <v>634.98770000000002</v>
      </c>
      <c r="EL29" s="2">
        <v>675.62739999999997</v>
      </c>
      <c r="EM29" s="2">
        <v>288.67340000000002</v>
      </c>
      <c r="EN29" s="2">
        <v>97.262609999999995</v>
      </c>
      <c r="EO29" s="2">
        <v>323.0675</v>
      </c>
      <c r="EP29" s="2">
        <v>146.6011</v>
      </c>
      <c r="EQ29" s="2">
        <v>229.4907</v>
      </c>
      <c r="ER29" s="2">
        <v>487.17320000000001</v>
      </c>
      <c r="ES29" s="2">
        <v>160.2209</v>
      </c>
      <c r="ET29" s="2">
        <v>262.96980000000002</v>
      </c>
      <c r="EU29" s="2">
        <v>616.23180000000002</v>
      </c>
      <c r="EV29" s="2">
        <v>627.36389999999994</v>
      </c>
      <c r="EW29" s="2">
        <v>197.78989999999999</v>
      </c>
      <c r="EX29" s="2">
        <v>408.22879999999998</v>
      </c>
      <c r="EY29" s="2">
        <v>0</v>
      </c>
      <c r="EZ29" s="2">
        <v>509.44040000000001</v>
      </c>
      <c r="FA29" s="2">
        <v>295.75200000000001</v>
      </c>
      <c r="FB29" s="2">
        <v>567.34220000000005</v>
      </c>
      <c r="FC29" s="2">
        <v>112.639</v>
      </c>
      <c r="FD29" s="2">
        <v>134.0488</v>
      </c>
      <c r="FE29" s="2">
        <v>65.447839999999999</v>
      </c>
      <c r="FF29" s="2">
        <v>243.14340000000001</v>
      </c>
      <c r="FG29" s="2">
        <v>98.737120000000004</v>
      </c>
      <c r="FH29" s="2">
        <v>471.81450000000001</v>
      </c>
      <c r="FI29" s="2">
        <v>376.47750000000002</v>
      </c>
      <c r="FJ29" s="2">
        <v>574.98009999999999</v>
      </c>
      <c r="FK29" s="2">
        <v>156.7987</v>
      </c>
      <c r="FL29" s="2">
        <v>307.4375</v>
      </c>
      <c r="FM29" s="2">
        <v>506.93419999999998</v>
      </c>
      <c r="FN29" s="2">
        <v>643.57839999999999</v>
      </c>
      <c r="FO29" s="2">
        <v>436.49009999999998</v>
      </c>
      <c r="FP29" s="2">
        <v>312.37470000000002</v>
      </c>
      <c r="FQ29" s="2">
        <v>277.55709999999999</v>
      </c>
      <c r="FR29" s="2">
        <v>383.60980000000001</v>
      </c>
      <c r="FS29" s="2">
        <v>369.8768</v>
      </c>
      <c r="FT29" s="2">
        <v>615.78359999999998</v>
      </c>
      <c r="FU29" s="2">
        <v>365.33659999999998</v>
      </c>
      <c r="FV29" s="2">
        <v>822.03390000000002</v>
      </c>
      <c r="FW29" s="2">
        <v>1010.822</v>
      </c>
      <c r="FX29" s="2">
        <v>955.38490000000002</v>
      </c>
      <c r="FY29" s="2">
        <v>460.76190000000003</v>
      </c>
      <c r="FZ29" s="2">
        <v>301.58390000000003</v>
      </c>
      <c r="GA29" s="2">
        <v>300.94619999999998</v>
      </c>
      <c r="GB29" s="2">
        <v>231.02950000000001</v>
      </c>
      <c r="GC29" s="2">
        <v>294.0575</v>
      </c>
      <c r="GD29" s="2">
        <v>1102.76</v>
      </c>
      <c r="GE29" s="2">
        <v>996.4529</v>
      </c>
      <c r="GF29" s="2">
        <v>1229.252</v>
      </c>
      <c r="GG29" s="2">
        <v>687.13189999999997</v>
      </c>
      <c r="GH29" s="2">
        <v>853.59730000000002</v>
      </c>
      <c r="GI29" s="2">
        <v>861.3048</v>
      </c>
      <c r="GJ29" s="2">
        <v>1052.18</v>
      </c>
      <c r="GK29" s="2">
        <v>805.80870000000004</v>
      </c>
      <c r="GL29" s="2">
        <v>771.4348</v>
      </c>
      <c r="GM29" s="2">
        <v>819.85130000000004</v>
      </c>
      <c r="GN29" s="2">
        <v>1042.1690000000001</v>
      </c>
      <c r="GO29" s="2">
        <v>925.83109999999999</v>
      </c>
      <c r="GP29" s="2">
        <v>834.44179999999994</v>
      </c>
      <c r="GQ29" s="2">
        <v>928.08989999999994</v>
      </c>
      <c r="GR29" s="2">
        <v>1081.384</v>
      </c>
      <c r="GS29" s="2">
        <v>1091.626</v>
      </c>
      <c r="GT29" s="2">
        <v>1134.8320000000001</v>
      </c>
      <c r="GU29" s="2">
        <v>937.39170000000001</v>
      </c>
      <c r="GV29" s="2">
        <v>536.24210000000005</v>
      </c>
      <c r="GW29" s="2">
        <v>596.27970000000005</v>
      </c>
      <c r="GX29" s="2">
        <v>504.7817</v>
      </c>
      <c r="GY29" s="2">
        <v>848.51520000000005</v>
      </c>
      <c r="GZ29" s="2">
        <v>812.54470000000003</v>
      </c>
      <c r="HA29" s="2">
        <v>1008.5650000000001</v>
      </c>
      <c r="HB29" s="2">
        <v>1288.2449999999999</v>
      </c>
      <c r="HC29" s="2">
        <v>1044.588</v>
      </c>
      <c r="HD29" s="2">
        <v>3046.817</v>
      </c>
      <c r="HE29" s="2">
        <v>2830.431</v>
      </c>
      <c r="HF29" s="2">
        <v>534.36509999999998</v>
      </c>
      <c r="HG29" s="2">
        <v>641.61260000000004</v>
      </c>
      <c r="HH29" s="2">
        <v>420.85430000000002</v>
      </c>
      <c r="HI29" s="2">
        <v>929.50149999999996</v>
      </c>
      <c r="HJ29" s="2">
        <v>1092.4259999999999</v>
      </c>
      <c r="HK29" s="2">
        <v>1276.027</v>
      </c>
      <c r="HL29" s="2">
        <v>1520.3019999999999</v>
      </c>
      <c r="HM29" s="2">
        <v>909.23519999999996</v>
      </c>
      <c r="HN29" s="2">
        <v>1124.0329999999999</v>
      </c>
      <c r="HO29" s="2">
        <v>1486.7570000000001</v>
      </c>
      <c r="HP29" s="2">
        <v>811.96199999999999</v>
      </c>
      <c r="HQ29" s="2">
        <v>1040.539</v>
      </c>
      <c r="HR29" s="2">
        <v>508.30029999999999</v>
      </c>
      <c r="HS29" s="2">
        <v>185.60509999999999</v>
      </c>
      <c r="HT29" s="2">
        <v>269.63420000000002</v>
      </c>
      <c r="HU29" s="2">
        <v>345.1662</v>
      </c>
      <c r="HV29" s="2">
        <v>598.38379999999995</v>
      </c>
      <c r="HW29" s="2">
        <v>115.8463</v>
      </c>
      <c r="HX29" s="2">
        <v>381.73379999999997</v>
      </c>
      <c r="HY29" s="2">
        <v>84.339010000000002</v>
      </c>
      <c r="HZ29" s="2">
        <v>148.00899999999999</v>
      </c>
      <c r="IA29" s="2">
        <v>1024.3610000000001</v>
      </c>
      <c r="IB29" s="2">
        <v>1007.164</v>
      </c>
      <c r="IC29" s="2">
        <v>954.25350000000003</v>
      </c>
      <c r="ID29" s="2">
        <v>1354.3810000000001</v>
      </c>
      <c r="IE29" s="2">
        <v>1739.625</v>
      </c>
      <c r="IF29" s="2">
        <v>1807.943</v>
      </c>
      <c r="IG29" s="2">
        <v>844.1019</v>
      </c>
      <c r="IH29" s="2">
        <v>545.11710000000005</v>
      </c>
      <c r="II29" s="2">
        <v>652.18610000000001</v>
      </c>
      <c r="IJ29" s="2">
        <v>619.60599999999999</v>
      </c>
      <c r="IK29" s="2">
        <v>684.23429999999996</v>
      </c>
      <c r="IL29" s="2">
        <v>1294.1869999999999</v>
      </c>
      <c r="IM29" s="2">
        <v>1416.5630000000001</v>
      </c>
      <c r="IN29" s="2">
        <v>1335.4949999999999</v>
      </c>
      <c r="IO29" s="2">
        <v>1805.799</v>
      </c>
      <c r="IP29" s="2">
        <v>2507.944</v>
      </c>
      <c r="IQ29" s="2">
        <v>2656.4810000000002</v>
      </c>
      <c r="IR29">
        <f t="shared" si="0"/>
        <v>0</v>
      </c>
    </row>
    <row r="30" spans="1:252" x14ac:dyDescent="0.25">
      <c r="A30" s="1">
        <v>28</v>
      </c>
      <c r="B30" s="1" t="s">
        <v>28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9.6000000000000014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X30" s="2">
        <v>28</v>
      </c>
      <c r="DY30" s="2">
        <v>1498.462</v>
      </c>
      <c r="DZ30" s="2">
        <v>1672.4760000000001</v>
      </c>
      <c r="EA30" s="2">
        <v>1534.1959999999999</v>
      </c>
      <c r="EB30" s="2">
        <v>1936.3920000000001</v>
      </c>
      <c r="EC30" s="2">
        <v>516.20659999999998</v>
      </c>
      <c r="ED30" s="2">
        <v>138.00980000000001</v>
      </c>
      <c r="EE30" s="2">
        <v>217.04740000000001</v>
      </c>
      <c r="EF30" s="2">
        <v>370.83460000000002</v>
      </c>
      <c r="EG30" s="2">
        <v>80.942539999999994</v>
      </c>
      <c r="EH30" s="2">
        <v>434.68400000000003</v>
      </c>
      <c r="EI30" s="2">
        <v>608.8424</v>
      </c>
      <c r="EJ30" s="2">
        <v>544.66240000000005</v>
      </c>
      <c r="EK30" s="2">
        <v>125.5472</v>
      </c>
      <c r="EL30" s="2">
        <v>226.07050000000001</v>
      </c>
      <c r="EM30" s="2">
        <v>302.83550000000002</v>
      </c>
      <c r="EN30" s="2">
        <v>412.17779999999999</v>
      </c>
      <c r="EO30" s="2">
        <v>442.81529999999998</v>
      </c>
      <c r="EP30" s="2">
        <v>385.80849999999998</v>
      </c>
      <c r="EQ30" s="2">
        <v>443.95330000000001</v>
      </c>
      <c r="ER30" s="2">
        <v>541.43230000000005</v>
      </c>
      <c r="ES30" s="2">
        <v>481.512</v>
      </c>
      <c r="ET30" s="2">
        <v>477.43239999999997</v>
      </c>
      <c r="EU30" s="2">
        <v>512.53880000000004</v>
      </c>
      <c r="EV30" s="2">
        <v>382.3929</v>
      </c>
      <c r="EW30" s="2">
        <v>311.65050000000002</v>
      </c>
      <c r="EX30" s="2">
        <v>297.0498</v>
      </c>
      <c r="EY30" s="2">
        <v>509.44040000000001</v>
      </c>
      <c r="EZ30" s="2">
        <v>0</v>
      </c>
      <c r="FA30" s="2">
        <v>236.6576</v>
      </c>
      <c r="FB30" s="2">
        <v>125.41889999999999</v>
      </c>
      <c r="FC30" s="2">
        <v>530.29809999999998</v>
      </c>
      <c r="FD30" s="2">
        <v>507.6841</v>
      </c>
      <c r="FE30" s="2">
        <v>574.88829999999996</v>
      </c>
      <c r="FF30" s="2">
        <v>362.89109999999999</v>
      </c>
      <c r="FG30" s="2">
        <v>565.77670000000001</v>
      </c>
      <c r="FH30" s="2">
        <v>412.78809999999999</v>
      </c>
      <c r="FI30" s="2">
        <v>186.30090000000001</v>
      </c>
      <c r="FJ30" s="2">
        <v>238.94759999999999</v>
      </c>
      <c r="FK30" s="2">
        <v>573.25239999999997</v>
      </c>
      <c r="FL30" s="2">
        <v>731.65520000000004</v>
      </c>
      <c r="FM30" s="2">
        <v>815.35379999999998</v>
      </c>
      <c r="FN30" s="2">
        <v>954.64509999999996</v>
      </c>
      <c r="FO30" s="2">
        <v>450.65210000000002</v>
      </c>
      <c r="FP30" s="2">
        <v>469.81439999999998</v>
      </c>
      <c r="FQ30" s="2">
        <v>563.50300000000004</v>
      </c>
      <c r="FR30" s="2">
        <v>649.13040000000001</v>
      </c>
      <c r="FS30" s="2">
        <v>831.59159999999997</v>
      </c>
      <c r="FT30" s="2">
        <v>859.96169999999995</v>
      </c>
      <c r="FU30" s="2">
        <v>673.75609999999995</v>
      </c>
      <c r="FV30" s="2">
        <v>1051.471</v>
      </c>
      <c r="FW30" s="2">
        <v>1319.241</v>
      </c>
      <c r="FX30" s="2">
        <v>1263.8040000000001</v>
      </c>
      <c r="FY30" s="2">
        <v>907.80539999999996</v>
      </c>
      <c r="FZ30" s="2">
        <v>811.02449999999999</v>
      </c>
      <c r="GA30" s="2">
        <v>717.4</v>
      </c>
      <c r="GB30" s="2">
        <v>740.47</v>
      </c>
      <c r="GC30" s="2">
        <v>803.49810000000002</v>
      </c>
      <c r="GD30" s="2">
        <v>1612.2</v>
      </c>
      <c r="GE30" s="2">
        <v>1505.893</v>
      </c>
      <c r="GF30" s="2">
        <v>1738.693</v>
      </c>
      <c r="GG30" s="2">
        <v>1196.5719999999999</v>
      </c>
      <c r="GH30" s="2">
        <v>1252.396</v>
      </c>
      <c r="GI30" s="2">
        <v>1172.3710000000001</v>
      </c>
      <c r="GJ30" s="2">
        <v>1561.62</v>
      </c>
      <c r="GK30" s="2">
        <v>1315.249</v>
      </c>
      <c r="GL30" s="2">
        <v>1082.501</v>
      </c>
      <c r="GM30" s="2">
        <v>1329.2909999999999</v>
      </c>
      <c r="GN30" s="2">
        <v>1551.6089999999999</v>
      </c>
      <c r="GO30" s="2">
        <v>1435.271</v>
      </c>
      <c r="GP30" s="2">
        <v>1343.8820000000001</v>
      </c>
      <c r="GQ30" s="2">
        <v>1082.2449999999999</v>
      </c>
      <c r="GR30" s="2">
        <v>1235.54</v>
      </c>
      <c r="GS30" s="2">
        <v>1402.692</v>
      </c>
      <c r="GT30" s="2">
        <v>1445.8979999999999</v>
      </c>
      <c r="GU30" s="2">
        <v>1248.4580000000001</v>
      </c>
      <c r="GV30" s="2">
        <v>550.40419999999995</v>
      </c>
      <c r="GW30" s="2">
        <v>750.43579999999997</v>
      </c>
      <c r="GX30" s="2">
        <v>658.93780000000004</v>
      </c>
      <c r="GY30" s="2">
        <v>1002.671</v>
      </c>
      <c r="GZ30" s="2">
        <v>815.19280000000003</v>
      </c>
      <c r="HA30" s="2">
        <v>1482.1949999999999</v>
      </c>
      <c r="HB30" s="2">
        <v>1761.875</v>
      </c>
      <c r="HC30" s="2">
        <v>1518.2180000000001</v>
      </c>
      <c r="HD30" s="2">
        <v>2540.232</v>
      </c>
      <c r="HE30" s="2">
        <v>2323.846</v>
      </c>
      <c r="HF30" s="2">
        <v>275.36849999999998</v>
      </c>
      <c r="HG30" s="2">
        <v>249.6062</v>
      </c>
      <c r="HH30" s="2">
        <v>345.57279999999997</v>
      </c>
      <c r="HI30" s="2">
        <v>537.49509999999998</v>
      </c>
      <c r="HJ30" s="2">
        <v>667.04809999999998</v>
      </c>
      <c r="HK30" s="2">
        <v>850.64970000000005</v>
      </c>
      <c r="HL30" s="2">
        <v>1094.924</v>
      </c>
      <c r="HM30" s="2">
        <v>399.79480000000001</v>
      </c>
      <c r="HN30" s="2">
        <v>625.10019999999997</v>
      </c>
      <c r="HO30" s="2">
        <v>980.17229999999995</v>
      </c>
      <c r="HP30" s="2">
        <v>305.37630000000001</v>
      </c>
      <c r="HQ30" s="2">
        <v>533.95330000000001</v>
      </c>
      <c r="HR30" s="2">
        <v>1017.74</v>
      </c>
      <c r="HS30" s="2">
        <v>695.04560000000004</v>
      </c>
      <c r="HT30" s="2">
        <v>779.07479999999998</v>
      </c>
      <c r="HU30" s="2">
        <v>854.60670000000005</v>
      </c>
      <c r="HV30" s="2">
        <v>1107.8240000000001</v>
      </c>
      <c r="HW30" s="2">
        <v>625.28689999999995</v>
      </c>
      <c r="HX30" s="2">
        <v>891.17430000000002</v>
      </c>
      <c r="HY30" s="2">
        <v>593.77949999999998</v>
      </c>
      <c r="HZ30" s="2">
        <v>495.77800000000002</v>
      </c>
      <c r="IA30" s="2">
        <v>1335.4269999999999</v>
      </c>
      <c r="IB30" s="2">
        <v>1366.135</v>
      </c>
      <c r="IC30" s="2">
        <v>1265.32</v>
      </c>
      <c r="ID30" s="2">
        <v>847.79610000000002</v>
      </c>
      <c r="IE30" s="2">
        <v>1233.039</v>
      </c>
      <c r="IF30" s="2">
        <v>1382.5650000000001</v>
      </c>
      <c r="IG30" s="2">
        <v>1353.5419999999999</v>
      </c>
      <c r="IH30" s="2">
        <v>1054.557</v>
      </c>
      <c r="II30" s="2">
        <v>1161.626</v>
      </c>
      <c r="IJ30" s="2">
        <v>1066.6489999999999</v>
      </c>
      <c r="IK30" s="2">
        <v>1157.864</v>
      </c>
      <c r="IL30" s="2">
        <v>1704.3309999999999</v>
      </c>
      <c r="IM30" s="2">
        <v>1826.7070000000001</v>
      </c>
      <c r="IN30" s="2">
        <v>1745.6389999999999</v>
      </c>
      <c r="IO30" s="2">
        <v>1299.2139999999999</v>
      </c>
      <c r="IP30" s="2">
        <v>2001.3579999999999</v>
      </c>
      <c r="IQ30" s="2">
        <v>2149.895</v>
      </c>
      <c r="IR30">
        <f t="shared" si="0"/>
        <v>5228.7590400000008</v>
      </c>
    </row>
    <row r="31" spans="1:252" x14ac:dyDescent="0.25">
      <c r="A31" s="1">
        <v>29</v>
      </c>
      <c r="B31" s="1" t="s">
        <v>29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X31" s="2">
        <v>29</v>
      </c>
      <c r="DY31" s="2">
        <v>1333.1489999999999</v>
      </c>
      <c r="DZ31" s="2">
        <v>1507.163</v>
      </c>
      <c r="EA31" s="2">
        <v>1368.884</v>
      </c>
      <c r="EB31" s="2">
        <v>1771.079</v>
      </c>
      <c r="EC31" s="2">
        <v>305.82459999999998</v>
      </c>
      <c r="ED31" s="2">
        <v>374.66739999999999</v>
      </c>
      <c r="EE31" s="2">
        <v>80.324389999999994</v>
      </c>
      <c r="EF31" s="2">
        <v>160.45269999999999</v>
      </c>
      <c r="EG31" s="2">
        <v>223.22730000000001</v>
      </c>
      <c r="EH31" s="2">
        <v>224.30199999999999</v>
      </c>
      <c r="EI31" s="2">
        <v>472.11939999999998</v>
      </c>
      <c r="EJ31" s="2">
        <v>370.25659999999999</v>
      </c>
      <c r="EK31" s="2">
        <v>362.20479999999998</v>
      </c>
      <c r="EL31" s="2">
        <v>462.72809999999998</v>
      </c>
      <c r="EM31" s="2">
        <v>137.52279999999999</v>
      </c>
      <c r="EN31" s="2">
        <v>201.79589999999999</v>
      </c>
      <c r="EO31" s="2">
        <v>306.09230000000002</v>
      </c>
      <c r="EP31" s="2">
        <v>149.15090000000001</v>
      </c>
      <c r="EQ31" s="2">
        <v>307.2303</v>
      </c>
      <c r="ER31" s="2">
        <v>464.78739999999999</v>
      </c>
      <c r="ES31" s="2">
        <v>271.13</v>
      </c>
      <c r="ET31" s="2">
        <v>340.70940000000002</v>
      </c>
      <c r="EU31" s="2">
        <v>487.1293</v>
      </c>
      <c r="EV31" s="2">
        <v>458.94150000000002</v>
      </c>
      <c r="EW31" s="2">
        <v>101.26860000000001</v>
      </c>
      <c r="EX31" s="2">
        <v>196.1601</v>
      </c>
      <c r="EY31" s="2">
        <v>295.75200000000001</v>
      </c>
      <c r="EZ31" s="2">
        <v>236.6576</v>
      </c>
      <c r="FA31" s="2">
        <v>0</v>
      </c>
      <c r="FB31" s="2">
        <v>294.55930000000001</v>
      </c>
      <c r="FC31" s="2">
        <v>319.91609999999997</v>
      </c>
      <c r="FD31" s="2">
        <v>297.3021</v>
      </c>
      <c r="FE31" s="2">
        <v>361.19979999999998</v>
      </c>
      <c r="FF31" s="2">
        <v>226.16810000000001</v>
      </c>
      <c r="FG31" s="2">
        <v>355.39479999999998</v>
      </c>
      <c r="FH31" s="2">
        <v>312.10860000000002</v>
      </c>
      <c r="FI31" s="2">
        <v>80.72551</v>
      </c>
      <c r="FJ31" s="2">
        <v>406.55770000000001</v>
      </c>
      <c r="FK31" s="2">
        <v>362.87040000000002</v>
      </c>
      <c r="FL31" s="2">
        <v>566.34249999999997</v>
      </c>
      <c r="FM31" s="2">
        <v>650.04110000000003</v>
      </c>
      <c r="FN31" s="2">
        <v>789.33249999999998</v>
      </c>
      <c r="FO31" s="2">
        <v>285.33949999999999</v>
      </c>
      <c r="FP31" s="2">
        <v>304.5018</v>
      </c>
      <c r="FQ31" s="2">
        <v>398.19040000000001</v>
      </c>
      <c r="FR31" s="2">
        <v>483.8177</v>
      </c>
      <c r="FS31" s="2">
        <v>665.62890000000004</v>
      </c>
      <c r="FT31" s="2">
        <v>694.64890000000003</v>
      </c>
      <c r="FU31" s="2">
        <v>508.44349999999997</v>
      </c>
      <c r="FV31" s="2">
        <v>886.15909999999997</v>
      </c>
      <c r="FW31" s="2">
        <v>1153.9290000000001</v>
      </c>
      <c r="FX31" s="2">
        <v>1098.491</v>
      </c>
      <c r="FY31" s="2">
        <v>697.42340000000002</v>
      </c>
      <c r="FZ31" s="2">
        <v>597.33609999999999</v>
      </c>
      <c r="GA31" s="2">
        <v>507.01799999999997</v>
      </c>
      <c r="GB31" s="2">
        <v>526.78160000000003</v>
      </c>
      <c r="GC31" s="2">
        <v>589.80970000000002</v>
      </c>
      <c r="GD31" s="2">
        <v>1398.5119999999999</v>
      </c>
      <c r="GE31" s="2">
        <v>1292.2049999999999</v>
      </c>
      <c r="GF31" s="2">
        <v>1525.0039999999999</v>
      </c>
      <c r="GG31" s="2">
        <v>982.88390000000004</v>
      </c>
      <c r="GH31" s="2">
        <v>1087.0840000000001</v>
      </c>
      <c r="GI31" s="2">
        <v>1007.058</v>
      </c>
      <c r="GJ31" s="2">
        <v>1347.932</v>
      </c>
      <c r="GK31" s="2">
        <v>1101.56</v>
      </c>
      <c r="GL31" s="2">
        <v>917.18889999999999</v>
      </c>
      <c r="GM31" s="2">
        <v>1115.6030000000001</v>
      </c>
      <c r="GN31" s="2">
        <v>1337.921</v>
      </c>
      <c r="GO31" s="2">
        <v>1221.5830000000001</v>
      </c>
      <c r="GP31" s="2">
        <v>1130.193</v>
      </c>
      <c r="GQ31" s="2">
        <v>916.93320000000006</v>
      </c>
      <c r="GR31" s="2">
        <v>1070.2280000000001</v>
      </c>
      <c r="GS31" s="2">
        <v>1237.3800000000001</v>
      </c>
      <c r="GT31" s="2">
        <v>1280.586</v>
      </c>
      <c r="GU31" s="2">
        <v>1083.145</v>
      </c>
      <c r="GV31" s="2">
        <v>385.09160000000003</v>
      </c>
      <c r="GW31" s="2">
        <v>585.12310000000002</v>
      </c>
      <c r="GX31" s="2">
        <v>493.62509999999997</v>
      </c>
      <c r="GY31" s="2">
        <v>837.35860000000002</v>
      </c>
      <c r="GZ31" s="2">
        <v>661.39409999999998</v>
      </c>
      <c r="HA31" s="2">
        <v>1271.8130000000001</v>
      </c>
      <c r="HB31" s="2">
        <v>1551.4929999999999</v>
      </c>
      <c r="HC31" s="2">
        <v>1307.836</v>
      </c>
      <c r="HD31" s="2">
        <v>2751.0650000000001</v>
      </c>
      <c r="HE31" s="2">
        <v>2534.6790000000001</v>
      </c>
      <c r="HF31" s="2">
        <v>238.613</v>
      </c>
      <c r="HG31" s="2">
        <v>345.8605</v>
      </c>
      <c r="HH31" s="2">
        <v>212.65100000000001</v>
      </c>
      <c r="HI31" s="2">
        <v>633.74940000000004</v>
      </c>
      <c r="HJ31" s="2">
        <v>796.67430000000002</v>
      </c>
      <c r="HK31" s="2">
        <v>980.27599999999995</v>
      </c>
      <c r="HL31" s="2">
        <v>1224.55</v>
      </c>
      <c r="HM31" s="2">
        <v>636.45240000000001</v>
      </c>
      <c r="HN31" s="2">
        <v>828.28189999999995</v>
      </c>
      <c r="HO31" s="2">
        <v>1191.0050000000001</v>
      </c>
      <c r="HP31" s="2">
        <v>516.20989999999995</v>
      </c>
      <c r="HQ31" s="2">
        <v>744.78689999999995</v>
      </c>
      <c r="HR31" s="2">
        <v>804.05240000000003</v>
      </c>
      <c r="HS31" s="2">
        <v>481.3571</v>
      </c>
      <c r="HT31" s="2">
        <v>565.38630000000001</v>
      </c>
      <c r="HU31" s="2">
        <v>640.91819999999996</v>
      </c>
      <c r="HV31" s="2">
        <v>894.13589999999999</v>
      </c>
      <c r="HW31" s="2">
        <v>411.59840000000003</v>
      </c>
      <c r="HX31" s="2">
        <v>677.48590000000002</v>
      </c>
      <c r="HY31" s="2">
        <v>380.09100000000001</v>
      </c>
      <c r="HZ31" s="2">
        <v>330.46530000000001</v>
      </c>
      <c r="IA31" s="2">
        <v>1170.115</v>
      </c>
      <c r="IB31" s="2">
        <v>1200.8219999999999</v>
      </c>
      <c r="IC31" s="2">
        <v>1100.0070000000001</v>
      </c>
      <c r="ID31" s="2">
        <v>1058.6289999999999</v>
      </c>
      <c r="IE31" s="2">
        <v>1443.873</v>
      </c>
      <c r="IF31" s="2">
        <v>1512.191</v>
      </c>
      <c r="IG31" s="2">
        <v>1139.854</v>
      </c>
      <c r="IH31" s="2">
        <v>840.86929999999995</v>
      </c>
      <c r="II31" s="2">
        <v>947.93830000000003</v>
      </c>
      <c r="IJ31" s="2">
        <v>856.26750000000004</v>
      </c>
      <c r="IK31" s="2">
        <v>947.48199999999997</v>
      </c>
      <c r="IL31" s="2">
        <v>1539.018</v>
      </c>
      <c r="IM31" s="2">
        <v>1661.394</v>
      </c>
      <c r="IN31" s="2">
        <v>1580.326</v>
      </c>
      <c r="IO31" s="2">
        <v>1510.047</v>
      </c>
      <c r="IP31" s="2">
        <v>2212.192</v>
      </c>
      <c r="IQ31" s="2">
        <v>2360.7289999999998</v>
      </c>
      <c r="IR31">
        <f t="shared" si="0"/>
        <v>0</v>
      </c>
    </row>
    <row r="32" spans="1:252" x14ac:dyDescent="0.25">
      <c r="A32" s="1">
        <v>30</v>
      </c>
      <c r="B32" s="1" t="s">
        <v>30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X32" s="2">
        <v>30</v>
      </c>
      <c r="DY32" s="2">
        <v>1581.3579999999999</v>
      </c>
      <c r="DZ32" s="2">
        <v>1755.373</v>
      </c>
      <c r="EA32" s="2">
        <v>1617.0930000000001</v>
      </c>
      <c r="EB32" s="2">
        <v>2019.288</v>
      </c>
      <c r="EC32" s="2">
        <v>546.55240000000003</v>
      </c>
      <c r="ED32" s="2">
        <v>130.95930000000001</v>
      </c>
      <c r="EE32" s="2">
        <v>274.94920000000002</v>
      </c>
      <c r="EF32" s="2">
        <v>425.1302</v>
      </c>
      <c r="EG32" s="2">
        <v>177.99100000000001</v>
      </c>
      <c r="EH32" s="2">
        <v>482.83</v>
      </c>
      <c r="EI32" s="2">
        <v>545.59140000000002</v>
      </c>
      <c r="EJ32" s="2">
        <v>511.29419999999999</v>
      </c>
      <c r="EK32" s="2">
        <v>229.72470000000001</v>
      </c>
      <c r="EL32" s="2">
        <v>199.77160000000001</v>
      </c>
      <c r="EM32" s="2">
        <v>385.73219999999998</v>
      </c>
      <c r="EN32" s="2">
        <v>470.07960000000003</v>
      </c>
      <c r="EO32" s="2">
        <v>319.95280000000002</v>
      </c>
      <c r="EP32" s="2">
        <v>443.71030000000002</v>
      </c>
      <c r="EQ32" s="2">
        <v>428.77370000000002</v>
      </c>
      <c r="ER32" s="2">
        <v>416.01330000000002</v>
      </c>
      <c r="ES32" s="2">
        <v>498.04360000000003</v>
      </c>
      <c r="ET32" s="2">
        <v>407.64429999999999</v>
      </c>
      <c r="EU32" s="2">
        <v>387.11989999999997</v>
      </c>
      <c r="EV32" s="2">
        <v>256.97390000000001</v>
      </c>
      <c r="EW32" s="2">
        <v>369.5523</v>
      </c>
      <c r="EX32" s="2">
        <v>171.63079999999999</v>
      </c>
      <c r="EY32" s="2">
        <v>567.34220000000005</v>
      </c>
      <c r="EZ32" s="2">
        <v>125.41889999999999</v>
      </c>
      <c r="FA32" s="2">
        <v>294.55939999999998</v>
      </c>
      <c r="FB32" s="2">
        <v>0</v>
      </c>
      <c r="FC32" s="2">
        <v>546.8297</v>
      </c>
      <c r="FD32" s="2">
        <v>524.21569999999997</v>
      </c>
      <c r="FE32" s="2">
        <v>628.70939999999996</v>
      </c>
      <c r="FF32" s="2">
        <v>347.7115</v>
      </c>
      <c r="FG32" s="2">
        <v>596.12260000000003</v>
      </c>
      <c r="FH32" s="2">
        <v>287.3691</v>
      </c>
      <c r="FI32" s="2">
        <v>269.19760000000002</v>
      </c>
      <c r="FJ32" s="2">
        <v>113.5286</v>
      </c>
      <c r="FK32" s="2">
        <v>565.92570000000001</v>
      </c>
      <c r="FL32" s="2">
        <v>814.55190000000005</v>
      </c>
      <c r="FM32" s="2">
        <v>898.25049999999999</v>
      </c>
      <c r="FN32" s="2">
        <v>1037.5409999999999</v>
      </c>
      <c r="FO32" s="2">
        <v>533.54880000000003</v>
      </c>
      <c r="FP32" s="2">
        <v>552.71109999999999</v>
      </c>
      <c r="FQ32" s="2">
        <v>646.39970000000005</v>
      </c>
      <c r="FR32" s="2">
        <v>732.02710000000002</v>
      </c>
      <c r="FS32" s="2">
        <v>914.48839999999996</v>
      </c>
      <c r="FT32" s="2">
        <v>942.85839999999996</v>
      </c>
      <c r="FU32" s="2">
        <v>756.65279999999996</v>
      </c>
      <c r="FV32" s="2">
        <v>1134.3679999999999</v>
      </c>
      <c r="FW32" s="2">
        <v>1402.1379999999999</v>
      </c>
      <c r="FX32" s="2">
        <v>1346.701</v>
      </c>
      <c r="FY32" s="2">
        <v>900.47860000000003</v>
      </c>
      <c r="FZ32" s="2">
        <v>868.92619999999999</v>
      </c>
      <c r="GA32" s="2">
        <v>710.07320000000004</v>
      </c>
      <c r="GB32" s="2">
        <v>798.37170000000003</v>
      </c>
      <c r="GC32" s="2">
        <v>822.17769999999996</v>
      </c>
      <c r="GD32" s="2">
        <v>1670.1020000000001</v>
      </c>
      <c r="GE32" s="2">
        <v>1563.7950000000001</v>
      </c>
      <c r="GF32" s="2">
        <v>1796.5940000000001</v>
      </c>
      <c r="GG32" s="2">
        <v>1254.4739999999999</v>
      </c>
      <c r="GH32" s="2">
        <v>1335.2929999999999</v>
      </c>
      <c r="GI32" s="2">
        <v>1255.268</v>
      </c>
      <c r="GJ32" s="2">
        <v>1619.5219999999999</v>
      </c>
      <c r="GK32" s="2">
        <v>1373.1510000000001</v>
      </c>
      <c r="GL32" s="2">
        <v>1165.3979999999999</v>
      </c>
      <c r="GM32" s="2">
        <v>1387.193</v>
      </c>
      <c r="GN32" s="2">
        <v>1609.511</v>
      </c>
      <c r="GO32" s="2">
        <v>1493.173</v>
      </c>
      <c r="GP32" s="2">
        <v>1401.7840000000001</v>
      </c>
      <c r="GQ32" s="2">
        <v>1165.1420000000001</v>
      </c>
      <c r="GR32" s="2">
        <v>1318.4369999999999</v>
      </c>
      <c r="GS32" s="2">
        <v>1485.5889999999999</v>
      </c>
      <c r="GT32" s="2">
        <v>1528.7950000000001</v>
      </c>
      <c r="GU32" s="2">
        <v>1331.355</v>
      </c>
      <c r="GV32" s="2">
        <v>633.30089999999996</v>
      </c>
      <c r="GW32" s="2">
        <v>833.33249999999998</v>
      </c>
      <c r="GX32" s="2">
        <v>741.83450000000005</v>
      </c>
      <c r="GY32" s="2">
        <v>1085.568</v>
      </c>
      <c r="GZ32" s="2">
        <v>904.44970000000001</v>
      </c>
      <c r="HA32" s="2">
        <v>1474.8679999999999</v>
      </c>
      <c r="HB32" s="2">
        <v>1754.548</v>
      </c>
      <c r="HC32" s="2">
        <v>1510.8910000000001</v>
      </c>
      <c r="HD32" s="2">
        <v>2533.181</v>
      </c>
      <c r="HE32" s="2">
        <v>2316.7950000000001</v>
      </c>
      <c r="HF32" s="2">
        <v>364.62549999999999</v>
      </c>
      <c r="HG32" s="2">
        <v>367.56220000000002</v>
      </c>
      <c r="HH32" s="2">
        <v>428.46960000000001</v>
      </c>
      <c r="HI32" s="2">
        <v>655.4511</v>
      </c>
      <c r="HJ32" s="2">
        <v>659.99770000000001</v>
      </c>
      <c r="HK32" s="2">
        <v>843.59929999999997</v>
      </c>
      <c r="HL32" s="2">
        <v>1087.874</v>
      </c>
      <c r="HM32" s="2">
        <v>392.74430000000001</v>
      </c>
      <c r="HN32" s="2">
        <v>618.0498</v>
      </c>
      <c r="HO32" s="2">
        <v>973.12189999999998</v>
      </c>
      <c r="HP32" s="2">
        <v>298.32589999999999</v>
      </c>
      <c r="HQ32" s="2">
        <v>526.90290000000005</v>
      </c>
      <c r="HR32" s="2">
        <v>1075.6420000000001</v>
      </c>
      <c r="HS32" s="2">
        <v>752.94730000000004</v>
      </c>
      <c r="HT32" s="2">
        <v>836.97649999999999</v>
      </c>
      <c r="HU32" s="2">
        <v>912.50840000000005</v>
      </c>
      <c r="HV32" s="2">
        <v>1165.7260000000001</v>
      </c>
      <c r="HW32" s="2">
        <v>683.18859999999995</v>
      </c>
      <c r="HX32" s="2">
        <v>949.0761</v>
      </c>
      <c r="HY32" s="2">
        <v>647.60059999999999</v>
      </c>
      <c r="HZ32" s="2">
        <v>578.67460000000005</v>
      </c>
      <c r="IA32" s="2">
        <v>1418.3240000000001</v>
      </c>
      <c r="IB32" s="2">
        <v>1449.0319999999999</v>
      </c>
      <c r="IC32" s="2">
        <v>1348.2159999999999</v>
      </c>
      <c r="ID32" s="2">
        <v>840.74570000000006</v>
      </c>
      <c r="IE32" s="2">
        <v>1225.989</v>
      </c>
      <c r="IF32" s="2">
        <v>1375.5150000000001</v>
      </c>
      <c r="IG32" s="2">
        <v>1391.855</v>
      </c>
      <c r="IH32" s="2">
        <v>1087.4110000000001</v>
      </c>
      <c r="II32" s="2">
        <v>1194.48</v>
      </c>
      <c r="IJ32" s="2">
        <v>1059.3219999999999</v>
      </c>
      <c r="IK32" s="2">
        <v>1150.537</v>
      </c>
      <c r="IL32" s="2">
        <v>1787.2280000000001</v>
      </c>
      <c r="IM32" s="2">
        <v>1909.6030000000001</v>
      </c>
      <c r="IN32" s="2">
        <v>1828.5360000000001</v>
      </c>
      <c r="IO32" s="2">
        <v>1292.163</v>
      </c>
      <c r="IP32" s="2">
        <v>1994.308</v>
      </c>
      <c r="IQ32" s="2">
        <v>2142.8449999999998</v>
      </c>
      <c r="IR32">
        <f t="shared" si="0"/>
        <v>0</v>
      </c>
    </row>
    <row r="33" spans="1:252" x14ac:dyDescent="0.25">
      <c r="A33" s="1">
        <v>31</v>
      </c>
      <c r="B33" s="1" t="s">
        <v>31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0.65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X33" s="2">
        <v>31</v>
      </c>
      <c r="DY33" s="2">
        <v>1275.0119999999999</v>
      </c>
      <c r="DZ33" s="2">
        <v>1349.2180000000001</v>
      </c>
      <c r="EA33" s="2">
        <v>1210.9380000000001</v>
      </c>
      <c r="EB33" s="2">
        <v>1613.134</v>
      </c>
      <c r="EC33" s="2">
        <v>63.628950000000003</v>
      </c>
      <c r="ED33" s="2">
        <v>668.30780000000004</v>
      </c>
      <c r="EE33" s="2">
        <v>313.25060000000002</v>
      </c>
      <c r="EF33" s="2">
        <v>159.4845</v>
      </c>
      <c r="EG33" s="2">
        <v>516.86770000000001</v>
      </c>
      <c r="EH33" s="2">
        <v>121.0771</v>
      </c>
      <c r="EI33" s="2">
        <v>235.59790000000001</v>
      </c>
      <c r="EJ33" s="2">
        <v>115.96250000000001</v>
      </c>
      <c r="EK33" s="2">
        <v>655.84529999999995</v>
      </c>
      <c r="EL33" s="2">
        <v>639.86379999999997</v>
      </c>
      <c r="EM33" s="2">
        <v>379.4692</v>
      </c>
      <c r="EN33" s="2">
        <v>177.44839999999999</v>
      </c>
      <c r="EO33" s="2">
        <v>239.22649999999999</v>
      </c>
      <c r="EP33" s="2">
        <v>237.39689999999999</v>
      </c>
      <c r="EQ33" s="2">
        <v>118.05589999999999</v>
      </c>
      <c r="ER33" s="2">
        <v>375.73840000000001</v>
      </c>
      <c r="ES33" s="2">
        <v>48.786119999999997</v>
      </c>
      <c r="ET33" s="2">
        <v>151.535</v>
      </c>
      <c r="EU33" s="2">
        <v>504.79689999999999</v>
      </c>
      <c r="EV33" s="2">
        <v>555.80229999999995</v>
      </c>
      <c r="EW33" s="2">
        <v>218.64750000000001</v>
      </c>
      <c r="EX33" s="2">
        <v>375.19889999999998</v>
      </c>
      <c r="EY33" s="2">
        <v>112.639</v>
      </c>
      <c r="EZ33" s="2">
        <v>530.298</v>
      </c>
      <c r="FA33" s="2">
        <v>319.91609999999997</v>
      </c>
      <c r="FB33" s="2">
        <v>546.82979999999998</v>
      </c>
      <c r="FC33" s="2">
        <v>0</v>
      </c>
      <c r="FD33" s="2">
        <v>22.61401</v>
      </c>
      <c r="FE33" s="2">
        <v>133.02969999999999</v>
      </c>
      <c r="FF33" s="2">
        <v>199.14510000000001</v>
      </c>
      <c r="FG33" s="2">
        <v>68.301850000000002</v>
      </c>
      <c r="FH33" s="2">
        <v>390.57729999999998</v>
      </c>
      <c r="FI33" s="2">
        <v>400.64159999999998</v>
      </c>
      <c r="FJ33" s="2">
        <v>539.21659999999997</v>
      </c>
      <c r="FK33" s="2">
        <v>44.159660000000002</v>
      </c>
      <c r="FL33" s="2">
        <v>395.05459999999999</v>
      </c>
      <c r="FM33" s="2">
        <v>594.55129999999997</v>
      </c>
      <c r="FN33" s="2">
        <v>731.19539999999995</v>
      </c>
      <c r="FO33" s="2">
        <v>527.28589999999997</v>
      </c>
      <c r="FP33" s="2">
        <v>411.52289999999999</v>
      </c>
      <c r="FQ33" s="2">
        <v>390.1961</v>
      </c>
      <c r="FR33" s="2">
        <v>496.24880000000002</v>
      </c>
      <c r="FS33" s="2">
        <v>456.7629</v>
      </c>
      <c r="FT33" s="2">
        <v>728.42269999999996</v>
      </c>
      <c r="FU33" s="2">
        <v>452.95370000000003</v>
      </c>
      <c r="FV33" s="2">
        <v>934.67290000000003</v>
      </c>
      <c r="FW33" s="2">
        <v>1098.4390000000001</v>
      </c>
      <c r="FX33" s="2">
        <v>1043.002</v>
      </c>
      <c r="FY33" s="2">
        <v>378.71260000000001</v>
      </c>
      <c r="FZ33" s="2">
        <v>388.47</v>
      </c>
      <c r="GA33" s="2">
        <v>188.30709999999999</v>
      </c>
      <c r="GB33" s="2">
        <v>317.91550000000001</v>
      </c>
      <c r="GC33" s="2">
        <v>300.4117</v>
      </c>
      <c r="GD33" s="2">
        <v>1177.248</v>
      </c>
      <c r="GE33" s="2">
        <v>1070.941</v>
      </c>
      <c r="GF33" s="2">
        <v>1303.741</v>
      </c>
      <c r="GG33" s="2">
        <v>774.01800000000003</v>
      </c>
      <c r="GH33" s="2">
        <v>940.48329999999999</v>
      </c>
      <c r="GI33" s="2">
        <v>948.92179999999996</v>
      </c>
      <c r="GJ33" s="2">
        <v>1139.066</v>
      </c>
      <c r="GK33" s="2">
        <v>892.69479999999999</v>
      </c>
      <c r="GL33" s="2">
        <v>859.05179999999996</v>
      </c>
      <c r="GM33" s="2">
        <v>894.33969999999999</v>
      </c>
      <c r="GN33" s="2">
        <v>1129.0550000000001</v>
      </c>
      <c r="GO33" s="2">
        <v>1012.717</v>
      </c>
      <c r="GP33" s="2">
        <v>921.3279</v>
      </c>
      <c r="GQ33" s="2">
        <v>1039.3699999999999</v>
      </c>
      <c r="GR33" s="2">
        <v>1186.1869999999999</v>
      </c>
      <c r="GS33" s="2">
        <v>1179.2429999999999</v>
      </c>
      <c r="GT33" s="2">
        <v>1222.4490000000001</v>
      </c>
      <c r="GU33" s="2">
        <v>1025.008</v>
      </c>
      <c r="GV33" s="2">
        <v>627.03800000000001</v>
      </c>
      <c r="GW33" s="2">
        <v>707.56060000000002</v>
      </c>
      <c r="GX33" s="2">
        <v>616.06259999999997</v>
      </c>
      <c r="GY33" s="2">
        <v>959.79610000000002</v>
      </c>
      <c r="GZ33" s="2">
        <v>903.34050000000002</v>
      </c>
      <c r="HA33" s="2">
        <v>953.10209999999995</v>
      </c>
      <c r="HB33" s="2">
        <v>1232.7819999999999</v>
      </c>
      <c r="HC33" s="2">
        <v>989.12549999999999</v>
      </c>
      <c r="HD33" s="2">
        <v>3070.53</v>
      </c>
      <c r="HE33" s="2">
        <v>2854.1439999999998</v>
      </c>
      <c r="HF33" s="2">
        <v>558.52919999999995</v>
      </c>
      <c r="HG33" s="2">
        <v>665.77670000000001</v>
      </c>
      <c r="HH33" s="2">
        <v>511.65019999999998</v>
      </c>
      <c r="HI33" s="2">
        <v>953.66560000000004</v>
      </c>
      <c r="HJ33" s="2">
        <v>1116.5899999999999</v>
      </c>
      <c r="HK33" s="2">
        <v>1300.192</v>
      </c>
      <c r="HL33" s="2">
        <v>1544.4659999999999</v>
      </c>
      <c r="HM33" s="2">
        <v>930.09280000000001</v>
      </c>
      <c r="HN33" s="2">
        <v>1148.1969999999999</v>
      </c>
      <c r="HO33" s="2">
        <v>1510.47</v>
      </c>
      <c r="HP33" s="2">
        <v>835.67439999999999</v>
      </c>
      <c r="HQ33" s="2">
        <v>1064.251</v>
      </c>
      <c r="HR33" s="2">
        <v>595.18640000000005</v>
      </c>
      <c r="HS33" s="2">
        <v>273.16340000000002</v>
      </c>
      <c r="HT33" s="2">
        <v>356.52030000000002</v>
      </c>
      <c r="HU33" s="2">
        <v>432.05220000000003</v>
      </c>
      <c r="HV33" s="2">
        <v>685.26980000000003</v>
      </c>
      <c r="HW33" s="2">
        <v>202.73240000000001</v>
      </c>
      <c r="HX33" s="2">
        <v>468.6198</v>
      </c>
      <c r="HY33" s="2">
        <v>151.92080000000001</v>
      </c>
      <c r="HZ33" s="2">
        <v>260.6481</v>
      </c>
      <c r="IA33" s="2">
        <v>1111.9780000000001</v>
      </c>
      <c r="IB33" s="2">
        <v>1094.05</v>
      </c>
      <c r="IC33" s="2">
        <v>1041.8699999999999</v>
      </c>
      <c r="ID33" s="2">
        <v>1378.0940000000001</v>
      </c>
      <c r="IE33" s="2">
        <v>1763.337</v>
      </c>
      <c r="IF33" s="2">
        <v>1832.107</v>
      </c>
      <c r="IG33" s="2">
        <v>870.08910000000003</v>
      </c>
      <c r="IH33" s="2">
        <v>565.64490000000001</v>
      </c>
      <c r="II33" s="2">
        <v>672.71389999999997</v>
      </c>
      <c r="IJ33" s="2">
        <v>537.55669999999998</v>
      </c>
      <c r="IK33" s="2">
        <v>628.77120000000002</v>
      </c>
      <c r="IL33" s="2">
        <v>1381.0730000000001</v>
      </c>
      <c r="IM33" s="2">
        <v>1503.4490000000001</v>
      </c>
      <c r="IN33" s="2">
        <v>1422.3810000000001</v>
      </c>
      <c r="IO33" s="2">
        <v>1829.5119999999999</v>
      </c>
      <c r="IP33" s="2">
        <v>2531.6559999999999</v>
      </c>
      <c r="IQ33" s="2">
        <v>2680.194</v>
      </c>
      <c r="IR33">
        <f t="shared" si="0"/>
        <v>0</v>
      </c>
    </row>
    <row r="34" spans="1:252" x14ac:dyDescent="0.25">
      <c r="A34" s="1">
        <v>32</v>
      </c>
      <c r="B34" s="1" t="s">
        <v>32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60.31</v>
      </c>
      <c r="O34" s="3">
        <v>0</v>
      </c>
      <c r="P34" s="3">
        <v>0</v>
      </c>
      <c r="Q34" s="3">
        <v>0</v>
      </c>
      <c r="R34" s="3">
        <v>0</v>
      </c>
      <c r="S34" s="3">
        <v>13</v>
      </c>
      <c r="T34" s="3">
        <v>0</v>
      </c>
      <c r="U34" s="3">
        <v>0</v>
      </c>
      <c r="V34" s="3">
        <v>0</v>
      </c>
      <c r="W34" s="3">
        <v>5.4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38.619999999999997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4.1500000000000004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5.07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88.03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X34" s="2">
        <v>32</v>
      </c>
      <c r="DY34" s="2">
        <v>1297.626</v>
      </c>
      <c r="DZ34" s="2">
        <v>1371.8320000000001</v>
      </c>
      <c r="EA34" s="2">
        <v>1233.5519999999999</v>
      </c>
      <c r="EB34" s="2">
        <v>1635.748</v>
      </c>
      <c r="EC34" s="2">
        <v>86.242949999999993</v>
      </c>
      <c r="ED34" s="2">
        <v>645.69389999999999</v>
      </c>
      <c r="EE34" s="2">
        <v>290.63659999999999</v>
      </c>
      <c r="EF34" s="2">
        <v>136.87049999999999</v>
      </c>
      <c r="EG34" s="2">
        <v>494.25380000000001</v>
      </c>
      <c r="EH34" s="2">
        <v>98.463179999999994</v>
      </c>
      <c r="EI34" s="2">
        <v>221.26320000000001</v>
      </c>
      <c r="EJ34" s="2">
        <v>106.40560000000001</v>
      </c>
      <c r="EK34" s="2">
        <v>633.23130000000003</v>
      </c>
      <c r="EL34" s="2">
        <v>617.24980000000005</v>
      </c>
      <c r="EM34" s="2">
        <v>356.85520000000002</v>
      </c>
      <c r="EN34" s="2">
        <v>154.83439999999999</v>
      </c>
      <c r="EO34" s="2">
        <v>216.61250000000001</v>
      </c>
      <c r="EP34" s="2">
        <v>214.78290000000001</v>
      </c>
      <c r="EQ34" s="2">
        <v>95.441959999999995</v>
      </c>
      <c r="ER34" s="2">
        <v>353.12439999999998</v>
      </c>
      <c r="ES34" s="2">
        <v>26.17211</v>
      </c>
      <c r="ET34" s="2">
        <v>128.92099999999999</v>
      </c>
      <c r="EU34" s="2">
        <v>482.18299999999999</v>
      </c>
      <c r="EV34" s="2">
        <v>533.1884</v>
      </c>
      <c r="EW34" s="2">
        <v>196.0335</v>
      </c>
      <c r="EX34" s="2">
        <v>352.5849</v>
      </c>
      <c r="EY34" s="2">
        <v>134.0488</v>
      </c>
      <c r="EZ34" s="2">
        <v>507.6841</v>
      </c>
      <c r="FA34" s="2">
        <v>297.3021</v>
      </c>
      <c r="FB34" s="2">
        <v>524.21579999999994</v>
      </c>
      <c r="FC34" s="2">
        <v>22.61401</v>
      </c>
      <c r="FD34" s="2">
        <v>0</v>
      </c>
      <c r="FE34" s="2">
        <v>155.6437</v>
      </c>
      <c r="FF34" s="2">
        <v>176.53100000000001</v>
      </c>
      <c r="FG34" s="2">
        <v>90.915859999999995</v>
      </c>
      <c r="FH34" s="2">
        <v>367.96339999999998</v>
      </c>
      <c r="FI34" s="2">
        <v>378.02760000000001</v>
      </c>
      <c r="FJ34" s="2">
        <v>516.60260000000005</v>
      </c>
      <c r="FK34" s="2">
        <v>66.773679999999999</v>
      </c>
      <c r="FL34" s="2">
        <v>417.6687</v>
      </c>
      <c r="FM34" s="2">
        <v>617.16539999999998</v>
      </c>
      <c r="FN34" s="2">
        <v>753.80949999999996</v>
      </c>
      <c r="FO34" s="2">
        <v>504.67189999999999</v>
      </c>
      <c r="FP34" s="2">
        <v>388.90890000000002</v>
      </c>
      <c r="FQ34" s="2">
        <v>402.29109999999997</v>
      </c>
      <c r="FR34" s="2">
        <v>508.34370000000001</v>
      </c>
      <c r="FS34" s="2">
        <v>479.3768</v>
      </c>
      <c r="FT34" s="2">
        <v>740.51750000000004</v>
      </c>
      <c r="FU34" s="2">
        <v>475.5677</v>
      </c>
      <c r="FV34" s="2">
        <v>946.76779999999997</v>
      </c>
      <c r="FW34" s="2">
        <v>1121.0530000000001</v>
      </c>
      <c r="FX34" s="2">
        <v>1065.616</v>
      </c>
      <c r="FY34" s="2">
        <v>401.32659999999998</v>
      </c>
      <c r="FZ34" s="2">
        <v>411.084</v>
      </c>
      <c r="GA34" s="2">
        <v>210.9212</v>
      </c>
      <c r="GB34" s="2">
        <v>340.52949999999998</v>
      </c>
      <c r="GC34" s="2">
        <v>323.02569999999997</v>
      </c>
      <c r="GD34" s="2">
        <v>1199.8620000000001</v>
      </c>
      <c r="GE34" s="2">
        <v>1093.5550000000001</v>
      </c>
      <c r="GF34" s="2">
        <v>1326.355</v>
      </c>
      <c r="GG34" s="2">
        <v>796.63199999999995</v>
      </c>
      <c r="GH34" s="2">
        <v>963.09730000000002</v>
      </c>
      <c r="GI34" s="2">
        <v>971.53579999999999</v>
      </c>
      <c r="GJ34" s="2">
        <v>1161.68</v>
      </c>
      <c r="GK34" s="2">
        <v>915.30880000000002</v>
      </c>
      <c r="GL34" s="2">
        <v>881.66579999999999</v>
      </c>
      <c r="GM34" s="2">
        <v>916.95370000000003</v>
      </c>
      <c r="GN34" s="2">
        <v>1151.6690000000001</v>
      </c>
      <c r="GO34" s="2">
        <v>1035.3309999999999</v>
      </c>
      <c r="GP34" s="2">
        <v>943.94190000000003</v>
      </c>
      <c r="GQ34" s="2">
        <v>1016.756</v>
      </c>
      <c r="GR34" s="2">
        <v>1170.0509999999999</v>
      </c>
      <c r="GS34" s="2">
        <v>1201.857</v>
      </c>
      <c r="GT34" s="2">
        <v>1245.0630000000001</v>
      </c>
      <c r="GU34" s="2">
        <v>1047.6220000000001</v>
      </c>
      <c r="GV34" s="2">
        <v>604.42399999999998</v>
      </c>
      <c r="GW34" s="2">
        <v>684.94650000000001</v>
      </c>
      <c r="GX34" s="2">
        <v>593.44860000000006</v>
      </c>
      <c r="GY34" s="2">
        <v>937.18209999999999</v>
      </c>
      <c r="GZ34" s="2">
        <v>880.72649999999999</v>
      </c>
      <c r="HA34" s="2">
        <v>975.71609999999998</v>
      </c>
      <c r="HB34" s="2">
        <v>1255.396</v>
      </c>
      <c r="HC34" s="2">
        <v>1011.739</v>
      </c>
      <c r="HD34" s="2">
        <v>3047.9160000000002</v>
      </c>
      <c r="HE34" s="2">
        <v>2831.53</v>
      </c>
      <c r="HF34" s="2">
        <v>535.91520000000003</v>
      </c>
      <c r="HG34" s="2">
        <v>643.16269999999997</v>
      </c>
      <c r="HH34" s="2">
        <v>489.03609999999998</v>
      </c>
      <c r="HI34" s="2">
        <v>931.05160000000001</v>
      </c>
      <c r="HJ34" s="2">
        <v>1093.9760000000001</v>
      </c>
      <c r="HK34" s="2">
        <v>1277.578</v>
      </c>
      <c r="HL34" s="2">
        <v>1521.8520000000001</v>
      </c>
      <c r="HM34" s="2">
        <v>907.47889999999995</v>
      </c>
      <c r="HN34" s="2">
        <v>1125.5830000000001</v>
      </c>
      <c r="HO34" s="2">
        <v>1487.856</v>
      </c>
      <c r="HP34" s="2">
        <v>813.06039999999996</v>
      </c>
      <c r="HQ34" s="2">
        <v>1041.6369999999999</v>
      </c>
      <c r="HR34" s="2">
        <v>617.80039999999997</v>
      </c>
      <c r="HS34" s="2">
        <v>295.7774</v>
      </c>
      <c r="HT34" s="2">
        <v>379.1343</v>
      </c>
      <c r="HU34" s="2">
        <v>454.6662</v>
      </c>
      <c r="HV34" s="2">
        <v>707.88379999999995</v>
      </c>
      <c r="HW34" s="2">
        <v>225.34639999999999</v>
      </c>
      <c r="HX34" s="2">
        <v>491.23379999999997</v>
      </c>
      <c r="HY34" s="2">
        <v>174.53479999999999</v>
      </c>
      <c r="HZ34" s="2">
        <v>272.74299999999999</v>
      </c>
      <c r="IA34" s="2">
        <v>1134.5920000000001</v>
      </c>
      <c r="IB34" s="2">
        <v>1116.664</v>
      </c>
      <c r="IC34" s="2">
        <v>1064.4839999999999</v>
      </c>
      <c r="ID34" s="2">
        <v>1355.48</v>
      </c>
      <c r="IE34" s="2">
        <v>1740.723</v>
      </c>
      <c r="IF34" s="2">
        <v>1809.4929999999999</v>
      </c>
      <c r="IG34" s="2">
        <v>892.70309999999995</v>
      </c>
      <c r="IH34" s="2">
        <v>588.25890000000004</v>
      </c>
      <c r="II34" s="2">
        <v>695.32799999999997</v>
      </c>
      <c r="IJ34" s="2">
        <v>560.17070000000001</v>
      </c>
      <c r="IK34" s="2">
        <v>651.38520000000005</v>
      </c>
      <c r="IL34" s="2">
        <v>1403.6869999999999</v>
      </c>
      <c r="IM34" s="2">
        <v>1526.0630000000001</v>
      </c>
      <c r="IN34" s="2">
        <v>1444.9949999999999</v>
      </c>
      <c r="IO34" s="2">
        <v>1806.8979999999999</v>
      </c>
      <c r="IP34" s="2">
        <v>2509.0419999999999</v>
      </c>
      <c r="IQ34" s="2">
        <v>2657.5790000000002</v>
      </c>
      <c r="IR34">
        <f t="shared" si="0"/>
        <v>92536.854516199994</v>
      </c>
    </row>
    <row r="35" spans="1:252" x14ac:dyDescent="0.25">
      <c r="A35" s="1">
        <v>33</v>
      </c>
      <c r="B35" s="1" t="s">
        <v>33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40.119999999999997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X35" s="2">
        <v>33</v>
      </c>
      <c r="DY35" s="2">
        <v>1141.982</v>
      </c>
      <c r="DZ35" s="2">
        <v>1216.1880000000001</v>
      </c>
      <c r="EA35" s="2">
        <v>1077.9090000000001</v>
      </c>
      <c r="EB35" s="2">
        <v>1480.104</v>
      </c>
      <c r="EC35" s="2">
        <v>85.841369999999998</v>
      </c>
      <c r="ED35" s="2">
        <v>712.89800000000002</v>
      </c>
      <c r="EE35" s="2">
        <v>357.84089999999998</v>
      </c>
      <c r="EF35" s="2">
        <v>226.64259999999999</v>
      </c>
      <c r="EG35" s="2">
        <v>561.45799999999997</v>
      </c>
      <c r="EH35" s="2">
        <v>162.77209999999999</v>
      </c>
      <c r="EI35" s="2">
        <v>352.15600000000001</v>
      </c>
      <c r="EJ35" s="2">
        <v>232.5206</v>
      </c>
      <c r="EK35" s="2">
        <v>700.43550000000005</v>
      </c>
      <c r="EL35" s="2">
        <v>724.1825</v>
      </c>
      <c r="EM35" s="2">
        <v>354.12119999999999</v>
      </c>
      <c r="EN35" s="2">
        <v>162.71039999999999</v>
      </c>
      <c r="EO35" s="2">
        <v>371.62259999999998</v>
      </c>
      <c r="EP35" s="2">
        <v>212.0489</v>
      </c>
      <c r="EQ35" s="2">
        <v>251.0856</v>
      </c>
      <c r="ER35" s="2">
        <v>508.7681</v>
      </c>
      <c r="ES35" s="2">
        <v>181.8158</v>
      </c>
      <c r="ET35" s="2">
        <v>284.56470000000002</v>
      </c>
      <c r="EU35" s="2">
        <v>637.82659999999998</v>
      </c>
      <c r="EV35" s="2">
        <v>675.91899999999998</v>
      </c>
      <c r="EW35" s="2">
        <v>263.23770000000002</v>
      </c>
      <c r="EX35" s="2">
        <v>457.07859999999999</v>
      </c>
      <c r="EY35" s="2">
        <v>65.447839999999999</v>
      </c>
      <c r="EZ35" s="2">
        <v>574.88829999999996</v>
      </c>
      <c r="FA35" s="2">
        <v>361.19979999999998</v>
      </c>
      <c r="FB35" s="2">
        <v>628.70939999999996</v>
      </c>
      <c r="FC35" s="2">
        <v>133.02969999999999</v>
      </c>
      <c r="FD35" s="2">
        <v>155.6437</v>
      </c>
      <c r="FE35" s="2">
        <v>0</v>
      </c>
      <c r="FF35" s="2">
        <v>291.69839999999999</v>
      </c>
      <c r="FG35" s="2">
        <v>64.727850000000004</v>
      </c>
      <c r="FH35" s="2">
        <v>520.36959999999999</v>
      </c>
      <c r="FI35" s="2">
        <v>441.92540000000002</v>
      </c>
      <c r="FJ35" s="2">
        <v>623.53520000000003</v>
      </c>
      <c r="FK35" s="2">
        <v>141.8717</v>
      </c>
      <c r="FL35" s="2">
        <v>262.0249</v>
      </c>
      <c r="FM35" s="2">
        <v>461.52159999999998</v>
      </c>
      <c r="FN35" s="2">
        <v>598.16579999999999</v>
      </c>
      <c r="FO35" s="2">
        <v>501.93790000000001</v>
      </c>
      <c r="FP35" s="2">
        <v>356.3965</v>
      </c>
      <c r="FQ35" s="2">
        <v>321.5788</v>
      </c>
      <c r="FR35" s="2">
        <v>427.63150000000002</v>
      </c>
      <c r="FS35" s="2">
        <v>323.73309999999998</v>
      </c>
      <c r="FT35" s="2">
        <v>622.39</v>
      </c>
      <c r="FU35" s="2">
        <v>319.92399999999998</v>
      </c>
      <c r="FV35" s="2">
        <v>838.63499999999999</v>
      </c>
      <c r="FW35" s="2">
        <v>965.40959999999995</v>
      </c>
      <c r="FX35" s="2">
        <v>909.97239999999999</v>
      </c>
      <c r="FY35" s="2">
        <v>414.6182</v>
      </c>
      <c r="FZ35" s="2">
        <v>255.4402</v>
      </c>
      <c r="GA35" s="2">
        <v>286.01929999999999</v>
      </c>
      <c r="GB35" s="2">
        <v>184.88579999999999</v>
      </c>
      <c r="GC35" s="2">
        <v>247.91380000000001</v>
      </c>
      <c r="GD35" s="2">
        <v>1056.616</v>
      </c>
      <c r="GE35" s="2">
        <v>950.30920000000003</v>
      </c>
      <c r="GF35" s="2">
        <v>1183.1089999999999</v>
      </c>
      <c r="GG35" s="2">
        <v>640.98820000000001</v>
      </c>
      <c r="GH35" s="2">
        <v>807.45349999999996</v>
      </c>
      <c r="GI35" s="2">
        <v>815.8922</v>
      </c>
      <c r="GJ35" s="2">
        <v>1006.0359999999999</v>
      </c>
      <c r="GK35" s="2">
        <v>759.66499999999996</v>
      </c>
      <c r="GL35" s="2">
        <v>726.02229999999997</v>
      </c>
      <c r="GM35" s="2">
        <v>773.70759999999996</v>
      </c>
      <c r="GN35" s="2">
        <v>996.02560000000005</v>
      </c>
      <c r="GO35" s="2">
        <v>879.68740000000003</v>
      </c>
      <c r="GP35" s="2">
        <v>788.29809999999998</v>
      </c>
      <c r="GQ35" s="2">
        <v>972.11170000000004</v>
      </c>
      <c r="GR35" s="2">
        <v>1053.1579999999999</v>
      </c>
      <c r="GS35" s="2">
        <v>1046.213</v>
      </c>
      <c r="GT35" s="2">
        <v>1089.4190000000001</v>
      </c>
      <c r="GU35" s="2">
        <v>891.97910000000002</v>
      </c>
      <c r="GV35" s="2">
        <v>601.69000000000005</v>
      </c>
      <c r="GW35" s="2">
        <v>640.30150000000003</v>
      </c>
      <c r="GX35" s="2">
        <v>548.80349999999999</v>
      </c>
      <c r="GY35" s="2">
        <v>892.53710000000001</v>
      </c>
      <c r="GZ35" s="2">
        <v>877.99249999999995</v>
      </c>
      <c r="HA35" s="2">
        <v>962.42150000000004</v>
      </c>
      <c r="HB35" s="2">
        <v>1242.1020000000001</v>
      </c>
      <c r="HC35" s="2">
        <v>998.44489999999996</v>
      </c>
      <c r="HD35" s="2">
        <v>3112.2649999999999</v>
      </c>
      <c r="HE35" s="2">
        <v>2895.8789999999999</v>
      </c>
      <c r="HF35" s="2">
        <v>599.81299999999999</v>
      </c>
      <c r="HG35" s="2">
        <v>707.06039999999996</v>
      </c>
      <c r="HH35" s="2">
        <v>486.3021</v>
      </c>
      <c r="HI35" s="2">
        <v>994.94939999999997</v>
      </c>
      <c r="HJ35" s="2">
        <v>1157.874</v>
      </c>
      <c r="HK35" s="2">
        <v>1341.4749999999999</v>
      </c>
      <c r="HL35" s="2">
        <v>1585.75</v>
      </c>
      <c r="HM35" s="2">
        <v>974.68309999999997</v>
      </c>
      <c r="HN35" s="2">
        <v>1189.481</v>
      </c>
      <c r="HO35" s="2">
        <v>1552.2049999999999</v>
      </c>
      <c r="HP35" s="2">
        <v>877.40989999999999</v>
      </c>
      <c r="HQ35" s="2">
        <v>1105.9860000000001</v>
      </c>
      <c r="HR35" s="2">
        <v>462.15660000000003</v>
      </c>
      <c r="HS35" s="2">
        <v>140.1337</v>
      </c>
      <c r="HT35" s="2">
        <v>223.4906</v>
      </c>
      <c r="HU35" s="2">
        <v>299.02249999999998</v>
      </c>
      <c r="HV35" s="2">
        <v>552.24009999999998</v>
      </c>
      <c r="HW35" s="2">
        <v>69.702690000000004</v>
      </c>
      <c r="HX35" s="2">
        <v>335.59010000000001</v>
      </c>
      <c r="HY35" s="2">
        <v>18.891159999999999</v>
      </c>
      <c r="HZ35" s="2">
        <v>192.0308</v>
      </c>
      <c r="IA35" s="2">
        <v>978.94849999999997</v>
      </c>
      <c r="IB35" s="2">
        <v>961.02049999999997</v>
      </c>
      <c r="IC35" s="2">
        <v>908.84090000000003</v>
      </c>
      <c r="ID35" s="2">
        <v>1419.829</v>
      </c>
      <c r="IE35" s="2">
        <v>1805.0719999999999</v>
      </c>
      <c r="IF35" s="2">
        <v>1873.3910000000001</v>
      </c>
      <c r="IG35" s="2">
        <v>797.95820000000003</v>
      </c>
      <c r="IH35" s="2">
        <v>498.97340000000003</v>
      </c>
      <c r="II35" s="2">
        <v>606.04240000000004</v>
      </c>
      <c r="IJ35" s="2">
        <v>573.46230000000003</v>
      </c>
      <c r="IK35" s="2">
        <v>638.09059999999999</v>
      </c>
      <c r="IL35" s="2">
        <v>1248.0429999999999</v>
      </c>
      <c r="IM35" s="2">
        <v>1370.4190000000001</v>
      </c>
      <c r="IN35" s="2">
        <v>1289.3510000000001</v>
      </c>
      <c r="IO35" s="2">
        <v>1871.2470000000001</v>
      </c>
      <c r="IP35" s="2">
        <v>2573.3910000000001</v>
      </c>
      <c r="IQ35" s="2">
        <v>2721.9290000000001</v>
      </c>
      <c r="IR35">
        <f t="shared" si="0"/>
        <v>10248.260823999999</v>
      </c>
    </row>
    <row r="36" spans="1:252" x14ac:dyDescent="0.25">
      <c r="A36" s="1">
        <v>34</v>
      </c>
      <c r="B36" s="1" t="s">
        <v>34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X36" s="2">
        <v>34</v>
      </c>
      <c r="DY36" s="2">
        <v>1417.4480000000001</v>
      </c>
      <c r="DZ36" s="2">
        <v>1505.4749999999999</v>
      </c>
      <c r="EA36" s="2">
        <v>1367.1959999999999</v>
      </c>
      <c r="EB36" s="2">
        <v>1769.3910000000001</v>
      </c>
      <c r="EC36" s="2">
        <v>209.54150000000001</v>
      </c>
      <c r="ED36" s="2">
        <v>478.67090000000002</v>
      </c>
      <c r="EE36" s="2">
        <v>145.84370000000001</v>
      </c>
      <c r="EF36" s="2">
        <v>88.119259999999997</v>
      </c>
      <c r="EG36" s="2">
        <v>349.46089999999998</v>
      </c>
      <c r="EH36" s="2">
        <v>145.81899999999999</v>
      </c>
      <c r="EI36" s="2">
        <v>245.97819999999999</v>
      </c>
      <c r="EJ36" s="2">
        <v>181.79820000000001</v>
      </c>
      <c r="EK36" s="2">
        <v>488.4384</v>
      </c>
      <c r="EL36" s="2">
        <v>443.18459999999999</v>
      </c>
      <c r="EM36" s="2">
        <v>363.69099999999997</v>
      </c>
      <c r="EN36" s="2">
        <v>165.6267</v>
      </c>
      <c r="EO36" s="2">
        <v>79.951139999999995</v>
      </c>
      <c r="EP36" s="2">
        <v>225.57509999999999</v>
      </c>
      <c r="EQ36" s="2">
        <v>81.08914</v>
      </c>
      <c r="ER36" s="2">
        <v>317.62479999999999</v>
      </c>
      <c r="ES36" s="2">
        <v>150.35890000000001</v>
      </c>
      <c r="ET36" s="2">
        <v>114.5682</v>
      </c>
      <c r="EU36" s="2">
        <v>383.2944</v>
      </c>
      <c r="EV36" s="2">
        <v>394.9212</v>
      </c>
      <c r="EW36" s="2">
        <v>147.30330000000001</v>
      </c>
      <c r="EX36" s="2">
        <v>176.08070000000001</v>
      </c>
      <c r="EY36" s="2">
        <v>243.14340000000001</v>
      </c>
      <c r="EZ36" s="2">
        <v>362.89120000000003</v>
      </c>
      <c r="FA36" s="2">
        <v>226.16810000000001</v>
      </c>
      <c r="FB36" s="2">
        <v>347.71159999999998</v>
      </c>
      <c r="FC36" s="2">
        <v>199.14510000000001</v>
      </c>
      <c r="FD36" s="2">
        <v>176.53100000000001</v>
      </c>
      <c r="FE36" s="2">
        <v>291.69839999999999</v>
      </c>
      <c r="FF36" s="2">
        <v>0</v>
      </c>
      <c r="FG36" s="2">
        <v>259.11169999999998</v>
      </c>
      <c r="FH36" s="2">
        <v>231.30199999999999</v>
      </c>
      <c r="FI36" s="2">
        <v>306.89370000000002</v>
      </c>
      <c r="FJ36" s="2">
        <v>342.53730000000002</v>
      </c>
      <c r="FK36" s="2">
        <v>236.42949999999999</v>
      </c>
      <c r="FL36" s="2">
        <v>550.58090000000004</v>
      </c>
      <c r="FM36" s="2">
        <v>734.34</v>
      </c>
      <c r="FN36" s="2">
        <v>873.63130000000001</v>
      </c>
      <c r="FO36" s="2">
        <v>511.50760000000002</v>
      </c>
      <c r="FP36" s="2">
        <v>399.70119999999997</v>
      </c>
      <c r="FQ36" s="2">
        <v>482.58390000000003</v>
      </c>
      <c r="FR36" s="2">
        <v>588.63649999999996</v>
      </c>
      <c r="FS36" s="2">
        <v>613.02030000000002</v>
      </c>
      <c r="FT36" s="2">
        <v>805.26469999999995</v>
      </c>
      <c r="FU36" s="2">
        <v>592.7423</v>
      </c>
      <c r="FV36" s="2">
        <v>996.77480000000003</v>
      </c>
      <c r="FW36" s="2">
        <v>1238.2270000000001</v>
      </c>
      <c r="FX36" s="2">
        <v>1182.79</v>
      </c>
      <c r="FY36" s="2">
        <v>570.98260000000005</v>
      </c>
      <c r="FZ36" s="2">
        <v>544.72739999999999</v>
      </c>
      <c r="GA36" s="2">
        <v>380.57709999999997</v>
      </c>
      <c r="GB36" s="2">
        <v>474.173</v>
      </c>
      <c r="GC36" s="2">
        <v>492.68169999999998</v>
      </c>
      <c r="GD36" s="2">
        <v>1345.903</v>
      </c>
      <c r="GE36" s="2">
        <v>1239.596</v>
      </c>
      <c r="GF36" s="2">
        <v>1472.396</v>
      </c>
      <c r="GG36" s="2">
        <v>930.27530000000002</v>
      </c>
      <c r="GH36" s="2">
        <v>1096.74</v>
      </c>
      <c r="GI36" s="2">
        <v>1091.357</v>
      </c>
      <c r="GJ36" s="2">
        <v>1295.3230000000001</v>
      </c>
      <c r="GK36" s="2">
        <v>1048.952</v>
      </c>
      <c r="GL36" s="2">
        <v>1001.487</v>
      </c>
      <c r="GM36" s="2">
        <v>1062.9939999999999</v>
      </c>
      <c r="GN36" s="2">
        <v>1285.3119999999999</v>
      </c>
      <c r="GO36" s="2">
        <v>1168.9739999999999</v>
      </c>
      <c r="GP36" s="2">
        <v>1077.585</v>
      </c>
      <c r="GQ36" s="2">
        <v>1027.548</v>
      </c>
      <c r="GR36" s="2">
        <v>1180.8430000000001</v>
      </c>
      <c r="GS36" s="2">
        <v>1321.6780000000001</v>
      </c>
      <c r="GT36" s="2">
        <v>1364.884</v>
      </c>
      <c r="GU36" s="2">
        <v>1167.444</v>
      </c>
      <c r="GV36" s="2">
        <v>611.25969999999995</v>
      </c>
      <c r="GW36" s="2">
        <v>695.73879999999997</v>
      </c>
      <c r="GX36" s="2">
        <v>604.24080000000004</v>
      </c>
      <c r="GY36" s="2">
        <v>947.97429999999997</v>
      </c>
      <c r="GZ36" s="2">
        <v>887.56230000000005</v>
      </c>
      <c r="HA36" s="2">
        <v>1145.3720000000001</v>
      </c>
      <c r="HB36" s="2">
        <v>1425.0519999999999</v>
      </c>
      <c r="HC36" s="2">
        <v>1181.395</v>
      </c>
      <c r="HD36" s="2">
        <v>2880.893</v>
      </c>
      <c r="HE36" s="2">
        <v>2664.5070000000001</v>
      </c>
      <c r="HF36" s="2">
        <v>464.78129999999999</v>
      </c>
      <c r="HG36" s="2">
        <v>539.03210000000001</v>
      </c>
      <c r="HH36" s="2">
        <v>438.81920000000002</v>
      </c>
      <c r="HI36" s="2">
        <v>826.92100000000005</v>
      </c>
      <c r="HJ36" s="2">
        <v>989.84590000000003</v>
      </c>
      <c r="HK36" s="2">
        <v>1173.4469999999999</v>
      </c>
      <c r="HL36" s="2">
        <v>1417.722</v>
      </c>
      <c r="HM36" s="2">
        <v>740.45590000000004</v>
      </c>
      <c r="HN36" s="2">
        <v>965.76139999999998</v>
      </c>
      <c r="HO36" s="2">
        <v>1320.8330000000001</v>
      </c>
      <c r="HP36" s="2">
        <v>646.03750000000002</v>
      </c>
      <c r="HQ36" s="2">
        <v>874.61450000000002</v>
      </c>
      <c r="HR36" s="2">
        <v>751.44380000000001</v>
      </c>
      <c r="HS36" s="2">
        <v>428.74849999999998</v>
      </c>
      <c r="HT36" s="2">
        <v>512.77769999999998</v>
      </c>
      <c r="HU36" s="2">
        <v>588.30960000000005</v>
      </c>
      <c r="HV36" s="2">
        <v>841.52739999999994</v>
      </c>
      <c r="HW36" s="2">
        <v>358.9898</v>
      </c>
      <c r="HX36" s="2">
        <v>624.87729999999999</v>
      </c>
      <c r="HY36" s="2">
        <v>310.58960000000002</v>
      </c>
      <c r="HZ36" s="2">
        <v>353.03579999999999</v>
      </c>
      <c r="IA36" s="2">
        <v>1254.413</v>
      </c>
      <c r="IB36" s="2">
        <v>1250.307</v>
      </c>
      <c r="IC36" s="2">
        <v>1184.306</v>
      </c>
      <c r="ID36" s="2">
        <v>1188.4570000000001</v>
      </c>
      <c r="IE36" s="2">
        <v>1573.7</v>
      </c>
      <c r="IF36" s="2">
        <v>1705.3630000000001</v>
      </c>
      <c r="IG36" s="2">
        <v>1062.3589999999999</v>
      </c>
      <c r="IH36" s="2">
        <v>757.91480000000001</v>
      </c>
      <c r="II36" s="2">
        <v>864.98379999999997</v>
      </c>
      <c r="IJ36" s="2">
        <v>729.82669999999996</v>
      </c>
      <c r="IK36" s="2">
        <v>821.0412</v>
      </c>
      <c r="IL36" s="2">
        <v>1537.33</v>
      </c>
      <c r="IM36" s="2">
        <v>1659.7059999999999</v>
      </c>
      <c r="IN36" s="2">
        <v>1578.6379999999999</v>
      </c>
      <c r="IO36" s="2">
        <v>1639.875</v>
      </c>
      <c r="IP36" s="2">
        <v>2342.0189999999998</v>
      </c>
      <c r="IQ36" s="2">
        <v>2490.556</v>
      </c>
      <c r="IR36">
        <f t="shared" si="0"/>
        <v>0</v>
      </c>
    </row>
    <row r="37" spans="1:252" x14ac:dyDescent="0.25">
      <c r="A37" s="1">
        <v>35</v>
      </c>
      <c r="B37" s="1" t="s">
        <v>35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X37" s="2">
        <v>35</v>
      </c>
      <c r="DY37" s="2">
        <v>1206.71</v>
      </c>
      <c r="DZ37" s="2">
        <v>1280.9159999999999</v>
      </c>
      <c r="EA37" s="2">
        <v>1142.636</v>
      </c>
      <c r="EB37" s="2">
        <v>1544.8320000000001</v>
      </c>
      <c r="EC37" s="2">
        <v>49.727029999999999</v>
      </c>
      <c r="ED37" s="2">
        <v>703.78650000000005</v>
      </c>
      <c r="EE37" s="2">
        <v>348.72930000000002</v>
      </c>
      <c r="EF37" s="2">
        <v>194.9632</v>
      </c>
      <c r="EG37" s="2">
        <v>552.34640000000002</v>
      </c>
      <c r="EH37" s="2">
        <v>131.09270000000001</v>
      </c>
      <c r="EI37" s="2">
        <v>287.4282</v>
      </c>
      <c r="EJ37" s="2">
        <v>167.7928</v>
      </c>
      <c r="EK37" s="2">
        <v>691.32399999999996</v>
      </c>
      <c r="EL37" s="2">
        <v>691.59580000000005</v>
      </c>
      <c r="EM37" s="2">
        <v>378.56060000000002</v>
      </c>
      <c r="EN37" s="2">
        <v>176.53970000000001</v>
      </c>
      <c r="EO37" s="2">
        <v>307.5283</v>
      </c>
      <c r="EP37" s="2">
        <v>236.48820000000001</v>
      </c>
      <c r="EQ37" s="2">
        <v>186.3578</v>
      </c>
      <c r="ER37" s="2">
        <v>444.04020000000003</v>
      </c>
      <c r="ES37" s="2">
        <v>117.0879</v>
      </c>
      <c r="ET37" s="2">
        <v>219.83680000000001</v>
      </c>
      <c r="EU37" s="2">
        <v>573.09879999999998</v>
      </c>
      <c r="EV37" s="2">
        <v>624.10419999999999</v>
      </c>
      <c r="EW37" s="2">
        <v>254.12620000000001</v>
      </c>
      <c r="EX37" s="2">
        <v>424.49189999999999</v>
      </c>
      <c r="EY37" s="2">
        <v>98.737120000000004</v>
      </c>
      <c r="EZ37" s="2">
        <v>565.77670000000001</v>
      </c>
      <c r="FA37" s="2">
        <v>355.39479999999998</v>
      </c>
      <c r="FB37" s="2">
        <v>596.12279999999998</v>
      </c>
      <c r="FC37" s="2">
        <v>68.301850000000002</v>
      </c>
      <c r="FD37" s="2">
        <v>90.915859999999995</v>
      </c>
      <c r="FE37" s="2">
        <v>64.727850000000004</v>
      </c>
      <c r="FF37" s="2">
        <v>259.11169999999998</v>
      </c>
      <c r="FG37" s="2">
        <v>0</v>
      </c>
      <c r="FH37" s="2">
        <v>458.87920000000003</v>
      </c>
      <c r="FI37" s="2">
        <v>436.12029999999999</v>
      </c>
      <c r="FJ37" s="2">
        <v>590.94849999999997</v>
      </c>
      <c r="FK37" s="2">
        <v>77.143950000000004</v>
      </c>
      <c r="FL37" s="2">
        <v>326.75279999999998</v>
      </c>
      <c r="FM37" s="2">
        <v>526.24950000000001</v>
      </c>
      <c r="FN37" s="2">
        <v>662.89359999999999</v>
      </c>
      <c r="FO37" s="2">
        <v>526.37720000000002</v>
      </c>
      <c r="FP37" s="2">
        <v>410.61419999999998</v>
      </c>
      <c r="FQ37" s="2">
        <v>376.29419999999999</v>
      </c>
      <c r="FR37" s="2">
        <v>482.34690000000001</v>
      </c>
      <c r="FS37" s="2">
        <v>388.46100000000001</v>
      </c>
      <c r="FT37" s="2">
        <v>687.11789999999996</v>
      </c>
      <c r="FU37" s="2">
        <v>384.65190000000001</v>
      </c>
      <c r="FV37" s="2">
        <v>903.36289999999997</v>
      </c>
      <c r="FW37" s="2">
        <v>1030.1369999999999</v>
      </c>
      <c r="FX37" s="2">
        <v>974.7002</v>
      </c>
      <c r="FY37" s="2">
        <v>411.6968</v>
      </c>
      <c r="FZ37" s="2">
        <v>320.16809999999998</v>
      </c>
      <c r="GA37" s="2">
        <v>221.29140000000001</v>
      </c>
      <c r="GB37" s="2">
        <v>249.61359999999999</v>
      </c>
      <c r="GC37" s="2">
        <v>312.64170000000001</v>
      </c>
      <c r="GD37" s="2">
        <v>1121.3440000000001</v>
      </c>
      <c r="GE37" s="2">
        <v>1015.037</v>
      </c>
      <c r="GF37" s="2">
        <v>1247.836</v>
      </c>
      <c r="GG37" s="2">
        <v>705.71609999999998</v>
      </c>
      <c r="GH37" s="2">
        <v>872.18140000000005</v>
      </c>
      <c r="GI37" s="2">
        <v>880.61990000000003</v>
      </c>
      <c r="GJ37" s="2">
        <v>1070.7639999999999</v>
      </c>
      <c r="GK37" s="2">
        <v>824.39290000000005</v>
      </c>
      <c r="GL37" s="2">
        <v>790.75009999999997</v>
      </c>
      <c r="GM37" s="2">
        <v>838.43550000000005</v>
      </c>
      <c r="GN37" s="2">
        <v>1060.7529999999999</v>
      </c>
      <c r="GO37" s="2">
        <v>944.4153</v>
      </c>
      <c r="GP37" s="2">
        <v>853.02599999999995</v>
      </c>
      <c r="GQ37" s="2">
        <v>1026.827</v>
      </c>
      <c r="GR37" s="2">
        <v>1117.886</v>
      </c>
      <c r="GS37" s="2">
        <v>1110.941</v>
      </c>
      <c r="GT37" s="2">
        <v>1154.1469999999999</v>
      </c>
      <c r="GU37" s="2">
        <v>956.70690000000002</v>
      </c>
      <c r="GV37" s="2">
        <v>626.12929999999994</v>
      </c>
      <c r="GW37" s="2">
        <v>695.01689999999996</v>
      </c>
      <c r="GX37" s="2">
        <v>603.51890000000003</v>
      </c>
      <c r="GY37" s="2">
        <v>947.25239999999997</v>
      </c>
      <c r="GZ37" s="2">
        <v>902.43179999999995</v>
      </c>
      <c r="HA37" s="2">
        <v>986.08640000000003</v>
      </c>
      <c r="HB37" s="2">
        <v>1265.7660000000001</v>
      </c>
      <c r="HC37" s="2">
        <v>1022.109</v>
      </c>
      <c r="HD37" s="2">
        <v>3106.0079999999998</v>
      </c>
      <c r="HE37" s="2">
        <v>2889.6219999999998</v>
      </c>
      <c r="HF37" s="2">
        <v>594.00789999999995</v>
      </c>
      <c r="HG37" s="2">
        <v>701.25540000000001</v>
      </c>
      <c r="HH37" s="2">
        <v>510.74149999999997</v>
      </c>
      <c r="HI37" s="2">
        <v>989.14440000000002</v>
      </c>
      <c r="HJ37" s="2">
        <v>1152.069</v>
      </c>
      <c r="HK37" s="2">
        <v>1335.67</v>
      </c>
      <c r="HL37" s="2">
        <v>1579.9449999999999</v>
      </c>
      <c r="HM37" s="2">
        <v>965.57150000000001</v>
      </c>
      <c r="HN37" s="2">
        <v>1183.6759999999999</v>
      </c>
      <c r="HO37" s="2">
        <v>1545.9480000000001</v>
      </c>
      <c r="HP37" s="2">
        <v>871.15300000000002</v>
      </c>
      <c r="HQ37" s="2">
        <v>1099.73</v>
      </c>
      <c r="HR37" s="2">
        <v>526.8845</v>
      </c>
      <c r="HS37" s="2">
        <v>204.86160000000001</v>
      </c>
      <c r="HT37" s="2">
        <v>288.21839999999997</v>
      </c>
      <c r="HU37" s="2">
        <v>363.75029999999998</v>
      </c>
      <c r="HV37" s="2">
        <v>616.96799999999996</v>
      </c>
      <c r="HW37" s="2">
        <v>134.43049999999999</v>
      </c>
      <c r="HX37" s="2">
        <v>400.31799999999998</v>
      </c>
      <c r="HY37" s="2">
        <v>83.619010000000003</v>
      </c>
      <c r="HZ37" s="2">
        <v>246.74619999999999</v>
      </c>
      <c r="IA37" s="2">
        <v>1043.6759999999999</v>
      </c>
      <c r="IB37" s="2">
        <v>1025.748</v>
      </c>
      <c r="IC37" s="2">
        <v>973.56870000000004</v>
      </c>
      <c r="ID37" s="2">
        <v>1413.5719999999999</v>
      </c>
      <c r="IE37" s="2">
        <v>1798.816</v>
      </c>
      <c r="IF37" s="2">
        <v>1867.586</v>
      </c>
      <c r="IG37" s="2">
        <v>862.68610000000001</v>
      </c>
      <c r="IH37" s="2">
        <v>563.70129999999995</v>
      </c>
      <c r="II37" s="2">
        <v>670.77030000000002</v>
      </c>
      <c r="IJ37" s="2">
        <v>570.54100000000005</v>
      </c>
      <c r="IK37" s="2">
        <v>661.75540000000001</v>
      </c>
      <c r="IL37" s="2">
        <v>1312.771</v>
      </c>
      <c r="IM37" s="2">
        <v>1435.1469999999999</v>
      </c>
      <c r="IN37" s="2">
        <v>1354.079</v>
      </c>
      <c r="IO37" s="2">
        <v>1864.99</v>
      </c>
      <c r="IP37" s="2">
        <v>2567.1350000000002</v>
      </c>
      <c r="IQ37" s="2">
        <v>2715.672</v>
      </c>
      <c r="IR37">
        <f t="shared" si="0"/>
        <v>0</v>
      </c>
    </row>
    <row r="38" spans="1:252" x14ac:dyDescent="0.25">
      <c r="A38" s="1">
        <v>36</v>
      </c>
      <c r="B38" s="1" t="s">
        <v>36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X38" s="2">
        <v>36</v>
      </c>
      <c r="DY38" s="2">
        <v>1645.258</v>
      </c>
      <c r="DZ38" s="2">
        <v>1734.146</v>
      </c>
      <c r="EA38" s="2">
        <v>1595.867</v>
      </c>
      <c r="EB38" s="2">
        <v>1998.0619999999999</v>
      </c>
      <c r="EC38" s="2">
        <v>438.21260000000001</v>
      </c>
      <c r="ED38" s="2">
        <v>381.71550000000002</v>
      </c>
      <c r="EE38" s="2">
        <v>231.7842</v>
      </c>
      <c r="EF38" s="2">
        <v>316.79039999999998</v>
      </c>
      <c r="EG38" s="2">
        <v>435.40140000000002</v>
      </c>
      <c r="EH38" s="2">
        <v>374.49020000000002</v>
      </c>
      <c r="EI38" s="2">
        <v>310.67079999999999</v>
      </c>
      <c r="EJ38" s="2">
        <v>342.69229999999999</v>
      </c>
      <c r="EK38" s="2">
        <v>480.48079999999999</v>
      </c>
      <c r="EL38" s="2">
        <v>285.15050000000002</v>
      </c>
      <c r="EM38" s="2">
        <v>449.63150000000002</v>
      </c>
      <c r="EN38" s="2">
        <v>394.2978</v>
      </c>
      <c r="EO38" s="2">
        <v>151.35079999999999</v>
      </c>
      <c r="EP38" s="2">
        <v>454.24630000000002</v>
      </c>
      <c r="EQ38" s="2">
        <v>272.52140000000003</v>
      </c>
      <c r="ER38" s="2">
        <v>153.20150000000001</v>
      </c>
      <c r="ES38" s="2">
        <v>341.7912</v>
      </c>
      <c r="ET38" s="2">
        <v>239.04230000000001</v>
      </c>
      <c r="EU38" s="2">
        <v>175.0206</v>
      </c>
      <c r="EV38" s="2">
        <v>165.22499999999999</v>
      </c>
      <c r="EW38" s="2">
        <v>326.38740000000001</v>
      </c>
      <c r="EX38" s="2">
        <v>115.9485</v>
      </c>
      <c r="EY38" s="2">
        <v>471.81450000000001</v>
      </c>
      <c r="EZ38" s="2">
        <v>412.78809999999999</v>
      </c>
      <c r="FA38" s="2">
        <v>312.10860000000002</v>
      </c>
      <c r="FB38" s="2">
        <v>287.3691</v>
      </c>
      <c r="FC38" s="2">
        <v>390.57729999999998</v>
      </c>
      <c r="FD38" s="2">
        <v>367.9633</v>
      </c>
      <c r="FE38" s="2">
        <v>520.36959999999999</v>
      </c>
      <c r="FF38" s="2">
        <v>231.30199999999999</v>
      </c>
      <c r="FG38" s="2">
        <v>458.87920000000003</v>
      </c>
      <c r="FH38" s="2">
        <v>0</v>
      </c>
      <c r="FI38" s="2">
        <v>392.83409999999998</v>
      </c>
      <c r="FJ38" s="2">
        <v>184.50319999999999</v>
      </c>
      <c r="FK38" s="2">
        <v>397.32369999999997</v>
      </c>
      <c r="FL38" s="2">
        <v>779.25199999999995</v>
      </c>
      <c r="FM38" s="2">
        <v>962.14980000000003</v>
      </c>
      <c r="FN38" s="2">
        <v>1101.441</v>
      </c>
      <c r="FO38" s="2">
        <v>597.44820000000004</v>
      </c>
      <c r="FP38" s="2">
        <v>616.61040000000003</v>
      </c>
      <c r="FQ38" s="2">
        <v>710.29899999999998</v>
      </c>
      <c r="FR38" s="2">
        <v>795.92650000000003</v>
      </c>
      <c r="FS38" s="2">
        <v>841.69140000000004</v>
      </c>
      <c r="FT38" s="2">
        <v>1006.7569999999999</v>
      </c>
      <c r="FU38" s="2">
        <v>820.5521</v>
      </c>
      <c r="FV38" s="2">
        <v>1198.2670000000001</v>
      </c>
      <c r="FW38" s="2">
        <v>1466.037</v>
      </c>
      <c r="FX38" s="2">
        <v>1410.6</v>
      </c>
      <c r="FY38" s="2">
        <v>731.87660000000005</v>
      </c>
      <c r="FZ38" s="2">
        <v>769.68730000000005</v>
      </c>
      <c r="GA38" s="2">
        <v>541.47119999999995</v>
      </c>
      <c r="GB38" s="2">
        <v>683.26599999999996</v>
      </c>
      <c r="GC38" s="2">
        <v>653.57579999999996</v>
      </c>
      <c r="GD38" s="2">
        <v>1530.412</v>
      </c>
      <c r="GE38" s="2">
        <v>1424.105</v>
      </c>
      <c r="GF38" s="2">
        <v>1656.904</v>
      </c>
      <c r="GG38" s="2">
        <v>1158.9459999999999</v>
      </c>
      <c r="GH38" s="2">
        <v>1325.4110000000001</v>
      </c>
      <c r="GI38" s="2">
        <v>1319.1669999999999</v>
      </c>
      <c r="GJ38" s="2">
        <v>1523.9939999999999</v>
      </c>
      <c r="GK38" s="2">
        <v>1277.623</v>
      </c>
      <c r="GL38" s="2">
        <v>1229.297</v>
      </c>
      <c r="GM38" s="2">
        <v>1247.5029999999999</v>
      </c>
      <c r="GN38" s="2">
        <v>1513.9839999999999</v>
      </c>
      <c r="GO38" s="2">
        <v>1397.645</v>
      </c>
      <c r="GP38" s="2">
        <v>1306.2560000000001</v>
      </c>
      <c r="GQ38" s="2">
        <v>1229.0419999999999</v>
      </c>
      <c r="GR38" s="2">
        <v>1382.336</v>
      </c>
      <c r="GS38" s="2">
        <v>1549.4880000000001</v>
      </c>
      <c r="GT38" s="2">
        <v>1592.694</v>
      </c>
      <c r="GU38" s="2">
        <v>1395.2539999999999</v>
      </c>
      <c r="GV38" s="2">
        <v>697.20029999999997</v>
      </c>
      <c r="GW38" s="2">
        <v>897.2319</v>
      </c>
      <c r="GX38" s="2">
        <v>805.73389999999995</v>
      </c>
      <c r="GY38" s="2">
        <v>1149.4670000000001</v>
      </c>
      <c r="GZ38" s="2">
        <v>973.50279999999998</v>
      </c>
      <c r="HA38" s="2">
        <v>1306.2660000000001</v>
      </c>
      <c r="HB38" s="2">
        <v>1585.9459999999999</v>
      </c>
      <c r="HC38" s="2">
        <v>1342.289</v>
      </c>
      <c r="HD38" s="2">
        <v>2783.9369999999999</v>
      </c>
      <c r="HE38" s="2">
        <v>2567.5520000000001</v>
      </c>
      <c r="HF38" s="2">
        <v>550.72180000000003</v>
      </c>
      <c r="HG38" s="2">
        <v>624.97260000000006</v>
      </c>
      <c r="HH38" s="2">
        <v>524.75969999999995</v>
      </c>
      <c r="HI38" s="2">
        <v>912.86149999999998</v>
      </c>
      <c r="HJ38" s="2">
        <v>910.75369999999998</v>
      </c>
      <c r="HK38" s="2">
        <v>1094.355</v>
      </c>
      <c r="HL38" s="2">
        <v>1338.63</v>
      </c>
      <c r="HM38" s="2">
        <v>643.50049999999999</v>
      </c>
      <c r="HN38" s="2">
        <v>868.80589999999995</v>
      </c>
      <c r="HO38" s="2">
        <v>1223.8779999999999</v>
      </c>
      <c r="HP38" s="2">
        <v>549.08199999999999</v>
      </c>
      <c r="HQ38" s="2">
        <v>777.65899999999999</v>
      </c>
      <c r="HR38" s="2">
        <v>980.11490000000003</v>
      </c>
      <c r="HS38" s="2">
        <v>657.41970000000003</v>
      </c>
      <c r="HT38" s="2">
        <v>741.44889999999998</v>
      </c>
      <c r="HU38" s="2">
        <v>816.98069999999996</v>
      </c>
      <c r="HV38" s="2">
        <v>1070.1980000000001</v>
      </c>
      <c r="HW38" s="2">
        <v>587.66099999999994</v>
      </c>
      <c r="HX38" s="2">
        <v>853.54849999999999</v>
      </c>
      <c r="HY38" s="2">
        <v>539.26080000000002</v>
      </c>
      <c r="HZ38" s="2">
        <v>581.70690000000002</v>
      </c>
      <c r="IA38" s="2">
        <v>1482.223</v>
      </c>
      <c r="IB38" s="2">
        <v>1478.9780000000001</v>
      </c>
      <c r="IC38" s="2">
        <v>1412.116</v>
      </c>
      <c r="ID38" s="2">
        <v>1091.501</v>
      </c>
      <c r="IE38" s="2">
        <v>1476.7449999999999</v>
      </c>
      <c r="IF38" s="2">
        <v>1626.27</v>
      </c>
      <c r="IG38" s="2">
        <v>1223.2529999999999</v>
      </c>
      <c r="IH38" s="2">
        <v>918.80899999999997</v>
      </c>
      <c r="II38" s="2">
        <v>1025.8779999999999</v>
      </c>
      <c r="IJ38" s="2">
        <v>890.72080000000005</v>
      </c>
      <c r="IK38" s="2">
        <v>981.93529999999998</v>
      </c>
      <c r="IL38" s="2">
        <v>1766.001</v>
      </c>
      <c r="IM38" s="2">
        <v>1888.377</v>
      </c>
      <c r="IN38" s="2">
        <v>1807.309</v>
      </c>
      <c r="IO38" s="2">
        <v>1542.9190000000001</v>
      </c>
      <c r="IP38" s="2">
        <v>2245.0639999999999</v>
      </c>
      <c r="IQ38" s="2">
        <v>2393.6010000000001</v>
      </c>
      <c r="IR38">
        <f t="shared" si="0"/>
        <v>0</v>
      </c>
    </row>
    <row r="39" spans="1:252" x14ac:dyDescent="0.25">
      <c r="A39" s="1">
        <v>37</v>
      </c>
      <c r="B39" s="1" t="s">
        <v>37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X39" s="2">
        <v>37</v>
      </c>
      <c r="DY39" s="2">
        <v>1312.1610000000001</v>
      </c>
      <c r="DZ39" s="2">
        <v>1486.175</v>
      </c>
      <c r="EA39" s="2">
        <v>1347.896</v>
      </c>
      <c r="EB39" s="2">
        <v>1750.0909999999999</v>
      </c>
      <c r="EC39" s="2">
        <v>386.55009999999999</v>
      </c>
      <c r="ED39" s="2">
        <v>324.31079999999997</v>
      </c>
      <c r="EE39" s="2">
        <v>161.04990000000001</v>
      </c>
      <c r="EF39" s="2">
        <v>241.1782</v>
      </c>
      <c r="EG39" s="2">
        <v>172.8706</v>
      </c>
      <c r="EH39" s="2">
        <v>305.02760000000001</v>
      </c>
      <c r="EI39" s="2">
        <v>552.84490000000005</v>
      </c>
      <c r="EJ39" s="2">
        <v>450.98219999999998</v>
      </c>
      <c r="EK39" s="2">
        <v>311.84820000000002</v>
      </c>
      <c r="EL39" s="2">
        <v>412.37150000000003</v>
      </c>
      <c r="EM39" s="2">
        <v>116.53449999999999</v>
      </c>
      <c r="EN39" s="2">
        <v>282.52140000000003</v>
      </c>
      <c r="EO39" s="2">
        <v>386.81779999999998</v>
      </c>
      <c r="EP39" s="2">
        <v>229.87639999999999</v>
      </c>
      <c r="EQ39" s="2">
        <v>387.95580000000001</v>
      </c>
      <c r="ER39" s="2">
        <v>545.51300000000003</v>
      </c>
      <c r="ES39" s="2">
        <v>351.85550000000001</v>
      </c>
      <c r="ET39" s="2">
        <v>421.43490000000003</v>
      </c>
      <c r="EU39" s="2">
        <v>567.85479999999995</v>
      </c>
      <c r="EV39" s="2">
        <v>526.17160000000001</v>
      </c>
      <c r="EW39" s="2">
        <v>181.9941</v>
      </c>
      <c r="EX39" s="2">
        <v>276.88560000000001</v>
      </c>
      <c r="EY39" s="2">
        <v>376.47750000000002</v>
      </c>
      <c r="EZ39" s="2">
        <v>186.30090000000001</v>
      </c>
      <c r="FA39" s="2">
        <v>80.72551</v>
      </c>
      <c r="FB39" s="2">
        <v>269.19760000000002</v>
      </c>
      <c r="FC39" s="2">
        <v>400.64170000000001</v>
      </c>
      <c r="FD39" s="2">
        <v>378.02769999999998</v>
      </c>
      <c r="FE39" s="2">
        <v>441.92540000000002</v>
      </c>
      <c r="FF39" s="2">
        <v>306.89359999999999</v>
      </c>
      <c r="FG39" s="2">
        <v>436.12029999999999</v>
      </c>
      <c r="FH39" s="2">
        <v>392.83420000000001</v>
      </c>
      <c r="FI39" s="2">
        <v>0</v>
      </c>
      <c r="FJ39" s="2">
        <v>382.72629999999998</v>
      </c>
      <c r="FK39" s="2">
        <v>443.596</v>
      </c>
      <c r="FL39" s="2">
        <v>545.35429999999997</v>
      </c>
      <c r="FM39" s="2">
        <v>629.05290000000002</v>
      </c>
      <c r="FN39" s="2">
        <v>768.3442</v>
      </c>
      <c r="FO39" s="2">
        <v>264.35109999999997</v>
      </c>
      <c r="FP39" s="2">
        <v>283.51350000000002</v>
      </c>
      <c r="FQ39" s="2">
        <v>377.20209999999997</v>
      </c>
      <c r="FR39" s="2">
        <v>462.82940000000002</v>
      </c>
      <c r="FS39" s="2">
        <v>645.29070000000002</v>
      </c>
      <c r="FT39" s="2">
        <v>673.66070000000002</v>
      </c>
      <c r="FU39" s="2">
        <v>487.45519999999999</v>
      </c>
      <c r="FV39" s="2">
        <v>865.17079999999999</v>
      </c>
      <c r="FW39" s="2">
        <v>1132.94</v>
      </c>
      <c r="FX39" s="2">
        <v>1077.5029999999999</v>
      </c>
      <c r="FY39" s="2">
        <v>778.14890000000003</v>
      </c>
      <c r="FZ39" s="2">
        <v>653.28030000000001</v>
      </c>
      <c r="GA39" s="2">
        <v>587.74350000000004</v>
      </c>
      <c r="GB39" s="2">
        <v>582.72580000000005</v>
      </c>
      <c r="GC39" s="2">
        <v>645.75390000000004</v>
      </c>
      <c r="GD39" s="2">
        <v>1446.2760000000001</v>
      </c>
      <c r="GE39" s="2">
        <v>1339.9690000000001</v>
      </c>
      <c r="GF39" s="2">
        <v>1572.769</v>
      </c>
      <c r="GG39" s="2">
        <v>1021.015</v>
      </c>
      <c r="GH39" s="2">
        <v>1066.095</v>
      </c>
      <c r="GI39" s="2">
        <v>986.07050000000004</v>
      </c>
      <c r="GJ39" s="2">
        <v>1386.0640000000001</v>
      </c>
      <c r="GK39" s="2">
        <v>1139.692</v>
      </c>
      <c r="GL39" s="2">
        <v>896.20060000000001</v>
      </c>
      <c r="GM39" s="2">
        <v>1163.367</v>
      </c>
      <c r="GN39" s="2">
        <v>1376.0530000000001</v>
      </c>
      <c r="GO39" s="2">
        <v>1259.7149999999999</v>
      </c>
      <c r="GP39" s="2">
        <v>1168.325</v>
      </c>
      <c r="GQ39" s="2">
        <v>895.94500000000005</v>
      </c>
      <c r="GR39" s="2">
        <v>1049.239</v>
      </c>
      <c r="GS39" s="2">
        <v>1216.3910000000001</v>
      </c>
      <c r="GT39" s="2">
        <v>1259.597</v>
      </c>
      <c r="GU39" s="2">
        <v>1062.1569999999999</v>
      </c>
      <c r="GV39" s="2">
        <v>364.10329999999999</v>
      </c>
      <c r="GW39" s="2">
        <v>564.13480000000004</v>
      </c>
      <c r="GX39" s="2">
        <v>472.63679999999999</v>
      </c>
      <c r="GY39" s="2">
        <v>816.37030000000004</v>
      </c>
      <c r="GZ39" s="2">
        <v>640.4058</v>
      </c>
      <c r="HA39" s="2">
        <v>1352.538</v>
      </c>
      <c r="HB39" s="2">
        <v>1632.2190000000001</v>
      </c>
      <c r="HC39" s="2">
        <v>1388.5619999999999</v>
      </c>
      <c r="HD39" s="2">
        <v>2670.34</v>
      </c>
      <c r="HE39" s="2">
        <v>2453.9540000000002</v>
      </c>
      <c r="HF39" s="2">
        <v>157.88759999999999</v>
      </c>
      <c r="HG39" s="2">
        <v>265.13499999999999</v>
      </c>
      <c r="HH39" s="2">
        <v>159.27189999999999</v>
      </c>
      <c r="HI39" s="2">
        <v>553.02390000000003</v>
      </c>
      <c r="HJ39" s="2">
        <v>715.94880000000001</v>
      </c>
      <c r="HK39" s="2">
        <v>899.55039999999997</v>
      </c>
      <c r="HL39" s="2">
        <v>1143.825</v>
      </c>
      <c r="HM39" s="2">
        <v>586.09580000000005</v>
      </c>
      <c r="HN39" s="2">
        <v>747.55629999999996</v>
      </c>
      <c r="HO39" s="2">
        <v>1110.28</v>
      </c>
      <c r="HP39" s="2">
        <v>435.48439999999999</v>
      </c>
      <c r="HQ39" s="2">
        <v>664.06140000000005</v>
      </c>
      <c r="HR39" s="2">
        <v>842.18420000000003</v>
      </c>
      <c r="HS39" s="2">
        <v>510.54360000000003</v>
      </c>
      <c r="HT39" s="2">
        <v>613.15060000000005</v>
      </c>
      <c r="HU39" s="2">
        <v>679.05010000000004</v>
      </c>
      <c r="HV39" s="2">
        <v>941.90030000000002</v>
      </c>
      <c r="HW39" s="2">
        <v>467.54270000000002</v>
      </c>
      <c r="HX39" s="2">
        <v>725.25030000000004</v>
      </c>
      <c r="HY39" s="2">
        <v>460.81650000000002</v>
      </c>
      <c r="HZ39" s="2">
        <v>309.47699999999998</v>
      </c>
      <c r="IA39" s="2">
        <v>1149.126</v>
      </c>
      <c r="IB39" s="2">
        <v>1179.8340000000001</v>
      </c>
      <c r="IC39" s="2">
        <v>1079.019</v>
      </c>
      <c r="ID39" s="2">
        <v>977.90409999999997</v>
      </c>
      <c r="IE39" s="2">
        <v>1363.1469999999999</v>
      </c>
      <c r="IF39" s="2">
        <v>1431.4659999999999</v>
      </c>
      <c r="IG39" s="2">
        <v>1187.6179999999999</v>
      </c>
      <c r="IH39" s="2">
        <v>896.81349999999998</v>
      </c>
      <c r="II39" s="2">
        <v>1003.8819999999999</v>
      </c>
      <c r="IJ39" s="2">
        <v>936.99310000000003</v>
      </c>
      <c r="IK39" s="2">
        <v>1028.2070000000001</v>
      </c>
      <c r="IL39" s="2">
        <v>1518.03</v>
      </c>
      <c r="IM39" s="2">
        <v>1640.4059999999999</v>
      </c>
      <c r="IN39" s="2">
        <v>1559.338</v>
      </c>
      <c r="IO39" s="2">
        <v>1429.3219999999999</v>
      </c>
      <c r="IP39" s="2">
        <v>2131.4659999999999</v>
      </c>
      <c r="IQ39" s="2">
        <v>2280.0030000000002</v>
      </c>
      <c r="IR39">
        <f t="shared" si="0"/>
        <v>0</v>
      </c>
    </row>
    <row r="40" spans="1:252" x14ac:dyDescent="0.25">
      <c r="A40" s="1">
        <v>38</v>
      </c>
      <c r="B40" s="1" t="s">
        <v>38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X40" s="2">
        <v>38</v>
      </c>
      <c r="DY40" s="2">
        <v>1694.8869999999999</v>
      </c>
      <c r="DZ40" s="2">
        <v>1837.3119999999999</v>
      </c>
      <c r="EA40" s="2">
        <v>1699.0319999999999</v>
      </c>
      <c r="EB40" s="2">
        <v>2101.2280000000001</v>
      </c>
      <c r="EC40" s="2">
        <v>541.37819999999999</v>
      </c>
      <c r="ED40" s="2">
        <v>197.2122</v>
      </c>
      <c r="EE40" s="2">
        <v>334.94979999999998</v>
      </c>
      <c r="EF40" s="2">
        <v>419.95600000000002</v>
      </c>
      <c r="EG40" s="2">
        <v>291.5197</v>
      </c>
      <c r="EH40" s="2">
        <v>477.6558</v>
      </c>
      <c r="EI40" s="2">
        <v>470.61680000000001</v>
      </c>
      <c r="EJ40" s="2">
        <v>491.33150000000001</v>
      </c>
      <c r="EK40" s="2">
        <v>295.9776</v>
      </c>
      <c r="EL40" s="2">
        <v>100.6472</v>
      </c>
      <c r="EM40" s="2">
        <v>499.26080000000002</v>
      </c>
      <c r="EN40" s="2">
        <v>497.46339999999998</v>
      </c>
      <c r="EO40" s="2">
        <v>299.99009999999998</v>
      </c>
      <c r="EP40" s="2">
        <v>555.70870000000002</v>
      </c>
      <c r="EQ40" s="2">
        <v>421.16059999999999</v>
      </c>
      <c r="ER40" s="2">
        <v>313.1474</v>
      </c>
      <c r="ES40" s="2">
        <v>490.43040000000002</v>
      </c>
      <c r="ET40" s="2">
        <v>387.68150000000003</v>
      </c>
      <c r="EU40" s="2">
        <v>273.59120000000001</v>
      </c>
      <c r="EV40" s="2">
        <v>143.4452</v>
      </c>
      <c r="EW40" s="2">
        <v>429.553</v>
      </c>
      <c r="EX40" s="2">
        <v>219.11410000000001</v>
      </c>
      <c r="EY40" s="2">
        <v>574.98009999999999</v>
      </c>
      <c r="EZ40" s="2">
        <v>238.94759999999999</v>
      </c>
      <c r="FA40" s="2">
        <v>406.55770000000001</v>
      </c>
      <c r="FB40" s="2">
        <v>113.5286</v>
      </c>
      <c r="FC40" s="2">
        <v>539.21659999999997</v>
      </c>
      <c r="FD40" s="2">
        <v>516.60260000000005</v>
      </c>
      <c r="FE40" s="2">
        <v>623.53520000000003</v>
      </c>
      <c r="FF40" s="2">
        <v>342.53730000000002</v>
      </c>
      <c r="FG40" s="2">
        <v>590.94839999999999</v>
      </c>
      <c r="FH40" s="2">
        <v>184.50319999999999</v>
      </c>
      <c r="FI40" s="2">
        <v>382.72629999999998</v>
      </c>
      <c r="FJ40" s="2">
        <v>0</v>
      </c>
      <c r="FK40" s="2">
        <v>545.96289999999999</v>
      </c>
      <c r="FL40" s="2">
        <v>882.41759999999999</v>
      </c>
      <c r="FM40" s="2">
        <v>1011.779</v>
      </c>
      <c r="FN40" s="2">
        <v>1151.07</v>
      </c>
      <c r="FO40" s="2">
        <v>647.07749999999999</v>
      </c>
      <c r="FP40" s="2">
        <v>666.23979999999995</v>
      </c>
      <c r="FQ40" s="2">
        <v>759.92840000000001</v>
      </c>
      <c r="FR40" s="2">
        <v>845.55579999999998</v>
      </c>
      <c r="FS40" s="2">
        <v>944.85699999999997</v>
      </c>
      <c r="FT40" s="2">
        <v>1056.3869999999999</v>
      </c>
      <c r="FU40" s="2">
        <v>870.18150000000003</v>
      </c>
      <c r="FV40" s="2">
        <v>1247.8969999999999</v>
      </c>
      <c r="FW40" s="2">
        <v>1515.6659999999999</v>
      </c>
      <c r="FX40" s="2">
        <v>1460.229</v>
      </c>
      <c r="FY40" s="2">
        <v>880.51580000000001</v>
      </c>
      <c r="FZ40" s="2">
        <v>876.56420000000003</v>
      </c>
      <c r="GA40" s="2">
        <v>690.11040000000003</v>
      </c>
      <c r="GB40" s="2">
        <v>806.00969999999995</v>
      </c>
      <c r="GC40" s="2">
        <v>802.21489999999994</v>
      </c>
      <c r="GD40" s="2">
        <v>1677.74</v>
      </c>
      <c r="GE40" s="2">
        <v>1571.433</v>
      </c>
      <c r="GF40" s="2">
        <v>1804.232</v>
      </c>
      <c r="GG40" s="2">
        <v>1262.1120000000001</v>
      </c>
      <c r="GH40" s="2">
        <v>1428.577</v>
      </c>
      <c r="GI40" s="2">
        <v>1368.796</v>
      </c>
      <c r="GJ40" s="2">
        <v>1627.16</v>
      </c>
      <c r="GK40" s="2">
        <v>1380.788</v>
      </c>
      <c r="GL40" s="2">
        <v>1278.9269999999999</v>
      </c>
      <c r="GM40" s="2">
        <v>1394.8309999999999</v>
      </c>
      <c r="GN40" s="2">
        <v>1617.1489999999999</v>
      </c>
      <c r="GO40" s="2">
        <v>1500.8109999999999</v>
      </c>
      <c r="GP40" s="2">
        <v>1409.422</v>
      </c>
      <c r="GQ40" s="2">
        <v>1278.671</v>
      </c>
      <c r="GR40" s="2">
        <v>1431.9659999999999</v>
      </c>
      <c r="GS40" s="2">
        <v>1599.1179999999999</v>
      </c>
      <c r="GT40" s="2">
        <v>1642.3240000000001</v>
      </c>
      <c r="GU40" s="2">
        <v>1444.883</v>
      </c>
      <c r="GV40" s="2">
        <v>746.82960000000003</v>
      </c>
      <c r="GW40" s="2">
        <v>946.86120000000005</v>
      </c>
      <c r="GX40" s="2">
        <v>855.36320000000001</v>
      </c>
      <c r="GY40" s="2">
        <v>1199.096</v>
      </c>
      <c r="GZ40" s="2">
        <v>1017.978</v>
      </c>
      <c r="HA40" s="2">
        <v>1454.905</v>
      </c>
      <c r="HB40" s="2">
        <v>1734.586</v>
      </c>
      <c r="HC40" s="2">
        <v>1490.9280000000001</v>
      </c>
      <c r="HD40" s="2">
        <v>2599.4340000000002</v>
      </c>
      <c r="HE40" s="2">
        <v>2383.0479999999998</v>
      </c>
      <c r="HF40" s="2">
        <v>478.1542</v>
      </c>
      <c r="HG40" s="2">
        <v>472.8449</v>
      </c>
      <c r="HH40" s="2">
        <v>541.9982</v>
      </c>
      <c r="HI40" s="2">
        <v>760.73379999999997</v>
      </c>
      <c r="HJ40" s="2">
        <v>726.25049999999999</v>
      </c>
      <c r="HK40" s="2">
        <v>909.85209999999995</v>
      </c>
      <c r="HL40" s="2">
        <v>1154.126</v>
      </c>
      <c r="HM40" s="2">
        <v>458.99709999999999</v>
      </c>
      <c r="HN40" s="2">
        <v>684.30259999999998</v>
      </c>
      <c r="HO40" s="2">
        <v>1039.374</v>
      </c>
      <c r="HP40" s="2">
        <v>364.57870000000003</v>
      </c>
      <c r="HQ40" s="2">
        <v>593.15570000000002</v>
      </c>
      <c r="HR40" s="2">
        <v>1083.28</v>
      </c>
      <c r="HS40" s="2">
        <v>760.58529999999996</v>
      </c>
      <c r="HT40" s="2">
        <v>844.61450000000002</v>
      </c>
      <c r="HU40" s="2">
        <v>920.14639999999997</v>
      </c>
      <c r="HV40" s="2">
        <v>1173.364</v>
      </c>
      <c r="HW40" s="2">
        <v>690.82650000000001</v>
      </c>
      <c r="HX40" s="2">
        <v>956.71400000000006</v>
      </c>
      <c r="HY40" s="2">
        <v>642.42639999999994</v>
      </c>
      <c r="HZ40" s="2">
        <v>684.87260000000003</v>
      </c>
      <c r="IA40" s="2">
        <v>1531.8530000000001</v>
      </c>
      <c r="IB40" s="2">
        <v>1562.56</v>
      </c>
      <c r="IC40" s="2">
        <v>1461.7449999999999</v>
      </c>
      <c r="ID40" s="2">
        <v>906.99850000000004</v>
      </c>
      <c r="IE40" s="2">
        <v>1292.241</v>
      </c>
      <c r="IF40" s="2">
        <v>1441.7670000000001</v>
      </c>
      <c r="IG40" s="2">
        <v>1371.8920000000001</v>
      </c>
      <c r="IH40" s="2">
        <v>1067.4480000000001</v>
      </c>
      <c r="II40" s="2">
        <v>1174.5170000000001</v>
      </c>
      <c r="IJ40" s="2">
        <v>1039.3599999999999</v>
      </c>
      <c r="IK40" s="2">
        <v>1130.5740000000001</v>
      </c>
      <c r="IL40" s="2">
        <v>1869.1669999999999</v>
      </c>
      <c r="IM40" s="2">
        <v>1991.5429999999999</v>
      </c>
      <c r="IN40" s="2">
        <v>1910.4749999999999</v>
      </c>
      <c r="IO40" s="2">
        <v>1358.4159999999999</v>
      </c>
      <c r="IP40" s="2">
        <v>2060.56</v>
      </c>
      <c r="IQ40" s="2">
        <v>2209.098</v>
      </c>
      <c r="IR40">
        <f t="shared" si="0"/>
        <v>0</v>
      </c>
    </row>
    <row r="41" spans="1:252" x14ac:dyDescent="0.25">
      <c r="A41" s="1">
        <v>39</v>
      </c>
      <c r="B41" s="1" t="s">
        <v>39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X41" s="2">
        <v>39</v>
      </c>
      <c r="DY41" s="2">
        <v>1283.854</v>
      </c>
      <c r="DZ41" s="2">
        <v>1358.06</v>
      </c>
      <c r="EA41" s="2">
        <v>1219.7809999999999</v>
      </c>
      <c r="EB41" s="2">
        <v>1621.9760000000001</v>
      </c>
      <c r="EC41" s="2">
        <v>107.7886</v>
      </c>
      <c r="ED41" s="2">
        <v>696.88509999999997</v>
      </c>
      <c r="EE41" s="2">
        <v>356.20490000000001</v>
      </c>
      <c r="EF41" s="2">
        <v>202.43879999999999</v>
      </c>
      <c r="EG41" s="2">
        <v>559.822</v>
      </c>
      <c r="EH41" s="2">
        <v>165.23679999999999</v>
      </c>
      <c r="EI41" s="2">
        <v>210.2842</v>
      </c>
      <c r="EJ41" s="2">
        <v>90.648870000000002</v>
      </c>
      <c r="EK41" s="2">
        <v>698.79960000000005</v>
      </c>
      <c r="EL41" s="2">
        <v>646.61019999999996</v>
      </c>
      <c r="EM41" s="2">
        <v>423.62889999999999</v>
      </c>
      <c r="EN41" s="2">
        <v>221.60810000000001</v>
      </c>
      <c r="EO41" s="2">
        <v>245.97280000000001</v>
      </c>
      <c r="EP41" s="2">
        <v>281.5566</v>
      </c>
      <c r="EQ41" s="2">
        <v>155.34039999999999</v>
      </c>
      <c r="ER41" s="2">
        <v>367.75360000000001</v>
      </c>
      <c r="ES41" s="2">
        <v>91.740409999999997</v>
      </c>
      <c r="ET41" s="2">
        <v>158.28129999999999</v>
      </c>
      <c r="EU41" s="2">
        <v>496.81220000000002</v>
      </c>
      <c r="EV41" s="2">
        <v>562.54870000000005</v>
      </c>
      <c r="EW41" s="2">
        <v>261.60180000000003</v>
      </c>
      <c r="EX41" s="2">
        <v>394.29480000000001</v>
      </c>
      <c r="EY41" s="2">
        <v>156.7987</v>
      </c>
      <c r="EZ41" s="2">
        <v>573.25229999999999</v>
      </c>
      <c r="FA41" s="2">
        <v>362.87040000000002</v>
      </c>
      <c r="FB41" s="2">
        <v>565.92570000000001</v>
      </c>
      <c r="FC41" s="2">
        <v>44.159660000000002</v>
      </c>
      <c r="FD41" s="2">
        <v>66.773679999999999</v>
      </c>
      <c r="FE41" s="2">
        <v>141.8717</v>
      </c>
      <c r="FF41" s="2">
        <v>236.42949999999999</v>
      </c>
      <c r="FG41" s="2">
        <v>77.143950000000004</v>
      </c>
      <c r="FH41" s="2">
        <v>397.32369999999997</v>
      </c>
      <c r="FI41" s="2">
        <v>443.596</v>
      </c>
      <c r="FJ41" s="2">
        <v>545.96289999999999</v>
      </c>
      <c r="FK41" s="2">
        <v>0</v>
      </c>
      <c r="FL41" s="2">
        <v>403.89670000000001</v>
      </c>
      <c r="FM41" s="2">
        <v>603.39340000000004</v>
      </c>
      <c r="FN41" s="2">
        <v>740.03750000000002</v>
      </c>
      <c r="FO41" s="2">
        <v>571.44560000000001</v>
      </c>
      <c r="FP41" s="2">
        <v>455.68259999999998</v>
      </c>
      <c r="FQ41" s="2">
        <v>434.35579999999999</v>
      </c>
      <c r="FR41" s="2">
        <v>540.4085</v>
      </c>
      <c r="FS41" s="2">
        <v>465.60489999999999</v>
      </c>
      <c r="FT41" s="2">
        <v>764.26179999999999</v>
      </c>
      <c r="FU41" s="2">
        <v>461.79579999999999</v>
      </c>
      <c r="FV41" s="2">
        <v>978.83249999999998</v>
      </c>
      <c r="FW41" s="2">
        <v>1107.2809999999999</v>
      </c>
      <c r="FX41" s="2">
        <v>1051.8440000000001</v>
      </c>
      <c r="FY41" s="2">
        <v>334.55290000000002</v>
      </c>
      <c r="FZ41" s="2">
        <v>372.36360000000002</v>
      </c>
      <c r="GA41" s="2">
        <v>144.14750000000001</v>
      </c>
      <c r="GB41" s="2">
        <v>285.94220000000001</v>
      </c>
      <c r="GC41" s="2">
        <v>256.25200000000001</v>
      </c>
      <c r="GD41" s="2">
        <v>1133.0889999999999</v>
      </c>
      <c r="GE41" s="2">
        <v>1026.7809999999999</v>
      </c>
      <c r="GF41" s="2">
        <v>1259.5809999999999</v>
      </c>
      <c r="GG41" s="2">
        <v>782.86009999999999</v>
      </c>
      <c r="GH41" s="2">
        <v>949.32550000000003</v>
      </c>
      <c r="GI41" s="2">
        <v>957.76390000000004</v>
      </c>
      <c r="GJ41" s="2">
        <v>1147.9079999999999</v>
      </c>
      <c r="GK41" s="2">
        <v>901.53689999999995</v>
      </c>
      <c r="GL41" s="2">
        <v>867.89400000000001</v>
      </c>
      <c r="GM41" s="2">
        <v>850.18010000000004</v>
      </c>
      <c r="GN41" s="2">
        <v>1125.181</v>
      </c>
      <c r="GO41" s="2">
        <v>1008.843</v>
      </c>
      <c r="GP41" s="2">
        <v>930.17010000000005</v>
      </c>
      <c r="GQ41" s="2">
        <v>1083.53</v>
      </c>
      <c r="GR41" s="2">
        <v>1195.029</v>
      </c>
      <c r="GS41" s="2">
        <v>1188.085</v>
      </c>
      <c r="GT41" s="2">
        <v>1231.2909999999999</v>
      </c>
      <c r="GU41" s="2">
        <v>1033.8499999999999</v>
      </c>
      <c r="GV41" s="2">
        <v>671.19759999999997</v>
      </c>
      <c r="GW41" s="2">
        <v>751.72019999999998</v>
      </c>
      <c r="GX41" s="2">
        <v>660.22220000000004</v>
      </c>
      <c r="GY41" s="2">
        <v>1003.955</v>
      </c>
      <c r="GZ41" s="2">
        <v>947.50019999999995</v>
      </c>
      <c r="HA41" s="2">
        <v>908.9425</v>
      </c>
      <c r="HB41" s="2">
        <v>1188.623</v>
      </c>
      <c r="HC41" s="2">
        <v>944.96579999999994</v>
      </c>
      <c r="HD41" s="2">
        <v>3099.107</v>
      </c>
      <c r="HE41" s="2">
        <v>2882.721</v>
      </c>
      <c r="HF41" s="2">
        <v>601.48360000000002</v>
      </c>
      <c r="HG41" s="2">
        <v>708.73099999999999</v>
      </c>
      <c r="HH41" s="2">
        <v>555.8098</v>
      </c>
      <c r="HI41" s="2">
        <v>996.61990000000003</v>
      </c>
      <c r="HJ41" s="2">
        <v>1159.5440000000001</v>
      </c>
      <c r="HK41" s="2">
        <v>1343.146</v>
      </c>
      <c r="HL41" s="2">
        <v>1587.421</v>
      </c>
      <c r="HM41" s="2">
        <v>958.67010000000005</v>
      </c>
      <c r="HN41" s="2">
        <v>1183.9749999999999</v>
      </c>
      <c r="HO41" s="2">
        <v>1539.047</v>
      </c>
      <c r="HP41" s="2">
        <v>864.25170000000003</v>
      </c>
      <c r="HQ41" s="2">
        <v>1092.828</v>
      </c>
      <c r="HR41" s="2">
        <v>604.02850000000001</v>
      </c>
      <c r="HS41" s="2">
        <v>282.00549999999998</v>
      </c>
      <c r="HT41" s="2">
        <v>365.3623</v>
      </c>
      <c r="HU41" s="2">
        <v>440.89429999999999</v>
      </c>
      <c r="HV41" s="2">
        <v>694.11189999999999</v>
      </c>
      <c r="HW41" s="2">
        <v>211.5744</v>
      </c>
      <c r="HX41" s="2">
        <v>477.46190000000001</v>
      </c>
      <c r="HY41" s="2">
        <v>160.7629</v>
      </c>
      <c r="HZ41" s="2">
        <v>304.80779999999999</v>
      </c>
      <c r="IA41" s="2">
        <v>1120.82</v>
      </c>
      <c r="IB41" s="2">
        <v>1102.8920000000001</v>
      </c>
      <c r="IC41" s="2">
        <v>1050.712</v>
      </c>
      <c r="ID41" s="2">
        <v>1406.671</v>
      </c>
      <c r="IE41" s="2">
        <v>1791.914</v>
      </c>
      <c r="IF41" s="2">
        <v>1875.0619999999999</v>
      </c>
      <c r="IG41" s="2">
        <v>825.92949999999996</v>
      </c>
      <c r="IH41" s="2">
        <v>521.48530000000005</v>
      </c>
      <c r="II41" s="2">
        <v>628.55430000000001</v>
      </c>
      <c r="IJ41" s="2">
        <v>493.39710000000002</v>
      </c>
      <c r="IK41" s="2">
        <v>584.61149999999998</v>
      </c>
      <c r="IL41" s="2">
        <v>1389.915</v>
      </c>
      <c r="IM41" s="2">
        <v>1512.2909999999999</v>
      </c>
      <c r="IN41" s="2">
        <v>1431.223</v>
      </c>
      <c r="IO41" s="2">
        <v>1858.0889999999999</v>
      </c>
      <c r="IP41" s="2">
        <v>2560.2330000000002</v>
      </c>
      <c r="IQ41" s="2">
        <v>2708.7710000000002</v>
      </c>
      <c r="IR41">
        <f t="shared" si="0"/>
        <v>0</v>
      </c>
    </row>
    <row r="42" spans="1:252" x14ac:dyDescent="0.25">
      <c r="A42" s="1">
        <v>40</v>
      </c>
      <c r="B42" s="1" t="s">
        <v>40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1.77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1.4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X42" s="2">
        <v>40</v>
      </c>
      <c r="DY42" s="2">
        <v>882.60509999999999</v>
      </c>
      <c r="DZ42" s="2">
        <v>1056.6189999999999</v>
      </c>
      <c r="EA42" s="2">
        <v>918.34</v>
      </c>
      <c r="EB42" s="2">
        <v>1320.5350000000001</v>
      </c>
      <c r="EC42" s="2">
        <v>347.86630000000002</v>
      </c>
      <c r="ED42" s="2">
        <v>869.66489999999999</v>
      </c>
      <c r="EE42" s="2">
        <v>599.83050000000003</v>
      </c>
      <c r="EF42" s="2">
        <v>468.63229999999999</v>
      </c>
      <c r="EG42" s="2">
        <v>718.22490000000005</v>
      </c>
      <c r="EH42" s="2">
        <v>404.76179999999999</v>
      </c>
      <c r="EI42" s="2">
        <v>614.18110000000001</v>
      </c>
      <c r="EJ42" s="2">
        <v>494.54570000000001</v>
      </c>
      <c r="EK42" s="2">
        <v>814.25729999999999</v>
      </c>
      <c r="EL42" s="2">
        <v>957.72569999999996</v>
      </c>
      <c r="EM42" s="2">
        <v>428.81970000000001</v>
      </c>
      <c r="EN42" s="2">
        <v>404.70010000000002</v>
      </c>
      <c r="EO42" s="2">
        <v>630.50509999999997</v>
      </c>
      <c r="EP42" s="2">
        <v>454.03859999999997</v>
      </c>
      <c r="EQ42" s="2">
        <v>513.11069999999995</v>
      </c>
      <c r="ER42" s="2">
        <v>770.79309999999998</v>
      </c>
      <c r="ES42" s="2">
        <v>443.8408</v>
      </c>
      <c r="ET42" s="2">
        <v>546.58969999999999</v>
      </c>
      <c r="EU42" s="2">
        <v>899.85159999999996</v>
      </c>
      <c r="EV42" s="2">
        <v>934.80129999999997</v>
      </c>
      <c r="EW42" s="2">
        <v>505.22739999999999</v>
      </c>
      <c r="EX42" s="2">
        <v>715.66629999999998</v>
      </c>
      <c r="EY42" s="2">
        <v>307.4375</v>
      </c>
      <c r="EZ42" s="2">
        <v>731.65520000000004</v>
      </c>
      <c r="FA42" s="2">
        <v>566.34249999999997</v>
      </c>
      <c r="FB42" s="2">
        <v>814.55200000000002</v>
      </c>
      <c r="FC42" s="2">
        <v>395.05470000000003</v>
      </c>
      <c r="FD42" s="2">
        <v>417.6687</v>
      </c>
      <c r="FE42" s="2">
        <v>262.02499999999998</v>
      </c>
      <c r="FF42" s="2">
        <v>550.58090000000004</v>
      </c>
      <c r="FG42" s="2">
        <v>326.75279999999998</v>
      </c>
      <c r="FH42" s="2">
        <v>779.25199999999995</v>
      </c>
      <c r="FI42" s="2">
        <v>545.35429999999997</v>
      </c>
      <c r="FJ42" s="2">
        <v>882.41759999999999</v>
      </c>
      <c r="FK42" s="2">
        <v>403.89679999999998</v>
      </c>
      <c r="FL42" s="2">
        <v>0</v>
      </c>
      <c r="FM42" s="2">
        <v>199.4967</v>
      </c>
      <c r="FN42" s="2">
        <v>338.78809999999999</v>
      </c>
      <c r="FO42" s="2">
        <v>386.21780000000001</v>
      </c>
      <c r="FP42" s="2">
        <v>261.84070000000003</v>
      </c>
      <c r="FQ42" s="2">
        <v>168.15209999999999</v>
      </c>
      <c r="FR42" s="2">
        <v>187.7396</v>
      </c>
      <c r="FS42" s="2">
        <v>215.7345</v>
      </c>
      <c r="FT42" s="2">
        <v>360.36500000000001</v>
      </c>
      <c r="FU42" s="2">
        <v>57.899070000000002</v>
      </c>
      <c r="FV42" s="2">
        <v>576.61009999999999</v>
      </c>
      <c r="FW42" s="2">
        <v>703.38459999999998</v>
      </c>
      <c r="FX42" s="2">
        <v>647.94740000000002</v>
      </c>
      <c r="FY42" s="2">
        <v>533.3261</v>
      </c>
      <c r="FZ42" s="2">
        <v>374.1481</v>
      </c>
      <c r="GA42" s="2">
        <v>442.29840000000002</v>
      </c>
      <c r="GB42" s="2">
        <v>303.59359999999998</v>
      </c>
      <c r="GC42" s="2">
        <v>366.62169999999998</v>
      </c>
      <c r="GD42" s="2">
        <v>1161.9259999999999</v>
      </c>
      <c r="GE42" s="2">
        <v>1055.6189999999999</v>
      </c>
      <c r="GF42" s="2">
        <v>1179.046</v>
      </c>
      <c r="GG42" s="2">
        <v>598.43129999999996</v>
      </c>
      <c r="GH42" s="2">
        <v>636.53959999999995</v>
      </c>
      <c r="GI42" s="2">
        <v>556.51440000000002</v>
      </c>
      <c r="GJ42" s="2">
        <v>963.47979999999995</v>
      </c>
      <c r="GK42" s="2">
        <v>717.10810000000004</v>
      </c>
      <c r="GL42" s="2">
        <v>466.64449999999999</v>
      </c>
      <c r="GM42" s="2">
        <v>879.01729999999998</v>
      </c>
      <c r="GN42" s="2">
        <v>953.46870000000001</v>
      </c>
      <c r="GO42" s="2">
        <v>837.13049999999998</v>
      </c>
      <c r="GP42" s="2">
        <v>745.74120000000005</v>
      </c>
      <c r="GQ42" s="2">
        <v>741.38080000000002</v>
      </c>
      <c r="GR42" s="2">
        <v>791.13319999999999</v>
      </c>
      <c r="GS42" s="2">
        <v>786.83579999999995</v>
      </c>
      <c r="GT42" s="2">
        <v>830.04190000000006</v>
      </c>
      <c r="GU42" s="2">
        <v>632.60140000000001</v>
      </c>
      <c r="GV42" s="2">
        <v>447.41629999999998</v>
      </c>
      <c r="GW42" s="2">
        <v>409.57060000000001</v>
      </c>
      <c r="GX42" s="2">
        <v>318.07260000000002</v>
      </c>
      <c r="GY42" s="2">
        <v>661.80610000000001</v>
      </c>
      <c r="GZ42" s="2">
        <v>681.5711</v>
      </c>
      <c r="HA42" s="2">
        <v>1081.1289999999999</v>
      </c>
      <c r="HB42" s="2">
        <v>1360.81</v>
      </c>
      <c r="HC42" s="2">
        <v>1117.152</v>
      </c>
      <c r="HD42" s="2">
        <v>3102.9690000000001</v>
      </c>
      <c r="HE42" s="2">
        <v>2886.5830000000001</v>
      </c>
      <c r="HF42" s="2">
        <v>590.51679999999999</v>
      </c>
      <c r="HG42" s="2">
        <v>697.76419999999996</v>
      </c>
      <c r="HH42" s="2">
        <v>518.30409999999995</v>
      </c>
      <c r="HI42" s="2">
        <v>968.53570000000002</v>
      </c>
      <c r="HJ42" s="2">
        <v>1131.46</v>
      </c>
      <c r="HK42" s="2">
        <v>1315.0619999999999</v>
      </c>
      <c r="HL42" s="2">
        <v>1559.336</v>
      </c>
      <c r="HM42" s="2">
        <v>1131.4490000000001</v>
      </c>
      <c r="HN42" s="2">
        <v>1163.068</v>
      </c>
      <c r="HO42" s="2">
        <v>1542.9090000000001</v>
      </c>
      <c r="HP42" s="2">
        <v>868.11369999999999</v>
      </c>
      <c r="HQ42" s="2">
        <v>1096.69</v>
      </c>
      <c r="HR42" s="2">
        <v>419.59969999999998</v>
      </c>
      <c r="HS42" s="2">
        <v>121.8912</v>
      </c>
      <c r="HT42" s="2">
        <v>328.80029999999999</v>
      </c>
      <c r="HU42" s="2">
        <v>310.70830000000001</v>
      </c>
      <c r="HV42" s="2">
        <v>657.5498</v>
      </c>
      <c r="HW42" s="2">
        <v>192.32230000000001</v>
      </c>
      <c r="HX42" s="2">
        <v>440.8999</v>
      </c>
      <c r="HY42" s="2">
        <v>243.13380000000001</v>
      </c>
      <c r="HZ42" s="2">
        <v>297.60550000000001</v>
      </c>
      <c r="IA42" s="2">
        <v>719.57079999999996</v>
      </c>
      <c r="IB42" s="2">
        <v>750.27850000000001</v>
      </c>
      <c r="IC42" s="2">
        <v>649.46310000000005</v>
      </c>
      <c r="ID42" s="2">
        <v>1410.5329999999999</v>
      </c>
      <c r="IE42" s="2">
        <v>1795.7760000000001</v>
      </c>
      <c r="IF42" s="2">
        <v>1846.9770000000001</v>
      </c>
      <c r="IG42" s="2">
        <v>903.26800000000003</v>
      </c>
      <c r="IH42" s="2">
        <v>617.68119999999999</v>
      </c>
      <c r="II42" s="2">
        <v>724.75030000000004</v>
      </c>
      <c r="IJ42" s="2">
        <v>692.17020000000002</v>
      </c>
      <c r="IK42" s="2">
        <v>756.79849999999999</v>
      </c>
      <c r="IL42" s="2">
        <v>1088.4739999999999</v>
      </c>
      <c r="IM42" s="2">
        <v>1210.8499999999999</v>
      </c>
      <c r="IN42" s="2">
        <v>1129.7819999999999</v>
      </c>
      <c r="IO42" s="2">
        <v>1861.951</v>
      </c>
      <c r="IP42" s="2">
        <v>2564.0949999999998</v>
      </c>
      <c r="IQ42" s="2">
        <v>2712.6329999999998</v>
      </c>
      <c r="IR42">
        <f t="shared" si="0"/>
        <v>926.52853999999991</v>
      </c>
    </row>
    <row r="43" spans="1:252" x14ac:dyDescent="0.25">
      <c r="A43" s="1">
        <v>41</v>
      </c>
      <c r="B43" s="1" t="s">
        <v>41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X43" s="2">
        <v>41</v>
      </c>
      <c r="DY43" s="2">
        <v>683.10839999999996</v>
      </c>
      <c r="DZ43" s="2">
        <v>857.12289999999996</v>
      </c>
      <c r="EA43" s="2">
        <v>718.84320000000002</v>
      </c>
      <c r="EB43" s="2">
        <v>1121.038</v>
      </c>
      <c r="EC43" s="2">
        <v>547.36310000000003</v>
      </c>
      <c r="ED43" s="2">
        <v>932.3931</v>
      </c>
      <c r="EE43" s="2">
        <v>730.3655</v>
      </c>
      <c r="EF43" s="2">
        <v>652.39139999999998</v>
      </c>
      <c r="EG43" s="2">
        <v>801.92340000000002</v>
      </c>
      <c r="EH43" s="2">
        <v>588.52089999999998</v>
      </c>
      <c r="EI43" s="2">
        <v>813.67790000000002</v>
      </c>
      <c r="EJ43" s="2">
        <v>694.04240000000004</v>
      </c>
      <c r="EK43" s="2">
        <v>833.62779999999998</v>
      </c>
      <c r="EL43" s="2">
        <v>1028.9580000000001</v>
      </c>
      <c r="EM43" s="2">
        <v>512.51829999999995</v>
      </c>
      <c r="EN43" s="2">
        <v>579.61379999999997</v>
      </c>
      <c r="EO43" s="2">
        <v>814.26419999999996</v>
      </c>
      <c r="EP43" s="2">
        <v>565.09349999999995</v>
      </c>
      <c r="EQ43" s="2">
        <v>712.60739999999998</v>
      </c>
      <c r="ER43" s="2">
        <v>970.28989999999999</v>
      </c>
      <c r="ES43" s="2">
        <v>643.33759999999995</v>
      </c>
      <c r="ET43" s="2">
        <v>746.0865</v>
      </c>
      <c r="EU43" s="2">
        <v>1099.348</v>
      </c>
      <c r="EV43" s="2">
        <v>1108.982</v>
      </c>
      <c r="EW43" s="2">
        <v>680.14110000000005</v>
      </c>
      <c r="EX43" s="2">
        <v>846.20119999999997</v>
      </c>
      <c r="EY43" s="2">
        <v>506.93419999999998</v>
      </c>
      <c r="EZ43" s="2">
        <v>815.3537</v>
      </c>
      <c r="FA43" s="2">
        <v>650.04110000000003</v>
      </c>
      <c r="FB43" s="2">
        <v>898.25049999999999</v>
      </c>
      <c r="FC43" s="2">
        <v>594.55150000000003</v>
      </c>
      <c r="FD43" s="2">
        <v>617.16549999999995</v>
      </c>
      <c r="FE43" s="2">
        <v>461.52170000000001</v>
      </c>
      <c r="FF43" s="2">
        <v>734.34</v>
      </c>
      <c r="FG43" s="2">
        <v>526.24959999999999</v>
      </c>
      <c r="FH43" s="2">
        <v>962.14980000000003</v>
      </c>
      <c r="FI43" s="2">
        <v>629.05280000000005</v>
      </c>
      <c r="FJ43" s="2">
        <v>1011.779</v>
      </c>
      <c r="FK43" s="2">
        <v>603.39359999999999</v>
      </c>
      <c r="FL43" s="2">
        <v>199.4967</v>
      </c>
      <c r="FM43" s="2">
        <v>0</v>
      </c>
      <c r="FN43" s="2">
        <v>139.29130000000001</v>
      </c>
      <c r="FO43" s="2">
        <v>405.58839999999998</v>
      </c>
      <c r="FP43" s="2">
        <v>345.53930000000003</v>
      </c>
      <c r="FQ43" s="2">
        <v>251.85069999999999</v>
      </c>
      <c r="FR43" s="2">
        <v>207.11009999999999</v>
      </c>
      <c r="FS43" s="2">
        <v>204.71619999999999</v>
      </c>
      <c r="FT43" s="2">
        <v>160.8683</v>
      </c>
      <c r="FU43" s="2">
        <v>141.5976</v>
      </c>
      <c r="FV43" s="2">
        <v>377.11329999999998</v>
      </c>
      <c r="FW43" s="2">
        <v>503.8879</v>
      </c>
      <c r="FX43" s="2">
        <v>448.45069999999998</v>
      </c>
      <c r="FY43" s="2">
        <v>634.90219999999999</v>
      </c>
      <c r="FZ43" s="2">
        <v>386.1026</v>
      </c>
      <c r="GA43" s="2">
        <v>641.79520000000002</v>
      </c>
      <c r="GB43" s="2">
        <v>487.91840000000002</v>
      </c>
      <c r="GC43" s="2">
        <v>550.94650000000001</v>
      </c>
      <c r="GD43" s="2">
        <v>1169.078</v>
      </c>
      <c r="GE43" s="2">
        <v>1062.771</v>
      </c>
      <c r="GF43" s="2">
        <v>1143.2719999999999</v>
      </c>
      <c r="GG43" s="2">
        <v>562.65779999999995</v>
      </c>
      <c r="GH43" s="2">
        <v>437.0428</v>
      </c>
      <c r="GI43" s="2">
        <v>357.01769999999999</v>
      </c>
      <c r="GJ43" s="2">
        <v>765.73910000000001</v>
      </c>
      <c r="GK43" s="2">
        <v>609.54039999999998</v>
      </c>
      <c r="GL43" s="2">
        <v>267.14769999999999</v>
      </c>
      <c r="GM43" s="2">
        <v>886.16959999999995</v>
      </c>
      <c r="GN43" s="2">
        <v>917.69529999999997</v>
      </c>
      <c r="GO43" s="2">
        <v>801.35699999999997</v>
      </c>
      <c r="GP43" s="2">
        <v>709.96770000000004</v>
      </c>
      <c r="GQ43" s="2">
        <v>555.72149999999999</v>
      </c>
      <c r="GR43" s="2">
        <v>591.63649999999996</v>
      </c>
      <c r="GS43" s="2">
        <v>587.33900000000006</v>
      </c>
      <c r="GT43" s="2">
        <v>630.54510000000005</v>
      </c>
      <c r="GU43" s="2">
        <v>433.1046</v>
      </c>
      <c r="GV43" s="2">
        <v>466.78680000000003</v>
      </c>
      <c r="GW43" s="2">
        <v>376.4359</v>
      </c>
      <c r="GX43" s="2">
        <v>337.44310000000002</v>
      </c>
      <c r="GY43" s="2">
        <v>628.67150000000004</v>
      </c>
      <c r="GZ43" s="2">
        <v>648.43650000000002</v>
      </c>
      <c r="HA43" s="2">
        <v>1127.422</v>
      </c>
      <c r="HB43" s="2">
        <v>1407.1030000000001</v>
      </c>
      <c r="HC43" s="2">
        <v>1163.4459999999999</v>
      </c>
      <c r="HD43" s="2">
        <v>3122.3389999999999</v>
      </c>
      <c r="HE43" s="2">
        <v>2905.953</v>
      </c>
      <c r="HF43" s="2">
        <v>609.88729999999998</v>
      </c>
      <c r="HG43" s="2">
        <v>717.13469999999995</v>
      </c>
      <c r="HH43" s="2">
        <v>537.67460000000005</v>
      </c>
      <c r="HI43" s="2">
        <v>987.90620000000001</v>
      </c>
      <c r="HJ43" s="2">
        <v>1150.8309999999999</v>
      </c>
      <c r="HK43" s="2">
        <v>1334.432</v>
      </c>
      <c r="HL43" s="2">
        <v>1578.7070000000001</v>
      </c>
      <c r="HM43" s="2">
        <v>1194.1780000000001</v>
      </c>
      <c r="HN43" s="2">
        <v>1182.4380000000001</v>
      </c>
      <c r="HO43" s="2">
        <v>1562.28</v>
      </c>
      <c r="HP43" s="2">
        <v>887.48410000000001</v>
      </c>
      <c r="HQ43" s="2">
        <v>1116.0609999999999</v>
      </c>
      <c r="HR43" s="2">
        <v>383.82619999999997</v>
      </c>
      <c r="HS43" s="2">
        <v>321.38799999999998</v>
      </c>
      <c r="HT43" s="2">
        <v>335.95249999999999</v>
      </c>
      <c r="HU43" s="2">
        <v>299.68990000000002</v>
      </c>
      <c r="HV43" s="2">
        <v>664.702</v>
      </c>
      <c r="HW43" s="2">
        <v>391.81900000000002</v>
      </c>
      <c r="HX43" s="2">
        <v>448.05200000000002</v>
      </c>
      <c r="HY43" s="2">
        <v>442.63060000000002</v>
      </c>
      <c r="HZ43" s="2">
        <v>381.30410000000001</v>
      </c>
      <c r="IA43" s="2">
        <v>520.07399999999996</v>
      </c>
      <c r="IB43" s="2">
        <v>550.7817</v>
      </c>
      <c r="IC43" s="2">
        <v>449.96640000000002</v>
      </c>
      <c r="ID43" s="2">
        <v>1429.903</v>
      </c>
      <c r="IE43" s="2">
        <v>1815.1469999999999</v>
      </c>
      <c r="IF43" s="2">
        <v>1866.348</v>
      </c>
      <c r="IG43" s="2">
        <v>910.42020000000002</v>
      </c>
      <c r="IH43" s="2">
        <v>629.63580000000002</v>
      </c>
      <c r="II43" s="2">
        <v>736.70479999999998</v>
      </c>
      <c r="IJ43" s="2">
        <v>756.2473</v>
      </c>
      <c r="IK43" s="2">
        <v>803.09169999999995</v>
      </c>
      <c r="IL43" s="2">
        <v>888.97770000000003</v>
      </c>
      <c r="IM43" s="2">
        <v>1011.353</v>
      </c>
      <c r="IN43" s="2">
        <v>930.28570000000002</v>
      </c>
      <c r="IO43" s="2">
        <v>1881.3209999999999</v>
      </c>
      <c r="IP43" s="2">
        <v>2583.4659999999999</v>
      </c>
      <c r="IQ43" s="2">
        <v>2732.0030000000002</v>
      </c>
      <c r="IR43">
        <f t="shared" si="0"/>
        <v>0</v>
      </c>
    </row>
    <row r="44" spans="1:252" x14ac:dyDescent="0.25">
      <c r="A44" s="1">
        <v>42</v>
      </c>
      <c r="B44" s="1" t="s">
        <v>42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14.92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X44" s="2">
        <v>42</v>
      </c>
      <c r="DY44" s="2">
        <v>543.81700000000001</v>
      </c>
      <c r="DZ44" s="2">
        <v>717.83159999999998</v>
      </c>
      <c r="EA44" s="2">
        <v>579.55179999999996</v>
      </c>
      <c r="EB44" s="2">
        <v>981.74710000000005</v>
      </c>
      <c r="EC44" s="2">
        <v>684.00729999999999</v>
      </c>
      <c r="ED44" s="2">
        <v>1071.684</v>
      </c>
      <c r="EE44" s="2">
        <v>869.65689999999995</v>
      </c>
      <c r="EF44" s="2">
        <v>791.68259999999998</v>
      </c>
      <c r="EG44" s="2">
        <v>941.21479999999997</v>
      </c>
      <c r="EH44" s="2">
        <v>727.81209999999999</v>
      </c>
      <c r="EI44" s="2">
        <v>950.322</v>
      </c>
      <c r="EJ44" s="2">
        <v>830.6866</v>
      </c>
      <c r="EK44" s="2">
        <v>972.91909999999996</v>
      </c>
      <c r="EL44" s="2">
        <v>1168.249</v>
      </c>
      <c r="EM44" s="2">
        <v>651.80960000000005</v>
      </c>
      <c r="EN44" s="2">
        <v>718.90520000000004</v>
      </c>
      <c r="EO44" s="2">
        <v>953.55550000000005</v>
      </c>
      <c r="EP44" s="2">
        <v>704.38490000000002</v>
      </c>
      <c r="EQ44" s="2">
        <v>849.25160000000005</v>
      </c>
      <c r="ER44" s="2">
        <v>1106.934</v>
      </c>
      <c r="ES44" s="2">
        <v>779.98180000000002</v>
      </c>
      <c r="ET44" s="2">
        <v>882.73069999999996</v>
      </c>
      <c r="EU44" s="2">
        <v>1235.992</v>
      </c>
      <c r="EV44" s="2">
        <v>1248.2739999999999</v>
      </c>
      <c r="EW44" s="2">
        <v>819.43240000000003</v>
      </c>
      <c r="EX44" s="2">
        <v>985.49260000000004</v>
      </c>
      <c r="EY44" s="2">
        <v>643.57830000000001</v>
      </c>
      <c r="EZ44" s="2">
        <v>954.64509999999996</v>
      </c>
      <c r="FA44" s="2">
        <v>789.33249999999998</v>
      </c>
      <c r="FB44" s="2">
        <v>1037.5409999999999</v>
      </c>
      <c r="FC44" s="2">
        <v>731.19560000000001</v>
      </c>
      <c r="FD44" s="2">
        <v>753.80960000000005</v>
      </c>
      <c r="FE44" s="2">
        <v>598.16579999999999</v>
      </c>
      <c r="FF44" s="2">
        <v>873.63130000000001</v>
      </c>
      <c r="FG44" s="2">
        <v>662.89369999999997</v>
      </c>
      <c r="FH44" s="2">
        <v>1101.441</v>
      </c>
      <c r="FI44" s="2">
        <v>768.3442</v>
      </c>
      <c r="FJ44" s="2">
        <v>1151.07</v>
      </c>
      <c r="FK44" s="2">
        <v>740.03769999999997</v>
      </c>
      <c r="FL44" s="2">
        <v>338.78800000000001</v>
      </c>
      <c r="FM44" s="2">
        <v>139.29130000000001</v>
      </c>
      <c r="FN44" s="2">
        <v>0</v>
      </c>
      <c r="FO44" s="2">
        <v>544.87969999999996</v>
      </c>
      <c r="FP44" s="2">
        <v>484.83069999999998</v>
      </c>
      <c r="FQ44" s="2">
        <v>391.14210000000003</v>
      </c>
      <c r="FR44" s="2">
        <v>346.4015</v>
      </c>
      <c r="FS44" s="2">
        <v>327.95949999999999</v>
      </c>
      <c r="FT44" s="2">
        <v>262.1386</v>
      </c>
      <c r="FU44" s="2">
        <v>280.88900000000001</v>
      </c>
      <c r="FV44" s="2">
        <v>319.81389999999999</v>
      </c>
      <c r="FW44" s="2">
        <v>446.58850000000001</v>
      </c>
      <c r="FX44" s="2">
        <v>317.4006</v>
      </c>
      <c r="FY44" s="2">
        <v>758.14559999999994</v>
      </c>
      <c r="FZ44" s="2">
        <v>509.346</v>
      </c>
      <c r="GA44" s="2">
        <v>778.4393</v>
      </c>
      <c r="GB44" s="2">
        <v>611.16179999999997</v>
      </c>
      <c r="GC44" s="2">
        <v>674.19</v>
      </c>
      <c r="GD44" s="2">
        <v>1229.8050000000001</v>
      </c>
      <c r="GE44" s="2">
        <v>1123.4970000000001</v>
      </c>
      <c r="GF44" s="2">
        <v>1130.1479999999999</v>
      </c>
      <c r="GG44" s="2">
        <v>506.25790000000001</v>
      </c>
      <c r="GH44" s="2">
        <v>346.28739999999999</v>
      </c>
      <c r="GI44" s="2">
        <v>217.72630000000001</v>
      </c>
      <c r="GJ44" s="2">
        <v>674.98360000000002</v>
      </c>
      <c r="GK44" s="2">
        <v>543.22699999999998</v>
      </c>
      <c r="GL44" s="2">
        <v>208.6378</v>
      </c>
      <c r="GM44" s="2">
        <v>946.89639999999997</v>
      </c>
      <c r="GN44" s="2">
        <v>904.57119999999998</v>
      </c>
      <c r="GO44" s="2">
        <v>788.23299999999995</v>
      </c>
      <c r="GP44" s="2">
        <v>753.4828</v>
      </c>
      <c r="GQ44" s="2">
        <v>536.43679999999995</v>
      </c>
      <c r="GR44" s="2">
        <v>534.33699999999999</v>
      </c>
      <c r="GS44" s="2">
        <v>448.04770000000002</v>
      </c>
      <c r="GT44" s="2">
        <v>491.25380000000001</v>
      </c>
      <c r="GU44" s="2">
        <v>293.81330000000003</v>
      </c>
      <c r="GV44" s="2">
        <v>597.80820000000006</v>
      </c>
      <c r="GW44" s="2">
        <v>477.70620000000002</v>
      </c>
      <c r="GX44" s="2">
        <v>468.46460000000002</v>
      </c>
      <c r="GY44" s="2">
        <v>671.22469999999998</v>
      </c>
      <c r="GZ44" s="2">
        <v>749.70669999999996</v>
      </c>
      <c r="HA44" s="2">
        <v>1250.6659999999999</v>
      </c>
      <c r="HB44" s="2">
        <v>1530.346</v>
      </c>
      <c r="HC44" s="2">
        <v>1286.6890000000001</v>
      </c>
      <c r="HD44" s="2">
        <v>3261.6309999999999</v>
      </c>
      <c r="HE44" s="2">
        <v>3045.2449999999999</v>
      </c>
      <c r="HF44" s="2">
        <v>749.17870000000005</v>
      </c>
      <c r="HG44" s="2">
        <v>856.42610000000002</v>
      </c>
      <c r="HH44" s="2">
        <v>676.96600000000001</v>
      </c>
      <c r="HI44" s="2">
        <v>1127.1969999999999</v>
      </c>
      <c r="HJ44" s="2">
        <v>1290.1220000000001</v>
      </c>
      <c r="HK44" s="2">
        <v>1473.723</v>
      </c>
      <c r="HL44" s="2">
        <v>1717.998</v>
      </c>
      <c r="HM44" s="2">
        <v>1333.4690000000001</v>
      </c>
      <c r="HN44" s="2">
        <v>1321.729</v>
      </c>
      <c r="HO44" s="2">
        <v>1701.5709999999999</v>
      </c>
      <c r="HP44" s="2">
        <v>1026.7750000000001</v>
      </c>
      <c r="HQ44" s="2">
        <v>1255.3520000000001</v>
      </c>
      <c r="HR44" s="2">
        <v>427.34140000000002</v>
      </c>
      <c r="HS44" s="2">
        <v>458.03210000000001</v>
      </c>
      <c r="HT44" s="2">
        <v>459.19589999999999</v>
      </c>
      <c r="HU44" s="2">
        <v>377.18389999999999</v>
      </c>
      <c r="HV44" s="2">
        <v>738.26170000000002</v>
      </c>
      <c r="HW44" s="2">
        <v>528.46310000000005</v>
      </c>
      <c r="HX44" s="2">
        <v>571.29539999999997</v>
      </c>
      <c r="HY44" s="2">
        <v>579.27470000000005</v>
      </c>
      <c r="HZ44" s="2">
        <v>520.59550000000002</v>
      </c>
      <c r="IA44" s="2">
        <v>380.7826</v>
      </c>
      <c r="IB44" s="2">
        <v>411.49040000000002</v>
      </c>
      <c r="IC44" s="2">
        <v>310.67500000000001</v>
      </c>
      <c r="ID44" s="2">
        <v>1569.1949999999999</v>
      </c>
      <c r="IE44" s="2">
        <v>1954.4380000000001</v>
      </c>
      <c r="IF44" s="2">
        <v>2005.6389999999999</v>
      </c>
      <c r="IG44" s="2">
        <v>971.14700000000005</v>
      </c>
      <c r="IH44" s="2">
        <v>752.87919999999997</v>
      </c>
      <c r="II44" s="2">
        <v>859.94820000000004</v>
      </c>
      <c r="IJ44" s="2">
        <v>879.49069999999995</v>
      </c>
      <c r="IK44" s="2">
        <v>926.33519999999999</v>
      </c>
      <c r="IL44" s="2">
        <v>749.68640000000005</v>
      </c>
      <c r="IM44" s="2">
        <v>872.06209999999999</v>
      </c>
      <c r="IN44" s="2">
        <v>790.99429999999995</v>
      </c>
      <c r="IO44" s="2">
        <v>2020.6130000000001</v>
      </c>
      <c r="IP44" s="2">
        <v>2722.7570000000001</v>
      </c>
      <c r="IQ44" s="2">
        <v>2871.2950000000001</v>
      </c>
      <c r="IR44">
        <f t="shared" si="0"/>
        <v>3112.8759759999998</v>
      </c>
    </row>
    <row r="45" spans="1:252" x14ac:dyDescent="0.25">
      <c r="A45" s="1">
        <v>43</v>
      </c>
      <c r="B45" s="1" t="s">
        <v>43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16.399999999999999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X45" s="2">
        <v>43</v>
      </c>
      <c r="DY45" s="2">
        <v>1088.6959999999999</v>
      </c>
      <c r="DZ45" s="2">
        <v>1262.711</v>
      </c>
      <c r="EA45" s="2">
        <v>1124.431</v>
      </c>
      <c r="EB45" s="2">
        <v>1526.626</v>
      </c>
      <c r="EC45" s="2">
        <v>476.80700000000002</v>
      </c>
      <c r="ED45" s="2">
        <v>526.8048</v>
      </c>
      <c r="EE45" s="2">
        <v>365.66390000000001</v>
      </c>
      <c r="EF45" s="2">
        <v>427.3449</v>
      </c>
      <c r="EG45" s="2">
        <v>398.72500000000002</v>
      </c>
      <c r="EH45" s="2">
        <v>406.20870000000002</v>
      </c>
      <c r="EI45" s="2">
        <v>725.93520000000001</v>
      </c>
      <c r="EJ45" s="2">
        <v>611.07759999999996</v>
      </c>
      <c r="EK45" s="2">
        <v>428.03930000000003</v>
      </c>
      <c r="EL45" s="2">
        <v>623.36969999999997</v>
      </c>
      <c r="EM45" s="2">
        <v>147.81659999999999</v>
      </c>
      <c r="EN45" s="2">
        <v>349.8374</v>
      </c>
      <c r="EO45" s="2">
        <v>591.43179999999995</v>
      </c>
      <c r="EP45" s="2">
        <v>289.88889999999998</v>
      </c>
      <c r="EQ45" s="2">
        <v>577.12739999999997</v>
      </c>
      <c r="ER45" s="2">
        <v>750.12689999999998</v>
      </c>
      <c r="ES45" s="2">
        <v>520.31569999999999</v>
      </c>
      <c r="ET45" s="2">
        <v>610.60649999999998</v>
      </c>
      <c r="EU45" s="2">
        <v>772.46879999999999</v>
      </c>
      <c r="EV45" s="2">
        <v>744.28099999999995</v>
      </c>
      <c r="EW45" s="2">
        <v>386.60809999999998</v>
      </c>
      <c r="EX45" s="2">
        <v>481.49959999999999</v>
      </c>
      <c r="EY45" s="2">
        <v>436.49</v>
      </c>
      <c r="EZ45" s="2">
        <v>450.65210000000002</v>
      </c>
      <c r="FA45" s="2">
        <v>285.33949999999999</v>
      </c>
      <c r="FB45" s="2">
        <v>533.54880000000003</v>
      </c>
      <c r="FC45" s="2">
        <v>527.28589999999997</v>
      </c>
      <c r="FD45" s="2">
        <v>504.67189999999999</v>
      </c>
      <c r="FE45" s="2">
        <v>501.93790000000001</v>
      </c>
      <c r="FF45" s="2">
        <v>511.50760000000002</v>
      </c>
      <c r="FG45" s="2">
        <v>526.37729999999999</v>
      </c>
      <c r="FH45" s="2">
        <v>597.44820000000004</v>
      </c>
      <c r="FI45" s="2">
        <v>264.35109999999997</v>
      </c>
      <c r="FJ45" s="2">
        <v>647.07749999999999</v>
      </c>
      <c r="FK45" s="2">
        <v>571.44560000000001</v>
      </c>
      <c r="FL45" s="2">
        <v>386.21780000000001</v>
      </c>
      <c r="FM45" s="2">
        <v>405.58839999999998</v>
      </c>
      <c r="FN45" s="2">
        <v>544.87969999999996</v>
      </c>
      <c r="FO45" s="2">
        <v>0</v>
      </c>
      <c r="FP45" s="2">
        <v>191.83099999999999</v>
      </c>
      <c r="FQ45" s="2">
        <v>285.51960000000003</v>
      </c>
      <c r="FR45" s="2">
        <v>198.47819999999999</v>
      </c>
      <c r="FS45" s="2">
        <v>486.1542</v>
      </c>
      <c r="FT45" s="2">
        <v>409.30950000000001</v>
      </c>
      <c r="FU45" s="2">
        <v>328.31869999999998</v>
      </c>
      <c r="FV45" s="2">
        <v>600.81960000000004</v>
      </c>
      <c r="FW45" s="2">
        <v>877.81939999999997</v>
      </c>
      <c r="FX45" s="2">
        <v>822.38220000000001</v>
      </c>
      <c r="FY45" s="2">
        <v>843.74030000000005</v>
      </c>
      <c r="FZ45" s="2">
        <v>667.54070000000002</v>
      </c>
      <c r="GA45" s="2">
        <v>715.59310000000005</v>
      </c>
      <c r="GB45" s="2">
        <v>614.00789999999995</v>
      </c>
      <c r="GC45" s="2">
        <v>677.03599999999994</v>
      </c>
      <c r="GD45" s="2">
        <v>1450.5160000000001</v>
      </c>
      <c r="GE45" s="2">
        <v>1344.2090000000001</v>
      </c>
      <c r="GF45" s="2">
        <v>1449.4659999999999</v>
      </c>
      <c r="GG45" s="2">
        <v>868.85109999999997</v>
      </c>
      <c r="GH45" s="2">
        <v>842.63130000000001</v>
      </c>
      <c r="GI45" s="2">
        <v>762.60599999999999</v>
      </c>
      <c r="GJ45" s="2">
        <v>1171.327</v>
      </c>
      <c r="GK45" s="2">
        <v>987.52790000000005</v>
      </c>
      <c r="GL45" s="2">
        <v>672.73620000000005</v>
      </c>
      <c r="GM45" s="2">
        <v>1167.607</v>
      </c>
      <c r="GN45" s="2">
        <v>1223.8879999999999</v>
      </c>
      <c r="GO45" s="2">
        <v>1107.55</v>
      </c>
      <c r="GP45" s="2">
        <v>1016.1609999999999</v>
      </c>
      <c r="GQ45" s="2">
        <v>631.59379999999999</v>
      </c>
      <c r="GR45" s="2">
        <v>784.88869999999997</v>
      </c>
      <c r="GS45" s="2">
        <v>992.92740000000003</v>
      </c>
      <c r="GT45" s="2">
        <v>1036.133</v>
      </c>
      <c r="GU45" s="2">
        <v>838.69299999999998</v>
      </c>
      <c r="GV45" s="2">
        <v>159.2413</v>
      </c>
      <c r="GW45" s="2">
        <v>299.78359999999998</v>
      </c>
      <c r="GX45" s="2">
        <v>208.28559999999999</v>
      </c>
      <c r="GY45" s="2">
        <v>552.01909999999998</v>
      </c>
      <c r="GZ45" s="2">
        <v>435.54379999999998</v>
      </c>
      <c r="HA45" s="2">
        <v>1391.5429999999999</v>
      </c>
      <c r="HB45" s="2">
        <v>1671.2239999999999</v>
      </c>
      <c r="HC45" s="2">
        <v>1427.567</v>
      </c>
      <c r="HD45" s="2">
        <v>2716.7510000000002</v>
      </c>
      <c r="HE45" s="2">
        <v>2500.3649999999998</v>
      </c>
      <c r="HF45" s="2">
        <v>204.2989</v>
      </c>
      <c r="HG45" s="2">
        <v>311.54629999999997</v>
      </c>
      <c r="HH45" s="2">
        <v>132.08619999999999</v>
      </c>
      <c r="HI45" s="2">
        <v>582.31780000000003</v>
      </c>
      <c r="HJ45" s="2">
        <v>745.24270000000001</v>
      </c>
      <c r="HK45" s="2">
        <v>928.84429999999998</v>
      </c>
      <c r="HL45" s="2">
        <v>1173.1189999999999</v>
      </c>
      <c r="HM45" s="2">
        <v>788.58979999999997</v>
      </c>
      <c r="HN45" s="2">
        <v>776.85029999999995</v>
      </c>
      <c r="HO45" s="2">
        <v>1156.691</v>
      </c>
      <c r="HP45" s="2">
        <v>481.89580000000001</v>
      </c>
      <c r="HQ45" s="2">
        <v>710.47280000000001</v>
      </c>
      <c r="HR45" s="2">
        <v>690.01949999999999</v>
      </c>
      <c r="HS45" s="2">
        <v>508.10910000000001</v>
      </c>
      <c r="HT45" s="2">
        <v>617.39059999999995</v>
      </c>
      <c r="HU45" s="2">
        <v>581.12789999999995</v>
      </c>
      <c r="HV45" s="2">
        <v>946.14009999999996</v>
      </c>
      <c r="HW45" s="2">
        <v>498.82479999999998</v>
      </c>
      <c r="HX45" s="2">
        <v>729.49009999999998</v>
      </c>
      <c r="HY45" s="2">
        <v>513.89880000000005</v>
      </c>
      <c r="HZ45" s="2">
        <v>340.75909999999999</v>
      </c>
      <c r="IA45" s="2">
        <v>925.66240000000005</v>
      </c>
      <c r="IB45" s="2">
        <v>956.37009999999998</v>
      </c>
      <c r="IC45" s="2">
        <v>855.5548</v>
      </c>
      <c r="ID45" s="2">
        <v>1024.3150000000001</v>
      </c>
      <c r="IE45" s="2">
        <v>1409.558</v>
      </c>
      <c r="IF45" s="2">
        <v>1460.76</v>
      </c>
      <c r="IG45" s="2">
        <v>1191.8579999999999</v>
      </c>
      <c r="IH45" s="2">
        <v>911.07389999999998</v>
      </c>
      <c r="II45" s="2">
        <v>1018.1420000000001</v>
      </c>
      <c r="IJ45" s="2">
        <v>1002.5839999999999</v>
      </c>
      <c r="IK45" s="2">
        <v>1067.212</v>
      </c>
      <c r="IL45" s="2">
        <v>1294.566</v>
      </c>
      <c r="IM45" s="2">
        <v>1416.941</v>
      </c>
      <c r="IN45" s="2">
        <v>1335.874</v>
      </c>
      <c r="IO45" s="2">
        <v>1475.7329999999999</v>
      </c>
      <c r="IP45" s="2">
        <v>2177.877</v>
      </c>
      <c r="IQ45" s="2">
        <v>2326.415</v>
      </c>
      <c r="IR45">
        <f t="shared" si="0"/>
        <v>3350.5019599999996</v>
      </c>
    </row>
    <row r="46" spans="1:252" x14ac:dyDescent="0.25">
      <c r="A46" s="1">
        <v>44</v>
      </c>
      <c r="B46" s="1" t="s">
        <v>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X46" s="2">
        <v>44</v>
      </c>
      <c r="DY46" s="2">
        <v>1028.6469999999999</v>
      </c>
      <c r="DZ46" s="2">
        <v>1202.662</v>
      </c>
      <c r="EA46" s="2">
        <v>1064.3820000000001</v>
      </c>
      <c r="EB46" s="2">
        <v>1466.578</v>
      </c>
      <c r="EC46" s="2">
        <v>361.04399999999998</v>
      </c>
      <c r="ED46" s="2">
        <v>607.82420000000002</v>
      </c>
      <c r="EE46" s="2">
        <v>384.82619999999997</v>
      </c>
      <c r="EF46" s="2">
        <v>311.58190000000002</v>
      </c>
      <c r="EG46" s="2">
        <v>456.38420000000002</v>
      </c>
      <c r="EH46" s="2">
        <v>290.44569999999999</v>
      </c>
      <c r="EI46" s="2">
        <v>610.1721</v>
      </c>
      <c r="EJ46" s="2">
        <v>495.31459999999998</v>
      </c>
      <c r="EK46" s="2">
        <v>595.36170000000004</v>
      </c>
      <c r="EL46" s="2">
        <v>695.88499999999999</v>
      </c>
      <c r="EM46" s="2">
        <v>166.97890000000001</v>
      </c>
      <c r="EN46" s="2">
        <v>234.0744</v>
      </c>
      <c r="EO46" s="2">
        <v>479.62529999999998</v>
      </c>
      <c r="EP46" s="2">
        <v>219.55410000000001</v>
      </c>
      <c r="EQ46" s="2">
        <v>461.36430000000001</v>
      </c>
      <c r="ER46" s="2">
        <v>717.29899999999998</v>
      </c>
      <c r="ES46" s="2">
        <v>404.55270000000002</v>
      </c>
      <c r="ET46" s="2">
        <v>494.84339999999997</v>
      </c>
      <c r="EU46" s="2">
        <v>782.96860000000004</v>
      </c>
      <c r="EV46" s="2">
        <v>763.44330000000002</v>
      </c>
      <c r="EW46" s="2">
        <v>334.60169999999999</v>
      </c>
      <c r="EX46" s="2">
        <v>500.6619</v>
      </c>
      <c r="EY46" s="2">
        <v>312.37470000000002</v>
      </c>
      <c r="EZ46" s="2">
        <v>469.81450000000001</v>
      </c>
      <c r="FA46" s="2">
        <v>304.5018</v>
      </c>
      <c r="FB46" s="2">
        <v>552.71109999999999</v>
      </c>
      <c r="FC46" s="2">
        <v>411.52289999999999</v>
      </c>
      <c r="FD46" s="2">
        <v>388.90890000000002</v>
      </c>
      <c r="FE46" s="2">
        <v>356.3965</v>
      </c>
      <c r="FF46" s="2">
        <v>399.7011</v>
      </c>
      <c r="FG46" s="2">
        <v>410.61419999999998</v>
      </c>
      <c r="FH46" s="2">
        <v>616.6105</v>
      </c>
      <c r="FI46" s="2">
        <v>283.51350000000002</v>
      </c>
      <c r="FJ46" s="2">
        <v>666.23979999999995</v>
      </c>
      <c r="FK46" s="2">
        <v>455.68259999999998</v>
      </c>
      <c r="FL46" s="2">
        <v>261.84070000000003</v>
      </c>
      <c r="FM46" s="2">
        <v>345.53930000000003</v>
      </c>
      <c r="FN46" s="2">
        <v>484.83069999999998</v>
      </c>
      <c r="FO46" s="2">
        <v>191.83099999999999</v>
      </c>
      <c r="FP46" s="2">
        <v>0</v>
      </c>
      <c r="FQ46" s="2">
        <v>93.688590000000005</v>
      </c>
      <c r="FR46" s="2">
        <v>194.7321</v>
      </c>
      <c r="FS46" s="2">
        <v>361.77719999999999</v>
      </c>
      <c r="FT46" s="2">
        <v>405.5634</v>
      </c>
      <c r="FU46" s="2">
        <v>203.94159999999999</v>
      </c>
      <c r="FV46" s="2">
        <v>597.07349999999997</v>
      </c>
      <c r="FW46" s="2">
        <v>849.42729999999995</v>
      </c>
      <c r="FX46" s="2">
        <v>793.99009999999998</v>
      </c>
      <c r="FY46" s="2">
        <v>667.34680000000003</v>
      </c>
      <c r="FZ46" s="2">
        <v>508.16890000000001</v>
      </c>
      <c r="GA46" s="2">
        <v>576.3193</v>
      </c>
      <c r="GB46" s="2">
        <v>437.61450000000002</v>
      </c>
      <c r="GC46" s="2">
        <v>500.64249999999998</v>
      </c>
      <c r="GD46" s="2">
        <v>1301.165</v>
      </c>
      <c r="GE46" s="2">
        <v>1194.857</v>
      </c>
      <c r="GF46" s="2">
        <v>1325.088</v>
      </c>
      <c r="GG46" s="2">
        <v>744.47400000000005</v>
      </c>
      <c r="GH46" s="2">
        <v>782.58219999999994</v>
      </c>
      <c r="GI46" s="2">
        <v>702.55700000000002</v>
      </c>
      <c r="GJ46" s="2">
        <v>1109.5219999999999</v>
      </c>
      <c r="GK46" s="2">
        <v>863.1508</v>
      </c>
      <c r="GL46" s="2">
        <v>612.68709999999999</v>
      </c>
      <c r="GM46" s="2">
        <v>1018.256</v>
      </c>
      <c r="GN46" s="2">
        <v>1099.511</v>
      </c>
      <c r="GO46" s="2">
        <v>983.17319999999995</v>
      </c>
      <c r="GP46" s="2">
        <v>891.78390000000002</v>
      </c>
      <c r="GQ46" s="2">
        <v>627.84770000000003</v>
      </c>
      <c r="GR46" s="2">
        <v>781.14269999999999</v>
      </c>
      <c r="GS46" s="2">
        <v>932.87840000000006</v>
      </c>
      <c r="GT46" s="2">
        <v>976.08450000000005</v>
      </c>
      <c r="GU46" s="2">
        <v>778.64400000000001</v>
      </c>
      <c r="GV46" s="2">
        <v>333.88319999999999</v>
      </c>
      <c r="GW46" s="2">
        <v>296.03750000000002</v>
      </c>
      <c r="GX46" s="2">
        <v>204.5395</v>
      </c>
      <c r="GY46" s="2">
        <v>548.27300000000002</v>
      </c>
      <c r="GZ46" s="2">
        <v>568.03800000000001</v>
      </c>
      <c r="HA46" s="2">
        <v>1215.1500000000001</v>
      </c>
      <c r="HB46" s="2">
        <v>1494.83</v>
      </c>
      <c r="HC46" s="2">
        <v>1251.173</v>
      </c>
      <c r="HD46" s="2">
        <v>2908.5819999999999</v>
      </c>
      <c r="HE46" s="2">
        <v>2692.1959999999999</v>
      </c>
      <c r="HF46" s="2">
        <v>396.13</v>
      </c>
      <c r="HG46" s="2">
        <v>503.37740000000002</v>
      </c>
      <c r="HH46" s="2">
        <v>299.15989999999999</v>
      </c>
      <c r="HI46" s="2">
        <v>774.14890000000003</v>
      </c>
      <c r="HJ46" s="2">
        <v>937.07380000000001</v>
      </c>
      <c r="HK46" s="2">
        <v>1120.675</v>
      </c>
      <c r="HL46" s="2">
        <v>1364.95</v>
      </c>
      <c r="HM46" s="2">
        <v>869.60929999999996</v>
      </c>
      <c r="HN46" s="2">
        <v>968.68129999999996</v>
      </c>
      <c r="HO46" s="2">
        <v>1348.5219999999999</v>
      </c>
      <c r="HP46" s="2">
        <v>673.72680000000003</v>
      </c>
      <c r="HQ46" s="2">
        <v>902.30380000000002</v>
      </c>
      <c r="HR46" s="2">
        <v>565.64250000000004</v>
      </c>
      <c r="HS46" s="2">
        <v>365.43220000000002</v>
      </c>
      <c r="HT46" s="2">
        <v>468.03919999999999</v>
      </c>
      <c r="HU46" s="2">
        <v>456.7509</v>
      </c>
      <c r="HV46" s="2">
        <v>796.78880000000004</v>
      </c>
      <c r="HW46" s="2">
        <v>322.43130000000002</v>
      </c>
      <c r="HX46" s="2">
        <v>580.13879999999995</v>
      </c>
      <c r="HY46" s="2">
        <v>337.50529999999998</v>
      </c>
      <c r="HZ46" s="2">
        <v>164.3656</v>
      </c>
      <c r="IA46" s="2">
        <v>865.61339999999996</v>
      </c>
      <c r="IB46" s="2">
        <v>896.3211</v>
      </c>
      <c r="IC46" s="2">
        <v>795.50570000000005</v>
      </c>
      <c r="ID46" s="2">
        <v>1216.146</v>
      </c>
      <c r="IE46" s="2">
        <v>1601.3889999999999</v>
      </c>
      <c r="IF46" s="2">
        <v>1652.5909999999999</v>
      </c>
      <c r="IG46" s="2">
        <v>1042.5060000000001</v>
      </c>
      <c r="IH46" s="2">
        <v>751.70209999999997</v>
      </c>
      <c r="II46" s="2">
        <v>858.77110000000005</v>
      </c>
      <c r="IJ46" s="2">
        <v>826.19100000000003</v>
      </c>
      <c r="IK46" s="2">
        <v>890.8193</v>
      </c>
      <c r="IL46" s="2">
        <v>1234.5170000000001</v>
      </c>
      <c r="IM46" s="2">
        <v>1356.8920000000001</v>
      </c>
      <c r="IN46" s="2">
        <v>1275.825</v>
      </c>
      <c r="IO46" s="2">
        <v>1667.5640000000001</v>
      </c>
      <c r="IP46" s="2">
        <v>2369.7080000000001</v>
      </c>
      <c r="IQ46" s="2">
        <v>2518.2460000000001</v>
      </c>
      <c r="IR46">
        <f t="shared" si="0"/>
        <v>0</v>
      </c>
    </row>
    <row r="47" spans="1:252" x14ac:dyDescent="0.25">
      <c r="A47" s="1">
        <v>45</v>
      </c>
      <c r="B47" s="1" t="s">
        <v>45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36.86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2.9000000000000004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X47" s="2">
        <v>45</v>
      </c>
      <c r="DY47" s="2">
        <v>934.95910000000003</v>
      </c>
      <c r="DZ47" s="2">
        <v>1108.973</v>
      </c>
      <c r="EA47" s="2">
        <v>970.69399999999996</v>
      </c>
      <c r="EB47" s="2">
        <v>1372.8889999999999</v>
      </c>
      <c r="EC47" s="2">
        <v>326.72399999999999</v>
      </c>
      <c r="ED47" s="2">
        <v>701.51279999999997</v>
      </c>
      <c r="EE47" s="2">
        <v>478.51479999999998</v>
      </c>
      <c r="EF47" s="2">
        <v>400.63529999999997</v>
      </c>
      <c r="EG47" s="2">
        <v>550.07270000000005</v>
      </c>
      <c r="EH47" s="2">
        <v>336.76479999999998</v>
      </c>
      <c r="EI47" s="2">
        <v>623.55430000000001</v>
      </c>
      <c r="EJ47" s="2">
        <v>506.15870000000001</v>
      </c>
      <c r="EK47" s="2">
        <v>689.05020000000002</v>
      </c>
      <c r="EL47" s="2">
        <v>789.57360000000006</v>
      </c>
      <c r="EM47" s="2">
        <v>260.66750000000002</v>
      </c>
      <c r="EN47" s="2">
        <v>327.76299999999998</v>
      </c>
      <c r="EO47" s="2">
        <v>562.50800000000004</v>
      </c>
      <c r="EP47" s="2">
        <v>313.24270000000001</v>
      </c>
      <c r="EQ47" s="2">
        <v>497.733</v>
      </c>
      <c r="ER47" s="2">
        <v>755.41539999999998</v>
      </c>
      <c r="ES47" s="2">
        <v>428.4631</v>
      </c>
      <c r="ET47" s="2">
        <v>531.21199999999999</v>
      </c>
      <c r="EU47" s="2">
        <v>865.85130000000004</v>
      </c>
      <c r="EV47" s="2">
        <v>857.13189999999997</v>
      </c>
      <c r="EW47" s="2">
        <v>428.2903</v>
      </c>
      <c r="EX47" s="2">
        <v>594.35050000000001</v>
      </c>
      <c r="EY47" s="2">
        <v>277.55709999999999</v>
      </c>
      <c r="EZ47" s="2">
        <v>563.50300000000004</v>
      </c>
      <c r="FA47" s="2">
        <v>398.19040000000001</v>
      </c>
      <c r="FB47" s="2">
        <v>646.39980000000003</v>
      </c>
      <c r="FC47" s="2">
        <v>390.1961</v>
      </c>
      <c r="FD47" s="2">
        <v>402.291</v>
      </c>
      <c r="FE47" s="2">
        <v>321.57889999999998</v>
      </c>
      <c r="FF47" s="2">
        <v>482.5838</v>
      </c>
      <c r="FG47" s="2">
        <v>376.29419999999999</v>
      </c>
      <c r="FH47" s="2">
        <v>710.29909999999995</v>
      </c>
      <c r="FI47" s="2">
        <v>377.20209999999997</v>
      </c>
      <c r="FJ47" s="2">
        <v>759.92849999999999</v>
      </c>
      <c r="FK47" s="2">
        <v>434.35579999999999</v>
      </c>
      <c r="FL47" s="2">
        <v>168.15209999999999</v>
      </c>
      <c r="FM47" s="2">
        <v>251.85069999999999</v>
      </c>
      <c r="FN47" s="2">
        <v>391.14210000000003</v>
      </c>
      <c r="FO47" s="2">
        <v>285.51960000000003</v>
      </c>
      <c r="FP47" s="2">
        <v>93.688590000000005</v>
      </c>
      <c r="FQ47" s="2">
        <v>0</v>
      </c>
      <c r="FR47" s="2">
        <v>106.1473</v>
      </c>
      <c r="FS47" s="2">
        <v>268.08859999999999</v>
      </c>
      <c r="FT47" s="2">
        <v>338.3211</v>
      </c>
      <c r="FU47" s="2">
        <v>110.253</v>
      </c>
      <c r="FV47" s="2">
        <v>544.57140000000004</v>
      </c>
      <c r="FW47" s="2">
        <v>755.73869999999999</v>
      </c>
      <c r="FX47" s="2">
        <v>700.30150000000003</v>
      </c>
      <c r="FY47" s="2">
        <v>632.52909999999997</v>
      </c>
      <c r="FZ47" s="2">
        <v>449.47500000000002</v>
      </c>
      <c r="GA47" s="2">
        <v>541.50160000000005</v>
      </c>
      <c r="GB47" s="2">
        <v>402.79680000000002</v>
      </c>
      <c r="GC47" s="2">
        <v>465.82479999999998</v>
      </c>
      <c r="GD47" s="2">
        <v>1232.451</v>
      </c>
      <c r="GE47" s="2">
        <v>1126.143</v>
      </c>
      <c r="GF47" s="2">
        <v>1231.4000000000001</v>
      </c>
      <c r="GG47" s="2">
        <v>650.78539999999998</v>
      </c>
      <c r="GH47" s="2">
        <v>688.89359999999999</v>
      </c>
      <c r="GI47" s="2">
        <v>608.86839999999995</v>
      </c>
      <c r="GJ47" s="2">
        <v>1015.833</v>
      </c>
      <c r="GK47" s="2">
        <v>769.46220000000005</v>
      </c>
      <c r="GL47" s="2">
        <v>518.99850000000004</v>
      </c>
      <c r="GM47" s="2">
        <v>949.54200000000003</v>
      </c>
      <c r="GN47" s="2">
        <v>1005.822</v>
      </c>
      <c r="GO47" s="2">
        <v>889.4846</v>
      </c>
      <c r="GP47" s="2">
        <v>798.09529999999995</v>
      </c>
      <c r="GQ47" s="2">
        <v>650.62750000000005</v>
      </c>
      <c r="GR47" s="2">
        <v>803.92240000000004</v>
      </c>
      <c r="GS47" s="2">
        <v>839.18979999999999</v>
      </c>
      <c r="GT47" s="2">
        <v>882.39589999999998</v>
      </c>
      <c r="GU47" s="2">
        <v>684.95540000000005</v>
      </c>
      <c r="GV47" s="2">
        <v>356.66289999999998</v>
      </c>
      <c r="GW47" s="2">
        <v>318.81720000000001</v>
      </c>
      <c r="GX47" s="2">
        <v>227.3193</v>
      </c>
      <c r="GY47" s="2">
        <v>571.05280000000005</v>
      </c>
      <c r="GZ47" s="2">
        <v>590.81769999999995</v>
      </c>
      <c r="HA47" s="2">
        <v>1180.3320000000001</v>
      </c>
      <c r="HB47" s="2">
        <v>1460.0129999999999</v>
      </c>
      <c r="HC47" s="2">
        <v>1216.355</v>
      </c>
      <c r="HD47" s="2">
        <v>3002.27</v>
      </c>
      <c r="HE47" s="2">
        <v>2785.8850000000002</v>
      </c>
      <c r="HF47" s="2">
        <v>489.8186</v>
      </c>
      <c r="HG47" s="2">
        <v>597.06610000000001</v>
      </c>
      <c r="HH47" s="2">
        <v>392.8485</v>
      </c>
      <c r="HI47" s="2">
        <v>867.83749999999998</v>
      </c>
      <c r="HJ47" s="2">
        <v>1030.7619999999999</v>
      </c>
      <c r="HK47" s="2">
        <v>1214.364</v>
      </c>
      <c r="HL47" s="2">
        <v>1458.6379999999999</v>
      </c>
      <c r="HM47" s="2">
        <v>963.29780000000005</v>
      </c>
      <c r="HN47" s="2">
        <v>1062.3689999999999</v>
      </c>
      <c r="HO47" s="2">
        <v>1442.211</v>
      </c>
      <c r="HP47" s="2">
        <v>767.41549999999995</v>
      </c>
      <c r="HQ47" s="2">
        <v>995.99249999999995</v>
      </c>
      <c r="HR47" s="2">
        <v>471.9538</v>
      </c>
      <c r="HS47" s="2">
        <v>290.04329999999999</v>
      </c>
      <c r="HT47" s="2">
        <v>399.32490000000001</v>
      </c>
      <c r="HU47" s="2">
        <v>363.06229999999999</v>
      </c>
      <c r="HV47" s="2">
        <v>728.07449999999994</v>
      </c>
      <c r="HW47" s="2">
        <v>287.61360000000002</v>
      </c>
      <c r="HX47" s="2">
        <v>511.42450000000002</v>
      </c>
      <c r="HY47" s="2">
        <v>302.68770000000001</v>
      </c>
      <c r="HZ47" s="2">
        <v>129.548</v>
      </c>
      <c r="IA47" s="2">
        <v>771.9248</v>
      </c>
      <c r="IB47" s="2">
        <v>802.63250000000005</v>
      </c>
      <c r="IC47" s="2">
        <v>701.81719999999996</v>
      </c>
      <c r="ID47" s="2">
        <v>1309.835</v>
      </c>
      <c r="IE47" s="2">
        <v>1695.078</v>
      </c>
      <c r="IF47" s="2">
        <v>1746.279</v>
      </c>
      <c r="IG47" s="2">
        <v>973.79259999999999</v>
      </c>
      <c r="IH47" s="2">
        <v>693.00819999999999</v>
      </c>
      <c r="II47" s="2">
        <v>800.07719999999995</v>
      </c>
      <c r="IJ47" s="2">
        <v>791.37329999999997</v>
      </c>
      <c r="IK47" s="2">
        <v>856.00160000000005</v>
      </c>
      <c r="IL47" s="2">
        <v>1140.828</v>
      </c>
      <c r="IM47" s="2">
        <v>1263.204</v>
      </c>
      <c r="IN47" s="2">
        <v>1182.136</v>
      </c>
      <c r="IO47" s="2">
        <v>1761.2529999999999</v>
      </c>
      <c r="IP47" s="2">
        <v>2463.3969999999999</v>
      </c>
      <c r="IQ47" s="2">
        <v>2611.9340000000002</v>
      </c>
      <c r="IR47">
        <f t="shared" si="0"/>
        <v>3829.0506273999999</v>
      </c>
    </row>
    <row r="48" spans="1:252" x14ac:dyDescent="0.25">
      <c r="A48" s="1">
        <v>46</v>
      </c>
      <c r="B48" s="1" t="s">
        <v>46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X48" s="2">
        <v>46</v>
      </c>
      <c r="DY48" s="2">
        <v>890.21849999999995</v>
      </c>
      <c r="DZ48" s="2">
        <v>1064.2329999999999</v>
      </c>
      <c r="EA48" s="2">
        <v>925.95339999999999</v>
      </c>
      <c r="EB48" s="2">
        <v>1328.1479999999999</v>
      </c>
      <c r="EC48" s="2">
        <v>432.77670000000001</v>
      </c>
      <c r="ED48" s="2">
        <v>725.28300000000002</v>
      </c>
      <c r="EE48" s="2">
        <v>564.14200000000005</v>
      </c>
      <c r="EF48" s="2">
        <v>506.31400000000002</v>
      </c>
      <c r="EG48" s="2">
        <v>597.20309999999995</v>
      </c>
      <c r="EH48" s="2">
        <v>442.81740000000002</v>
      </c>
      <c r="EI48" s="2">
        <v>729.60699999999997</v>
      </c>
      <c r="EJ48" s="2">
        <v>612.21140000000003</v>
      </c>
      <c r="EK48" s="2">
        <v>626.51760000000002</v>
      </c>
      <c r="EL48" s="2">
        <v>821.84789999999998</v>
      </c>
      <c r="EM48" s="2">
        <v>346.29480000000001</v>
      </c>
      <c r="EN48" s="2">
        <v>428.8066</v>
      </c>
      <c r="EO48" s="2">
        <v>668.5607</v>
      </c>
      <c r="EP48" s="2">
        <v>414.28629999999998</v>
      </c>
      <c r="EQ48" s="2">
        <v>603.78570000000002</v>
      </c>
      <c r="ER48" s="2">
        <v>861.46810000000005</v>
      </c>
      <c r="ES48" s="2">
        <v>534.51580000000001</v>
      </c>
      <c r="ET48" s="2">
        <v>637.26469999999995</v>
      </c>
      <c r="EU48" s="2">
        <v>970.947</v>
      </c>
      <c r="EV48" s="2">
        <v>942.75919999999996</v>
      </c>
      <c r="EW48" s="2">
        <v>529.33389999999997</v>
      </c>
      <c r="EX48" s="2">
        <v>679.9778</v>
      </c>
      <c r="EY48" s="2">
        <v>383.60980000000001</v>
      </c>
      <c r="EZ48" s="2">
        <v>649.13030000000003</v>
      </c>
      <c r="FA48" s="2">
        <v>483.8177</v>
      </c>
      <c r="FB48" s="2">
        <v>732.02710000000002</v>
      </c>
      <c r="FC48" s="2">
        <v>496.24880000000002</v>
      </c>
      <c r="FD48" s="2">
        <v>508.34370000000001</v>
      </c>
      <c r="FE48" s="2">
        <v>427.63150000000002</v>
      </c>
      <c r="FF48" s="2">
        <v>588.63649999999996</v>
      </c>
      <c r="FG48" s="2">
        <v>482.34690000000001</v>
      </c>
      <c r="FH48" s="2">
        <v>795.92629999999997</v>
      </c>
      <c r="FI48" s="2">
        <v>462.82940000000002</v>
      </c>
      <c r="FJ48" s="2">
        <v>845.5557</v>
      </c>
      <c r="FK48" s="2">
        <v>540.4085</v>
      </c>
      <c r="FL48" s="2">
        <v>187.7396</v>
      </c>
      <c r="FM48" s="2">
        <v>207.11009999999999</v>
      </c>
      <c r="FN48" s="2">
        <v>346.4015</v>
      </c>
      <c r="FO48" s="2">
        <v>198.47819999999999</v>
      </c>
      <c r="FP48" s="2">
        <v>194.7321</v>
      </c>
      <c r="FQ48" s="2">
        <v>106.1473</v>
      </c>
      <c r="FR48" s="2">
        <v>0</v>
      </c>
      <c r="FS48" s="2">
        <v>287.67610000000002</v>
      </c>
      <c r="FT48" s="2">
        <v>232.1739</v>
      </c>
      <c r="FU48" s="2">
        <v>129.84049999999999</v>
      </c>
      <c r="FV48" s="2">
        <v>438.42399999999998</v>
      </c>
      <c r="FW48" s="2">
        <v>688.31970000000001</v>
      </c>
      <c r="FX48" s="2">
        <v>632.88250000000005</v>
      </c>
      <c r="FY48" s="2">
        <v>717.86210000000005</v>
      </c>
      <c r="FZ48" s="2">
        <v>469.0625</v>
      </c>
      <c r="GA48" s="2">
        <v>630.03819999999996</v>
      </c>
      <c r="GB48" s="2">
        <v>491.33339999999998</v>
      </c>
      <c r="GC48" s="2">
        <v>554.36149999999998</v>
      </c>
      <c r="GD48" s="2">
        <v>1252.038</v>
      </c>
      <c r="GE48" s="2">
        <v>1145.731</v>
      </c>
      <c r="GF48" s="2">
        <v>1250.9870000000001</v>
      </c>
      <c r="GG48" s="2">
        <v>670.37289999999996</v>
      </c>
      <c r="GH48" s="2">
        <v>644.15300000000002</v>
      </c>
      <c r="GI48" s="2">
        <v>564.12779999999998</v>
      </c>
      <c r="GJ48" s="2">
        <v>972.8492</v>
      </c>
      <c r="GK48" s="2">
        <v>789.04970000000003</v>
      </c>
      <c r="GL48" s="2">
        <v>474.25790000000001</v>
      </c>
      <c r="GM48" s="2">
        <v>969.12950000000001</v>
      </c>
      <c r="GN48" s="2">
        <v>1025.4100000000001</v>
      </c>
      <c r="GO48" s="2">
        <v>909.07209999999998</v>
      </c>
      <c r="GP48" s="2">
        <v>817.68280000000004</v>
      </c>
      <c r="GQ48" s="2">
        <v>553.64120000000003</v>
      </c>
      <c r="GR48" s="2">
        <v>706.93610000000001</v>
      </c>
      <c r="GS48" s="2">
        <v>794.44920000000002</v>
      </c>
      <c r="GT48" s="2">
        <v>837.65530000000001</v>
      </c>
      <c r="GU48" s="2">
        <v>640.21479999999997</v>
      </c>
      <c r="GV48" s="2">
        <v>259.67660000000001</v>
      </c>
      <c r="GW48" s="2">
        <v>221.83090000000001</v>
      </c>
      <c r="GX48" s="2">
        <v>130.3329</v>
      </c>
      <c r="GY48" s="2">
        <v>474.06650000000002</v>
      </c>
      <c r="GZ48" s="2">
        <v>493.83139999999997</v>
      </c>
      <c r="HA48" s="2">
        <v>1210.3820000000001</v>
      </c>
      <c r="HB48" s="2">
        <v>1490.0630000000001</v>
      </c>
      <c r="HC48" s="2">
        <v>1246.4059999999999</v>
      </c>
      <c r="HD48" s="2">
        <v>2915.2289999999998</v>
      </c>
      <c r="HE48" s="2">
        <v>2698.8429999999998</v>
      </c>
      <c r="HF48" s="2">
        <v>402.77710000000002</v>
      </c>
      <c r="HG48" s="2">
        <v>510.02449999999999</v>
      </c>
      <c r="HH48" s="2">
        <v>330.56439999999998</v>
      </c>
      <c r="HI48" s="2">
        <v>780.79610000000002</v>
      </c>
      <c r="HJ48" s="2">
        <v>943.721</v>
      </c>
      <c r="HK48" s="2">
        <v>1127.3219999999999</v>
      </c>
      <c r="HL48" s="2">
        <v>1371.597</v>
      </c>
      <c r="HM48" s="2">
        <v>987.06799999999998</v>
      </c>
      <c r="HN48" s="2">
        <v>975.32860000000005</v>
      </c>
      <c r="HO48" s="2">
        <v>1355.17</v>
      </c>
      <c r="HP48" s="2">
        <v>680.37400000000002</v>
      </c>
      <c r="HQ48" s="2">
        <v>908.95100000000002</v>
      </c>
      <c r="HR48" s="2">
        <v>491.54129999999998</v>
      </c>
      <c r="HS48" s="2">
        <v>309.6309</v>
      </c>
      <c r="HT48" s="2">
        <v>418.91239999999999</v>
      </c>
      <c r="HU48" s="2">
        <v>382.64980000000003</v>
      </c>
      <c r="HV48" s="2">
        <v>747.66200000000003</v>
      </c>
      <c r="HW48" s="2">
        <v>380.06189999999998</v>
      </c>
      <c r="HX48" s="2">
        <v>531.01199999999994</v>
      </c>
      <c r="HY48" s="2">
        <v>408.74040000000002</v>
      </c>
      <c r="HZ48" s="2">
        <v>235.60069999999999</v>
      </c>
      <c r="IA48" s="2">
        <v>727.18420000000003</v>
      </c>
      <c r="IB48" s="2">
        <v>757.89189999999996</v>
      </c>
      <c r="IC48" s="2">
        <v>657.07650000000001</v>
      </c>
      <c r="ID48" s="2">
        <v>1222.7929999999999</v>
      </c>
      <c r="IE48" s="2">
        <v>1608.037</v>
      </c>
      <c r="IF48" s="2">
        <v>1659.2380000000001</v>
      </c>
      <c r="IG48" s="2">
        <v>993.38009999999997</v>
      </c>
      <c r="IH48" s="2">
        <v>712.59569999999997</v>
      </c>
      <c r="II48" s="2">
        <v>819.66470000000004</v>
      </c>
      <c r="IJ48" s="2">
        <v>839.20719999999994</v>
      </c>
      <c r="IK48" s="2">
        <v>886.05169999999998</v>
      </c>
      <c r="IL48" s="2">
        <v>1096.088</v>
      </c>
      <c r="IM48" s="2">
        <v>1218.463</v>
      </c>
      <c r="IN48" s="2">
        <v>1137.395</v>
      </c>
      <c r="IO48" s="2">
        <v>1674.211</v>
      </c>
      <c r="IP48" s="2">
        <v>2376.3560000000002</v>
      </c>
      <c r="IQ48" s="2">
        <v>2524.893</v>
      </c>
      <c r="IR48">
        <f t="shared" si="0"/>
        <v>0</v>
      </c>
    </row>
    <row r="49" spans="1:252" x14ac:dyDescent="0.25">
      <c r="A49" s="1">
        <v>47</v>
      </c>
      <c r="B49" s="1" t="s">
        <v>47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2.75</v>
      </c>
      <c r="AX49" s="3">
        <v>0</v>
      </c>
      <c r="AY49" s="3">
        <v>0.5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1.9</v>
      </c>
      <c r="DA49" s="3">
        <v>0.65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X49" s="2">
        <v>47</v>
      </c>
      <c r="DY49" s="2">
        <v>871.77660000000003</v>
      </c>
      <c r="DZ49" s="2">
        <v>957.8972</v>
      </c>
      <c r="EA49" s="2">
        <v>819.61749999999995</v>
      </c>
      <c r="EB49" s="2">
        <v>1221.8119999999999</v>
      </c>
      <c r="EC49" s="2">
        <v>409.5745</v>
      </c>
      <c r="ED49" s="2">
        <v>969.60130000000004</v>
      </c>
      <c r="EE49" s="2">
        <v>662.26990000000001</v>
      </c>
      <c r="EF49" s="2">
        <v>531.07159999999999</v>
      </c>
      <c r="EG49" s="2">
        <v>818.16129999999998</v>
      </c>
      <c r="EH49" s="2">
        <v>467.20119999999997</v>
      </c>
      <c r="EI49" s="2">
        <v>675.88919999999996</v>
      </c>
      <c r="EJ49" s="2">
        <v>556.25379999999996</v>
      </c>
      <c r="EK49" s="2">
        <v>914.19370000000004</v>
      </c>
      <c r="EL49" s="2">
        <v>1045.5039999999999</v>
      </c>
      <c r="EM49" s="2">
        <v>528.75609999999995</v>
      </c>
      <c r="EN49" s="2">
        <v>467.1395</v>
      </c>
      <c r="EO49" s="2">
        <v>692.94449999999995</v>
      </c>
      <c r="EP49" s="2">
        <v>516.47789999999998</v>
      </c>
      <c r="EQ49" s="2">
        <v>574.81880000000001</v>
      </c>
      <c r="ER49" s="2">
        <v>832.50120000000004</v>
      </c>
      <c r="ES49" s="2">
        <v>505.54899999999998</v>
      </c>
      <c r="ET49" s="2">
        <v>608.29790000000003</v>
      </c>
      <c r="EU49" s="2">
        <v>961.5598</v>
      </c>
      <c r="EV49" s="2">
        <v>997.24080000000004</v>
      </c>
      <c r="EW49" s="2">
        <v>567.66679999999997</v>
      </c>
      <c r="EX49" s="2">
        <v>778.10569999999996</v>
      </c>
      <c r="EY49" s="2">
        <v>369.8768</v>
      </c>
      <c r="EZ49" s="2">
        <v>831.59159999999997</v>
      </c>
      <c r="FA49" s="2">
        <v>665.62890000000004</v>
      </c>
      <c r="FB49" s="2">
        <v>914.48839999999996</v>
      </c>
      <c r="FC49" s="2">
        <v>456.76280000000003</v>
      </c>
      <c r="FD49" s="2">
        <v>479.3768</v>
      </c>
      <c r="FE49" s="2">
        <v>323.73309999999998</v>
      </c>
      <c r="FF49" s="2">
        <v>613.02030000000002</v>
      </c>
      <c r="FG49" s="2">
        <v>388.46100000000001</v>
      </c>
      <c r="FH49" s="2">
        <v>841.69150000000002</v>
      </c>
      <c r="FI49" s="2">
        <v>645.29070000000002</v>
      </c>
      <c r="FJ49" s="2">
        <v>944.85709999999995</v>
      </c>
      <c r="FK49" s="2">
        <v>465.60489999999999</v>
      </c>
      <c r="FL49" s="2">
        <v>215.7345</v>
      </c>
      <c r="FM49" s="2">
        <v>204.71619999999999</v>
      </c>
      <c r="FN49" s="2">
        <v>327.95949999999999</v>
      </c>
      <c r="FO49" s="2">
        <v>486.1542</v>
      </c>
      <c r="FP49" s="2">
        <v>361.77719999999999</v>
      </c>
      <c r="FQ49" s="2">
        <v>268.08859999999999</v>
      </c>
      <c r="FR49" s="2">
        <v>287.67599999999999</v>
      </c>
      <c r="FS49" s="2">
        <v>0</v>
      </c>
      <c r="FT49" s="2">
        <v>365.58449999999999</v>
      </c>
      <c r="FU49" s="2">
        <v>157.8355</v>
      </c>
      <c r="FV49" s="2">
        <v>581.82960000000003</v>
      </c>
      <c r="FW49" s="2">
        <v>708.60410000000002</v>
      </c>
      <c r="FX49" s="2">
        <v>645.36019999999996</v>
      </c>
      <c r="FY49" s="2">
        <v>430.18599999999998</v>
      </c>
      <c r="FZ49" s="2">
        <v>181.38640000000001</v>
      </c>
      <c r="GA49" s="2">
        <v>476.0557</v>
      </c>
      <c r="GB49" s="2">
        <v>283.2022</v>
      </c>
      <c r="GC49" s="2">
        <v>346.23020000000002</v>
      </c>
      <c r="GD49" s="2">
        <v>964.36220000000003</v>
      </c>
      <c r="GE49" s="2">
        <v>858.05489999999998</v>
      </c>
      <c r="GF49" s="2">
        <v>963.31179999999995</v>
      </c>
      <c r="GG49" s="2">
        <v>382.6968</v>
      </c>
      <c r="GH49" s="2">
        <v>549.16210000000001</v>
      </c>
      <c r="GI49" s="2">
        <v>545.68589999999995</v>
      </c>
      <c r="GJ49" s="2">
        <v>747.74530000000004</v>
      </c>
      <c r="GK49" s="2">
        <v>501.37369999999999</v>
      </c>
      <c r="GL49" s="2">
        <v>437.06169999999997</v>
      </c>
      <c r="GM49" s="2">
        <v>681.45330000000001</v>
      </c>
      <c r="GN49" s="2">
        <v>737.73419999999999</v>
      </c>
      <c r="GO49" s="2">
        <v>621.39599999999996</v>
      </c>
      <c r="GP49" s="2">
        <v>530.00670000000002</v>
      </c>
      <c r="GQ49" s="2">
        <v>760.43780000000004</v>
      </c>
      <c r="GR49" s="2">
        <v>796.35270000000003</v>
      </c>
      <c r="GS49" s="2">
        <v>776.00729999999999</v>
      </c>
      <c r="GT49" s="2">
        <v>819.21339999999998</v>
      </c>
      <c r="GU49" s="2">
        <v>621.77279999999996</v>
      </c>
      <c r="GV49" s="2">
        <v>547.35270000000003</v>
      </c>
      <c r="GW49" s="2">
        <v>509.50700000000001</v>
      </c>
      <c r="GX49" s="2">
        <v>418.00900000000001</v>
      </c>
      <c r="GY49" s="2">
        <v>761.74249999999995</v>
      </c>
      <c r="GZ49" s="2">
        <v>781.50750000000005</v>
      </c>
      <c r="HA49" s="2">
        <v>922.70640000000003</v>
      </c>
      <c r="HB49" s="2">
        <v>1202.386</v>
      </c>
      <c r="HC49" s="2">
        <v>958.72979999999995</v>
      </c>
      <c r="HD49" s="2">
        <v>3202.9050000000002</v>
      </c>
      <c r="HE49" s="2">
        <v>2986.5189999999998</v>
      </c>
      <c r="HF49" s="2">
        <v>690.45320000000004</v>
      </c>
      <c r="HG49" s="2">
        <v>797.70060000000001</v>
      </c>
      <c r="HH49" s="2">
        <v>618.24059999999997</v>
      </c>
      <c r="HI49" s="2">
        <v>1068.472</v>
      </c>
      <c r="HJ49" s="2">
        <v>1231.396</v>
      </c>
      <c r="HK49" s="2">
        <v>1414.998</v>
      </c>
      <c r="HL49" s="2">
        <v>1659.2729999999999</v>
      </c>
      <c r="HM49" s="2">
        <v>1231.386</v>
      </c>
      <c r="HN49" s="2">
        <v>1263.0039999999999</v>
      </c>
      <c r="HO49" s="2">
        <v>1642.846</v>
      </c>
      <c r="HP49" s="2">
        <v>968.05010000000004</v>
      </c>
      <c r="HQ49" s="2">
        <v>1196.627</v>
      </c>
      <c r="HR49" s="2">
        <v>203.86519999999999</v>
      </c>
      <c r="HS49" s="2">
        <v>297.51909999999998</v>
      </c>
      <c r="HT49" s="2">
        <v>131.2363</v>
      </c>
      <c r="HU49" s="2">
        <v>94.97372</v>
      </c>
      <c r="HV49" s="2">
        <v>459.98579999999998</v>
      </c>
      <c r="HW49" s="2">
        <v>254.03039999999999</v>
      </c>
      <c r="HX49" s="2">
        <v>243.33580000000001</v>
      </c>
      <c r="HY49" s="2">
        <v>304.84199999999998</v>
      </c>
      <c r="HZ49" s="2">
        <v>394.28370000000001</v>
      </c>
      <c r="IA49" s="2">
        <v>708.74220000000003</v>
      </c>
      <c r="IB49" s="2">
        <v>702.72910000000002</v>
      </c>
      <c r="IC49" s="2">
        <v>638.63459999999998</v>
      </c>
      <c r="ID49" s="2">
        <v>1510.4690000000001</v>
      </c>
      <c r="IE49" s="2">
        <v>1895.713</v>
      </c>
      <c r="IF49" s="2">
        <v>1946.914</v>
      </c>
      <c r="IG49" s="2">
        <v>705.70389999999998</v>
      </c>
      <c r="IH49" s="2">
        <v>424.9196</v>
      </c>
      <c r="II49" s="2">
        <v>531.98860000000002</v>
      </c>
      <c r="IJ49" s="2">
        <v>551.53110000000004</v>
      </c>
      <c r="IK49" s="2">
        <v>598.37549999999999</v>
      </c>
      <c r="IL49" s="2">
        <v>989.75210000000004</v>
      </c>
      <c r="IM49" s="2">
        <v>1112.127</v>
      </c>
      <c r="IN49" s="2">
        <v>1031.06</v>
      </c>
      <c r="IO49" s="2">
        <v>1961.8869999999999</v>
      </c>
      <c r="IP49" s="2">
        <v>2664.0309999999999</v>
      </c>
      <c r="IQ49" s="2">
        <v>2812.569</v>
      </c>
      <c r="IR49">
        <f t="shared" si="0"/>
        <v>1118.0105299999998</v>
      </c>
    </row>
    <row r="50" spans="1:252" x14ac:dyDescent="0.25">
      <c r="A50" s="1">
        <v>48</v>
      </c>
      <c r="B50" s="1" t="s">
        <v>48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X50" s="2">
        <v>48</v>
      </c>
      <c r="DY50" s="2">
        <v>805.9556</v>
      </c>
      <c r="DZ50" s="2">
        <v>979.97019999999998</v>
      </c>
      <c r="EA50" s="2">
        <v>841.69039999999995</v>
      </c>
      <c r="EB50" s="2">
        <v>1243.885</v>
      </c>
      <c r="EC50" s="2">
        <v>664.95050000000003</v>
      </c>
      <c r="ED50" s="2">
        <v>936.11429999999996</v>
      </c>
      <c r="EE50" s="2">
        <v>774.97339999999997</v>
      </c>
      <c r="EF50" s="2">
        <v>717.14530000000002</v>
      </c>
      <c r="EG50" s="2">
        <v>808.03440000000001</v>
      </c>
      <c r="EH50" s="2">
        <v>674.99120000000005</v>
      </c>
      <c r="EI50" s="2">
        <v>961.78089999999997</v>
      </c>
      <c r="EJ50" s="2">
        <v>844.38509999999997</v>
      </c>
      <c r="EK50" s="2">
        <v>837.34889999999996</v>
      </c>
      <c r="EL50" s="2">
        <v>1032.6790000000001</v>
      </c>
      <c r="EM50" s="2">
        <v>557.12620000000004</v>
      </c>
      <c r="EN50" s="2">
        <v>639.63789999999995</v>
      </c>
      <c r="EO50" s="2">
        <v>885.18880000000001</v>
      </c>
      <c r="EP50" s="2">
        <v>625.11760000000004</v>
      </c>
      <c r="EQ50" s="2">
        <v>835.95950000000005</v>
      </c>
      <c r="ER50" s="2">
        <v>1093.6410000000001</v>
      </c>
      <c r="ES50" s="2">
        <v>766.68970000000002</v>
      </c>
      <c r="ET50" s="2">
        <v>869.43859999999995</v>
      </c>
      <c r="EU50" s="2">
        <v>1181.778</v>
      </c>
      <c r="EV50" s="2">
        <v>1153.5899999999999</v>
      </c>
      <c r="EW50" s="2">
        <v>740.16520000000003</v>
      </c>
      <c r="EX50" s="2">
        <v>890.80920000000003</v>
      </c>
      <c r="EY50" s="2">
        <v>615.78359999999998</v>
      </c>
      <c r="EZ50" s="2">
        <v>859.96159999999998</v>
      </c>
      <c r="FA50" s="2">
        <v>694.649</v>
      </c>
      <c r="FB50" s="2">
        <v>942.85839999999996</v>
      </c>
      <c r="FC50" s="2">
        <v>728.42259999999999</v>
      </c>
      <c r="FD50" s="2">
        <v>740.51760000000002</v>
      </c>
      <c r="FE50" s="2">
        <v>622.39009999999996</v>
      </c>
      <c r="FF50" s="2">
        <v>805.26459999999997</v>
      </c>
      <c r="FG50" s="2">
        <v>687.11800000000005</v>
      </c>
      <c r="FH50" s="2">
        <v>1006.7569999999999</v>
      </c>
      <c r="FI50" s="2">
        <v>673.66070000000002</v>
      </c>
      <c r="FJ50" s="2">
        <v>1056.3869999999999</v>
      </c>
      <c r="FK50" s="2">
        <v>764.26199999999994</v>
      </c>
      <c r="FL50" s="2">
        <v>360.36509999999998</v>
      </c>
      <c r="FM50" s="2">
        <v>160.8683</v>
      </c>
      <c r="FN50" s="2">
        <v>262.1386</v>
      </c>
      <c r="FO50" s="2">
        <v>409.30950000000001</v>
      </c>
      <c r="FP50" s="2">
        <v>405.5634</v>
      </c>
      <c r="FQ50" s="2">
        <v>338.32119999999998</v>
      </c>
      <c r="FR50" s="2">
        <v>232.1739</v>
      </c>
      <c r="FS50" s="2">
        <v>365.58449999999999</v>
      </c>
      <c r="FT50" s="2">
        <v>0</v>
      </c>
      <c r="FU50" s="2">
        <v>302.46600000000001</v>
      </c>
      <c r="FV50" s="2">
        <v>228.54920000000001</v>
      </c>
      <c r="FW50" s="2">
        <v>494.11630000000002</v>
      </c>
      <c r="FX50" s="2">
        <v>438.67910000000001</v>
      </c>
      <c r="FY50" s="2">
        <v>795.77059999999994</v>
      </c>
      <c r="FZ50" s="2">
        <v>546.971</v>
      </c>
      <c r="GA50" s="2">
        <v>802.6635</v>
      </c>
      <c r="GB50" s="2">
        <v>648.78679999999997</v>
      </c>
      <c r="GC50" s="2">
        <v>711.81500000000005</v>
      </c>
      <c r="GD50" s="2">
        <v>1329.9469999999999</v>
      </c>
      <c r="GE50" s="2">
        <v>1223.6389999999999</v>
      </c>
      <c r="GF50" s="2">
        <v>1304.1410000000001</v>
      </c>
      <c r="GG50" s="2">
        <v>723.52610000000004</v>
      </c>
      <c r="GH50" s="2">
        <v>597.91120000000001</v>
      </c>
      <c r="GI50" s="2">
        <v>479.86489999999998</v>
      </c>
      <c r="GJ50" s="2">
        <v>926.60739999999998</v>
      </c>
      <c r="GK50" s="2">
        <v>770.40880000000004</v>
      </c>
      <c r="GL50" s="2">
        <v>428.01609999999999</v>
      </c>
      <c r="GM50" s="2">
        <v>1047.038</v>
      </c>
      <c r="GN50" s="2">
        <v>1078.5630000000001</v>
      </c>
      <c r="GO50" s="2">
        <v>962.22540000000004</v>
      </c>
      <c r="GP50" s="2">
        <v>870.83609999999999</v>
      </c>
      <c r="GQ50" s="2">
        <v>394.85320000000002</v>
      </c>
      <c r="GR50" s="2">
        <v>548.1481</v>
      </c>
      <c r="GS50" s="2">
        <v>681.82280000000003</v>
      </c>
      <c r="GT50" s="2">
        <v>676.13589999999999</v>
      </c>
      <c r="GU50" s="2">
        <v>555.95190000000002</v>
      </c>
      <c r="GV50" s="2">
        <v>335.66969999999998</v>
      </c>
      <c r="GW50" s="2">
        <v>215.5676</v>
      </c>
      <c r="GX50" s="2">
        <v>206.32599999999999</v>
      </c>
      <c r="GY50" s="2">
        <v>467.8032</v>
      </c>
      <c r="GZ50" s="2">
        <v>487.56810000000002</v>
      </c>
      <c r="HA50" s="2">
        <v>1288.2909999999999</v>
      </c>
      <c r="HB50" s="2">
        <v>1567.971</v>
      </c>
      <c r="HC50" s="2">
        <v>1324.3140000000001</v>
      </c>
      <c r="HD50" s="2">
        <v>3126.0610000000001</v>
      </c>
      <c r="HE50" s="2">
        <v>2909.6750000000002</v>
      </c>
      <c r="HF50" s="2">
        <v>613.60839999999996</v>
      </c>
      <c r="HG50" s="2">
        <v>720.85580000000004</v>
      </c>
      <c r="HH50" s="2">
        <v>541.39580000000001</v>
      </c>
      <c r="HI50" s="2">
        <v>882.01009999999997</v>
      </c>
      <c r="HJ50" s="2">
        <v>1044.9349999999999</v>
      </c>
      <c r="HK50" s="2">
        <v>1228.5360000000001</v>
      </c>
      <c r="HL50" s="2">
        <v>1472.8109999999999</v>
      </c>
      <c r="HM50" s="2">
        <v>1197.8989999999999</v>
      </c>
      <c r="HN50" s="2">
        <v>1076.5419999999999</v>
      </c>
      <c r="HO50" s="2">
        <v>1468.1279999999999</v>
      </c>
      <c r="HP50" s="2">
        <v>891.20529999999997</v>
      </c>
      <c r="HQ50" s="2">
        <v>1119.7819999999999</v>
      </c>
      <c r="HR50" s="2">
        <v>544.69460000000004</v>
      </c>
      <c r="HS50" s="2">
        <v>482.25630000000001</v>
      </c>
      <c r="HT50" s="2">
        <v>496.82089999999999</v>
      </c>
      <c r="HU50" s="2">
        <v>460.55829999999997</v>
      </c>
      <c r="HV50" s="2">
        <v>825.57039999999995</v>
      </c>
      <c r="HW50" s="2">
        <v>552.68730000000005</v>
      </c>
      <c r="HX50" s="2">
        <v>608.92039999999997</v>
      </c>
      <c r="HY50" s="2">
        <v>603.49890000000005</v>
      </c>
      <c r="HZ50" s="2">
        <v>467.77449999999999</v>
      </c>
      <c r="IA50" s="2">
        <v>642.9212</v>
      </c>
      <c r="IB50" s="2">
        <v>673.62900000000002</v>
      </c>
      <c r="IC50" s="2">
        <v>572.81359999999995</v>
      </c>
      <c r="ID50" s="2">
        <v>1433.625</v>
      </c>
      <c r="IE50" s="2">
        <v>1818.8679999999999</v>
      </c>
      <c r="IF50" s="2">
        <v>1760.452</v>
      </c>
      <c r="IG50" s="2">
        <v>1071.288</v>
      </c>
      <c r="IH50" s="2">
        <v>790.50419999999997</v>
      </c>
      <c r="II50" s="2">
        <v>897.57330000000002</v>
      </c>
      <c r="IJ50" s="2">
        <v>917.11569999999995</v>
      </c>
      <c r="IK50" s="2">
        <v>963.96019999999999</v>
      </c>
      <c r="IL50" s="2">
        <v>1011.825</v>
      </c>
      <c r="IM50" s="2">
        <v>1134.2</v>
      </c>
      <c r="IN50" s="2">
        <v>1053.133</v>
      </c>
      <c r="IO50" s="2">
        <v>1885.0419999999999</v>
      </c>
      <c r="IP50" s="2">
        <v>2587.1869999999999</v>
      </c>
      <c r="IQ50" s="2">
        <v>2735.7240000000002</v>
      </c>
      <c r="IR50">
        <f t="shared" si="0"/>
        <v>0</v>
      </c>
    </row>
    <row r="51" spans="1:252" x14ac:dyDescent="0.25">
      <c r="A51" s="1">
        <v>49</v>
      </c>
      <c r="B51" s="1" t="s">
        <v>49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44.290000000000006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0.65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X51" s="2">
        <v>49</v>
      </c>
      <c r="DY51" s="2">
        <v>824.70600000000002</v>
      </c>
      <c r="DZ51" s="2">
        <v>998.72050000000002</v>
      </c>
      <c r="EA51" s="2">
        <v>860.44079999999997</v>
      </c>
      <c r="EB51" s="2">
        <v>1262.636</v>
      </c>
      <c r="EC51" s="2">
        <v>405.7654</v>
      </c>
      <c r="ED51" s="2">
        <v>811.76580000000001</v>
      </c>
      <c r="EE51" s="2">
        <v>588.76779999999997</v>
      </c>
      <c r="EF51" s="2">
        <v>510.7937</v>
      </c>
      <c r="EG51" s="2">
        <v>660.32579999999996</v>
      </c>
      <c r="EH51" s="2">
        <v>446.92320000000001</v>
      </c>
      <c r="EI51" s="2">
        <v>672.08019999999999</v>
      </c>
      <c r="EJ51" s="2">
        <v>552.44470000000001</v>
      </c>
      <c r="EK51" s="2">
        <v>756.35820000000001</v>
      </c>
      <c r="EL51" s="2">
        <v>899.82659999999998</v>
      </c>
      <c r="EM51" s="2">
        <v>370.92059999999998</v>
      </c>
      <c r="EN51" s="2">
        <v>438.01609999999999</v>
      </c>
      <c r="EO51" s="2">
        <v>672.66650000000004</v>
      </c>
      <c r="EP51" s="2">
        <v>423.49579999999997</v>
      </c>
      <c r="EQ51" s="2">
        <v>571.00969999999995</v>
      </c>
      <c r="ER51" s="2">
        <v>828.69219999999996</v>
      </c>
      <c r="ES51" s="2">
        <v>501.73989999999998</v>
      </c>
      <c r="ET51" s="2">
        <v>604.48879999999997</v>
      </c>
      <c r="EU51" s="2">
        <v>957.75070000000005</v>
      </c>
      <c r="EV51" s="2">
        <v>967.38509999999997</v>
      </c>
      <c r="EW51" s="2">
        <v>538.54340000000002</v>
      </c>
      <c r="EX51" s="2">
        <v>704.60360000000003</v>
      </c>
      <c r="EY51" s="2">
        <v>365.3365</v>
      </c>
      <c r="EZ51" s="2">
        <v>673.75609999999995</v>
      </c>
      <c r="FA51" s="2">
        <v>508.44349999999997</v>
      </c>
      <c r="FB51" s="2">
        <v>756.65279999999996</v>
      </c>
      <c r="FC51" s="2">
        <v>452.95370000000003</v>
      </c>
      <c r="FD51" s="2">
        <v>475.56779999999998</v>
      </c>
      <c r="FE51" s="2">
        <v>319.92399999999998</v>
      </c>
      <c r="FF51" s="2">
        <v>592.7423</v>
      </c>
      <c r="FG51" s="2">
        <v>384.65190000000001</v>
      </c>
      <c r="FH51" s="2">
        <v>820.5521</v>
      </c>
      <c r="FI51" s="2">
        <v>487.45519999999999</v>
      </c>
      <c r="FJ51" s="2">
        <v>870.18150000000003</v>
      </c>
      <c r="FK51" s="2">
        <v>461.79579999999999</v>
      </c>
      <c r="FL51" s="2">
        <v>57.899070000000002</v>
      </c>
      <c r="FM51" s="2">
        <v>141.5976</v>
      </c>
      <c r="FN51" s="2">
        <v>280.88900000000001</v>
      </c>
      <c r="FO51" s="2">
        <v>328.31880000000001</v>
      </c>
      <c r="FP51" s="2">
        <v>203.94159999999999</v>
      </c>
      <c r="FQ51" s="2">
        <v>110.253</v>
      </c>
      <c r="FR51" s="2">
        <v>129.84049999999999</v>
      </c>
      <c r="FS51" s="2">
        <v>157.8355</v>
      </c>
      <c r="FT51" s="2">
        <v>302.46600000000001</v>
      </c>
      <c r="FU51" s="2">
        <v>0</v>
      </c>
      <c r="FV51" s="2">
        <v>518.71100000000001</v>
      </c>
      <c r="FW51" s="2">
        <v>645.4855</v>
      </c>
      <c r="FX51" s="2">
        <v>590.04840000000002</v>
      </c>
      <c r="FY51" s="2">
        <v>588.02160000000003</v>
      </c>
      <c r="FZ51" s="2">
        <v>339.22190000000001</v>
      </c>
      <c r="GA51" s="2">
        <v>500.19749999999999</v>
      </c>
      <c r="GB51" s="2">
        <v>361.49270000000001</v>
      </c>
      <c r="GC51" s="2">
        <v>424.52080000000001</v>
      </c>
      <c r="GD51" s="2">
        <v>1122.1969999999999</v>
      </c>
      <c r="GE51" s="2">
        <v>1015.89</v>
      </c>
      <c r="GF51" s="2">
        <v>1121.1469999999999</v>
      </c>
      <c r="GG51" s="2">
        <v>540.53219999999999</v>
      </c>
      <c r="GH51" s="2">
        <v>578.64049999999997</v>
      </c>
      <c r="GI51" s="2">
        <v>498.61529999999999</v>
      </c>
      <c r="GJ51" s="2">
        <v>905.58079999999995</v>
      </c>
      <c r="GK51" s="2">
        <v>659.20910000000003</v>
      </c>
      <c r="GL51" s="2">
        <v>408.74540000000002</v>
      </c>
      <c r="GM51" s="2">
        <v>839.28880000000004</v>
      </c>
      <c r="GN51" s="2">
        <v>895.56970000000001</v>
      </c>
      <c r="GO51" s="2">
        <v>779.23149999999998</v>
      </c>
      <c r="GP51" s="2">
        <v>687.84220000000005</v>
      </c>
      <c r="GQ51" s="2">
        <v>683.48170000000005</v>
      </c>
      <c r="GR51" s="2">
        <v>733.23410000000001</v>
      </c>
      <c r="GS51" s="2">
        <v>728.93669999999997</v>
      </c>
      <c r="GT51" s="2">
        <v>772.14290000000005</v>
      </c>
      <c r="GU51" s="2">
        <v>574.70230000000004</v>
      </c>
      <c r="GV51" s="2">
        <v>389.5172</v>
      </c>
      <c r="GW51" s="2">
        <v>351.67149999999998</v>
      </c>
      <c r="GX51" s="2">
        <v>260.17349999999999</v>
      </c>
      <c r="GY51" s="2">
        <v>603.90710000000001</v>
      </c>
      <c r="GZ51" s="2">
        <v>623.67200000000003</v>
      </c>
      <c r="HA51" s="2">
        <v>1080.5419999999999</v>
      </c>
      <c r="HB51" s="2">
        <v>1360.222</v>
      </c>
      <c r="HC51" s="2">
        <v>1116.5650000000001</v>
      </c>
      <c r="HD51" s="2">
        <v>3045.07</v>
      </c>
      <c r="HE51" s="2">
        <v>2828.6840000000002</v>
      </c>
      <c r="HF51" s="2">
        <v>532.61770000000001</v>
      </c>
      <c r="HG51" s="2">
        <v>639.86519999999996</v>
      </c>
      <c r="HH51" s="2">
        <v>460.40499999999997</v>
      </c>
      <c r="HI51" s="2">
        <v>910.63670000000002</v>
      </c>
      <c r="HJ51" s="2">
        <v>1073.5609999999999</v>
      </c>
      <c r="HK51" s="2">
        <v>1257.163</v>
      </c>
      <c r="HL51" s="2">
        <v>1501.4369999999999</v>
      </c>
      <c r="HM51" s="2">
        <v>1073.55</v>
      </c>
      <c r="HN51" s="2">
        <v>1105.1690000000001</v>
      </c>
      <c r="HO51" s="2">
        <v>1485.01</v>
      </c>
      <c r="HP51" s="2">
        <v>810.21460000000002</v>
      </c>
      <c r="HQ51" s="2">
        <v>1038.7909999999999</v>
      </c>
      <c r="HR51" s="2">
        <v>361.70069999999998</v>
      </c>
      <c r="HS51" s="2">
        <v>179.7903</v>
      </c>
      <c r="HT51" s="2">
        <v>289.0718</v>
      </c>
      <c r="HU51" s="2">
        <v>252.8092</v>
      </c>
      <c r="HV51" s="2">
        <v>617.82129999999995</v>
      </c>
      <c r="HW51" s="2">
        <v>250.22130000000001</v>
      </c>
      <c r="HX51" s="2">
        <v>401.17129999999997</v>
      </c>
      <c r="HY51" s="2">
        <v>301.03280000000001</v>
      </c>
      <c r="HZ51" s="2">
        <v>239.7064</v>
      </c>
      <c r="IA51" s="2">
        <v>661.67160000000001</v>
      </c>
      <c r="IB51" s="2">
        <v>692.37940000000003</v>
      </c>
      <c r="IC51" s="2">
        <v>591.56399999999996</v>
      </c>
      <c r="ID51" s="2">
        <v>1352.634</v>
      </c>
      <c r="IE51" s="2">
        <v>1737.877</v>
      </c>
      <c r="IF51" s="2">
        <v>1789.078</v>
      </c>
      <c r="IG51" s="2">
        <v>863.5394</v>
      </c>
      <c r="IH51" s="2">
        <v>582.75509999999997</v>
      </c>
      <c r="II51" s="2">
        <v>689.82410000000004</v>
      </c>
      <c r="IJ51" s="2">
        <v>709.36649999999997</v>
      </c>
      <c r="IK51" s="2">
        <v>756.21100000000001</v>
      </c>
      <c r="IL51" s="2">
        <v>1030.575</v>
      </c>
      <c r="IM51" s="2">
        <v>1152.951</v>
      </c>
      <c r="IN51" s="2">
        <v>1071.883</v>
      </c>
      <c r="IO51" s="2">
        <v>1804.0519999999999</v>
      </c>
      <c r="IP51" s="2">
        <v>2506.1959999999999</v>
      </c>
      <c r="IQ51" s="2">
        <v>2654.7339999999999</v>
      </c>
      <c r="IR51">
        <f t="shared" si="0"/>
        <v>24570.368838000006</v>
      </c>
    </row>
    <row r="52" spans="1:252" x14ac:dyDescent="0.25">
      <c r="A52" s="1">
        <v>50</v>
      </c>
      <c r="B52" s="1" t="s">
        <v>50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X52" s="2">
        <v>50</v>
      </c>
      <c r="DY52" s="2">
        <v>684.68889999999999</v>
      </c>
      <c r="DZ52" s="2">
        <v>871.00630000000001</v>
      </c>
      <c r="EA52" s="2">
        <v>784.01769999999999</v>
      </c>
      <c r="EB52" s="2">
        <v>1186.213</v>
      </c>
      <c r="EC52" s="2">
        <v>871.20079999999996</v>
      </c>
      <c r="ED52" s="2">
        <v>1127.624</v>
      </c>
      <c r="EE52" s="2">
        <v>966.48350000000005</v>
      </c>
      <c r="EF52" s="2">
        <v>908.65530000000001</v>
      </c>
      <c r="EG52" s="2">
        <v>999.54449999999997</v>
      </c>
      <c r="EH52" s="2">
        <v>881.24149999999997</v>
      </c>
      <c r="EI52" s="2">
        <v>1168.0309999999999</v>
      </c>
      <c r="EJ52" s="2">
        <v>1050.635</v>
      </c>
      <c r="EK52" s="2">
        <v>1028.8589999999999</v>
      </c>
      <c r="EL52" s="2">
        <v>1224.1890000000001</v>
      </c>
      <c r="EM52" s="2">
        <v>748.63620000000003</v>
      </c>
      <c r="EN52" s="2">
        <v>831.14790000000005</v>
      </c>
      <c r="EO52" s="2">
        <v>1076.6980000000001</v>
      </c>
      <c r="EP52" s="2">
        <v>816.62760000000003</v>
      </c>
      <c r="EQ52" s="2">
        <v>1042.2090000000001</v>
      </c>
      <c r="ER52" s="2">
        <v>1299.8920000000001</v>
      </c>
      <c r="ES52" s="2">
        <v>972.94</v>
      </c>
      <c r="ET52" s="2">
        <v>1075.6880000000001</v>
      </c>
      <c r="EU52" s="2">
        <v>1373.288</v>
      </c>
      <c r="EV52" s="2">
        <v>1345.1</v>
      </c>
      <c r="EW52" s="2">
        <v>931.67520000000002</v>
      </c>
      <c r="EX52" s="2">
        <v>1082.319</v>
      </c>
      <c r="EY52" s="2">
        <v>822.03380000000004</v>
      </c>
      <c r="EZ52" s="2">
        <v>1051.471</v>
      </c>
      <c r="FA52" s="2">
        <v>886.15909999999997</v>
      </c>
      <c r="FB52" s="2">
        <v>1134.3679999999999</v>
      </c>
      <c r="FC52" s="2">
        <v>934.67290000000003</v>
      </c>
      <c r="FD52" s="2">
        <v>946.76779999999997</v>
      </c>
      <c r="FE52" s="2">
        <v>838.63509999999997</v>
      </c>
      <c r="FF52" s="2">
        <v>996.77459999999996</v>
      </c>
      <c r="FG52" s="2">
        <v>903.36300000000006</v>
      </c>
      <c r="FH52" s="2">
        <v>1198.2670000000001</v>
      </c>
      <c r="FI52" s="2">
        <v>865.17079999999999</v>
      </c>
      <c r="FJ52" s="2">
        <v>1247.8969999999999</v>
      </c>
      <c r="FK52" s="2">
        <v>978.83249999999998</v>
      </c>
      <c r="FL52" s="2">
        <v>576.61009999999999</v>
      </c>
      <c r="FM52" s="2">
        <v>377.11340000000001</v>
      </c>
      <c r="FN52" s="2">
        <v>319.81389999999999</v>
      </c>
      <c r="FO52" s="2">
        <v>600.81949999999995</v>
      </c>
      <c r="FP52" s="2">
        <v>597.07339999999999</v>
      </c>
      <c r="FQ52" s="2">
        <v>544.57140000000004</v>
      </c>
      <c r="FR52" s="2">
        <v>438.42410000000001</v>
      </c>
      <c r="FS52" s="2">
        <v>581.82950000000005</v>
      </c>
      <c r="FT52" s="2">
        <v>228.54920000000001</v>
      </c>
      <c r="FU52" s="2">
        <v>518.71100000000001</v>
      </c>
      <c r="FV52" s="2">
        <v>0</v>
      </c>
      <c r="FW52" s="2">
        <v>296.19690000000003</v>
      </c>
      <c r="FX52" s="2">
        <v>240.75970000000001</v>
      </c>
      <c r="FY52" s="2">
        <v>1012.015</v>
      </c>
      <c r="FZ52" s="2">
        <v>763.21600000000001</v>
      </c>
      <c r="GA52" s="2">
        <v>1018.908</v>
      </c>
      <c r="GB52" s="2">
        <v>865.03179999999998</v>
      </c>
      <c r="GC52" s="2">
        <v>928.05989999999997</v>
      </c>
      <c r="GD52" s="2">
        <v>1434.3710000000001</v>
      </c>
      <c r="GE52" s="2">
        <v>1328.0640000000001</v>
      </c>
      <c r="GF52" s="2">
        <v>1334.7149999999999</v>
      </c>
      <c r="GG52" s="2">
        <v>710.82439999999997</v>
      </c>
      <c r="GH52" s="2">
        <v>550.85379999999998</v>
      </c>
      <c r="GI52" s="2">
        <v>422.29270000000002</v>
      </c>
      <c r="GJ52" s="2">
        <v>879.55</v>
      </c>
      <c r="GK52" s="2">
        <v>747.79340000000002</v>
      </c>
      <c r="GL52" s="2">
        <v>496.45280000000002</v>
      </c>
      <c r="GM52" s="2">
        <v>1151.462</v>
      </c>
      <c r="GN52" s="2">
        <v>1109.1369999999999</v>
      </c>
      <c r="GO52" s="2">
        <v>992.79939999999999</v>
      </c>
      <c r="GP52" s="2">
        <v>990.50390000000004</v>
      </c>
      <c r="GQ52" s="2">
        <v>216.62289999999999</v>
      </c>
      <c r="GR52" s="2">
        <v>369.9178</v>
      </c>
      <c r="GS52" s="2">
        <v>483.90339999999998</v>
      </c>
      <c r="GT52" s="2">
        <v>478.2165</v>
      </c>
      <c r="GU52" s="2">
        <v>396.25369999999998</v>
      </c>
      <c r="GV52" s="2">
        <v>527.17970000000003</v>
      </c>
      <c r="GW52" s="2">
        <v>301.03590000000003</v>
      </c>
      <c r="GX52" s="2">
        <v>397.83600000000001</v>
      </c>
      <c r="GY52" s="2">
        <v>351.41079999999999</v>
      </c>
      <c r="GZ52" s="2">
        <v>573.03639999999996</v>
      </c>
      <c r="HA52" s="2">
        <v>1485.8019999999999</v>
      </c>
      <c r="HB52" s="2">
        <v>1781.3430000000001</v>
      </c>
      <c r="HC52" s="2">
        <v>1540.559</v>
      </c>
      <c r="HD52" s="2">
        <v>3317.57</v>
      </c>
      <c r="HE52" s="2">
        <v>3101.1849999999999</v>
      </c>
      <c r="HF52" s="2">
        <v>805.11850000000004</v>
      </c>
      <c r="HG52" s="2">
        <v>912.36590000000001</v>
      </c>
      <c r="HH52" s="2">
        <v>732.9058</v>
      </c>
      <c r="HI52" s="2">
        <v>967.47829999999999</v>
      </c>
      <c r="HJ52" s="2">
        <v>1130.403</v>
      </c>
      <c r="HK52" s="2">
        <v>1314.0039999999999</v>
      </c>
      <c r="HL52" s="2">
        <v>1558.279</v>
      </c>
      <c r="HM52" s="2">
        <v>1389.4090000000001</v>
      </c>
      <c r="HN52" s="2">
        <v>1162.01</v>
      </c>
      <c r="HO52" s="2">
        <v>1553.596</v>
      </c>
      <c r="HP52" s="2">
        <v>1082.7149999999999</v>
      </c>
      <c r="HQ52" s="2">
        <v>1311.2919999999999</v>
      </c>
      <c r="HR52" s="2">
        <v>715.15639999999996</v>
      </c>
      <c r="HS52" s="2">
        <v>698.50130000000001</v>
      </c>
      <c r="HT52" s="2">
        <v>713.06590000000006</v>
      </c>
      <c r="HU52" s="2">
        <v>664.99890000000005</v>
      </c>
      <c r="HV52" s="2">
        <v>1026.076</v>
      </c>
      <c r="HW52" s="2">
        <v>768.93230000000005</v>
      </c>
      <c r="HX52" s="2">
        <v>825.16539999999998</v>
      </c>
      <c r="HY52" s="2">
        <v>819.74390000000005</v>
      </c>
      <c r="HZ52" s="2">
        <v>674.02480000000003</v>
      </c>
      <c r="IA52" s="2">
        <v>544.7636</v>
      </c>
      <c r="IB52" s="2">
        <v>615.95619999999997</v>
      </c>
      <c r="IC52" s="2">
        <v>515.2414</v>
      </c>
      <c r="ID52" s="2">
        <v>1625.135</v>
      </c>
      <c r="IE52" s="2">
        <v>2010.3779999999999</v>
      </c>
      <c r="IF52" s="2">
        <v>1845.92</v>
      </c>
      <c r="IG52" s="2">
        <v>1175.713</v>
      </c>
      <c r="IH52" s="2">
        <v>1006.749</v>
      </c>
      <c r="II52" s="2">
        <v>1113.818</v>
      </c>
      <c r="IJ52" s="2">
        <v>1133.3599999999999</v>
      </c>
      <c r="IK52" s="2">
        <v>1180.2049999999999</v>
      </c>
      <c r="IL52" s="2">
        <v>954.15229999999997</v>
      </c>
      <c r="IM52" s="2">
        <v>1076.528</v>
      </c>
      <c r="IN52" s="2">
        <v>995.46019999999999</v>
      </c>
      <c r="IO52" s="2">
        <v>2076.5520000000001</v>
      </c>
      <c r="IP52" s="2">
        <v>2778.6970000000001</v>
      </c>
      <c r="IQ52" s="2">
        <v>2927.2339999999999</v>
      </c>
      <c r="IR52">
        <f t="shared" si="0"/>
        <v>0</v>
      </c>
    </row>
    <row r="53" spans="1:252" x14ac:dyDescent="0.25">
      <c r="A53" s="1">
        <v>51</v>
      </c>
      <c r="B53" s="1" t="s">
        <v>51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X53" s="2">
        <v>51</v>
      </c>
      <c r="DY53" s="2">
        <v>466.88630000000001</v>
      </c>
      <c r="DZ53" s="2">
        <v>653.20370000000003</v>
      </c>
      <c r="EA53" s="2">
        <v>717.36090000000002</v>
      </c>
      <c r="EB53" s="2">
        <v>1020.159</v>
      </c>
      <c r="EC53" s="2">
        <v>1051.25</v>
      </c>
      <c r="ED53" s="2">
        <v>1404.624</v>
      </c>
      <c r="EE53" s="2">
        <v>1234.2529999999999</v>
      </c>
      <c r="EF53" s="2">
        <v>1156.279</v>
      </c>
      <c r="EG53" s="2">
        <v>1276.5440000000001</v>
      </c>
      <c r="EH53" s="2">
        <v>1092.4079999999999</v>
      </c>
      <c r="EI53" s="2">
        <v>1317.5650000000001</v>
      </c>
      <c r="EJ53" s="2">
        <v>1197.93</v>
      </c>
      <c r="EK53" s="2">
        <v>1305.8589999999999</v>
      </c>
      <c r="EL53" s="2">
        <v>1501.1890000000001</v>
      </c>
      <c r="EM53" s="2">
        <v>1016.4059999999999</v>
      </c>
      <c r="EN53" s="2">
        <v>1083.501</v>
      </c>
      <c r="EO53" s="2">
        <v>1318.152</v>
      </c>
      <c r="EP53" s="2">
        <v>1068.981</v>
      </c>
      <c r="EQ53" s="2">
        <v>1216.4949999999999</v>
      </c>
      <c r="ER53" s="2">
        <v>1474.1769999999999</v>
      </c>
      <c r="ES53" s="2">
        <v>1147.2249999999999</v>
      </c>
      <c r="ET53" s="2">
        <v>1249.9739999999999</v>
      </c>
      <c r="EU53" s="2">
        <v>1603.2360000000001</v>
      </c>
      <c r="EV53" s="2">
        <v>1612.87</v>
      </c>
      <c r="EW53" s="2">
        <v>1184.029</v>
      </c>
      <c r="EX53" s="2">
        <v>1350.0889999999999</v>
      </c>
      <c r="EY53" s="2">
        <v>1010.822</v>
      </c>
      <c r="EZ53" s="2">
        <v>1319.241</v>
      </c>
      <c r="FA53" s="2">
        <v>1153.9290000000001</v>
      </c>
      <c r="FB53" s="2">
        <v>1402.1379999999999</v>
      </c>
      <c r="FC53" s="2">
        <v>1098.4390000000001</v>
      </c>
      <c r="FD53" s="2">
        <v>1121.0530000000001</v>
      </c>
      <c r="FE53" s="2">
        <v>965.40959999999995</v>
      </c>
      <c r="FF53" s="2">
        <v>1238.2270000000001</v>
      </c>
      <c r="FG53" s="2">
        <v>1030.1369999999999</v>
      </c>
      <c r="FH53" s="2">
        <v>1466.037</v>
      </c>
      <c r="FI53" s="2">
        <v>1132.94</v>
      </c>
      <c r="FJ53" s="2">
        <v>1515.6669999999999</v>
      </c>
      <c r="FK53" s="2">
        <v>1107.2809999999999</v>
      </c>
      <c r="FL53" s="2">
        <v>703.38459999999998</v>
      </c>
      <c r="FM53" s="2">
        <v>503.8879</v>
      </c>
      <c r="FN53" s="2">
        <v>446.58850000000001</v>
      </c>
      <c r="FO53" s="2">
        <v>877.8193</v>
      </c>
      <c r="FP53" s="2">
        <v>849.42729999999995</v>
      </c>
      <c r="FQ53" s="2">
        <v>755.73869999999999</v>
      </c>
      <c r="FR53" s="2">
        <v>688.31970000000001</v>
      </c>
      <c r="FS53" s="2">
        <v>708.60410000000002</v>
      </c>
      <c r="FT53" s="2">
        <v>494.11630000000002</v>
      </c>
      <c r="FU53" s="2">
        <v>645.4855</v>
      </c>
      <c r="FV53" s="2">
        <v>296.19690000000003</v>
      </c>
      <c r="FW53" s="2">
        <v>0</v>
      </c>
      <c r="FX53" s="2">
        <v>200.0539</v>
      </c>
      <c r="FY53" s="2">
        <v>1138.79</v>
      </c>
      <c r="FZ53" s="2">
        <v>889.9905</v>
      </c>
      <c r="GA53" s="2">
        <v>1145.682</v>
      </c>
      <c r="GB53" s="2">
        <v>991.80629999999996</v>
      </c>
      <c r="GC53" s="2">
        <v>1054.8340000000001</v>
      </c>
      <c r="GD53" s="2">
        <v>1444.2380000000001</v>
      </c>
      <c r="GE53" s="2">
        <v>1337.931</v>
      </c>
      <c r="GF53" s="2">
        <v>1344.5809999999999</v>
      </c>
      <c r="GG53" s="2">
        <v>720.69090000000006</v>
      </c>
      <c r="GH53" s="2">
        <v>554.22550000000001</v>
      </c>
      <c r="GI53" s="2">
        <v>466.00400000000002</v>
      </c>
      <c r="GJ53" s="2">
        <v>882.92169999999999</v>
      </c>
      <c r="GK53" s="2">
        <v>757.66</v>
      </c>
      <c r="GL53" s="2">
        <v>623.22739999999999</v>
      </c>
      <c r="GM53" s="2">
        <v>1161.329</v>
      </c>
      <c r="GN53" s="2">
        <v>1119.0039999999999</v>
      </c>
      <c r="GO53" s="2">
        <v>1002.6660000000001</v>
      </c>
      <c r="GP53" s="2">
        <v>1000.37</v>
      </c>
      <c r="GQ53" s="2">
        <v>398.11349999999999</v>
      </c>
      <c r="GR53" s="2">
        <v>244.8186</v>
      </c>
      <c r="GS53" s="2">
        <v>345.94589999999999</v>
      </c>
      <c r="GT53" s="2">
        <v>216.26920000000001</v>
      </c>
      <c r="GU53" s="2">
        <v>332.13780000000003</v>
      </c>
      <c r="GV53" s="2">
        <v>804.17949999999996</v>
      </c>
      <c r="GW53" s="2">
        <v>578.03570000000002</v>
      </c>
      <c r="GX53" s="2">
        <v>674.83579999999995</v>
      </c>
      <c r="GY53" s="2">
        <v>587.6925</v>
      </c>
      <c r="GZ53" s="2">
        <v>814.08529999999996</v>
      </c>
      <c r="HA53" s="2">
        <v>1495.6690000000001</v>
      </c>
      <c r="HB53" s="2">
        <v>1791.2090000000001</v>
      </c>
      <c r="HC53" s="2">
        <v>1591.0930000000001</v>
      </c>
      <c r="HD53" s="2">
        <v>3594.5709999999999</v>
      </c>
      <c r="HE53" s="2">
        <v>3378.1849999999999</v>
      </c>
      <c r="HF53" s="2">
        <v>1082.1179999999999</v>
      </c>
      <c r="HG53" s="2">
        <v>1189.365</v>
      </c>
      <c r="HH53" s="2">
        <v>1009.905</v>
      </c>
      <c r="HI53" s="2">
        <v>1244.32</v>
      </c>
      <c r="HJ53" s="2">
        <v>1407.2449999999999</v>
      </c>
      <c r="HK53" s="2">
        <v>1590.847</v>
      </c>
      <c r="HL53" s="2">
        <v>1835.1210000000001</v>
      </c>
      <c r="HM53" s="2">
        <v>1666.4090000000001</v>
      </c>
      <c r="HN53" s="2">
        <v>1438.8530000000001</v>
      </c>
      <c r="HO53" s="2">
        <v>1830.4380000000001</v>
      </c>
      <c r="HP53" s="2">
        <v>1359.7149999999999</v>
      </c>
      <c r="HQ53" s="2">
        <v>1588.2919999999999</v>
      </c>
      <c r="HR53" s="2">
        <v>841.93100000000004</v>
      </c>
      <c r="HS53" s="2">
        <v>825.2758</v>
      </c>
      <c r="HT53" s="2">
        <v>839.84040000000005</v>
      </c>
      <c r="HU53" s="2">
        <v>791.77340000000004</v>
      </c>
      <c r="HV53" s="2">
        <v>1101.3420000000001</v>
      </c>
      <c r="HW53" s="2">
        <v>895.70690000000002</v>
      </c>
      <c r="HX53" s="2">
        <v>951.94</v>
      </c>
      <c r="HY53" s="2">
        <v>946.51840000000004</v>
      </c>
      <c r="HZ53" s="2">
        <v>885.19209999999998</v>
      </c>
      <c r="IA53" s="2">
        <v>480.64769999999999</v>
      </c>
      <c r="IB53" s="2">
        <v>549.29939999999999</v>
      </c>
      <c r="IC53" s="2">
        <v>489.52080000000001</v>
      </c>
      <c r="ID53" s="2">
        <v>1902.135</v>
      </c>
      <c r="IE53" s="2">
        <v>2287.3780000000002</v>
      </c>
      <c r="IF53" s="2">
        <v>2122.7620000000002</v>
      </c>
      <c r="IG53" s="2">
        <v>1185.579</v>
      </c>
      <c r="IH53" s="2">
        <v>1133.5229999999999</v>
      </c>
      <c r="II53" s="2">
        <v>1240.5920000000001</v>
      </c>
      <c r="IJ53" s="2">
        <v>1260.135</v>
      </c>
      <c r="IK53" s="2">
        <v>1306.979</v>
      </c>
      <c r="IL53" s="2">
        <v>747.07360000000006</v>
      </c>
      <c r="IM53" s="2">
        <v>869.44939999999997</v>
      </c>
      <c r="IN53" s="2">
        <v>829.40639999999996</v>
      </c>
      <c r="IO53" s="2">
        <v>2353.5529999999999</v>
      </c>
      <c r="IP53" s="2">
        <v>3055.6970000000001</v>
      </c>
      <c r="IQ53" s="2">
        <v>3204.2350000000001</v>
      </c>
      <c r="IR53">
        <f t="shared" si="0"/>
        <v>0</v>
      </c>
    </row>
    <row r="54" spans="1:252" x14ac:dyDescent="0.25">
      <c r="A54" s="1">
        <v>52</v>
      </c>
      <c r="B54" s="1" t="s">
        <v>52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X54" s="2">
        <v>52</v>
      </c>
      <c r="DY54" s="2">
        <v>443.92910000000001</v>
      </c>
      <c r="DZ54" s="2">
        <v>630.24649999999997</v>
      </c>
      <c r="EA54" s="2">
        <v>543.25779999999997</v>
      </c>
      <c r="EB54" s="2">
        <v>945.45309999999995</v>
      </c>
      <c r="EC54" s="2">
        <v>995.81389999999999</v>
      </c>
      <c r="ED54" s="2">
        <v>1349.1869999999999</v>
      </c>
      <c r="EE54" s="2">
        <v>1178.816</v>
      </c>
      <c r="EF54" s="2">
        <v>1100.8420000000001</v>
      </c>
      <c r="EG54" s="2">
        <v>1221.107</v>
      </c>
      <c r="EH54" s="2">
        <v>1036.971</v>
      </c>
      <c r="EI54" s="2">
        <v>1262.1279999999999</v>
      </c>
      <c r="EJ54" s="2">
        <v>1142.4929999999999</v>
      </c>
      <c r="EK54" s="2">
        <v>1250.421</v>
      </c>
      <c r="EL54" s="2">
        <v>1445.752</v>
      </c>
      <c r="EM54" s="2">
        <v>960.96900000000005</v>
      </c>
      <c r="EN54" s="2">
        <v>1028.0640000000001</v>
      </c>
      <c r="EO54" s="2">
        <v>1262.7139999999999</v>
      </c>
      <c r="EP54" s="2">
        <v>1013.544</v>
      </c>
      <c r="EQ54" s="2">
        <v>1161.058</v>
      </c>
      <c r="ER54" s="2">
        <v>1418.74</v>
      </c>
      <c r="ES54" s="2">
        <v>1091.788</v>
      </c>
      <c r="ET54" s="2">
        <v>1194.537</v>
      </c>
      <c r="EU54" s="2">
        <v>1547.799</v>
      </c>
      <c r="EV54" s="2">
        <v>1557.433</v>
      </c>
      <c r="EW54" s="2">
        <v>1128.5909999999999</v>
      </c>
      <c r="EX54" s="2">
        <v>1294.652</v>
      </c>
      <c r="EY54" s="2">
        <v>955.38490000000002</v>
      </c>
      <c r="EZ54" s="2">
        <v>1263.8040000000001</v>
      </c>
      <c r="FA54" s="2">
        <v>1098.491</v>
      </c>
      <c r="FB54" s="2">
        <v>1346.701</v>
      </c>
      <c r="FC54" s="2">
        <v>1043.002</v>
      </c>
      <c r="FD54" s="2">
        <v>1065.616</v>
      </c>
      <c r="FE54" s="2">
        <v>909.97239999999999</v>
      </c>
      <c r="FF54" s="2">
        <v>1182.79</v>
      </c>
      <c r="FG54" s="2">
        <v>974.70029999999997</v>
      </c>
      <c r="FH54" s="2">
        <v>1410.6</v>
      </c>
      <c r="FI54" s="2">
        <v>1077.5029999999999</v>
      </c>
      <c r="FJ54" s="2">
        <v>1460.229</v>
      </c>
      <c r="FK54" s="2">
        <v>1051.8440000000001</v>
      </c>
      <c r="FL54" s="2">
        <v>647.94740000000002</v>
      </c>
      <c r="FM54" s="2">
        <v>448.45069999999998</v>
      </c>
      <c r="FN54" s="2">
        <v>317.4006</v>
      </c>
      <c r="FO54" s="2">
        <v>822.38210000000004</v>
      </c>
      <c r="FP54" s="2">
        <v>793.99</v>
      </c>
      <c r="FQ54" s="2">
        <v>700.30139999999994</v>
      </c>
      <c r="FR54" s="2">
        <v>632.88250000000005</v>
      </c>
      <c r="FS54" s="2">
        <v>645.36019999999996</v>
      </c>
      <c r="FT54" s="2">
        <v>438.67910000000001</v>
      </c>
      <c r="FU54" s="2">
        <v>590.04840000000002</v>
      </c>
      <c r="FV54" s="2">
        <v>240.75970000000001</v>
      </c>
      <c r="FW54" s="2">
        <v>200.0538</v>
      </c>
      <c r="FX54" s="2">
        <v>0</v>
      </c>
      <c r="FY54" s="2">
        <v>1075.546</v>
      </c>
      <c r="FZ54" s="2">
        <v>826.74670000000003</v>
      </c>
      <c r="GA54" s="2">
        <v>1090.2449999999999</v>
      </c>
      <c r="GB54" s="2">
        <v>928.5625</v>
      </c>
      <c r="GC54" s="2">
        <v>991.59059999999999</v>
      </c>
      <c r="GD54" s="2">
        <v>1267.5940000000001</v>
      </c>
      <c r="GE54" s="2">
        <v>1161.2860000000001</v>
      </c>
      <c r="GF54" s="2">
        <v>1167.9369999999999</v>
      </c>
      <c r="GG54" s="2">
        <v>544.04690000000005</v>
      </c>
      <c r="GH54" s="2">
        <v>377.58159999999998</v>
      </c>
      <c r="GI54" s="2">
        <v>309.83580000000001</v>
      </c>
      <c r="GJ54" s="2">
        <v>706.27779999999996</v>
      </c>
      <c r="GK54" s="2">
        <v>581.01599999999996</v>
      </c>
      <c r="GL54" s="2">
        <v>499.20240000000001</v>
      </c>
      <c r="GM54" s="2">
        <v>984.68539999999996</v>
      </c>
      <c r="GN54" s="2">
        <v>942.36030000000005</v>
      </c>
      <c r="GO54" s="2">
        <v>826.02200000000005</v>
      </c>
      <c r="GP54" s="2">
        <v>823.72649999999999</v>
      </c>
      <c r="GQ54" s="2">
        <v>413.15440000000001</v>
      </c>
      <c r="GR54" s="2">
        <v>289.17129999999997</v>
      </c>
      <c r="GS54" s="2">
        <v>243.14359999999999</v>
      </c>
      <c r="GT54" s="2">
        <v>237.45670000000001</v>
      </c>
      <c r="GU54" s="2">
        <v>155.494</v>
      </c>
      <c r="GV54" s="2">
        <v>748.7423</v>
      </c>
      <c r="GW54" s="2">
        <v>522.59839999999997</v>
      </c>
      <c r="GX54" s="2">
        <v>619.39859999999999</v>
      </c>
      <c r="GY54" s="2">
        <v>592.17049999999995</v>
      </c>
      <c r="GZ54" s="2">
        <v>794.59889999999996</v>
      </c>
      <c r="HA54" s="2">
        <v>1319.0250000000001</v>
      </c>
      <c r="HB54" s="2">
        <v>1614.566</v>
      </c>
      <c r="HC54" s="2">
        <v>1414.4490000000001</v>
      </c>
      <c r="HD54" s="2">
        <v>3539.1329999999998</v>
      </c>
      <c r="HE54" s="2">
        <v>3322.7469999999998</v>
      </c>
      <c r="HF54" s="2">
        <v>1026.681</v>
      </c>
      <c r="HG54" s="2">
        <v>1133.9280000000001</v>
      </c>
      <c r="HH54" s="2">
        <v>954.46839999999997</v>
      </c>
      <c r="HI54" s="2">
        <v>1189.04</v>
      </c>
      <c r="HJ54" s="2">
        <v>1351.9649999999999</v>
      </c>
      <c r="HK54" s="2">
        <v>1535.567</v>
      </c>
      <c r="HL54" s="2">
        <v>1779.8420000000001</v>
      </c>
      <c r="HM54" s="2">
        <v>1610.972</v>
      </c>
      <c r="HN54" s="2">
        <v>1383.5730000000001</v>
      </c>
      <c r="HO54" s="2">
        <v>1775.1579999999999</v>
      </c>
      <c r="HP54" s="2">
        <v>1304.278</v>
      </c>
      <c r="HQ54" s="2">
        <v>1532.855</v>
      </c>
      <c r="HR54" s="2">
        <v>722.87850000000003</v>
      </c>
      <c r="HS54" s="2">
        <v>769.83860000000004</v>
      </c>
      <c r="HT54" s="2">
        <v>776.59659999999997</v>
      </c>
      <c r="HU54" s="2">
        <v>694.58460000000002</v>
      </c>
      <c r="HV54" s="2">
        <v>924.69809999999995</v>
      </c>
      <c r="HW54" s="2">
        <v>840.26969999999994</v>
      </c>
      <c r="HX54" s="2">
        <v>888.69619999999998</v>
      </c>
      <c r="HY54" s="2">
        <v>891.08119999999997</v>
      </c>
      <c r="HZ54" s="2">
        <v>829.75480000000005</v>
      </c>
      <c r="IA54" s="2">
        <v>304.00380000000001</v>
      </c>
      <c r="IB54" s="2">
        <v>375.19639999999998</v>
      </c>
      <c r="IC54" s="2">
        <v>312.87700000000001</v>
      </c>
      <c r="ID54" s="2">
        <v>1846.6969999999999</v>
      </c>
      <c r="IE54" s="2">
        <v>2231.94</v>
      </c>
      <c r="IF54" s="2">
        <v>2067.482</v>
      </c>
      <c r="IG54" s="2">
        <v>1008.936</v>
      </c>
      <c r="IH54" s="2">
        <v>1070.279</v>
      </c>
      <c r="II54" s="2">
        <v>1177.348</v>
      </c>
      <c r="IJ54" s="2">
        <v>1196.8910000000001</v>
      </c>
      <c r="IK54" s="2">
        <v>1243.7349999999999</v>
      </c>
      <c r="IL54" s="2">
        <v>713.39239999999995</v>
      </c>
      <c r="IM54" s="2">
        <v>835.7681</v>
      </c>
      <c r="IN54" s="2">
        <v>754.70029999999997</v>
      </c>
      <c r="IO54" s="2">
        <v>2298.1149999999998</v>
      </c>
      <c r="IP54" s="2">
        <v>3000.26</v>
      </c>
      <c r="IQ54" s="2">
        <v>3148.797</v>
      </c>
      <c r="IR54">
        <f t="shared" si="0"/>
        <v>0</v>
      </c>
    </row>
    <row r="55" spans="1:252" x14ac:dyDescent="0.25">
      <c r="A55" s="1">
        <v>53</v>
      </c>
      <c r="B55" s="1" t="s">
        <v>53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17.5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109.53</v>
      </c>
      <c r="BD55" s="3">
        <v>15.75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X55" s="2">
        <v>53</v>
      </c>
      <c r="DY55" s="2">
        <v>1267.4190000000001</v>
      </c>
      <c r="DZ55" s="2">
        <v>1322.6410000000001</v>
      </c>
      <c r="EA55" s="2">
        <v>1184.3620000000001</v>
      </c>
      <c r="EB55" s="2">
        <v>1381.896</v>
      </c>
      <c r="EC55" s="2">
        <v>442.3415</v>
      </c>
      <c r="ED55" s="2">
        <v>1031.4369999999999</v>
      </c>
      <c r="EE55" s="2">
        <v>690.75789999999995</v>
      </c>
      <c r="EF55" s="2">
        <v>536.99180000000001</v>
      </c>
      <c r="EG55" s="2">
        <v>894.375</v>
      </c>
      <c r="EH55" s="2">
        <v>499.78980000000001</v>
      </c>
      <c r="EI55" s="2">
        <v>544.83720000000005</v>
      </c>
      <c r="EJ55" s="2">
        <v>425.20179999999999</v>
      </c>
      <c r="EK55" s="2">
        <v>1033.3520000000001</v>
      </c>
      <c r="EL55" s="2">
        <v>981.16309999999999</v>
      </c>
      <c r="EM55" s="2">
        <v>695.92370000000005</v>
      </c>
      <c r="EN55" s="2">
        <v>556.16110000000003</v>
      </c>
      <c r="EO55" s="2">
        <v>580.5258</v>
      </c>
      <c r="EP55" s="2">
        <v>607.36300000000006</v>
      </c>
      <c r="EQ55" s="2">
        <v>489.89339999999999</v>
      </c>
      <c r="ER55" s="2">
        <v>702.30650000000003</v>
      </c>
      <c r="ES55" s="2">
        <v>426.29329999999999</v>
      </c>
      <c r="ET55" s="2">
        <v>492.83429999999998</v>
      </c>
      <c r="EU55" s="2">
        <v>831.36509999999998</v>
      </c>
      <c r="EV55" s="2">
        <v>897.10159999999996</v>
      </c>
      <c r="EW55" s="2">
        <v>596.15470000000005</v>
      </c>
      <c r="EX55" s="2">
        <v>728.84770000000003</v>
      </c>
      <c r="EY55" s="2">
        <v>460.76190000000003</v>
      </c>
      <c r="EZ55" s="2">
        <v>907.80529999999999</v>
      </c>
      <c r="FA55" s="2">
        <v>697.42340000000002</v>
      </c>
      <c r="FB55" s="2">
        <v>900.47860000000003</v>
      </c>
      <c r="FC55" s="2">
        <v>378.71260000000001</v>
      </c>
      <c r="FD55" s="2">
        <v>401.32659999999998</v>
      </c>
      <c r="FE55" s="2">
        <v>414.6182</v>
      </c>
      <c r="FF55" s="2">
        <v>570.98249999999996</v>
      </c>
      <c r="FG55" s="2">
        <v>411.69690000000003</v>
      </c>
      <c r="FH55" s="2">
        <v>731.87660000000005</v>
      </c>
      <c r="FI55" s="2">
        <v>778.14890000000003</v>
      </c>
      <c r="FJ55" s="2">
        <v>880.51580000000001</v>
      </c>
      <c r="FK55" s="2">
        <v>334.55290000000002</v>
      </c>
      <c r="FL55" s="2">
        <v>533.3261</v>
      </c>
      <c r="FM55" s="2">
        <v>634.90219999999999</v>
      </c>
      <c r="FN55" s="2">
        <v>758.14559999999994</v>
      </c>
      <c r="FO55" s="2">
        <v>843.74040000000002</v>
      </c>
      <c r="FP55" s="2">
        <v>667.34690000000001</v>
      </c>
      <c r="FQ55" s="2">
        <v>632.52919999999995</v>
      </c>
      <c r="FR55" s="2">
        <v>717.86210000000005</v>
      </c>
      <c r="FS55" s="2">
        <v>430.18599999999998</v>
      </c>
      <c r="FT55" s="2">
        <v>795.77059999999994</v>
      </c>
      <c r="FU55" s="2">
        <v>588.02160000000003</v>
      </c>
      <c r="FV55" s="2">
        <v>1012.015</v>
      </c>
      <c r="FW55" s="2">
        <v>1138.79</v>
      </c>
      <c r="FX55" s="2">
        <v>1075.546</v>
      </c>
      <c r="FY55" s="2">
        <v>0</v>
      </c>
      <c r="FZ55" s="2">
        <v>248.7996</v>
      </c>
      <c r="GA55" s="2">
        <v>190.40539999999999</v>
      </c>
      <c r="GB55" s="2">
        <v>229.73240000000001</v>
      </c>
      <c r="GC55" s="2">
        <v>200.20779999999999</v>
      </c>
      <c r="GD55" s="2">
        <v>798.53589999999997</v>
      </c>
      <c r="GE55" s="2">
        <v>692.22860000000003</v>
      </c>
      <c r="GF55" s="2">
        <v>925.02840000000003</v>
      </c>
      <c r="GG55" s="2">
        <v>747.44119999999998</v>
      </c>
      <c r="GH55" s="2">
        <v>913.90650000000005</v>
      </c>
      <c r="GI55" s="2">
        <v>975.87199999999996</v>
      </c>
      <c r="GJ55" s="2">
        <v>940.24459999999999</v>
      </c>
      <c r="GK55" s="2">
        <v>848.78319999999997</v>
      </c>
      <c r="GL55" s="2">
        <v>867.24789999999996</v>
      </c>
      <c r="GM55" s="2">
        <v>515.62699999999995</v>
      </c>
      <c r="GN55" s="2">
        <v>790.62860000000001</v>
      </c>
      <c r="GO55" s="2">
        <v>674.29039999999998</v>
      </c>
      <c r="GP55" s="2">
        <v>765.67970000000003</v>
      </c>
      <c r="GQ55" s="2">
        <v>1190.623</v>
      </c>
      <c r="GR55" s="2">
        <v>1226.538</v>
      </c>
      <c r="GS55" s="2">
        <v>1206.193</v>
      </c>
      <c r="GT55" s="2">
        <v>1249.3989999999999</v>
      </c>
      <c r="GU55" s="2">
        <v>1051.9590000000001</v>
      </c>
      <c r="GV55" s="2">
        <v>943.49239999999998</v>
      </c>
      <c r="GW55" s="2">
        <v>939.69320000000005</v>
      </c>
      <c r="GX55" s="2">
        <v>848.1952</v>
      </c>
      <c r="GY55" s="2">
        <v>1191.9280000000001</v>
      </c>
      <c r="GZ55" s="2">
        <v>1211.693</v>
      </c>
      <c r="HA55" s="2">
        <v>574.3895</v>
      </c>
      <c r="HB55" s="2">
        <v>854.07010000000002</v>
      </c>
      <c r="HC55" s="2">
        <v>610.41290000000004</v>
      </c>
      <c r="HD55" s="2">
        <v>3433.66</v>
      </c>
      <c r="HE55" s="2">
        <v>3217.2739999999999</v>
      </c>
      <c r="HF55" s="2">
        <v>936.03639999999996</v>
      </c>
      <c r="HG55" s="2">
        <v>1043.2829999999999</v>
      </c>
      <c r="HH55" s="2">
        <v>828.1046</v>
      </c>
      <c r="HI55" s="2">
        <v>1331.172</v>
      </c>
      <c r="HJ55" s="2">
        <v>1494.097</v>
      </c>
      <c r="HK55" s="2">
        <v>1677.6990000000001</v>
      </c>
      <c r="HL55" s="2">
        <v>1921.973</v>
      </c>
      <c r="HM55" s="2">
        <v>1293.222</v>
      </c>
      <c r="HN55" s="2">
        <v>1518.528</v>
      </c>
      <c r="HO55" s="2">
        <v>1873.6</v>
      </c>
      <c r="HP55" s="2">
        <v>1198.8040000000001</v>
      </c>
      <c r="HQ55" s="2">
        <v>1427.3810000000001</v>
      </c>
      <c r="HR55" s="2">
        <v>568.6096</v>
      </c>
      <c r="HS55" s="2">
        <v>411.4348</v>
      </c>
      <c r="HT55" s="2">
        <v>298.94970000000001</v>
      </c>
      <c r="HU55" s="2">
        <v>405.47539999999998</v>
      </c>
      <c r="HV55" s="2">
        <v>606.14440000000002</v>
      </c>
      <c r="HW55" s="2">
        <v>344.91550000000001</v>
      </c>
      <c r="HX55" s="2">
        <v>389.49439999999998</v>
      </c>
      <c r="HY55" s="2">
        <v>395.72710000000001</v>
      </c>
      <c r="HZ55" s="2">
        <v>502.9812</v>
      </c>
      <c r="IA55" s="2">
        <v>1124.385</v>
      </c>
      <c r="IB55" s="2">
        <v>1067.473</v>
      </c>
      <c r="IC55" s="2">
        <v>1037.098</v>
      </c>
      <c r="ID55" s="2">
        <v>1741.2239999999999</v>
      </c>
      <c r="IE55" s="2">
        <v>2126.4670000000001</v>
      </c>
      <c r="IF55" s="2">
        <v>2209.614</v>
      </c>
      <c r="IG55" s="2">
        <v>491.37639999999999</v>
      </c>
      <c r="IH55" s="2">
        <v>320.73349999999999</v>
      </c>
      <c r="II55" s="2">
        <v>344.46789999999999</v>
      </c>
      <c r="IJ55" s="2">
        <v>158.8441</v>
      </c>
      <c r="IK55" s="2">
        <v>250.05860000000001</v>
      </c>
      <c r="IL55" s="2">
        <v>1354.4960000000001</v>
      </c>
      <c r="IM55" s="2">
        <v>1476.8720000000001</v>
      </c>
      <c r="IN55" s="2">
        <v>1395.8040000000001</v>
      </c>
      <c r="IO55" s="2">
        <v>2192.6419999999998</v>
      </c>
      <c r="IP55" s="2">
        <v>2894.7860000000001</v>
      </c>
      <c r="IQ55" s="2">
        <v>3043.3229999999999</v>
      </c>
      <c r="IR55">
        <f t="shared" si="0"/>
        <v>11359.6252</v>
      </c>
    </row>
    <row r="56" spans="1:252" x14ac:dyDescent="0.25">
      <c r="A56" s="1">
        <v>54</v>
      </c>
      <c r="B56" s="1" t="s">
        <v>54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3.8200000000000003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2.9</v>
      </c>
      <c r="BD56" s="3">
        <v>6.3900000000000006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X56" s="2">
        <v>54</v>
      </c>
      <c r="DY56" s="2">
        <v>1018.619</v>
      </c>
      <c r="DZ56" s="2">
        <v>1073.8409999999999</v>
      </c>
      <c r="EA56" s="2">
        <v>935.56219999999996</v>
      </c>
      <c r="EB56" s="2">
        <v>1337.7570000000001</v>
      </c>
      <c r="EC56" s="2">
        <v>341.28160000000003</v>
      </c>
      <c r="ED56" s="2">
        <v>949.03420000000006</v>
      </c>
      <c r="EE56" s="2">
        <v>593.97699999999998</v>
      </c>
      <c r="EF56" s="2">
        <v>462.77879999999999</v>
      </c>
      <c r="EG56" s="2">
        <v>797.59410000000003</v>
      </c>
      <c r="EH56" s="2">
        <v>398.90820000000002</v>
      </c>
      <c r="EI56" s="2">
        <v>582.64790000000005</v>
      </c>
      <c r="EJ56" s="2">
        <v>463.01249999999999</v>
      </c>
      <c r="EK56" s="2">
        <v>936.57169999999996</v>
      </c>
      <c r="EL56" s="2">
        <v>977.21140000000003</v>
      </c>
      <c r="EM56" s="2">
        <v>536.74570000000006</v>
      </c>
      <c r="EN56" s="2">
        <v>398.84660000000002</v>
      </c>
      <c r="EO56" s="2">
        <v>618.3365</v>
      </c>
      <c r="EP56" s="2">
        <v>448.185</v>
      </c>
      <c r="EQ56" s="2">
        <v>506.52600000000001</v>
      </c>
      <c r="ER56" s="2">
        <v>740.1173</v>
      </c>
      <c r="ES56" s="2">
        <v>437.2561</v>
      </c>
      <c r="ET56" s="2">
        <v>530.64499999999998</v>
      </c>
      <c r="EU56" s="2">
        <v>869.17579999999998</v>
      </c>
      <c r="EV56" s="2">
        <v>928.94780000000003</v>
      </c>
      <c r="EW56" s="2">
        <v>499.37389999999999</v>
      </c>
      <c r="EX56" s="2">
        <v>709.81280000000004</v>
      </c>
      <c r="EY56" s="2">
        <v>301.58390000000003</v>
      </c>
      <c r="EZ56" s="2">
        <v>811.02440000000001</v>
      </c>
      <c r="FA56" s="2">
        <v>597.33590000000004</v>
      </c>
      <c r="FB56" s="2">
        <v>868.92619999999999</v>
      </c>
      <c r="FC56" s="2">
        <v>388.47</v>
      </c>
      <c r="FD56" s="2">
        <v>411.084</v>
      </c>
      <c r="FE56" s="2">
        <v>255.4402</v>
      </c>
      <c r="FF56" s="2">
        <v>544.72739999999999</v>
      </c>
      <c r="FG56" s="2">
        <v>320.16809999999998</v>
      </c>
      <c r="FH56" s="2">
        <v>769.68730000000005</v>
      </c>
      <c r="FI56" s="2">
        <v>653.28020000000004</v>
      </c>
      <c r="FJ56" s="2">
        <v>876.56410000000005</v>
      </c>
      <c r="FK56" s="2">
        <v>372.36360000000002</v>
      </c>
      <c r="FL56" s="2">
        <v>374.1481</v>
      </c>
      <c r="FM56" s="2">
        <v>386.1026</v>
      </c>
      <c r="FN56" s="2">
        <v>509.346</v>
      </c>
      <c r="FO56" s="2">
        <v>667.54070000000002</v>
      </c>
      <c r="FP56" s="2">
        <v>508.16890000000001</v>
      </c>
      <c r="FQ56" s="2">
        <v>449.47500000000002</v>
      </c>
      <c r="FR56" s="2">
        <v>469.0625</v>
      </c>
      <c r="FS56" s="2">
        <v>181.38640000000001</v>
      </c>
      <c r="FT56" s="2">
        <v>546.971</v>
      </c>
      <c r="FU56" s="2">
        <v>339.22190000000001</v>
      </c>
      <c r="FV56" s="2">
        <v>763.21600000000001</v>
      </c>
      <c r="FW56" s="2">
        <v>889.99059999999997</v>
      </c>
      <c r="FX56" s="2">
        <v>826.74670000000003</v>
      </c>
      <c r="FY56" s="2">
        <v>248.7996</v>
      </c>
      <c r="FZ56" s="2">
        <v>0</v>
      </c>
      <c r="GA56" s="2">
        <v>296.5043</v>
      </c>
      <c r="GB56" s="2">
        <v>101.8158</v>
      </c>
      <c r="GC56" s="2">
        <v>164.84379999999999</v>
      </c>
      <c r="GD56" s="2">
        <v>861.72109999999998</v>
      </c>
      <c r="GE56" s="2">
        <v>755.41380000000004</v>
      </c>
      <c r="GF56" s="2">
        <v>988.21360000000004</v>
      </c>
      <c r="GG56" s="2">
        <v>498.64150000000001</v>
      </c>
      <c r="GH56" s="2">
        <v>665.10680000000002</v>
      </c>
      <c r="GI56" s="2">
        <v>727.07230000000004</v>
      </c>
      <c r="GJ56" s="2">
        <v>846.35530000000006</v>
      </c>
      <c r="GK56" s="2">
        <v>599.98360000000002</v>
      </c>
      <c r="GL56" s="2">
        <v>618.44820000000004</v>
      </c>
      <c r="GM56" s="2">
        <v>578.81230000000005</v>
      </c>
      <c r="GN56" s="2">
        <v>807.07180000000005</v>
      </c>
      <c r="GO56" s="2">
        <v>690.7337</v>
      </c>
      <c r="GP56" s="2">
        <v>599.34439999999995</v>
      </c>
      <c r="GQ56" s="2">
        <v>941.82420000000002</v>
      </c>
      <c r="GR56" s="2">
        <v>977.73910000000001</v>
      </c>
      <c r="GS56" s="2">
        <v>957.39369999999997</v>
      </c>
      <c r="GT56" s="2">
        <v>1000.599</v>
      </c>
      <c r="GU56" s="2">
        <v>803.15930000000003</v>
      </c>
      <c r="GV56" s="2">
        <v>728.73910000000001</v>
      </c>
      <c r="GW56" s="2">
        <v>690.89340000000004</v>
      </c>
      <c r="GX56" s="2">
        <v>599.39549999999997</v>
      </c>
      <c r="GY56" s="2">
        <v>943.12900000000002</v>
      </c>
      <c r="GZ56" s="2">
        <v>962.89400000000001</v>
      </c>
      <c r="HA56" s="2">
        <v>741.32</v>
      </c>
      <c r="HB56" s="2">
        <v>1021</v>
      </c>
      <c r="HC56" s="2">
        <v>777.34339999999997</v>
      </c>
      <c r="HD56" s="2">
        <v>3312.4989999999998</v>
      </c>
      <c r="HE56" s="2">
        <v>3096.1129999999998</v>
      </c>
      <c r="HF56" s="2">
        <v>800.04700000000003</v>
      </c>
      <c r="HG56" s="2">
        <v>907.2944</v>
      </c>
      <c r="HH56" s="2">
        <v>668.92660000000001</v>
      </c>
      <c r="HI56" s="2">
        <v>1192.6099999999999</v>
      </c>
      <c r="HJ56" s="2">
        <v>1355.5350000000001</v>
      </c>
      <c r="HK56" s="2">
        <v>1539.1369999999999</v>
      </c>
      <c r="HL56" s="2">
        <v>1783.4110000000001</v>
      </c>
      <c r="HM56" s="2">
        <v>1210.819</v>
      </c>
      <c r="HN56" s="2">
        <v>1387.143</v>
      </c>
      <c r="HO56" s="2">
        <v>1752.4390000000001</v>
      </c>
      <c r="HP56" s="2">
        <v>1077.643</v>
      </c>
      <c r="HQ56" s="2">
        <v>1306.22</v>
      </c>
      <c r="HR56" s="2">
        <v>319.80990000000003</v>
      </c>
      <c r="HS56" s="2">
        <v>252.2568</v>
      </c>
      <c r="HT56" s="2">
        <v>50.150109999999998</v>
      </c>
      <c r="HU56" s="2">
        <v>156.67580000000001</v>
      </c>
      <c r="HV56" s="2">
        <v>357.34469999999999</v>
      </c>
      <c r="HW56" s="2">
        <v>185.73750000000001</v>
      </c>
      <c r="HX56" s="2">
        <v>140.69479999999999</v>
      </c>
      <c r="HY56" s="2">
        <v>236.54910000000001</v>
      </c>
      <c r="HZ56" s="2">
        <v>343.8032</v>
      </c>
      <c r="IA56" s="2">
        <v>875.58590000000004</v>
      </c>
      <c r="IB56" s="2">
        <v>818.67380000000003</v>
      </c>
      <c r="IC56" s="2">
        <v>788.29930000000002</v>
      </c>
      <c r="ID56" s="2">
        <v>1620.0630000000001</v>
      </c>
      <c r="IE56" s="2">
        <v>2005.306</v>
      </c>
      <c r="IF56" s="2">
        <v>2071.0520000000001</v>
      </c>
      <c r="IG56" s="2">
        <v>567.67700000000002</v>
      </c>
      <c r="IH56" s="2">
        <v>243.53309999999999</v>
      </c>
      <c r="II56" s="2">
        <v>350.60219999999998</v>
      </c>
      <c r="IJ56" s="2">
        <v>370.1447</v>
      </c>
      <c r="IK56" s="2">
        <v>416.98910000000001</v>
      </c>
      <c r="IL56" s="2">
        <v>1105.6959999999999</v>
      </c>
      <c r="IM56" s="2">
        <v>1228.0719999999999</v>
      </c>
      <c r="IN56" s="2">
        <v>1147.0039999999999</v>
      </c>
      <c r="IO56" s="2">
        <v>2071.4810000000002</v>
      </c>
      <c r="IP56" s="2">
        <v>2773.625</v>
      </c>
      <c r="IQ56" s="2">
        <v>2922.163</v>
      </c>
      <c r="IR56">
        <f t="shared" si="0"/>
        <v>1697.3004040000001</v>
      </c>
    </row>
    <row r="57" spans="1:252" x14ac:dyDescent="0.25">
      <c r="A57" s="1">
        <v>55</v>
      </c>
      <c r="B57" s="1" t="s">
        <v>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229.8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45.370000000000005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19.100000000000001</v>
      </c>
      <c r="BE57" s="3">
        <v>140.54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103.94000000000001</v>
      </c>
      <c r="DA57" s="3">
        <v>15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62.699999999999996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X57" s="2">
        <v>55</v>
      </c>
      <c r="DY57" s="2">
        <v>1313.288</v>
      </c>
      <c r="DZ57" s="2">
        <v>1368.511</v>
      </c>
      <c r="EA57" s="2">
        <v>1230.231</v>
      </c>
      <c r="EB57" s="2">
        <v>1572.3019999999999</v>
      </c>
      <c r="EC57" s="2">
        <v>251.93610000000001</v>
      </c>
      <c r="ED57" s="2">
        <v>841.03250000000003</v>
      </c>
      <c r="EE57" s="2">
        <v>500.35250000000002</v>
      </c>
      <c r="EF57" s="2">
        <v>346.58629999999999</v>
      </c>
      <c r="EG57" s="2">
        <v>703.96960000000001</v>
      </c>
      <c r="EH57" s="2">
        <v>309.3843</v>
      </c>
      <c r="EI57" s="2">
        <v>354.43169999999998</v>
      </c>
      <c r="EJ57" s="2">
        <v>234.79640000000001</v>
      </c>
      <c r="EK57" s="2">
        <v>842.94719999999995</v>
      </c>
      <c r="EL57" s="2">
        <v>790.7577</v>
      </c>
      <c r="EM57" s="2">
        <v>567.77650000000006</v>
      </c>
      <c r="EN57" s="2">
        <v>365.75560000000002</v>
      </c>
      <c r="EO57" s="2">
        <v>390.12029999999999</v>
      </c>
      <c r="EP57" s="2">
        <v>425.70409999999998</v>
      </c>
      <c r="EQ57" s="2">
        <v>299.48790000000002</v>
      </c>
      <c r="ER57" s="2">
        <v>511.90109999999999</v>
      </c>
      <c r="ES57" s="2">
        <v>235.8879</v>
      </c>
      <c r="ET57" s="2">
        <v>302.42880000000002</v>
      </c>
      <c r="EU57" s="2">
        <v>640.9597</v>
      </c>
      <c r="EV57" s="2">
        <v>706.69619999999998</v>
      </c>
      <c r="EW57" s="2">
        <v>405.74930000000001</v>
      </c>
      <c r="EX57" s="2">
        <v>538.44230000000005</v>
      </c>
      <c r="EY57" s="2">
        <v>300.94619999999998</v>
      </c>
      <c r="EZ57" s="2">
        <v>717.3999</v>
      </c>
      <c r="FA57" s="2">
        <v>507.01799999999997</v>
      </c>
      <c r="FB57" s="2">
        <v>710.07309999999995</v>
      </c>
      <c r="FC57" s="2">
        <v>188.30709999999999</v>
      </c>
      <c r="FD57" s="2">
        <v>210.9212</v>
      </c>
      <c r="FE57" s="2">
        <v>286.01929999999999</v>
      </c>
      <c r="FF57" s="2">
        <v>380.577</v>
      </c>
      <c r="FG57" s="2">
        <v>221.29140000000001</v>
      </c>
      <c r="FH57" s="2">
        <v>541.47119999999995</v>
      </c>
      <c r="FI57" s="2">
        <v>587.74350000000004</v>
      </c>
      <c r="FJ57" s="2">
        <v>690.11040000000003</v>
      </c>
      <c r="FK57" s="2">
        <v>144.14750000000001</v>
      </c>
      <c r="FL57" s="2">
        <v>442.29840000000002</v>
      </c>
      <c r="FM57" s="2">
        <v>641.79520000000002</v>
      </c>
      <c r="FN57" s="2">
        <v>778.4393</v>
      </c>
      <c r="FO57" s="2">
        <v>715.59320000000002</v>
      </c>
      <c r="FP57" s="2">
        <v>576.31920000000002</v>
      </c>
      <c r="FQ57" s="2">
        <v>541.50149999999996</v>
      </c>
      <c r="FR57" s="2">
        <v>630.03809999999999</v>
      </c>
      <c r="FS57" s="2">
        <v>476.0557</v>
      </c>
      <c r="FT57" s="2">
        <v>802.6635</v>
      </c>
      <c r="FU57" s="2">
        <v>500.19749999999999</v>
      </c>
      <c r="FV57" s="2">
        <v>1018.908</v>
      </c>
      <c r="FW57" s="2">
        <v>1145.683</v>
      </c>
      <c r="FX57" s="2">
        <v>1090.2449999999999</v>
      </c>
      <c r="FY57" s="2">
        <v>190.40539999999999</v>
      </c>
      <c r="FZ57" s="2">
        <v>296.5043</v>
      </c>
      <c r="GA57" s="2">
        <v>0</v>
      </c>
      <c r="GB57" s="2">
        <v>208.31319999999999</v>
      </c>
      <c r="GC57" s="2">
        <v>145.2851</v>
      </c>
      <c r="GD57" s="2">
        <v>988.94150000000002</v>
      </c>
      <c r="GE57" s="2">
        <v>882.63419999999996</v>
      </c>
      <c r="GF57" s="2">
        <v>1115.434</v>
      </c>
      <c r="GG57" s="2">
        <v>793.31079999999997</v>
      </c>
      <c r="GH57" s="2">
        <v>959.77610000000004</v>
      </c>
      <c r="GI57" s="2">
        <v>996.16560000000004</v>
      </c>
      <c r="GJ57" s="2">
        <v>1130.6500000000001</v>
      </c>
      <c r="GK57" s="2">
        <v>894.65279999999996</v>
      </c>
      <c r="GL57" s="2">
        <v>906.29570000000001</v>
      </c>
      <c r="GM57" s="2">
        <v>706.03269999999998</v>
      </c>
      <c r="GN57" s="2">
        <v>981.03430000000003</v>
      </c>
      <c r="GO57" s="2">
        <v>864.6961</v>
      </c>
      <c r="GP57" s="2">
        <v>894.0136</v>
      </c>
      <c r="GQ57" s="2">
        <v>1183.6790000000001</v>
      </c>
      <c r="GR57" s="2">
        <v>1233.431</v>
      </c>
      <c r="GS57" s="2">
        <v>1226.4870000000001</v>
      </c>
      <c r="GT57" s="2">
        <v>1269.692</v>
      </c>
      <c r="GU57" s="2">
        <v>1072.252</v>
      </c>
      <c r="GV57" s="2">
        <v>815.34529999999995</v>
      </c>
      <c r="GW57" s="2">
        <v>851.86919999999998</v>
      </c>
      <c r="GX57" s="2">
        <v>760.37120000000004</v>
      </c>
      <c r="GY57" s="2">
        <v>1104.104</v>
      </c>
      <c r="GZ57" s="2">
        <v>1091.6469999999999</v>
      </c>
      <c r="HA57" s="2">
        <v>764.79489999999998</v>
      </c>
      <c r="HB57" s="2">
        <v>1044.4749999999999</v>
      </c>
      <c r="HC57" s="2">
        <v>800.81830000000002</v>
      </c>
      <c r="HD57" s="2">
        <v>3243.2539999999999</v>
      </c>
      <c r="HE57" s="2">
        <v>3026.8679999999999</v>
      </c>
      <c r="HF57" s="2">
        <v>745.63109999999995</v>
      </c>
      <c r="HG57" s="2">
        <v>852.87850000000003</v>
      </c>
      <c r="HH57" s="2">
        <v>699.95740000000001</v>
      </c>
      <c r="HI57" s="2">
        <v>1140.7670000000001</v>
      </c>
      <c r="HJ57" s="2">
        <v>1303.692</v>
      </c>
      <c r="HK57" s="2">
        <v>1487.2929999999999</v>
      </c>
      <c r="HL57" s="2">
        <v>1731.568</v>
      </c>
      <c r="HM57" s="2">
        <v>1102.817</v>
      </c>
      <c r="HN57" s="2">
        <v>1328.123</v>
      </c>
      <c r="HO57" s="2">
        <v>1683.1949999999999</v>
      </c>
      <c r="HP57" s="2">
        <v>1008.399</v>
      </c>
      <c r="HQ57" s="2">
        <v>1236.9760000000001</v>
      </c>
      <c r="HR57" s="2">
        <v>614.47929999999997</v>
      </c>
      <c r="HS57" s="2">
        <v>320.40719999999999</v>
      </c>
      <c r="HT57" s="2">
        <v>344.81939999999997</v>
      </c>
      <c r="HU57" s="2">
        <v>451.3451</v>
      </c>
      <c r="HV57" s="2">
        <v>652.01400000000001</v>
      </c>
      <c r="HW57" s="2">
        <v>253.8879</v>
      </c>
      <c r="HX57" s="2">
        <v>435.36410000000001</v>
      </c>
      <c r="HY57" s="2">
        <v>304.69940000000003</v>
      </c>
      <c r="HZ57" s="2">
        <v>411.95350000000002</v>
      </c>
      <c r="IA57" s="2">
        <v>1159.221</v>
      </c>
      <c r="IB57" s="2">
        <v>1113.3430000000001</v>
      </c>
      <c r="IC57" s="2">
        <v>1082.9680000000001</v>
      </c>
      <c r="ID57" s="2">
        <v>1550.818</v>
      </c>
      <c r="IE57" s="2">
        <v>1936.0619999999999</v>
      </c>
      <c r="IF57" s="2">
        <v>2019.2090000000001</v>
      </c>
      <c r="IG57" s="2">
        <v>681.78210000000001</v>
      </c>
      <c r="IH57" s="2">
        <v>386.81270000000001</v>
      </c>
      <c r="II57" s="2">
        <v>493.8818</v>
      </c>
      <c r="IJ57" s="2">
        <v>349.24959999999999</v>
      </c>
      <c r="IK57" s="2">
        <v>440.464</v>
      </c>
      <c r="IL57" s="2">
        <v>1400.366</v>
      </c>
      <c r="IM57" s="2">
        <v>1522.741</v>
      </c>
      <c r="IN57" s="2">
        <v>1441.674</v>
      </c>
      <c r="IO57" s="2">
        <v>2002.2360000000001</v>
      </c>
      <c r="IP57" s="2">
        <v>2704.3809999999999</v>
      </c>
      <c r="IQ57" s="2">
        <v>2852.9180000000001</v>
      </c>
      <c r="IR57">
        <f t="shared" si="0"/>
        <v>171733.98221400002</v>
      </c>
    </row>
    <row r="58" spans="1:252" x14ac:dyDescent="0.25">
      <c r="A58" s="1">
        <v>56</v>
      </c>
      <c r="B58" s="1" t="s">
        <v>56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4.1399999999999997</v>
      </c>
      <c r="O58" s="3">
        <v>0</v>
      </c>
      <c r="P58" s="3">
        <v>0</v>
      </c>
      <c r="Q58" s="3">
        <v>10.4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0.7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X58" s="2">
        <v>56</v>
      </c>
      <c r="DY58" s="2">
        <v>1120.4349999999999</v>
      </c>
      <c r="DZ58" s="2">
        <v>1175.6569999999999</v>
      </c>
      <c r="EA58" s="2">
        <v>1037.3779999999999</v>
      </c>
      <c r="EB58" s="2">
        <v>1439.5730000000001</v>
      </c>
      <c r="EC58" s="2">
        <v>270.72719999999998</v>
      </c>
      <c r="ED58" s="2">
        <v>878.47969999999998</v>
      </c>
      <c r="EE58" s="2">
        <v>523.42259999999999</v>
      </c>
      <c r="EF58" s="2">
        <v>392.22430000000003</v>
      </c>
      <c r="EG58" s="2">
        <v>727.03970000000004</v>
      </c>
      <c r="EH58" s="2">
        <v>328.35379999999998</v>
      </c>
      <c r="EI58" s="2">
        <v>496.22649999999999</v>
      </c>
      <c r="EJ58" s="2">
        <v>376.59109999999998</v>
      </c>
      <c r="EK58" s="2">
        <v>866.0172</v>
      </c>
      <c r="EL58" s="2">
        <v>906.65689999999995</v>
      </c>
      <c r="EM58" s="2">
        <v>466.19119999999998</v>
      </c>
      <c r="EN58" s="2">
        <v>328.2921</v>
      </c>
      <c r="EO58" s="2">
        <v>531.91510000000005</v>
      </c>
      <c r="EP58" s="2">
        <v>377.63060000000002</v>
      </c>
      <c r="EQ58" s="2">
        <v>435.97140000000002</v>
      </c>
      <c r="ER58" s="2">
        <v>653.69579999999996</v>
      </c>
      <c r="ES58" s="2">
        <v>366.70159999999998</v>
      </c>
      <c r="ET58" s="2">
        <v>444.22359999999998</v>
      </c>
      <c r="EU58" s="2">
        <v>782.75429999999994</v>
      </c>
      <c r="EV58" s="2">
        <v>848.49090000000001</v>
      </c>
      <c r="EW58" s="2">
        <v>428.81939999999997</v>
      </c>
      <c r="EX58" s="2">
        <v>639.25829999999996</v>
      </c>
      <c r="EY58" s="2">
        <v>231.02950000000001</v>
      </c>
      <c r="EZ58" s="2">
        <v>740.47</v>
      </c>
      <c r="FA58" s="2">
        <v>526.78150000000005</v>
      </c>
      <c r="FB58" s="2">
        <v>798.37180000000001</v>
      </c>
      <c r="FC58" s="2">
        <v>317.91550000000001</v>
      </c>
      <c r="FD58" s="2">
        <v>340.52949999999998</v>
      </c>
      <c r="FE58" s="2">
        <v>184.88579999999999</v>
      </c>
      <c r="FF58" s="2">
        <v>474.17290000000003</v>
      </c>
      <c r="FG58" s="2">
        <v>249.61359999999999</v>
      </c>
      <c r="FH58" s="2">
        <v>683.26589999999999</v>
      </c>
      <c r="FI58" s="2">
        <v>582.72580000000005</v>
      </c>
      <c r="FJ58" s="2">
        <v>806.00969999999995</v>
      </c>
      <c r="FK58" s="2">
        <v>285.94220000000001</v>
      </c>
      <c r="FL58" s="2">
        <v>303.59359999999998</v>
      </c>
      <c r="FM58" s="2">
        <v>487.91840000000002</v>
      </c>
      <c r="FN58" s="2">
        <v>611.16179999999997</v>
      </c>
      <c r="FO58" s="2">
        <v>614.00789999999995</v>
      </c>
      <c r="FP58" s="2">
        <v>437.61439999999999</v>
      </c>
      <c r="FQ58" s="2">
        <v>402.79680000000002</v>
      </c>
      <c r="FR58" s="2">
        <v>491.33330000000001</v>
      </c>
      <c r="FS58" s="2">
        <v>283.2022</v>
      </c>
      <c r="FT58" s="2">
        <v>648.78679999999997</v>
      </c>
      <c r="FU58" s="2">
        <v>361.49270000000001</v>
      </c>
      <c r="FV58" s="2">
        <v>865.0317</v>
      </c>
      <c r="FW58" s="2">
        <v>991.80629999999996</v>
      </c>
      <c r="FX58" s="2">
        <v>928.5625</v>
      </c>
      <c r="FY58" s="2">
        <v>229.73240000000001</v>
      </c>
      <c r="FZ58" s="2">
        <v>101.8158</v>
      </c>
      <c r="GA58" s="2">
        <v>208.31309999999999</v>
      </c>
      <c r="GB58" s="2">
        <v>0</v>
      </c>
      <c r="GC58" s="2">
        <v>63.02807</v>
      </c>
      <c r="GD58" s="2">
        <v>959.39890000000003</v>
      </c>
      <c r="GE58" s="2">
        <v>853.09159999999997</v>
      </c>
      <c r="GF58" s="2">
        <v>1085.8910000000001</v>
      </c>
      <c r="GG58" s="2">
        <v>600.45730000000003</v>
      </c>
      <c r="GH58" s="2">
        <v>766.92259999999999</v>
      </c>
      <c r="GI58" s="2">
        <v>828.88810000000001</v>
      </c>
      <c r="GJ58" s="2">
        <v>948.17110000000002</v>
      </c>
      <c r="GK58" s="2">
        <v>701.79939999999999</v>
      </c>
      <c r="GL58" s="2">
        <v>720.26400000000001</v>
      </c>
      <c r="GM58" s="2">
        <v>676.49009999999998</v>
      </c>
      <c r="GN58" s="2">
        <v>908.88760000000002</v>
      </c>
      <c r="GO58" s="2">
        <v>792.54949999999997</v>
      </c>
      <c r="GP58" s="2">
        <v>701.16020000000003</v>
      </c>
      <c r="GQ58" s="2">
        <v>1043.6400000000001</v>
      </c>
      <c r="GR58" s="2">
        <v>1079.5540000000001</v>
      </c>
      <c r="GS58" s="2">
        <v>1059.2090000000001</v>
      </c>
      <c r="GT58" s="2">
        <v>1102.415</v>
      </c>
      <c r="GU58" s="2">
        <v>904.9751</v>
      </c>
      <c r="GV58" s="2">
        <v>713.76</v>
      </c>
      <c r="GW58" s="2">
        <v>713.16430000000003</v>
      </c>
      <c r="GX58" s="2">
        <v>621.66629999999998</v>
      </c>
      <c r="GY58" s="2">
        <v>965.3999</v>
      </c>
      <c r="GZ58" s="2">
        <v>985.16470000000004</v>
      </c>
      <c r="HA58" s="2">
        <v>777.53570000000002</v>
      </c>
      <c r="HB58" s="2">
        <v>1057.2159999999999</v>
      </c>
      <c r="HC58" s="2">
        <v>813.55899999999997</v>
      </c>
      <c r="HD58" s="2">
        <v>3241.9450000000002</v>
      </c>
      <c r="HE58" s="2">
        <v>3025.5590000000002</v>
      </c>
      <c r="HF58" s="2">
        <v>729.49260000000004</v>
      </c>
      <c r="HG58" s="2">
        <v>836.74</v>
      </c>
      <c r="HH58" s="2">
        <v>598.37210000000005</v>
      </c>
      <c r="HI58" s="2">
        <v>1122.056</v>
      </c>
      <c r="HJ58" s="2">
        <v>1284.981</v>
      </c>
      <c r="HK58" s="2">
        <v>1468.5820000000001</v>
      </c>
      <c r="HL58" s="2">
        <v>1712.857</v>
      </c>
      <c r="HM58" s="2">
        <v>1140.2639999999999</v>
      </c>
      <c r="HN58" s="2">
        <v>1316.588</v>
      </c>
      <c r="HO58" s="2">
        <v>1681.885</v>
      </c>
      <c r="HP58" s="2">
        <v>1007.0890000000001</v>
      </c>
      <c r="HQ58" s="2">
        <v>1235.6659999999999</v>
      </c>
      <c r="HR58" s="2">
        <v>421.62569999999999</v>
      </c>
      <c r="HS58" s="2">
        <v>181.70240000000001</v>
      </c>
      <c r="HT58" s="2">
        <v>151.9659</v>
      </c>
      <c r="HU58" s="2">
        <v>258.49160000000001</v>
      </c>
      <c r="HV58" s="2">
        <v>459.16050000000001</v>
      </c>
      <c r="HW58" s="2">
        <v>115.1831</v>
      </c>
      <c r="HX58" s="2">
        <v>242.51060000000001</v>
      </c>
      <c r="HY58" s="2">
        <v>165.99459999999999</v>
      </c>
      <c r="HZ58" s="2">
        <v>273.24869999999999</v>
      </c>
      <c r="IA58" s="2">
        <v>977.40170000000001</v>
      </c>
      <c r="IB58" s="2">
        <v>920.4896</v>
      </c>
      <c r="IC58" s="2">
        <v>890.11509999999998</v>
      </c>
      <c r="ID58" s="2">
        <v>1549.509</v>
      </c>
      <c r="IE58" s="2">
        <v>1934.752</v>
      </c>
      <c r="IF58" s="2">
        <v>2000.498</v>
      </c>
      <c r="IG58" s="2">
        <v>652.23950000000002</v>
      </c>
      <c r="IH58" s="2">
        <v>328.09559999999999</v>
      </c>
      <c r="II58" s="2">
        <v>435.16469999999998</v>
      </c>
      <c r="IJ58" s="2">
        <v>388.57650000000001</v>
      </c>
      <c r="IK58" s="2">
        <v>453.2047</v>
      </c>
      <c r="IL58" s="2">
        <v>1207.5119999999999</v>
      </c>
      <c r="IM58" s="2">
        <v>1329.8879999999999</v>
      </c>
      <c r="IN58" s="2">
        <v>1248.82</v>
      </c>
      <c r="IO58" s="2">
        <v>2000.9269999999999</v>
      </c>
      <c r="IP58" s="2">
        <v>2703.0709999999999</v>
      </c>
      <c r="IQ58" s="2">
        <v>2851.6089999999999</v>
      </c>
      <c r="IR58">
        <f t="shared" si="0"/>
        <v>6407.4756339999994</v>
      </c>
    </row>
    <row r="59" spans="1:252" x14ac:dyDescent="0.25">
      <c r="A59" s="1">
        <v>57</v>
      </c>
      <c r="B59" s="1" t="s">
        <v>57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X59" s="2">
        <v>57</v>
      </c>
      <c r="DY59" s="2">
        <v>1183.463</v>
      </c>
      <c r="DZ59" s="2">
        <v>1238.6849999999999</v>
      </c>
      <c r="EA59" s="2">
        <v>1100.4059999999999</v>
      </c>
      <c r="EB59" s="2">
        <v>1502.6010000000001</v>
      </c>
      <c r="EC59" s="2">
        <v>333.7552</v>
      </c>
      <c r="ED59" s="2">
        <v>941.50779999999997</v>
      </c>
      <c r="EE59" s="2">
        <v>586.45060000000001</v>
      </c>
      <c r="EF59" s="2">
        <v>455.25240000000002</v>
      </c>
      <c r="EG59" s="2">
        <v>790.06780000000003</v>
      </c>
      <c r="EH59" s="2">
        <v>391.3818</v>
      </c>
      <c r="EI59" s="2">
        <v>466.53629999999998</v>
      </c>
      <c r="EJ59" s="2">
        <v>346.90089999999998</v>
      </c>
      <c r="EK59" s="2">
        <v>929.0453</v>
      </c>
      <c r="EL59" s="2">
        <v>902.86220000000003</v>
      </c>
      <c r="EM59" s="2">
        <v>529.21929999999998</v>
      </c>
      <c r="EN59" s="2">
        <v>391.3202</v>
      </c>
      <c r="EO59" s="2">
        <v>502.22489999999999</v>
      </c>
      <c r="EP59" s="2">
        <v>440.65859999999998</v>
      </c>
      <c r="EQ59" s="2">
        <v>411.5924</v>
      </c>
      <c r="ER59" s="2">
        <v>624.00559999999996</v>
      </c>
      <c r="ES59" s="2">
        <v>347.99239999999998</v>
      </c>
      <c r="ET59" s="2">
        <v>414.53339999999997</v>
      </c>
      <c r="EU59" s="2">
        <v>753.06420000000003</v>
      </c>
      <c r="EV59" s="2">
        <v>818.80070000000001</v>
      </c>
      <c r="EW59" s="2">
        <v>491.84750000000003</v>
      </c>
      <c r="EX59" s="2">
        <v>650.54679999999996</v>
      </c>
      <c r="EY59" s="2">
        <v>294.0575</v>
      </c>
      <c r="EZ59" s="2">
        <v>803.49810000000002</v>
      </c>
      <c r="FA59" s="2">
        <v>589.80960000000005</v>
      </c>
      <c r="FB59" s="2">
        <v>822.17769999999996</v>
      </c>
      <c r="FC59" s="2">
        <v>300.4117</v>
      </c>
      <c r="FD59" s="2">
        <v>323.02569999999997</v>
      </c>
      <c r="FE59" s="2">
        <v>247.91390000000001</v>
      </c>
      <c r="FF59" s="2">
        <v>492.6816</v>
      </c>
      <c r="FG59" s="2">
        <v>312.64170000000001</v>
      </c>
      <c r="FH59" s="2">
        <v>653.57569999999998</v>
      </c>
      <c r="FI59" s="2">
        <v>645.75390000000004</v>
      </c>
      <c r="FJ59" s="2">
        <v>802.21489999999994</v>
      </c>
      <c r="FK59" s="2">
        <v>256.25200000000001</v>
      </c>
      <c r="FL59" s="2">
        <v>366.62169999999998</v>
      </c>
      <c r="FM59" s="2">
        <v>550.94650000000001</v>
      </c>
      <c r="FN59" s="2">
        <v>674.18979999999999</v>
      </c>
      <c r="FO59" s="2">
        <v>677.03599999999994</v>
      </c>
      <c r="FP59" s="2">
        <v>500.64249999999998</v>
      </c>
      <c r="FQ59" s="2">
        <v>465.82490000000001</v>
      </c>
      <c r="FR59" s="2">
        <v>554.3614</v>
      </c>
      <c r="FS59" s="2">
        <v>346.2303</v>
      </c>
      <c r="FT59" s="2">
        <v>711.81479999999999</v>
      </c>
      <c r="FU59" s="2">
        <v>424.52080000000001</v>
      </c>
      <c r="FV59" s="2">
        <v>928.0598</v>
      </c>
      <c r="FW59" s="2">
        <v>1054.8340000000001</v>
      </c>
      <c r="FX59" s="2">
        <v>991.59050000000002</v>
      </c>
      <c r="FY59" s="2">
        <v>200.20779999999999</v>
      </c>
      <c r="FZ59" s="2">
        <v>164.84379999999999</v>
      </c>
      <c r="GA59" s="2">
        <v>145.2851</v>
      </c>
      <c r="GB59" s="2">
        <v>63.02807</v>
      </c>
      <c r="GC59" s="2">
        <v>0</v>
      </c>
      <c r="GD59" s="2">
        <v>929.87440000000004</v>
      </c>
      <c r="GE59" s="2">
        <v>823.56709999999998</v>
      </c>
      <c r="GF59" s="2">
        <v>1056.366</v>
      </c>
      <c r="GG59" s="2">
        <v>663.48540000000003</v>
      </c>
      <c r="GH59" s="2">
        <v>829.95069999999998</v>
      </c>
      <c r="GI59" s="2">
        <v>891.9162</v>
      </c>
      <c r="GJ59" s="2">
        <v>1011.199</v>
      </c>
      <c r="GK59" s="2">
        <v>764.82749999999999</v>
      </c>
      <c r="GL59" s="2">
        <v>783.2921</v>
      </c>
      <c r="GM59" s="2">
        <v>646.96550000000002</v>
      </c>
      <c r="GN59" s="2">
        <v>921.96709999999996</v>
      </c>
      <c r="GO59" s="2">
        <v>805.62890000000004</v>
      </c>
      <c r="GP59" s="2">
        <v>764.18820000000005</v>
      </c>
      <c r="GQ59" s="2">
        <v>1106.6679999999999</v>
      </c>
      <c r="GR59" s="2">
        <v>1142.5830000000001</v>
      </c>
      <c r="GS59" s="2">
        <v>1122.2370000000001</v>
      </c>
      <c r="GT59" s="2">
        <v>1165.443</v>
      </c>
      <c r="GU59" s="2">
        <v>968.00319999999999</v>
      </c>
      <c r="GV59" s="2">
        <v>776.78809999999999</v>
      </c>
      <c r="GW59" s="2">
        <v>776.1925</v>
      </c>
      <c r="GX59" s="2">
        <v>684.69449999999995</v>
      </c>
      <c r="GY59" s="2">
        <v>1028.4280000000001</v>
      </c>
      <c r="GZ59" s="2">
        <v>1048.192</v>
      </c>
      <c r="HA59" s="2">
        <v>748.01110000000006</v>
      </c>
      <c r="HB59" s="2">
        <v>1027.691</v>
      </c>
      <c r="HC59" s="2">
        <v>784.03440000000001</v>
      </c>
      <c r="HD59" s="2">
        <v>3304.973</v>
      </c>
      <c r="HE59" s="2">
        <v>3088.587</v>
      </c>
      <c r="HF59" s="2">
        <v>792.52059999999994</v>
      </c>
      <c r="HG59" s="2">
        <v>899.7681</v>
      </c>
      <c r="HH59" s="2">
        <v>661.40020000000004</v>
      </c>
      <c r="HI59" s="2">
        <v>1185.0840000000001</v>
      </c>
      <c r="HJ59" s="2">
        <v>1348.009</v>
      </c>
      <c r="HK59" s="2">
        <v>1531.61</v>
      </c>
      <c r="HL59" s="2">
        <v>1775.885</v>
      </c>
      <c r="HM59" s="2">
        <v>1203.2919999999999</v>
      </c>
      <c r="HN59" s="2">
        <v>1379.616</v>
      </c>
      <c r="HO59" s="2">
        <v>1744.913</v>
      </c>
      <c r="HP59" s="2">
        <v>1070.117</v>
      </c>
      <c r="HQ59" s="2">
        <v>1298.694</v>
      </c>
      <c r="HR59" s="2">
        <v>484.65379999999999</v>
      </c>
      <c r="HS59" s="2">
        <v>244.7304</v>
      </c>
      <c r="HT59" s="2">
        <v>214.9939</v>
      </c>
      <c r="HU59" s="2">
        <v>321.51960000000003</v>
      </c>
      <c r="HV59" s="2">
        <v>522.18859999999995</v>
      </c>
      <c r="HW59" s="2">
        <v>178.21119999999999</v>
      </c>
      <c r="HX59" s="2">
        <v>305.53859999999997</v>
      </c>
      <c r="HY59" s="2">
        <v>229.02269999999999</v>
      </c>
      <c r="HZ59" s="2">
        <v>336.27679999999998</v>
      </c>
      <c r="IA59" s="2">
        <v>1040.4290000000001</v>
      </c>
      <c r="IB59" s="2">
        <v>983.51769999999999</v>
      </c>
      <c r="IC59" s="2">
        <v>953.1431</v>
      </c>
      <c r="ID59" s="2">
        <v>1612.537</v>
      </c>
      <c r="IE59" s="2">
        <v>1997.78</v>
      </c>
      <c r="IF59" s="2">
        <v>2063.5259999999998</v>
      </c>
      <c r="IG59" s="2">
        <v>622.71489999999994</v>
      </c>
      <c r="IH59" s="2">
        <v>298.5711</v>
      </c>
      <c r="II59" s="2">
        <v>405.64010000000002</v>
      </c>
      <c r="IJ59" s="2">
        <v>359.05200000000002</v>
      </c>
      <c r="IK59" s="2">
        <v>423.68009999999998</v>
      </c>
      <c r="IL59" s="2">
        <v>1270.54</v>
      </c>
      <c r="IM59" s="2">
        <v>1392.9159999999999</v>
      </c>
      <c r="IN59" s="2">
        <v>1311.848</v>
      </c>
      <c r="IO59" s="2">
        <v>2063.9549999999999</v>
      </c>
      <c r="IP59" s="2">
        <v>2766.0990000000002</v>
      </c>
      <c r="IQ59" s="2">
        <v>2914.636</v>
      </c>
      <c r="IR59">
        <f t="shared" si="0"/>
        <v>0</v>
      </c>
    </row>
    <row r="60" spans="1:252" x14ac:dyDescent="0.25">
      <c r="A60" s="1">
        <v>58</v>
      </c>
      <c r="B60" s="1" t="s">
        <v>58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9.98</v>
      </c>
      <c r="BI60" s="3">
        <v>196.73999999999998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45.77</v>
      </c>
      <c r="BR60" s="3">
        <v>0</v>
      </c>
      <c r="BS60" s="3">
        <v>0</v>
      </c>
      <c r="BT60" s="3">
        <v>14.27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15.749999999999998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166.76999999999998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13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X60" s="2">
        <v>58</v>
      </c>
      <c r="DY60" s="2">
        <v>1243.5250000000001</v>
      </c>
      <c r="DZ60" s="2">
        <v>1067.527</v>
      </c>
      <c r="EA60" s="2">
        <v>982.899</v>
      </c>
      <c r="EB60" s="2">
        <v>824.68780000000004</v>
      </c>
      <c r="EC60" s="2">
        <v>1142.4570000000001</v>
      </c>
      <c r="ED60" s="2">
        <v>1750.21</v>
      </c>
      <c r="EE60" s="2">
        <v>1395.153</v>
      </c>
      <c r="EF60" s="2">
        <v>1263.954</v>
      </c>
      <c r="EG60" s="2">
        <v>1598.77</v>
      </c>
      <c r="EH60" s="2">
        <v>1200.0840000000001</v>
      </c>
      <c r="EI60" s="2">
        <v>1343.373</v>
      </c>
      <c r="EJ60" s="2">
        <v>1223.7370000000001</v>
      </c>
      <c r="EK60" s="2">
        <v>1737.748</v>
      </c>
      <c r="EL60" s="2">
        <v>1778.3869999999999</v>
      </c>
      <c r="EM60" s="2">
        <v>1329.742</v>
      </c>
      <c r="EN60" s="2">
        <v>1200.0219999999999</v>
      </c>
      <c r="EO60" s="2">
        <v>1379.0609999999999</v>
      </c>
      <c r="EP60" s="2">
        <v>1249.3610000000001</v>
      </c>
      <c r="EQ60" s="2">
        <v>1288.4290000000001</v>
      </c>
      <c r="ER60" s="2">
        <v>1500.8420000000001</v>
      </c>
      <c r="ES60" s="2">
        <v>1224.829</v>
      </c>
      <c r="ET60" s="2">
        <v>1291.3699999999999</v>
      </c>
      <c r="EU60" s="2">
        <v>1629.9010000000001</v>
      </c>
      <c r="EV60" s="2">
        <v>1695.6369999999999</v>
      </c>
      <c r="EW60" s="2">
        <v>1300.55</v>
      </c>
      <c r="EX60" s="2">
        <v>1510.989</v>
      </c>
      <c r="EY60" s="2">
        <v>1102.76</v>
      </c>
      <c r="EZ60" s="2">
        <v>1612.2</v>
      </c>
      <c r="FA60" s="2">
        <v>1398.5119999999999</v>
      </c>
      <c r="FB60" s="2">
        <v>1670.1020000000001</v>
      </c>
      <c r="FC60" s="2">
        <v>1177.248</v>
      </c>
      <c r="FD60" s="2">
        <v>1199.8620000000001</v>
      </c>
      <c r="FE60" s="2">
        <v>1056.616</v>
      </c>
      <c r="FF60" s="2">
        <v>1345.903</v>
      </c>
      <c r="FG60" s="2">
        <v>1121.3440000000001</v>
      </c>
      <c r="FH60" s="2">
        <v>1530.412</v>
      </c>
      <c r="FI60" s="2">
        <v>1446.2760000000001</v>
      </c>
      <c r="FJ60" s="2">
        <v>1677.74</v>
      </c>
      <c r="FK60" s="2">
        <v>1133.088</v>
      </c>
      <c r="FL60" s="2">
        <v>1161.9259999999999</v>
      </c>
      <c r="FM60" s="2">
        <v>1169.078</v>
      </c>
      <c r="FN60" s="2">
        <v>1229.8050000000001</v>
      </c>
      <c r="FO60" s="2">
        <v>1450.5160000000001</v>
      </c>
      <c r="FP60" s="2">
        <v>1301.165</v>
      </c>
      <c r="FQ60" s="2">
        <v>1232.45</v>
      </c>
      <c r="FR60" s="2">
        <v>1252.038</v>
      </c>
      <c r="FS60" s="2">
        <v>964.3623</v>
      </c>
      <c r="FT60" s="2">
        <v>1329.9459999999999</v>
      </c>
      <c r="FU60" s="2">
        <v>1122.1969999999999</v>
      </c>
      <c r="FV60" s="2">
        <v>1434.3710000000001</v>
      </c>
      <c r="FW60" s="2">
        <v>1444.2380000000001</v>
      </c>
      <c r="FX60" s="2">
        <v>1267.5940000000001</v>
      </c>
      <c r="FY60" s="2">
        <v>798.53599999999994</v>
      </c>
      <c r="FZ60" s="2">
        <v>861.72119999999995</v>
      </c>
      <c r="GA60" s="2">
        <v>988.94140000000004</v>
      </c>
      <c r="GB60" s="2">
        <v>959.39890000000003</v>
      </c>
      <c r="GC60" s="2">
        <v>929.87429999999995</v>
      </c>
      <c r="GD60" s="2">
        <v>0</v>
      </c>
      <c r="GE60" s="2">
        <v>106.3073</v>
      </c>
      <c r="GF60" s="2">
        <v>367.81959999999998</v>
      </c>
      <c r="GG60" s="2">
        <v>805.255</v>
      </c>
      <c r="GH60" s="2">
        <v>890.01260000000002</v>
      </c>
      <c r="GI60" s="2">
        <v>1018.573</v>
      </c>
      <c r="GJ60" s="2">
        <v>707.52639999999997</v>
      </c>
      <c r="GK60" s="2">
        <v>686.57820000000004</v>
      </c>
      <c r="GL60" s="2">
        <v>1028.97</v>
      </c>
      <c r="GM60" s="2">
        <v>282.90879999999999</v>
      </c>
      <c r="GN60" s="2">
        <v>380.9144</v>
      </c>
      <c r="GO60" s="2">
        <v>441.57220000000001</v>
      </c>
      <c r="GP60" s="2">
        <v>532.9615</v>
      </c>
      <c r="GQ60" s="2">
        <v>1650.9939999999999</v>
      </c>
      <c r="GR60" s="2">
        <v>1556.7650000000001</v>
      </c>
      <c r="GS60" s="2">
        <v>1321.8869999999999</v>
      </c>
      <c r="GT60" s="2">
        <v>1371.7180000000001</v>
      </c>
      <c r="GU60" s="2">
        <v>1112.0999999999999</v>
      </c>
      <c r="GV60" s="2">
        <v>1511.7149999999999</v>
      </c>
      <c r="GW60" s="2">
        <v>1473.8689999999999</v>
      </c>
      <c r="GX60" s="2">
        <v>1382.3710000000001</v>
      </c>
      <c r="GY60" s="2">
        <v>1726.104</v>
      </c>
      <c r="GZ60" s="2">
        <v>1745.8689999999999</v>
      </c>
      <c r="HA60" s="2">
        <v>617.24860000000001</v>
      </c>
      <c r="HB60" s="2">
        <v>912.78959999999995</v>
      </c>
      <c r="HC60" s="2">
        <v>712.673</v>
      </c>
      <c r="HD60" s="2">
        <v>4105.4960000000001</v>
      </c>
      <c r="HE60" s="2">
        <v>3889.11</v>
      </c>
      <c r="HF60" s="2">
        <v>1593.0429999999999</v>
      </c>
      <c r="HG60" s="2">
        <v>1700.29</v>
      </c>
      <c r="HH60" s="2">
        <v>1461.923</v>
      </c>
      <c r="HI60" s="2">
        <v>1985.606</v>
      </c>
      <c r="HJ60" s="2">
        <v>2148.5309999999999</v>
      </c>
      <c r="HK60" s="2">
        <v>2332.1329999999998</v>
      </c>
      <c r="HL60" s="2">
        <v>2576.4079999999999</v>
      </c>
      <c r="HM60" s="2">
        <v>2011.9949999999999</v>
      </c>
      <c r="HN60" s="2">
        <v>2180.1390000000001</v>
      </c>
      <c r="HO60" s="2">
        <v>2545.4360000000001</v>
      </c>
      <c r="HP60" s="2">
        <v>1870.64</v>
      </c>
      <c r="HQ60" s="2">
        <v>2099.2170000000001</v>
      </c>
      <c r="HR60" s="2">
        <v>815.29669999999999</v>
      </c>
      <c r="HS60" s="2">
        <v>1040.0350000000001</v>
      </c>
      <c r="HT60" s="2">
        <v>833.1259</v>
      </c>
      <c r="HU60" s="2">
        <v>939.65160000000003</v>
      </c>
      <c r="HV60" s="2">
        <v>504.37639999999999</v>
      </c>
      <c r="HW60" s="2">
        <v>986.91380000000004</v>
      </c>
      <c r="HX60" s="2">
        <v>721.02629999999999</v>
      </c>
      <c r="HY60" s="2">
        <v>1037.7249999999999</v>
      </c>
      <c r="HZ60" s="2">
        <v>1136.799</v>
      </c>
      <c r="IA60" s="2">
        <v>1100.491</v>
      </c>
      <c r="IB60" s="2">
        <v>1043.579</v>
      </c>
      <c r="IC60" s="2">
        <v>1013.205</v>
      </c>
      <c r="ID60" s="2">
        <v>2413.0590000000002</v>
      </c>
      <c r="IE60" s="2">
        <v>2798.3029999999999</v>
      </c>
      <c r="IF60" s="2">
        <v>2864.049</v>
      </c>
      <c r="IG60" s="2">
        <v>307.15940000000001</v>
      </c>
      <c r="IH60" s="2">
        <v>631.30319999999995</v>
      </c>
      <c r="II60" s="2">
        <v>524.36239999999998</v>
      </c>
      <c r="IJ60" s="2">
        <v>701.63760000000002</v>
      </c>
      <c r="IK60" s="2">
        <v>667.5095</v>
      </c>
      <c r="IL60" s="2">
        <v>1006.907</v>
      </c>
      <c r="IM60" s="2">
        <v>1129.2829999999999</v>
      </c>
      <c r="IN60" s="2">
        <v>891.32439999999997</v>
      </c>
      <c r="IO60" s="2">
        <v>2864.4780000000001</v>
      </c>
      <c r="IP60" s="2">
        <v>3566.6219999999998</v>
      </c>
      <c r="IQ60" s="2">
        <v>3715.1590000000001</v>
      </c>
      <c r="IR60">
        <f t="shared" si="0"/>
        <v>298988.63094299997</v>
      </c>
    </row>
    <row r="61" spans="1:252" x14ac:dyDescent="0.25">
      <c r="A61" s="1">
        <v>59</v>
      </c>
      <c r="B61" s="1" t="s">
        <v>59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495</v>
      </c>
      <c r="O61" s="3">
        <v>0</v>
      </c>
      <c r="P61" s="3">
        <v>0</v>
      </c>
      <c r="Q61" s="3">
        <v>0</v>
      </c>
      <c r="R61" s="3">
        <v>0</v>
      </c>
      <c r="S61" s="3">
        <v>8.879999999999999</v>
      </c>
      <c r="T61" s="3">
        <v>0</v>
      </c>
      <c r="U61" s="3">
        <v>22.5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42.75</v>
      </c>
      <c r="AH61" s="3">
        <v>28.04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18.3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22.5</v>
      </c>
      <c r="BD61" s="3">
        <v>0</v>
      </c>
      <c r="BE61" s="3">
        <v>0</v>
      </c>
      <c r="BF61" s="3">
        <v>0</v>
      </c>
      <c r="BG61" s="3">
        <v>0</v>
      </c>
      <c r="BH61" s="3">
        <v>228.58</v>
      </c>
      <c r="BI61" s="3">
        <v>1215.8800000000001</v>
      </c>
      <c r="BJ61" s="3">
        <v>557.63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349.45</v>
      </c>
      <c r="BR61" s="3">
        <v>0</v>
      </c>
      <c r="BS61" s="3">
        <v>244.09999999999997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28.75</v>
      </c>
      <c r="CF61" s="3">
        <v>3.6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84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237.85000000000002</v>
      </c>
      <c r="DL61" s="3">
        <v>0</v>
      </c>
      <c r="DM61" s="3">
        <v>0</v>
      </c>
      <c r="DN61" s="3">
        <v>0</v>
      </c>
      <c r="DO61" s="3">
        <v>13.32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X61" s="2">
        <v>59</v>
      </c>
      <c r="DY61" s="2">
        <v>1137.2180000000001</v>
      </c>
      <c r="DZ61" s="2">
        <v>987.1046</v>
      </c>
      <c r="EA61" s="2">
        <v>876.59169999999995</v>
      </c>
      <c r="EB61" s="2">
        <v>744.2654</v>
      </c>
      <c r="EC61" s="2">
        <v>1036.1500000000001</v>
      </c>
      <c r="ED61" s="2">
        <v>1643.903</v>
      </c>
      <c r="EE61" s="2">
        <v>1288.846</v>
      </c>
      <c r="EF61" s="2">
        <v>1157.6469999999999</v>
      </c>
      <c r="EG61" s="2">
        <v>1492.463</v>
      </c>
      <c r="EH61" s="2">
        <v>1093.777</v>
      </c>
      <c r="EI61" s="2">
        <v>1237.0650000000001</v>
      </c>
      <c r="EJ61" s="2">
        <v>1117.43</v>
      </c>
      <c r="EK61" s="2">
        <v>1631.44</v>
      </c>
      <c r="EL61" s="2">
        <v>1672.08</v>
      </c>
      <c r="EM61" s="2">
        <v>1223.434</v>
      </c>
      <c r="EN61" s="2">
        <v>1093.7149999999999</v>
      </c>
      <c r="EO61" s="2">
        <v>1272.7539999999999</v>
      </c>
      <c r="EP61" s="2">
        <v>1143.0530000000001</v>
      </c>
      <c r="EQ61" s="2">
        <v>1182.1210000000001</v>
      </c>
      <c r="ER61" s="2">
        <v>1394.5350000000001</v>
      </c>
      <c r="ES61" s="2">
        <v>1118.521</v>
      </c>
      <c r="ET61" s="2">
        <v>1185.0619999999999</v>
      </c>
      <c r="EU61" s="2">
        <v>1523.5930000000001</v>
      </c>
      <c r="EV61" s="2">
        <v>1589.33</v>
      </c>
      <c r="EW61" s="2">
        <v>1194.242</v>
      </c>
      <c r="EX61" s="2">
        <v>1404.681</v>
      </c>
      <c r="EY61" s="2">
        <v>996.4529</v>
      </c>
      <c r="EZ61" s="2">
        <v>1505.893</v>
      </c>
      <c r="FA61" s="2">
        <v>1292.204</v>
      </c>
      <c r="FB61" s="2">
        <v>1563.7950000000001</v>
      </c>
      <c r="FC61" s="2">
        <v>1070.941</v>
      </c>
      <c r="FD61" s="2">
        <v>1093.5550000000001</v>
      </c>
      <c r="FE61" s="2">
        <v>950.30920000000003</v>
      </c>
      <c r="FF61" s="2">
        <v>1239.596</v>
      </c>
      <c r="FG61" s="2">
        <v>1015.037</v>
      </c>
      <c r="FH61" s="2">
        <v>1424.105</v>
      </c>
      <c r="FI61" s="2">
        <v>1339.9690000000001</v>
      </c>
      <c r="FJ61" s="2">
        <v>1571.433</v>
      </c>
      <c r="FK61" s="2">
        <v>1026.7809999999999</v>
      </c>
      <c r="FL61" s="2">
        <v>1055.6189999999999</v>
      </c>
      <c r="FM61" s="2">
        <v>1062.771</v>
      </c>
      <c r="FN61" s="2">
        <v>1123.498</v>
      </c>
      <c r="FO61" s="2">
        <v>1344.2090000000001</v>
      </c>
      <c r="FP61" s="2">
        <v>1194.857</v>
      </c>
      <c r="FQ61" s="2">
        <v>1126.143</v>
      </c>
      <c r="FR61" s="2">
        <v>1145.73</v>
      </c>
      <c r="FS61" s="2">
        <v>858.05489999999998</v>
      </c>
      <c r="FT61" s="2">
        <v>1223.6389999999999</v>
      </c>
      <c r="FU61" s="2">
        <v>1015.89</v>
      </c>
      <c r="FV61" s="2">
        <v>1328.0640000000001</v>
      </c>
      <c r="FW61" s="2">
        <v>1337.93</v>
      </c>
      <c r="FX61" s="2">
        <v>1161.287</v>
      </c>
      <c r="FY61" s="2">
        <v>692.22860000000003</v>
      </c>
      <c r="FZ61" s="2">
        <v>755.41380000000004</v>
      </c>
      <c r="GA61" s="2">
        <v>882.63400000000001</v>
      </c>
      <c r="GB61" s="2">
        <v>853.09169999999995</v>
      </c>
      <c r="GC61" s="2">
        <v>823.56709999999998</v>
      </c>
      <c r="GD61" s="2">
        <v>106.3073</v>
      </c>
      <c r="GE61" s="2">
        <v>0</v>
      </c>
      <c r="GF61" s="2">
        <v>287.3972</v>
      </c>
      <c r="GG61" s="2">
        <v>698.94770000000005</v>
      </c>
      <c r="GH61" s="2">
        <v>783.70529999999997</v>
      </c>
      <c r="GI61" s="2">
        <v>912.26639999999998</v>
      </c>
      <c r="GJ61" s="2">
        <v>601.21910000000003</v>
      </c>
      <c r="GK61" s="2">
        <v>580.27089999999998</v>
      </c>
      <c r="GL61" s="2">
        <v>922.66359999999997</v>
      </c>
      <c r="GM61" s="2">
        <v>176.60149999999999</v>
      </c>
      <c r="GN61" s="2">
        <v>300.49200000000002</v>
      </c>
      <c r="GO61" s="2">
        <v>335.26490000000001</v>
      </c>
      <c r="GP61" s="2">
        <v>426.6542</v>
      </c>
      <c r="GQ61" s="2">
        <v>1544.6869999999999</v>
      </c>
      <c r="GR61" s="2">
        <v>1450.4580000000001</v>
      </c>
      <c r="GS61" s="2">
        <v>1215.579</v>
      </c>
      <c r="GT61" s="2">
        <v>1265.4110000000001</v>
      </c>
      <c r="GU61" s="2">
        <v>1005.793</v>
      </c>
      <c r="GV61" s="2">
        <v>1405.4069999999999</v>
      </c>
      <c r="GW61" s="2">
        <v>1367.5619999999999</v>
      </c>
      <c r="GX61" s="2">
        <v>1276.0630000000001</v>
      </c>
      <c r="GY61" s="2">
        <v>1619.797</v>
      </c>
      <c r="GZ61" s="2">
        <v>1639.5619999999999</v>
      </c>
      <c r="HA61" s="2">
        <v>510.94119999999998</v>
      </c>
      <c r="HB61" s="2">
        <v>806.48220000000003</v>
      </c>
      <c r="HC61" s="2">
        <v>606.36559999999997</v>
      </c>
      <c r="HD61" s="2">
        <v>3999.1880000000001</v>
      </c>
      <c r="HE61" s="2">
        <v>3782.8020000000001</v>
      </c>
      <c r="HF61" s="2">
        <v>1486.7349999999999</v>
      </c>
      <c r="HG61" s="2">
        <v>1593.9829999999999</v>
      </c>
      <c r="HH61" s="2">
        <v>1355.615</v>
      </c>
      <c r="HI61" s="2">
        <v>1879.299</v>
      </c>
      <c r="HJ61" s="2">
        <v>2042.2239999999999</v>
      </c>
      <c r="HK61" s="2">
        <v>2225.8249999999998</v>
      </c>
      <c r="HL61" s="2">
        <v>2470.1</v>
      </c>
      <c r="HM61" s="2">
        <v>1905.6880000000001</v>
      </c>
      <c r="HN61" s="2">
        <v>2073.8310000000001</v>
      </c>
      <c r="HO61" s="2">
        <v>2439.1289999999999</v>
      </c>
      <c r="HP61" s="2">
        <v>1764.3330000000001</v>
      </c>
      <c r="HQ61" s="2">
        <v>1992.91</v>
      </c>
      <c r="HR61" s="2">
        <v>708.98929999999996</v>
      </c>
      <c r="HS61" s="2">
        <v>933.72770000000003</v>
      </c>
      <c r="HT61" s="2">
        <v>726.81859999999995</v>
      </c>
      <c r="HU61" s="2">
        <v>833.3442</v>
      </c>
      <c r="HV61" s="2">
        <v>398.06900000000002</v>
      </c>
      <c r="HW61" s="2">
        <v>880.60649999999998</v>
      </c>
      <c r="HX61" s="2">
        <v>614.71900000000005</v>
      </c>
      <c r="HY61" s="2">
        <v>931.41800000000001</v>
      </c>
      <c r="HZ61" s="2">
        <v>1030.492</v>
      </c>
      <c r="IA61" s="2">
        <v>994.18439999999998</v>
      </c>
      <c r="IB61" s="2">
        <v>937.27229999999997</v>
      </c>
      <c r="IC61" s="2">
        <v>906.89779999999996</v>
      </c>
      <c r="ID61" s="2">
        <v>2306.752</v>
      </c>
      <c r="IE61" s="2">
        <v>2691.9960000000001</v>
      </c>
      <c r="IF61" s="2">
        <v>2757.741</v>
      </c>
      <c r="IG61" s="2">
        <v>200.85210000000001</v>
      </c>
      <c r="IH61" s="2">
        <v>524.99599999999998</v>
      </c>
      <c r="II61" s="2">
        <v>418.05509999999998</v>
      </c>
      <c r="IJ61" s="2">
        <v>595.33029999999997</v>
      </c>
      <c r="IK61" s="2">
        <v>561.20219999999995</v>
      </c>
      <c r="IL61" s="2">
        <v>926.48509999999999</v>
      </c>
      <c r="IM61" s="2">
        <v>1048.8599999999999</v>
      </c>
      <c r="IN61" s="2">
        <v>810.90189999999996</v>
      </c>
      <c r="IO61" s="2">
        <v>2758.17</v>
      </c>
      <c r="IP61" s="2">
        <v>3460.3150000000001</v>
      </c>
      <c r="IQ61" s="2">
        <v>3608.8519999999999</v>
      </c>
      <c r="IR61">
        <f t="shared" si="0"/>
        <v>1178581.504614</v>
      </c>
    </row>
    <row r="62" spans="1:252" x14ac:dyDescent="0.25">
      <c r="A62" s="1">
        <v>60</v>
      </c>
      <c r="B62" s="1" t="s">
        <v>60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32.200000000000003</v>
      </c>
      <c r="BI62" s="3">
        <v>6.2399999999999993</v>
      </c>
      <c r="BJ62" s="3">
        <v>21.67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X62" s="2">
        <v>60</v>
      </c>
      <c r="DY62" s="2">
        <v>886.02470000000005</v>
      </c>
      <c r="DZ62" s="2">
        <v>699.70730000000003</v>
      </c>
      <c r="EA62" s="2">
        <v>734.94719999999995</v>
      </c>
      <c r="EB62" s="2">
        <v>456.86810000000003</v>
      </c>
      <c r="EC62" s="2">
        <v>1268.95</v>
      </c>
      <c r="ED62" s="2">
        <v>1876.703</v>
      </c>
      <c r="EE62" s="2">
        <v>1521.645</v>
      </c>
      <c r="EF62" s="2">
        <v>1390.4469999999999</v>
      </c>
      <c r="EG62" s="2">
        <v>1725.2619999999999</v>
      </c>
      <c r="EH62" s="2">
        <v>1326.576</v>
      </c>
      <c r="EI62" s="2">
        <v>1469.865</v>
      </c>
      <c r="EJ62" s="2">
        <v>1350.23</v>
      </c>
      <c r="EK62" s="2">
        <v>1864.24</v>
      </c>
      <c r="EL62" s="2">
        <v>1904.88</v>
      </c>
      <c r="EM62" s="2">
        <v>1456.2339999999999</v>
      </c>
      <c r="EN62" s="2">
        <v>1326.5150000000001</v>
      </c>
      <c r="EO62" s="2">
        <v>1505.5540000000001</v>
      </c>
      <c r="EP62" s="2">
        <v>1375.8530000000001</v>
      </c>
      <c r="EQ62" s="2">
        <v>1414.921</v>
      </c>
      <c r="ER62" s="2">
        <v>1627.3340000000001</v>
      </c>
      <c r="ES62" s="2">
        <v>1351.3209999999999</v>
      </c>
      <c r="ET62" s="2">
        <v>1417.8620000000001</v>
      </c>
      <c r="EU62" s="2">
        <v>1756.393</v>
      </c>
      <c r="EV62" s="2">
        <v>1822.13</v>
      </c>
      <c r="EW62" s="2">
        <v>1427.0419999999999</v>
      </c>
      <c r="EX62" s="2">
        <v>1637.481</v>
      </c>
      <c r="EY62" s="2">
        <v>1229.252</v>
      </c>
      <c r="EZ62" s="2">
        <v>1738.693</v>
      </c>
      <c r="FA62" s="2">
        <v>1525.0039999999999</v>
      </c>
      <c r="FB62" s="2">
        <v>1796.595</v>
      </c>
      <c r="FC62" s="2">
        <v>1303.74</v>
      </c>
      <c r="FD62" s="2">
        <v>1326.354</v>
      </c>
      <c r="FE62" s="2">
        <v>1183.1079999999999</v>
      </c>
      <c r="FF62" s="2">
        <v>1472.395</v>
      </c>
      <c r="FG62" s="2">
        <v>1247.836</v>
      </c>
      <c r="FH62" s="2">
        <v>1656.904</v>
      </c>
      <c r="FI62" s="2">
        <v>1572.769</v>
      </c>
      <c r="FJ62" s="2">
        <v>1804.232</v>
      </c>
      <c r="FK62" s="2">
        <v>1259.5809999999999</v>
      </c>
      <c r="FL62" s="2">
        <v>1179.046</v>
      </c>
      <c r="FM62" s="2">
        <v>1143.2719999999999</v>
      </c>
      <c r="FN62" s="2">
        <v>1130.1479999999999</v>
      </c>
      <c r="FO62" s="2">
        <v>1449.4659999999999</v>
      </c>
      <c r="FP62" s="2">
        <v>1325.0889999999999</v>
      </c>
      <c r="FQ62" s="2">
        <v>1231.4000000000001</v>
      </c>
      <c r="FR62" s="2">
        <v>1250.9870000000001</v>
      </c>
      <c r="FS62" s="2">
        <v>963.31190000000004</v>
      </c>
      <c r="FT62" s="2">
        <v>1304.1410000000001</v>
      </c>
      <c r="FU62" s="2">
        <v>1121.1469999999999</v>
      </c>
      <c r="FV62" s="2">
        <v>1334.7149999999999</v>
      </c>
      <c r="FW62" s="2">
        <v>1344.5809999999999</v>
      </c>
      <c r="FX62" s="2">
        <v>1167.9369999999999</v>
      </c>
      <c r="FY62" s="2">
        <v>925.02840000000003</v>
      </c>
      <c r="FZ62" s="2">
        <v>988.21360000000004</v>
      </c>
      <c r="GA62" s="2">
        <v>1115.433</v>
      </c>
      <c r="GB62" s="2">
        <v>1085.8910000000001</v>
      </c>
      <c r="GC62" s="2">
        <v>1056.366</v>
      </c>
      <c r="GD62" s="2">
        <v>367.81959999999998</v>
      </c>
      <c r="GE62" s="2">
        <v>287.3972</v>
      </c>
      <c r="GF62" s="2">
        <v>0</v>
      </c>
      <c r="GG62" s="2">
        <v>705.59849999999994</v>
      </c>
      <c r="GH62" s="2">
        <v>790.35609999999997</v>
      </c>
      <c r="GI62" s="2">
        <v>918.91719999999998</v>
      </c>
      <c r="GJ62" s="2">
        <v>607.86990000000003</v>
      </c>
      <c r="GK62" s="2">
        <v>586.92169999999999</v>
      </c>
      <c r="GL62" s="2">
        <v>929.3143</v>
      </c>
      <c r="GM62" s="2">
        <v>409.40129999999999</v>
      </c>
      <c r="GN62" s="2">
        <v>225.57749999999999</v>
      </c>
      <c r="GO62" s="2">
        <v>341.91570000000002</v>
      </c>
      <c r="GP62" s="2">
        <v>433.30500000000001</v>
      </c>
      <c r="GQ62" s="2">
        <v>1551.337</v>
      </c>
      <c r="GR62" s="2">
        <v>1457.1089999999999</v>
      </c>
      <c r="GS62" s="2">
        <v>1086.81</v>
      </c>
      <c r="GT62" s="2">
        <v>1136.6410000000001</v>
      </c>
      <c r="GU62" s="2">
        <v>1012.443</v>
      </c>
      <c r="GV62" s="2">
        <v>1510.664</v>
      </c>
      <c r="GW62" s="2">
        <v>1472.818</v>
      </c>
      <c r="GX62" s="2">
        <v>1381.32</v>
      </c>
      <c r="GY62" s="2">
        <v>1686.125</v>
      </c>
      <c r="GZ62" s="2">
        <v>1744.819</v>
      </c>
      <c r="HA62" s="2">
        <v>743.74099999999999</v>
      </c>
      <c r="HB62" s="2">
        <v>1039.2809999999999</v>
      </c>
      <c r="HC62" s="2">
        <v>839.16539999999998</v>
      </c>
      <c r="HD62" s="2">
        <v>4166.2169999999996</v>
      </c>
      <c r="HE62" s="2">
        <v>3949.8310000000001</v>
      </c>
      <c r="HF62" s="2">
        <v>1653.7650000000001</v>
      </c>
      <c r="HG62" s="2">
        <v>1761.0119999999999</v>
      </c>
      <c r="HH62" s="2">
        <v>1581.5519999999999</v>
      </c>
      <c r="HI62" s="2">
        <v>2031.7829999999999</v>
      </c>
      <c r="HJ62" s="2">
        <v>2194.7080000000001</v>
      </c>
      <c r="HK62" s="2">
        <v>2378.31</v>
      </c>
      <c r="HL62" s="2">
        <v>2622.585</v>
      </c>
      <c r="HM62" s="2">
        <v>2138.4879999999998</v>
      </c>
      <c r="HN62" s="2">
        <v>2226.3159999999998</v>
      </c>
      <c r="HO62" s="2">
        <v>2606.1579999999999</v>
      </c>
      <c r="HP62" s="2">
        <v>1931.3620000000001</v>
      </c>
      <c r="HQ62" s="2">
        <v>2159.9389999999999</v>
      </c>
      <c r="HR62" s="2">
        <v>759.44659999999999</v>
      </c>
      <c r="HS62" s="2">
        <v>1166.527</v>
      </c>
      <c r="HT62" s="2">
        <v>959.61839999999995</v>
      </c>
      <c r="HU62" s="2">
        <v>922.58079999999995</v>
      </c>
      <c r="HV62" s="2">
        <v>630.86879999999996</v>
      </c>
      <c r="HW62" s="2">
        <v>1113.4059999999999</v>
      </c>
      <c r="HX62" s="2">
        <v>847.51869999999997</v>
      </c>
      <c r="HY62" s="2">
        <v>1164.2170000000001</v>
      </c>
      <c r="HZ62" s="2">
        <v>1263.2919999999999</v>
      </c>
      <c r="IA62" s="2">
        <v>974.20119999999997</v>
      </c>
      <c r="IB62" s="2">
        <v>903.0086</v>
      </c>
      <c r="IC62" s="2">
        <v>913.54849999999999</v>
      </c>
      <c r="ID62" s="2">
        <v>2473.7809999999999</v>
      </c>
      <c r="IE62" s="2">
        <v>2859.0239999999999</v>
      </c>
      <c r="IF62" s="2">
        <v>2910.2260000000001</v>
      </c>
      <c r="IG62" s="2">
        <v>433.65190000000001</v>
      </c>
      <c r="IH62" s="2">
        <v>757.79570000000001</v>
      </c>
      <c r="II62" s="2">
        <v>650.85479999999995</v>
      </c>
      <c r="IJ62" s="2">
        <v>828.13</v>
      </c>
      <c r="IK62" s="2">
        <v>794.00199999999995</v>
      </c>
      <c r="IL62" s="2">
        <v>639.08780000000002</v>
      </c>
      <c r="IM62" s="2">
        <v>761.46360000000004</v>
      </c>
      <c r="IN62" s="2">
        <v>523.50469999999996</v>
      </c>
      <c r="IO62" s="2">
        <v>2925.1990000000001</v>
      </c>
      <c r="IP62" s="2">
        <v>3627.3429999999998</v>
      </c>
      <c r="IQ62" s="2">
        <v>3775.8809999999999</v>
      </c>
      <c r="IR62">
        <f t="shared" si="0"/>
        <v>13637.149647999999</v>
      </c>
    </row>
    <row r="63" spans="1:252" x14ac:dyDescent="0.25">
      <c r="A63" s="1">
        <v>61</v>
      </c>
      <c r="B63" s="1" t="s">
        <v>61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X63" s="2">
        <v>61</v>
      </c>
      <c r="DY63" s="2">
        <v>519.97789999999998</v>
      </c>
      <c r="DZ63" s="2">
        <v>575.20039999999995</v>
      </c>
      <c r="EA63" s="2">
        <v>436.92070000000001</v>
      </c>
      <c r="EB63" s="2">
        <v>839.11590000000001</v>
      </c>
      <c r="EC63" s="2">
        <v>726.8297</v>
      </c>
      <c r="ED63" s="2">
        <v>1334.5820000000001</v>
      </c>
      <c r="EE63" s="2">
        <v>979.52499999999998</v>
      </c>
      <c r="EF63" s="2">
        <v>848.32669999999996</v>
      </c>
      <c r="EG63" s="2">
        <v>1183.1420000000001</v>
      </c>
      <c r="EH63" s="2">
        <v>784.45619999999997</v>
      </c>
      <c r="EI63" s="2">
        <v>993.14449999999999</v>
      </c>
      <c r="EJ63" s="2">
        <v>873.50900000000001</v>
      </c>
      <c r="EK63" s="2">
        <v>1296.8900000000001</v>
      </c>
      <c r="EL63" s="2">
        <v>1362.759</v>
      </c>
      <c r="EM63" s="2">
        <v>904.48130000000003</v>
      </c>
      <c r="EN63" s="2">
        <v>784.39449999999999</v>
      </c>
      <c r="EO63" s="2">
        <v>1010.199</v>
      </c>
      <c r="EP63" s="2">
        <v>833.73299999999995</v>
      </c>
      <c r="EQ63" s="2">
        <v>892.07399999999996</v>
      </c>
      <c r="ER63" s="2">
        <v>1149.7560000000001</v>
      </c>
      <c r="ES63" s="2">
        <v>822.80420000000004</v>
      </c>
      <c r="ET63" s="2">
        <v>925.55309999999997</v>
      </c>
      <c r="EU63" s="2">
        <v>1278.8150000000001</v>
      </c>
      <c r="EV63" s="2">
        <v>1314.4949999999999</v>
      </c>
      <c r="EW63" s="2">
        <v>884.92179999999996</v>
      </c>
      <c r="EX63" s="2">
        <v>1095.3599999999999</v>
      </c>
      <c r="EY63" s="2">
        <v>687.13199999999995</v>
      </c>
      <c r="EZ63" s="2">
        <v>1196.5719999999999</v>
      </c>
      <c r="FA63" s="2">
        <v>982.88400000000001</v>
      </c>
      <c r="FB63" s="2">
        <v>1254.4739999999999</v>
      </c>
      <c r="FC63" s="2">
        <v>774.0181</v>
      </c>
      <c r="FD63" s="2">
        <v>796.63210000000004</v>
      </c>
      <c r="FE63" s="2">
        <v>640.98829999999998</v>
      </c>
      <c r="FF63" s="2">
        <v>930.27539999999999</v>
      </c>
      <c r="FG63" s="2">
        <v>705.71619999999996</v>
      </c>
      <c r="FH63" s="2">
        <v>1158.9459999999999</v>
      </c>
      <c r="FI63" s="2">
        <v>1021.015</v>
      </c>
      <c r="FJ63" s="2">
        <v>1262.1120000000001</v>
      </c>
      <c r="FK63" s="2">
        <v>782.86019999999996</v>
      </c>
      <c r="FL63" s="2">
        <v>598.43129999999996</v>
      </c>
      <c r="FM63" s="2">
        <v>562.65779999999995</v>
      </c>
      <c r="FN63" s="2">
        <v>506.25799999999998</v>
      </c>
      <c r="FO63" s="2">
        <v>868.85109999999997</v>
      </c>
      <c r="FP63" s="2">
        <v>744.47400000000005</v>
      </c>
      <c r="FQ63" s="2">
        <v>650.78539999999998</v>
      </c>
      <c r="FR63" s="2">
        <v>670.37289999999996</v>
      </c>
      <c r="FS63" s="2">
        <v>382.6968</v>
      </c>
      <c r="FT63" s="2">
        <v>723.52620000000002</v>
      </c>
      <c r="FU63" s="2">
        <v>540.53229999999996</v>
      </c>
      <c r="FV63" s="2">
        <v>710.82439999999997</v>
      </c>
      <c r="FW63" s="2">
        <v>720.69079999999997</v>
      </c>
      <c r="FX63" s="2">
        <v>544.04700000000003</v>
      </c>
      <c r="FY63" s="2">
        <v>747.44110000000001</v>
      </c>
      <c r="FZ63" s="2">
        <v>498.64150000000001</v>
      </c>
      <c r="GA63" s="2">
        <v>793.31089999999995</v>
      </c>
      <c r="GB63" s="2">
        <v>600.45730000000003</v>
      </c>
      <c r="GC63" s="2">
        <v>663.4855</v>
      </c>
      <c r="GD63" s="2">
        <v>805.25509999999997</v>
      </c>
      <c r="GE63" s="2">
        <v>698.94780000000003</v>
      </c>
      <c r="GF63" s="2">
        <v>705.59860000000003</v>
      </c>
      <c r="GG63" s="2">
        <v>0</v>
      </c>
      <c r="GH63" s="2">
        <v>166.46530000000001</v>
      </c>
      <c r="GI63" s="2">
        <v>295.02629999999999</v>
      </c>
      <c r="GJ63" s="2">
        <v>365.04849999999999</v>
      </c>
      <c r="GK63" s="2">
        <v>118.6768</v>
      </c>
      <c r="GL63" s="2">
        <v>305.42349999999999</v>
      </c>
      <c r="GM63" s="2">
        <v>522.34619999999995</v>
      </c>
      <c r="GN63" s="2">
        <v>480.02100000000002</v>
      </c>
      <c r="GO63" s="2">
        <v>363.68279999999999</v>
      </c>
      <c r="GP63" s="2">
        <v>361.38720000000001</v>
      </c>
      <c r="GQ63" s="2">
        <v>927.44730000000004</v>
      </c>
      <c r="GR63" s="2">
        <v>833.21839999999997</v>
      </c>
      <c r="GS63" s="2">
        <v>598.33979999999997</v>
      </c>
      <c r="GT63" s="2">
        <v>648.17139999999995</v>
      </c>
      <c r="GU63" s="2">
        <v>388.553</v>
      </c>
      <c r="GV63" s="2">
        <v>930.04960000000005</v>
      </c>
      <c r="GW63" s="2">
        <v>892.20389999999998</v>
      </c>
      <c r="GX63" s="2">
        <v>800.70590000000004</v>
      </c>
      <c r="GY63" s="2">
        <v>1062.2349999999999</v>
      </c>
      <c r="GZ63" s="2">
        <v>1164.204</v>
      </c>
      <c r="HA63" s="2">
        <v>856.68600000000004</v>
      </c>
      <c r="HB63" s="2">
        <v>1152.2260000000001</v>
      </c>
      <c r="HC63" s="2">
        <v>952.11040000000003</v>
      </c>
      <c r="HD63" s="2">
        <v>3585.6030000000001</v>
      </c>
      <c r="HE63" s="2">
        <v>3369.2170000000001</v>
      </c>
      <c r="HF63" s="2">
        <v>1073.1500000000001</v>
      </c>
      <c r="HG63" s="2">
        <v>1180.3969999999999</v>
      </c>
      <c r="HH63" s="2">
        <v>1000.937</v>
      </c>
      <c r="HI63" s="2">
        <v>1451.1679999999999</v>
      </c>
      <c r="HJ63" s="2">
        <v>1614.0930000000001</v>
      </c>
      <c r="HK63" s="2">
        <v>1797.6949999999999</v>
      </c>
      <c r="HL63" s="2">
        <v>2041.97</v>
      </c>
      <c r="HM63" s="2">
        <v>1596.367</v>
      </c>
      <c r="HN63" s="2">
        <v>1645.701</v>
      </c>
      <c r="HO63" s="2">
        <v>2025.5419999999999</v>
      </c>
      <c r="HP63" s="2">
        <v>1350.7470000000001</v>
      </c>
      <c r="HQ63" s="2">
        <v>1579.3240000000001</v>
      </c>
      <c r="HR63" s="2">
        <v>178.83150000000001</v>
      </c>
      <c r="HS63" s="2">
        <v>614.77430000000004</v>
      </c>
      <c r="HT63" s="2">
        <v>448.4914</v>
      </c>
      <c r="HU63" s="2">
        <v>341.96570000000003</v>
      </c>
      <c r="HV63" s="2">
        <v>380.65109999999999</v>
      </c>
      <c r="HW63" s="2">
        <v>571.28549999999996</v>
      </c>
      <c r="HX63" s="2">
        <v>455.20530000000002</v>
      </c>
      <c r="HY63" s="2">
        <v>622.09709999999995</v>
      </c>
      <c r="HZ63" s="2">
        <v>711.53880000000004</v>
      </c>
      <c r="IA63" s="2">
        <v>376.9443</v>
      </c>
      <c r="IB63" s="2">
        <v>320.03210000000001</v>
      </c>
      <c r="IC63" s="2">
        <v>289.65769999999998</v>
      </c>
      <c r="ID63" s="2">
        <v>1893.1659999999999</v>
      </c>
      <c r="IE63" s="2">
        <v>2278.41</v>
      </c>
      <c r="IF63" s="2">
        <v>2329.6109999999999</v>
      </c>
      <c r="IG63" s="2">
        <v>546.59680000000003</v>
      </c>
      <c r="IH63" s="2">
        <v>742.17470000000003</v>
      </c>
      <c r="II63" s="2">
        <v>763.7998</v>
      </c>
      <c r="IJ63" s="2">
        <v>868.78620000000001</v>
      </c>
      <c r="IK63" s="2">
        <v>906.94690000000003</v>
      </c>
      <c r="IL63" s="2">
        <v>607.05520000000001</v>
      </c>
      <c r="IM63" s="2">
        <v>729.43100000000004</v>
      </c>
      <c r="IN63" s="2">
        <v>648.36320000000001</v>
      </c>
      <c r="IO63" s="2">
        <v>2344.5839999999998</v>
      </c>
      <c r="IP63" s="2">
        <v>3046.7289999999998</v>
      </c>
      <c r="IQ63" s="2">
        <v>3195.2660000000001</v>
      </c>
      <c r="IR63">
        <f t="shared" si="0"/>
        <v>0</v>
      </c>
    </row>
    <row r="64" spans="1:252" x14ac:dyDescent="0.25">
      <c r="A64" s="1">
        <v>62</v>
      </c>
      <c r="B64" s="1" t="s">
        <v>62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X64" s="2">
        <v>62</v>
      </c>
      <c r="DY64" s="2">
        <v>353.51260000000002</v>
      </c>
      <c r="DZ64" s="2">
        <v>431.00349999999997</v>
      </c>
      <c r="EA64" s="2">
        <v>292.72379999999998</v>
      </c>
      <c r="EB64" s="2">
        <v>694.91909999999996</v>
      </c>
      <c r="EC64" s="2">
        <v>893.29489999999998</v>
      </c>
      <c r="ED64" s="2">
        <v>1369.4359999999999</v>
      </c>
      <c r="EE64" s="2">
        <v>1145.99</v>
      </c>
      <c r="EF64" s="2">
        <v>1014.7910000000001</v>
      </c>
      <c r="EG64" s="2">
        <v>1238.9659999999999</v>
      </c>
      <c r="EH64" s="2">
        <v>950.92150000000004</v>
      </c>
      <c r="EI64" s="2">
        <v>1159.6089999999999</v>
      </c>
      <c r="EJ64" s="2">
        <v>1039.9739999999999</v>
      </c>
      <c r="EK64" s="2">
        <v>1270.671</v>
      </c>
      <c r="EL64" s="2">
        <v>1466.001</v>
      </c>
      <c r="EM64" s="2">
        <v>949.56119999999999</v>
      </c>
      <c r="EN64" s="2">
        <v>950.85979999999995</v>
      </c>
      <c r="EO64" s="2">
        <v>1176.664</v>
      </c>
      <c r="EP64" s="2">
        <v>1000.198</v>
      </c>
      <c r="EQ64" s="2">
        <v>1058.539</v>
      </c>
      <c r="ER64" s="2">
        <v>1316.221</v>
      </c>
      <c r="ES64" s="2">
        <v>989.26940000000002</v>
      </c>
      <c r="ET64" s="2">
        <v>1092.018</v>
      </c>
      <c r="EU64" s="2">
        <v>1445.28</v>
      </c>
      <c r="EV64" s="2">
        <v>1480.961</v>
      </c>
      <c r="EW64" s="2">
        <v>1051.3869999999999</v>
      </c>
      <c r="EX64" s="2">
        <v>1261.826</v>
      </c>
      <c r="EY64" s="2">
        <v>853.59720000000004</v>
      </c>
      <c r="EZ64" s="2">
        <v>1252.396</v>
      </c>
      <c r="FA64" s="2">
        <v>1087.0840000000001</v>
      </c>
      <c r="FB64" s="2">
        <v>1335.2929999999999</v>
      </c>
      <c r="FC64" s="2">
        <v>940.48329999999999</v>
      </c>
      <c r="FD64" s="2">
        <v>963.09730000000002</v>
      </c>
      <c r="FE64" s="2">
        <v>807.45349999999996</v>
      </c>
      <c r="FF64" s="2">
        <v>1096.74</v>
      </c>
      <c r="FG64" s="2">
        <v>872.18140000000005</v>
      </c>
      <c r="FH64" s="2">
        <v>1325.4110000000001</v>
      </c>
      <c r="FI64" s="2">
        <v>1066.095</v>
      </c>
      <c r="FJ64" s="2">
        <v>1428.577</v>
      </c>
      <c r="FK64" s="2">
        <v>949.32539999999995</v>
      </c>
      <c r="FL64" s="2">
        <v>636.53959999999995</v>
      </c>
      <c r="FM64" s="2">
        <v>437.04289999999997</v>
      </c>
      <c r="FN64" s="2">
        <v>346.28739999999999</v>
      </c>
      <c r="FO64" s="2">
        <v>842.63130000000001</v>
      </c>
      <c r="FP64" s="2">
        <v>782.58219999999994</v>
      </c>
      <c r="FQ64" s="2">
        <v>688.89359999999999</v>
      </c>
      <c r="FR64" s="2">
        <v>644.15300000000002</v>
      </c>
      <c r="FS64" s="2">
        <v>549.16200000000003</v>
      </c>
      <c r="FT64" s="2">
        <v>597.91120000000001</v>
      </c>
      <c r="FU64" s="2">
        <v>578.64049999999997</v>
      </c>
      <c r="FV64" s="2">
        <v>550.8537</v>
      </c>
      <c r="FW64" s="2">
        <v>554.22550000000001</v>
      </c>
      <c r="FX64" s="2">
        <v>377.58170000000001</v>
      </c>
      <c r="FY64" s="2">
        <v>913.90639999999996</v>
      </c>
      <c r="FZ64" s="2">
        <v>665.10680000000002</v>
      </c>
      <c r="GA64" s="2">
        <v>959.77610000000004</v>
      </c>
      <c r="GB64" s="2">
        <v>766.92259999999999</v>
      </c>
      <c r="GC64" s="2">
        <v>829.95069999999998</v>
      </c>
      <c r="GD64" s="2">
        <v>890.01260000000002</v>
      </c>
      <c r="GE64" s="2">
        <v>783.70529999999997</v>
      </c>
      <c r="GF64" s="2">
        <v>790.35609999999997</v>
      </c>
      <c r="GG64" s="2">
        <v>166.46530000000001</v>
      </c>
      <c r="GH64" s="2">
        <v>0</v>
      </c>
      <c r="GI64" s="2">
        <v>128.56100000000001</v>
      </c>
      <c r="GJ64" s="2">
        <v>328.6961</v>
      </c>
      <c r="GK64" s="2">
        <v>203.43430000000001</v>
      </c>
      <c r="GL64" s="2">
        <v>169.89510000000001</v>
      </c>
      <c r="GM64" s="2">
        <v>607.1037</v>
      </c>
      <c r="GN64" s="2">
        <v>564.77850000000001</v>
      </c>
      <c r="GO64" s="2">
        <v>448.44029999999998</v>
      </c>
      <c r="GP64" s="2">
        <v>446.14479999999998</v>
      </c>
      <c r="GQ64" s="2">
        <v>767.47659999999996</v>
      </c>
      <c r="GR64" s="2">
        <v>666.75310000000002</v>
      </c>
      <c r="GS64" s="2">
        <v>431.87450000000001</v>
      </c>
      <c r="GT64" s="2">
        <v>481.70609999999999</v>
      </c>
      <c r="GU64" s="2">
        <v>222.08770000000001</v>
      </c>
      <c r="GV64" s="2">
        <v>903.82979999999998</v>
      </c>
      <c r="GW64" s="2">
        <v>787.79849999999999</v>
      </c>
      <c r="GX64" s="2">
        <v>774.48609999999996</v>
      </c>
      <c r="GY64" s="2">
        <v>902.2645</v>
      </c>
      <c r="GZ64" s="2">
        <v>1059.799</v>
      </c>
      <c r="HA64" s="2">
        <v>941.44349999999997</v>
      </c>
      <c r="HB64" s="2">
        <v>1236.9839999999999</v>
      </c>
      <c r="HC64" s="2">
        <v>1036.867</v>
      </c>
      <c r="HD64" s="2">
        <v>3559.3829999999998</v>
      </c>
      <c r="HE64" s="2">
        <v>3342.9969999999998</v>
      </c>
      <c r="HF64" s="2">
        <v>1046.93</v>
      </c>
      <c r="HG64" s="2">
        <v>1154.1769999999999</v>
      </c>
      <c r="HH64" s="2">
        <v>974.71759999999995</v>
      </c>
      <c r="HI64" s="2">
        <v>1424.9490000000001</v>
      </c>
      <c r="HJ64" s="2">
        <v>1587.873</v>
      </c>
      <c r="HK64" s="2">
        <v>1771.4749999999999</v>
      </c>
      <c r="HL64" s="2">
        <v>2015.75</v>
      </c>
      <c r="HM64" s="2">
        <v>1631.221</v>
      </c>
      <c r="HN64" s="2">
        <v>1619.481</v>
      </c>
      <c r="HO64" s="2">
        <v>1999.3230000000001</v>
      </c>
      <c r="HP64" s="2">
        <v>1324.527</v>
      </c>
      <c r="HQ64" s="2">
        <v>1553.104</v>
      </c>
      <c r="HR64" s="2">
        <v>345.29680000000002</v>
      </c>
      <c r="HS64" s="2">
        <v>755.78369999999995</v>
      </c>
      <c r="HT64" s="2">
        <v>614.95669999999996</v>
      </c>
      <c r="HU64" s="2">
        <v>508.43099999999998</v>
      </c>
      <c r="HV64" s="2">
        <v>547.11649999999997</v>
      </c>
      <c r="HW64" s="2">
        <v>737.75070000000005</v>
      </c>
      <c r="HX64" s="2">
        <v>621.67060000000004</v>
      </c>
      <c r="HY64" s="2">
        <v>788.56230000000005</v>
      </c>
      <c r="HZ64" s="2">
        <v>818.34699999999998</v>
      </c>
      <c r="IA64" s="2">
        <v>210.47900000000001</v>
      </c>
      <c r="IB64" s="2">
        <v>153.5669</v>
      </c>
      <c r="IC64" s="2">
        <v>123.1923</v>
      </c>
      <c r="ID64" s="2">
        <v>1866.9469999999999</v>
      </c>
      <c r="IE64" s="2">
        <v>2252.19</v>
      </c>
      <c r="IF64" s="2">
        <v>2303.3910000000001</v>
      </c>
      <c r="IG64" s="2">
        <v>631.35429999999997</v>
      </c>
      <c r="IH64" s="2">
        <v>908.64</v>
      </c>
      <c r="II64" s="2">
        <v>848.55730000000005</v>
      </c>
      <c r="IJ64" s="2">
        <v>1025.8320000000001</v>
      </c>
      <c r="IK64" s="2">
        <v>991.70439999999996</v>
      </c>
      <c r="IL64" s="2">
        <v>462.85840000000002</v>
      </c>
      <c r="IM64" s="2">
        <v>585.23410000000001</v>
      </c>
      <c r="IN64" s="2">
        <v>504.16640000000001</v>
      </c>
      <c r="IO64" s="2">
        <v>2318.3649999999998</v>
      </c>
      <c r="IP64" s="2">
        <v>3020.509</v>
      </c>
      <c r="IQ64" s="2">
        <v>3169.047</v>
      </c>
      <c r="IR64">
        <f t="shared" si="0"/>
        <v>0</v>
      </c>
    </row>
    <row r="65" spans="1:252" x14ac:dyDescent="0.25">
      <c r="A65" s="1">
        <v>63</v>
      </c>
      <c r="B65" s="1" t="s">
        <v>63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X65" s="2">
        <v>63</v>
      </c>
      <c r="DY65" s="2">
        <v>326.09070000000003</v>
      </c>
      <c r="DZ65" s="2">
        <v>500.1053</v>
      </c>
      <c r="EA65" s="2">
        <v>361.82549999999998</v>
      </c>
      <c r="EB65" s="2">
        <v>764.02080000000001</v>
      </c>
      <c r="EC65" s="2">
        <v>901.7337</v>
      </c>
      <c r="ED65" s="2">
        <v>1289.4110000000001</v>
      </c>
      <c r="EE65" s="2">
        <v>1087.383</v>
      </c>
      <c r="EF65" s="2">
        <v>1009.409</v>
      </c>
      <c r="EG65" s="2">
        <v>1158.941</v>
      </c>
      <c r="EH65" s="2">
        <v>945.53859999999997</v>
      </c>
      <c r="EI65" s="2">
        <v>1168.048</v>
      </c>
      <c r="EJ65" s="2">
        <v>1048.413</v>
      </c>
      <c r="EK65" s="2">
        <v>1190.645</v>
      </c>
      <c r="EL65" s="2">
        <v>1385.9760000000001</v>
      </c>
      <c r="EM65" s="2">
        <v>869.53599999999994</v>
      </c>
      <c r="EN65" s="2">
        <v>936.63149999999996</v>
      </c>
      <c r="EO65" s="2">
        <v>1171.2809999999999</v>
      </c>
      <c r="EP65" s="2">
        <v>922.11130000000003</v>
      </c>
      <c r="EQ65" s="2">
        <v>1066.9780000000001</v>
      </c>
      <c r="ER65" s="2">
        <v>1324.66</v>
      </c>
      <c r="ES65" s="2">
        <v>997.70809999999994</v>
      </c>
      <c r="ET65" s="2">
        <v>1100.4570000000001</v>
      </c>
      <c r="EU65" s="2">
        <v>1453.7180000000001</v>
      </c>
      <c r="EV65" s="2">
        <v>1466</v>
      </c>
      <c r="EW65" s="2">
        <v>1037.1579999999999</v>
      </c>
      <c r="EX65" s="2">
        <v>1203.2190000000001</v>
      </c>
      <c r="EY65" s="2">
        <v>861.30470000000003</v>
      </c>
      <c r="EZ65" s="2">
        <v>1172.3710000000001</v>
      </c>
      <c r="FA65" s="2">
        <v>1007.058</v>
      </c>
      <c r="FB65" s="2">
        <v>1255.268</v>
      </c>
      <c r="FC65" s="2">
        <v>948.92200000000003</v>
      </c>
      <c r="FD65" s="2">
        <v>971.53599999999994</v>
      </c>
      <c r="FE65" s="2">
        <v>815.8922</v>
      </c>
      <c r="FF65" s="2">
        <v>1091.357</v>
      </c>
      <c r="FG65" s="2">
        <v>880.62009999999998</v>
      </c>
      <c r="FH65" s="2">
        <v>1319.1669999999999</v>
      </c>
      <c r="FI65" s="2">
        <v>986.07060000000001</v>
      </c>
      <c r="FJ65" s="2">
        <v>1368.796</v>
      </c>
      <c r="FK65" s="2">
        <v>957.76409999999998</v>
      </c>
      <c r="FL65" s="2">
        <v>556.51440000000002</v>
      </c>
      <c r="FM65" s="2">
        <v>357.01769999999999</v>
      </c>
      <c r="FN65" s="2">
        <v>217.72630000000001</v>
      </c>
      <c r="FO65" s="2">
        <v>762.60609999999997</v>
      </c>
      <c r="FP65" s="2">
        <v>702.55700000000002</v>
      </c>
      <c r="FQ65" s="2">
        <v>608.86839999999995</v>
      </c>
      <c r="FR65" s="2">
        <v>564.12779999999998</v>
      </c>
      <c r="FS65" s="2">
        <v>545.68589999999995</v>
      </c>
      <c r="FT65" s="2">
        <v>479.86489999999998</v>
      </c>
      <c r="FU65" s="2">
        <v>498.61529999999999</v>
      </c>
      <c r="FV65" s="2">
        <v>422.29259999999999</v>
      </c>
      <c r="FW65" s="2">
        <v>466.00400000000002</v>
      </c>
      <c r="FX65" s="2">
        <v>309.83580000000001</v>
      </c>
      <c r="FY65" s="2">
        <v>975.87189999999998</v>
      </c>
      <c r="FZ65" s="2">
        <v>727.07230000000004</v>
      </c>
      <c r="GA65" s="2">
        <v>996.16570000000002</v>
      </c>
      <c r="GB65" s="2">
        <v>828.88810000000001</v>
      </c>
      <c r="GC65" s="2">
        <v>891.91629999999998</v>
      </c>
      <c r="GD65" s="2">
        <v>1018.573</v>
      </c>
      <c r="GE65" s="2">
        <v>912.26639999999998</v>
      </c>
      <c r="GF65" s="2">
        <v>918.91719999999998</v>
      </c>
      <c r="GG65" s="2">
        <v>295.02629999999999</v>
      </c>
      <c r="GH65" s="2">
        <v>128.56100000000001</v>
      </c>
      <c r="GI65" s="2">
        <v>0</v>
      </c>
      <c r="GJ65" s="2">
        <v>457.25720000000001</v>
      </c>
      <c r="GK65" s="2">
        <v>331.99540000000002</v>
      </c>
      <c r="GL65" s="2">
        <v>221.8869</v>
      </c>
      <c r="GM65" s="2">
        <v>735.66480000000001</v>
      </c>
      <c r="GN65" s="2">
        <v>693.33969999999999</v>
      </c>
      <c r="GO65" s="2">
        <v>577.00139999999999</v>
      </c>
      <c r="GP65" s="2">
        <v>574.70579999999995</v>
      </c>
      <c r="GQ65" s="2">
        <v>638.91549999999995</v>
      </c>
      <c r="GR65" s="2">
        <v>553.75260000000003</v>
      </c>
      <c r="GS65" s="2">
        <v>404.45260000000002</v>
      </c>
      <c r="GT65" s="2">
        <v>452.19709999999998</v>
      </c>
      <c r="GU65" s="2">
        <v>158.04150000000001</v>
      </c>
      <c r="GV65" s="2">
        <v>815.53470000000004</v>
      </c>
      <c r="GW65" s="2">
        <v>659.23739999999998</v>
      </c>
      <c r="GX65" s="2">
        <v>686.19100000000003</v>
      </c>
      <c r="GY65" s="2">
        <v>773.70339999999999</v>
      </c>
      <c r="GZ65" s="2">
        <v>931.23800000000006</v>
      </c>
      <c r="HA65" s="2">
        <v>1070.0039999999999</v>
      </c>
      <c r="HB65" s="2">
        <v>1365.5450000000001</v>
      </c>
      <c r="HC65" s="2">
        <v>1165.4290000000001</v>
      </c>
      <c r="HD65" s="2">
        <v>3479.357</v>
      </c>
      <c r="HE65" s="2">
        <v>3262.971</v>
      </c>
      <c r="HF65" s="2">
        <v>966.90499999999997</v>
      </c>
      <c r="HG65" s="2">
        <v>1074.152</v>
      </c>
      <c r="HH65" s="2">
        <v>894.69240000000002</v>
      </c>
      <c r="HI65" s="2">
        <v>1325.6790000000001</v>
      </c>
      <c r="HJ65" s="2">
        <v>1488.604</v>
      </c>
      <c r="HK65" s="2">
        <v>1672.2059999999999</v>
      </c>
      <c r="HL65" s="2">
        <v>1916.48</v>
      </c>
      <c r="HM65" s="2">
        <v>1551.1959999999999</v>
      </c>
      <c r="HN65" s="2">
        <v>1520.212</v>
      </c>
      <c r="HO65" s="2">
        <v>1911.797</v>
      </c>
      <c r="HP65" s="2">
        <v>1244.501</v>
      </c>
      <c r="HQ65" s="2">
        <v>1473.078</v>
      </c>
      <c r="HR65" s="2">
        <v>473.85789999999997</v>
      </c>
      <c r="HS65" s="2">
        <v>675.75840000000005</v>
      </c>
      <c r="HT65" s="2">
        <v>676.92219999999998</v>
      </c>
      <c r="HU65" s="2">
        <v>594.91020000000003</v>
      </c>
      <c r="HV65" s="2">
        <v>675.67759999999998</v>
      </c>
      <c r="HW65" s="2">
        <v>746.18949999999995</v>
      </c>
      <c r="HX65" s="2">
        <v>750.23159999999996</v>
      </c>
      <c r="HY65" s="2">
        <v>797.00099999999998</v>
      </c>
      <c r="HZ65" s="2">
        <v>738.32180000000005</v>
      </c>
      <c r="IA65" s="2">
        <v>163.05629999999999</v>
      </c>
      <c r="IB65" s="2">
        <v>193.76410000000001</v>
      </c>
      <c r="IC65" s="2">
        <v>92.948700000000002</v>
      </c>
      <c r="ID65" s="2">
        <v>1786.921</v>
      </c>
      <c r="IE65" s="2">
        <v>2172.165</v>
      </c>
      <c r="IF65" s="2">
        <v>2204.1210000000001</v>
      </c>
      <c r="IG65" s="2">
        <v>759.91539999999998</v>
      </c>
      <c r="IH65" s="2">
        <v>970.60550000000001</v>
      </c>
      <c r="II65" s="2">
        <v>977.11839999999995</v>
      </c>
      <c r="IJ65" s="2">
        <v>1097.2170000000001</v>
      </c>
      <c r="IK65" s="2">
        <v>1120.2650000000001</v>
      </c>
      <c r="IL65" s="2">
        <v>531.96019999999999</v>
      </c>
      <c r="IM65" s="2">
        <v>654.33590000000004</v>
      </c>
      <c r="IN65" s="2">
        <v>573.2681</v>
      </c>
      <c r="IO65" s="2">
        <v>2238.3389999999999</v>
      </c>
      <c r="IP65" s="2">
        <v>2940.4839999999999</v>
      </c>
      <c r="IQ65" s="2">
        <v>3089.0210000000002</v>
      </c>
      <c r="IR65">
        <f t="shared" si="0"/>
        <v>0</v>
      </c>
    </row>
    <row r="66" spans="1:252" x14ac:dyDescent="0.25">
      <c r="A66" s="1">
        <v>64</v>
      </c>
      <c r="B66" s="1" t="s">
        <v>64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11.620000000000001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12.95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X66" s="2">
        <v>64</v>
      </c>
      <c r="DY66" s="2">
        <v>588.9941</v>
      </c>
      <c r="DZ66" s="2">
        <v>402.67669999999998</v>
      </c>
      <c r="EA66" s="2">
        <v>275.37259999999998</v>
      </c>
      <c r="EB66" s="2">
        <v>493.75389999999999</v>
      </c>
      <c r="EC66" s="2">
        <v>1091.8779999999999</v>
      </c>
      <c r="ED66" s="2">
        <v>1698.1320000000001</v>
      </c>
      <c r="EE66" s="2">
        <v>1344.5730000000001</v>
      </c>
      <c r="EF66" s="2">
        <v>1213.375</v>
      </c>
      <c r="EG66" s="2">
        <v>1548.19</v>
      </c>
      <c r="EH66" s="2">
        <v>1149.5039999999999</v>
      </c>
      <c r="EI66" s="2">
        <v>1358.192</v>
      </c>
      <c r="EJ66" s="2">
        <v>1238.557</v>
      </c>
      <c r="EK66" s="2">
        <v>1599.367</v>
      </c>
      <c r="EL66" s="2">
        <v>1727.807</v>
      </c>
      <c r="EM66" s="2">
        <v>1269.529</v>
      </c>
      <c r="EN66" s="2">
        <v>1149.442</v>
      </c>
      <c r="EO66" s="2">
        <v>1375.2470000000001</v>
      </c>
      <c r="EP66" s="2">
        <v>1198.7809999999999</v>
      </c>
      <c r="EQ66" s="2">
        <v>1257.1220000000001</v>
      </c>
      <c r="ER66" s="2">
        <v>1514.8040000000001</v>
      </c>
      <c r="ES66" s="2">
        <v>1187.8520000000001</v>
      </c>
      <c r="ET66" s="2">
        <v>1290.6010000000001</v>
      </c>
      <c r="EU66" s="2">
        <v>1643.8630000000001</v>
      </c>
      <c r="EV66" s="2">
        <v>1679.5440000000001</v>
      </c>
      <c r="EW66" s="2">
        <v>1249.97</v>
      </c>
      <c r="EX66" s="2">
        <v>1460.4090000000001</v>
      </c>
      <c r="EY66" s="2">
        <v>1052.18</v>
      </c>
      <c r="EZ66" s="2">
        <v>1561.62</v>
      </c>
      <c r="FA66" s="2">
        <v>1347.932</v>
      </c>
      <c r="FB66" s="2">
        <v>1619.5219999999999</v>
      </c>
      <c r="FC66" s="2">
        <v>1139.066</v>
      </c>
      <c r="FD66" s="2">
        <v>1161.68</v>
      </c>
      <c r="FE66" s="2">
        <v>1006.0359999999999</v>
      </c>
      <c r="FF66" s="2">
        <v>1295.3230000000001</v>
      </c>
      <c r="FG66" s="2">
        <v>1070.7639999999999</v>
      </c>
      <c r="FH66" s="2">
        <v>1523.9939999999999</v>
      </c>
      <c r="FI66" s="2">
        <v>1386.0640000000001</v>
      </c>
      <c r="FJ66" s="2">
        <v>1627.16</v>
      </c>
      <c r="FK66" s="2">
        <v>1147.9079999999999</v>
      </c>
      <c r="FL66" s="2">
        <v>963.47990000000004</v>
      </c>
      <c r="FM66" s="2">
        <v>765.73900000000003</v>
      </c>
      <c r="FN66" s="2">
        <v>674.98360000000002</v>
      </c>
      <c r="FO66" s="2">
        <v>1171.327</v>
      </c>
      <c r="FP66" s="2">
        <v>1109.5219999999999</v>
      </c>
      <c r="FQ66" s="2">
        <v>1015.8339999999999</v>
      </c>
      <c r="FR66" s="2">
        <v>972.84910000000002</v>
      </c>
      <c r="FS66" s="2">
        <v>747.74540000000002</v>
      </c>
      <c r="FT66" s="2">
        <v>926.60730000000001</v>
      </c>
      <c r="FU66" s="2">
        <v>905.58090000000004</v>
      </c>
      <c r="FV66" s="2">
        <v>879.54989999999998</v>
      </c>
      <c r="FW66" s="2">
        <v>882.92179999999996</v>
      </c>
      <c r="FX66" s="2">
        <v>706.27790000000005</v>
      </c>
      <c r="FY66" s="2">
        <v>940.24469999999997</v>
      </c>
      <c r="FZ66" s="2">
        <v>846.35519999999997</v>
      </c>
      <c r="GA66" s="2">
        <v>1130.6500000000001</v>
      </c>
      <c r="GB66" s="2">
        <v>948.17110000000002</v>
      </c>
      <c r="GC66" s="2">
        <v>1011.199</v>
      </c>
      <c r="GD66" s="2">
        <v>707.52639999999997</v>
      </c>
      <c r="GE66" s="2">
        <v>601.21910000000003</v>
      </c>
      <c r="GF66" s="2">
        <v>607.86990000000003</v>
      </c>
      <c r="GG66" s="2">
        <v>365.04849999999999</v>
      </c>
      <c r="GH66" s="2">
        <v>328.6961</v>
      </c>
      <c r="GI66" s="2">
        <v>457.25720000000001</v>
      </c>
      <c r="GJ66" s="2">
        <v>0</v>
      </c>
      <c r="GK66" s="2">
        <v>246.3716</v>
      </c>
      <c r="GL66" s="2">
        <v>498.59120000000001</v>
      </c>
      <c r="GM66" s="2">
        <v>424.61759999999998</v>
      </c>
      <c r="GN66" s="2">
        <v>382.29239999999999</v>
      </c>
      <c r="GO66" s="2">
        <v>265.95409999999998</v>
      </c>
      <c r="GP66" s="2">
        <v>357.34339999999997</v>
      </c>
      <c r="GQ66" s="2">
        <v>1096.172</v>
      </c>
      <c r="GR66" s="2">
        <v>995.44939999999997</v>
      </c>
      <c r="GS66" s="2">
        <v>726.63250000000005</v>
      </c>
      <c r="GT66" s="2">
        <v>776.46410000000003</v>
      </c>
      <c r="GU66" s="2">
        <v>550.78390000000002</v>
      </c>
      <c r="GV66" s="2">
        <v>1232.5250000000001</v>
      </c>
      <c r="GW66" s="2">
        <v>1116.4939999999999</v>
      </c>
      <c r="GX66" s="2">
        <v>1103.182</v>
      </c>
      <c r="GY66" s="2">
        <v>1230.96</v>
      </c>
      <c r="GZ66" s="2">
        <v>1388.4949999999999</v>
      </c>
      <c r="HA66" s="2">
        <v>758.95730000000003</v>
      </c>
      <c r="HB66" s="2">
        <v>1054.498</v>
      </c>
      <c r="HC66" s="2">
        <v>854.38170000000002</v>
      </c>
      <c r="HD66" s="2">
        <v>3888.0790000000002</v>
      </c>
      <c r="HE66" s="2">
        <v>3671.6930000000002</v>
      </c>
      <c r="HF66" s="2">
        <v>1375.626</v>
      </c>
      <c r="HG66" s="2">
        <v>1482.873</v>
      </c>
      <c r="HH66" s="2">
        <v>1303.413</v>
      </c>
      <c r="HI66" s="2">
        <v>1753.645</v>
      </c>
      <c r="HJ66" s="2">
        <v>1916.569</v>
      </c>
      <c r="HK66" s="2">
        <v>2100.1709999999998</v>
      </c>
      <c r="HL66" s="2">
        <v>2344.4459999999999</v>
      </c>
      <c r="HM66" s="2">
        <v>1959.9169999999999</v>
      </c>
      <c r="HN66" s="2">
        <v>1948.1769999999999</v>
      </c>
      <c r="HO66" s="2">
        <v>2328.0189999999998</v>
      </c>
      <c r="HP66" s="2">
        <v>1653.223</v>
      </c>
      <c r="HQ66" s="2">
        <v>1881.8</v>
      </c>
      <c r="HR66" s="2">
        <v>543.88009999999997</v>
      </c>
      <c r="HS66" s="2">
        <v>979.82280000000003</v>
      </c>
      <c r="HT66" s="2">
        <v>813.53989999999999</v>
      </c>
      <c r="HU66" s="2">
        <v>707.01419999999996</v>
      </c>
      <c r="HV66" s="2">
        <v>646.08510000000001</v>
      </c>
      <c r="HW66" s="2">
        <v>936.33399999999995</v>
      </c>
      <c r="HX66" s="2">
        <v>780.66570000000002</v>
      </c>
      <c r="HY66" s="2">
        <v>987.14559999999994</v>
      </c>
      <c r="HZ66" s="2">
        <v>1076.587</v>
      </c>
      <c r="IA66" s="2">
        <v>514.62660000000005</v>
      </c>
      <c r="IB66" s="2">
        <v>443.43400000000003</v>
      </c>
      <c r="IC66" s="2">
        <v>451.88850000000002</v>
      </c>
      <c r="ID66" s="2">
        <v>2195.643</v>
      </c>
      <c r="IE66" s="2">
        <v>2580.886</v>
      </c>
      <c r="IF66" s="2">
        <v>2632.087</v>
      </c>
      <c r="IG66" s="2">
        <v>448.8682</v>
      </c>
      <c r="IH66" s="2">
        <v>773.01199999999994</v>
      </c>
      <c r="II66" s="2">
        <v>666.0711</v>
      </c>
      <c r="IJ66" s="2">
        <v>843.34630000000004</v>
      </c>
      <c r="IK66" s="2">
        <v>809.2183</v>
      </c>
      <c r="IL66" s="2">
        <v>434.53160000000003</v>
      </c>
      <c r="IM66" s="2">
        <v>556.90729999999996</v>
      </c>
      <c r="IN66" s="2">
        <v>469.12270000000001</v>
      </c>
      <c r="IO66" s="2">
        <v>2647.0610000000001</v>
      </c>
      <c r="IP66" s="2">
        <v>3349.2049999999999</v>
      </c>
      <c r="IQ66" s="2">
        <v>3497.7420000000002</v>
      </c>
      <c r="IR66">
        <f t="shared" si="0"/>
        <v>9561.9189819999992</v>
      </c>
    </row>
    <row r="67" spans="1:252" x14ac:dyDescent="0.25">
      <c r="A67" s="1">
        <v>65</v>
      </c>
      <c r="B67" s="1" t="s">
        <v>65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14.75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6.5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X67" s="2">
        <v>65</v>
      </c>
      <c r="DY67" s="2">
        <v>556.947</v>
      </c>
      <c r="DZ67" s="2">
        <v>612.1694</v>
      </c>
      <c r="EA67" s="2">
        <v>473.8897</v>
      </c>
      <c r="EB67" s="2">
        <v>740.12559999999996</v>
      </c>
      <c r="EC67" s="2">
        <v>845.50649999999996</v>
      </c>
      <c r="ED67" s="2">
        <v>1453.259</v>
      </c>
      <c r="EE67" s="2">
        <v>1098.201</v>
      </c>
      <c r="EF67" s="2">
        <v>967.00360000000001</v>
      </c>
      <c r="EG67" s="2">
        <v>1301.818</v>
      </c>
      <c r="EH67" s="2">
        <v>903.13310000000001</v>
      </c>
      <c r="EI67" s="2">
        <v>1111.8209999999999</v>
      </c>
      <c r="EJ67" s="2">
        <v>992.18589999999995</v>
      </c>
      <c r="EK67" s="2">
        <v>1415.567</v>
      </c>
      <c r="EL67" s="2">
        <v>1481.4359999999999</v>
      </c>
      <c r="EM67" s="2">
        <v>1023.158</v>
      </c>
      <c r="EN67" s="2">
        <v>903.07140000000004</v>
      </c>
      <c r="EO67" s="2">
        <v>1128.876</v>
      </c>
      <c r="EP67" s="2">
        <v>952.40989999999999</v>
      </c>
      <c r="EQ67" s="2">
        <v>1010.75</v>
      </c>
      <c r="ER67" s="2">
        <v>1268.433</v>
      </c>
      <c r="ES67" s="2">
        <v>941.48099999999999</v>
      </c>
      <c r="ET67" s="2">
        <v>1044.229</v>
      </c>
      <c r="EU67" s="2">
        <v>1397.491</v>
      </c>
      <c r="EV67" s="2">
        <v>1433.172</v>
      </c>
      <c r="EW67" s="2">
        <v>1003.598</v>
      </c>
      <c r="EX67" s="2">
        <v>1214.037</v>
      </c>
      <c r="EY67" s="2">
        <v>805.80880000000002</v>
      </c>
      <c r="EZ67" s="2">
        <v>1315.249</v>
      </c>
      <c r="FA67" s="2">
        <v>1101.56</v>
      </c>
      <c r="FB67" s="2">
        <v>1373.1510000000001</v>
      </c>
      <c r="FC67" s="2">
        <v>892.69489999999996</v>
      </c>
      <c r="FD67" s="2">
        <v>915.30889999999999</v>
      </c>
      <c r="FE67" s="2">
        <v>759.66510000000005</v>
      </c>
      <c r="FF67" s="2">
        <v>1048.952</v>
      </c>
      <c r="FG67" s="2">
        <v>824.39300000000003</v>
      </c>
      <c r="FH67" s="2">
        <v>1277.623</v>
      </c>
      <c r="FI67" s="2">
        <v>1139.692</v>
      </c>
      <c r="FJ67" s="2">
        <v>1380.789</v>
      </c>
      <c r="FK67" s="2">
        <v>901.53700000000003</v>
      </c>
      <c r="FL67" s="2">
        <v>717.10820000000001</v>
      </c>
      <c r="FM67" s="2">
        <v>609.5403</v>
      </c>
      <c r="FN67" s="2">
        <v>543.22699999999998</v>
      </c>
      <c r="FO67" s="2">
        <v>987.52800000000002</v>
      </c>
      <c r="FP67" s="2">
        <v>863.1508</v>
      </c>
      <c r="FQ67" s="2">
        <v>769.46220000000005</v>
      </c>
      <c r="FR67" s="2">
        <v>789.04970000000003</v>
      </c>
      <c r="FS67" s="2">
        <v>501.37360000000001</v>
      </c>
      <c r="FT67" s="2">
        <v>770.40859999999998</v>
      </c>
      <c r="FU67" s="2">
        <v>659.20910000000003</v>
      </c>
      <c r="FV67" s="2">
        <v>747.79340000000002</v>
      </c>
      <c r="FW67" s="2">
        <v>757.65989999999999</v>
      </c>
      <c r="FX67" s="2">
        <v>581.01610000000005</v>
      </c>
      <c r="FY67" s="2">
        <v>848.78330000000005</v>
      </c>
      <c r="FZ67" s="2">
        <v>599.9837</v>
      </c>
      <c r="GA67" s="2">
        <v>894.65300000000002</v>
      </c>
      <c r="GB67" s="2">
        <v>701.79949999999997</v>
      </c>
      <c r="GC67" s="2">
        <v>764.82759999999996</v>
      </c>
      <c r="GD67" s="2">
        <v>686.57809999999995</v>
      </c>
      <c r="GE67" s="2">
        <v>580.27080000000001</v>
      </c>
      <c r="GF67" s="2">
        <v>586.92169999999999</v>
      </c>
      <c r="GG67" s="2">
        <v>118.6768</v>
      </c>
      <c r="GH67" s="2">
        <v>203.43430000000001</v>
      </c>
      <c r="GI67" s="2">
        <v>331.99540000000002</v>
      </c>
      <c r="GJ67" s="2">
        <v>246.3716</v>
      </c>
      <c r="GK67" s="2">
        <v>0</v>
      </c>
      <c r="GL67" s="2">
        <v>342.39260000000002</v>
      </c>
      <c r="GM67" s="2">
        <v>403.66930000000002</v>
      </c>
      <c r="GN67" s="2">
        <v>361.3442</v>
      </c>
      <c r="GO67" s="2">
        <v>245.0059</v>
      </c>
      <c r="GP67" s="2">
        <v>242.71039999999999</v>
      </c>
      <c r="GQ67" s="2">
        <v>964.41629999999998</v>
      </c>
      <c r="GR67" s="2">
        <v>870.1875</v>
      </c>
      <c r="GS67" s="2">
        <v>635.30880000000002</v>
      </c>
      <c r="GT67" s="2">
        <v>685.14049999999997</v>
      </c>
      <c r="GU67" s="2">
        <v>425.52199999999999</v>
      </c>
      <c r="GV67" s="2">
        <v>1048.7260000000001</v>
      </c>
      <c r="GW67" s="2">
        <v>984.73820000000001</v>
      </c>
      <c r="GX67" s="2">
        <v>919.38279999999997</v>
      </c>
      <c r="GY67" s="2">
        <v>1099.204</v>
      </c>
      <c r="GZ67" s="2">
        <v>1256.7380000000001</v>
      </c>
      <c r="HA67" s="2">
        <v>738.00909999999999</v>
      </c>
      <c r="HB67" s="2">
        <v>1033.55</v>
      </c>
      <c r="HC67" s="2">
        <v>833.43349999999998</v>
      </c>
      <c r="HD67" s="2">
        <v>3704.279</v>
      </c>
      <c r="HE67" s="2">
        <v>3487.893</v>
      </c>
      <c r="HF67" s="2">
        <v>1191.826</v>
      </c>
      <c r="HG67" s="2">
        <v>1299.0740000000001</v>
      </c>
      <c r="HH67" s="2">
        <v>1119.614</v>
      </c>
      <c r="HI67" s="2">
        <v>1569.845</v>
      </c>
      <c r="HJ67" s="2">
        <v>1732.77</v>
      </c>
      <c r="HK67" s="2">
        <v>1916.3720000000001</v>
      </c>
      <c r="HL67" s="2">
        <v>2160.6460000000002</v>
      </c>
      <c r="HM67" s="2">
        <v>1715.0429999999999</v>
      </c>
      <c r="HN67" s="2">
        <v>1764.3779999999999</v>
      </c>
      <c r="HO67" s="2">
        <v>2144.2190000000001</v>
      </c>
      <c r="HP67" s="2">
        <v>1469.423</v>
      </c>
      <c r="HQ67" s="2">
        <v>1698</v>
      </c>
      <c r="HR67" s="2">
        <v>297.50839999999999</v>
      </c>
      <c r="HS67" s="2">
        <v>733.4511</v>
      </c>
      <c r="HT67" s="2">
        <v>567.16819999999996</v>
      </c>
      <c r="HU67" s="2">
        <v>460.64249999999998</v>
      </c>
      <c r="HV67" s="2">
        <v>459.68770000000001</v>
      </c>
      <c r="HW67" s="2">
        <v>689.9624</v>
      </c>
      <c r="HX67" s="2">
        <v>534.29399999999998</v>
      </c>
      <c r="HY67" s="2">
        <v>740.77390000000003</v>
      </c>
      <c r="HZ67" s="2">
        <v>830.21559999999999</v>
      </c>
      <c r="IA67" s="2">
        <v>413.91340000000002</v>
      </c>
      <c r="IB67" s="2">
        <v>357.00119999999998</v>
      </c>
      <c r="IC67" s="2">
        <v>326.62670000000003</v>
      </c>
      <c r="ID67" s="2">
        <v>2011.8430000000001</v>
      </c>
      <c r="IE67" s="2">
        <v>2397.0859999999998</v>
      </c>
      <c r="IF67" s="2">
        <v>2448.2869999999998</v>
      </c>
      <c r="IG67" s="2">
        <v>427.91989999999998</v>
      </c>
      <c r="IH67" s="2">
        <v>752.06370000000004</v>
      </c>
      <c r="II67" s="2">
        <v>645.12289999999996</v>
      </c>
      <c r="IJ67" s="2">
        <v>822.3981</v>
      </c>
      <c r="IK67" s="2">
        <v>788.27</v>
      </c>
      <c r="IL67" s="2">
        <v>644.02430000000004</v>
      </c>
      <c r="IM67" s="2">
        <v>766.4</v>
      </c>
      <c r="IN67" s="2">
        <v>685.33219999999994</v>
      </c>
      <c r="IO67" s="2">
        <v>2463.261</v>
      </c>
      <c r="IP67" s="2">
        <v>3165.4059999999999</v>
      </c>
      <c r="IQ67" s="2">
        <v>3313.9430000000002</v>
      </c>
      <c r="IR67">
        <f t="shared" si="0"/>
        <v>5321.1637250000003</v>
      </c>
    </row>
    <row r="68" spans="1:252" x14ac:dyDescent="0.25">
      <c r="A68" s="1">
        <v>66</v>
      </c>
      <c r="B68" s="1" t="s">
        <v>66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4.9000000000000004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X68" s="2">
        <v>66</v>
      </c>
      <c r="DY68" s="2">
        <v>515.69230000000005</v>
      </c>
      <c r="DZ68" s="2">
        <v>600.89859999999999</v>
      </c>
      <c r="EA68" s="2">
        <v>462.6189</v>
      </c>
      <c r="EB68" s="2">
        <v>864.81420000000003</v>
      </c>
      <c r="EC68" s="2">
        <v>811.86369999999999</v>
      </c>
      <c r="ED68" s="2">
        <v>1199.5409999999999</v>
      </c>
      <c r="EE68" s="2">
        <v>997.51329999999996</v>
      </c>
      <c r="EF68" s="2">
        <v>919.53909999999996</v>
      </c>
      <c r="EG68" s="2">
        <v>1069.0709999999999</v>
      </c>
      <c r="EH68" s="2">
        <v>855.66859999999997</v>
      </c>
      <c r="EI68" s="2">
        <v>1078.1780000000001</v>
      </c>
      <c r="EJ68" s="2">
        <v>958.54300000000001</v>
      </c>
      <c r="EK68" s="2">
        <v>1100.7750000000001</v>
      </c>
      <c r="EL68" s="2">
        <v>1296.106</v>
      </c>
      <c r="EM68" s="2">
        <v>779.66600000000005</v>
      </c>
      <c r="EN68" s="2">
        <v>846.76149999999996</v>
      </c>
      <c r="EO68" s="2">
        <v>1081.4110000000001</v>
      </c>
      <c r="EP68" s="2">
        <v>832.24130000000002</v>
      </c>
      <c r="EQ68" s="2">
        <v>977.10799999999995</v>
      </c>
      <c r="ER68" s="2">
        <v>1234.79</v>
      </c>
      <c r="ES68" s="2">
        <v>907.83820000000003</v>
      </c>
      <c r="ET68" s="2">
        <v>1010.587</v>
      </c>
      <c r="EU68" s="2">
        <v>1363.848</v>
      </c>
      <c r="EV68" s="2">
        <v>1376.13</v>
      </c>
      <c r="EW68" s="2">
        <v>947.28880000000004</v>
      </c>
      <c r="EX68" s="2">
        <v>1113.3489999999999</v>
      </c>
      <c r="EY68" s="2">
        <v>771.4348</v>
      </c>
      <c r="EZ68" s="2">
        <v>1082.501</v>
      </c>
      <c r="FA68" s="2">
        <v>917.18889999999999</v>
      </c>
      <c r="FB68" s="2">
        <v>1165.3979999999999</v>
      </c>
      <c r="FC68" s="2">
        <v>859.0521</v>
      </c>
      <c r="FD68" s="2">
        <v>881.66610000000003</v>
      </c>
      <c r="FE68" s="2">
        <v>726.02229999999997</v>
      </c>
      <c r="FF68" s="2">
        <v>1001.487</v>
      </c>
      <c r="FG68" s="2">
        <v>790.75019999999995</v>
      </c>
      <c r="FH68" s="2">
        <v>1229.297</v>
      </c>
      <c r="FI68" s="2">
        <v>896.20060000000001</v>
      </c>
      <c r="FJ68" s="2">
        <v>1278.9259999999999</v>
      </c>
      <c r="FK68" s="2">
        <v>867.89419999999996</v>
      </c>
      <c r="FL68" s="2">
        <v>466.64449999999999</v>
      </c>
      <c r="FM68" s="2">
        <v>267.14769999999999</v>
      </c>
      <c r="FN68" s="2">
        <v>208.6378</v>
      </c>
      <c r="FO68" s="2">
        <v>672.73620000000005</v>
      </c>
      <c r="FP68" s="2">
        <v>612.68700000000001</v>
      </c>
      <c r="FQ68" s="2">
        <v>518.99839999999995</v>
      </c>
      <c r="FR68" s="2">
        <v>474.25790000000001</v>
      </c>
      <c r="FS68" s="2">
        <v>437.06169999999997</v>
      </c>
      <c r="FT68" s="2">
        <v>428.01609999999999</v>
      </c>
      <c r="FU68" s="2">
        <v>408.74540000000002</v>
      </c>
      <c r="FV68" s="2">
        <v>496.45280000000002</v>
      </c>
      <c r="FW68" s="2">
        <v>623.22739999999999</v>
      </c>
      <c r="FX68" s="2">
        <v>499.20240000000001</v>
      </c>
      <c r="FY68" s="2">
        <v>867.24779999999998</v>
      </c>
      <c r="FZ68" s="2">
        <v>618.44809999999995</v>
      </c>
      <c r="GA68" s="2">
        <v>906.29570000000001</v>
      </c>
      <c r="GB68" s="2">
        <v>720.26400000000001</v>
      </c>
      <c r="GC68" s="2">
        <v>783.2921</v>
      </c>
      <c r="GD68" s="2">
        <v>1028.97</v>
      </c>
      <c r="GE68" s="2">
        <v>922.66359999999997</v>
      </c>
      <c r="GF68" s="2">
        <v>929.31449999999995</v>
      </c>
      <c r="GG68" s="2">
        <v>305.42349999999999</v>
      </c>
      <c r="GH68" s="2">
        <v>169.89510000000001</v>
      </c>
      <c r="GI68" s="2">
        <v>221.8869</v>
      </c>
      <c r="GJ68" s="2">
        <v>498.59129999999999</v>
      </c>
      <c r="GK68" s="2">
        <v>342.39260000000002</v>
      </c>
      <c r="GL68" s="2">
        <v>0</v>
      </c>
      <c r="GM68" s="2">
        <v>746.06200000000001</v>
      </c>
      <c r="GN68" s="2">
        <v>703.73689999999999</v>
      </c>
      <c r="GO68" s="2">
        <v>587.39859999999999</v>
      </c>
      <c r="GP68" s="2">
        <v>585.10299999999995</v>
      </c>
      <c r="GQ68" s="2">
        <v>713.07579999999996</v>
      </c>
      <c r="GR68" s="2">
        <v>710.976</v>
      </c>
      <c r="GS68" s="2">
        <v>594.05420000000004</v>
      </c>
      <c r="GT68" s="2">
        <v>643.88580000000002</v>
      </c>
      <c r="GU68" s="2">
        <v>379.92840000000001</v>
      </c>
      <c r="GV68" s="2">
        <v>733.93460000000005</v>
      </c>
      <c r="GW68" s="2">
        <v>643.58370000000002</v>
      </c>
      <c r="GX68" s="2">
        <v>604.59100000000001</v>
      </c>
      <c r="GY68" s="2">
        <v>847.86360000000002</v>
      </c>
      <c r="GZ68" s="2">
        <v>915.58420000000001</v>
      </c>
      <c r="HA68" s="2">
        <v>1080.4010000000001</v>
      </c>
      <c r="HB68" s="2">
        <v>1375.942</v>
      </c>
      <c r="HC68" s="2">
        <v>1175.826</v>
      </c>
      <c r="HD68" s="2">
        <v>3389.4870000000001</v>
      </c>
      <c r="HE68" s="2">
        <v>3173.1010000000001</v>
      </c>
      <c r="HF68" s="2">
        <v>877.03510000000006</v>
      </c>
      <c r="HG68" s="2">
        <v>984.28250000000003</v>
      </c>
      <c r="HH68" s="2">
        <v>804.82249999999999</v>
      </c>
      <c r="HI68" s="2">
        <v>1255.0530000000001</v>
      </c>
      <c r="HJ68" s="2">
        <v>1417.9780000000001</v>
      </c>
      <c r="HK68" s="2">
        <v>1601.58</v>
      </c>
      <c r="HL68" s="2">
        <v>1845.855</v>
      </c>
      <c r="HM68" s="2">
        <v>1461.326</v>
      </c>
      <c r="HN68" s="2">
        <v>1449.586</v>
      </c>
      <c r="HO68" s="2">
        <v>1829.4269999999999</v>
      </c>
      <c r="HP68" s="2">
        <v>1154.6320000000001</v>
      </c>
      <c r="HQ68" s="2">
        <v>1383.2090000000001</v>
      </c>
      <c r="HR68" s="2">
        <v>484.25510000000003</v>
      </c>
      <c r="HS68" s="2">
        <v>585.88850000000002</v>
      </c>
      <c r="HT68" s="2">
        <v>568.298</v>
      </c>
      <c r="HU68" s="2">
        <v>486.28609999999998</v>
      </c>
      <c r="HV68" s="2">
        <v>686.07479999999998</v>
      </c>
      <c r="HW68" s="2">
        <v>656.31949999999995</v>
      </c>
      <c r="HX68" s="2">
        <v>680.39760000000001</v>
      </c>
      <c r="HY68" s="2">
        <v>707.13109999999995</v>
      </c>
      <c r="HZ68" s="2">
        <v>648.45190000000002</v>
      </c>
      <c r="IA68" s="2">
        <v>372.65870000000001</v>
      </c>
      <c r="IB68" s="2">
        <v>315.7466</v>
      </c>
      <c r="IC68" s="2">
        <v>285.37209999999999</v>
      </c>
      <c r="ID68" s="2">
        <v>1697.0509999999999</v>
      </c>
      <c r="IE68" s="2">
        <v>2082.2939999999999</v>
      </c>
      <c r="IF68" s="2">
        <v>2133.4960000000001</v>
      </c>
      <c r="IG68" s="2">
        <v>770.31259999999997</v>
      </c>
      <c r="IH68" s="2">
        <v>861.98130000000003</v>
      </c>
      <c r="II68" s="2">
        <v>969.05039999999997</v>
      </c>
      <c r="IJ68" s="2">
        <v>988.59280000000001</v>
      </c>
      <c r="IK68" s="2">
        <v>1035.4369999999999</v>
      </c>
      <c r="IL68" s="2">
        <v>632.75350000000003</v>
      </c>
      <c r="IM68" s="2">
        <v>755.12919999999997</v>
      </c>
      <c r="IN68" s="2">
        <v>674.06140000000005</v>
      </c>
      <c r="IO68" s="2">
        <v>2148.4690000000001</v>
      </c>
      <c r="IP68" s="2">
        <v>2850.614</v>
      </c>
      <c r="IQ68" s="2">
        <v>2999.1509999999998</v>
      </c>
      <c r="IR68">
        <f t="shared" ref="IR68:IR125" si="1">SUMPRODUCT(C68:DU68,DY68:IQ68)</f>
        <v>2372.8499900000002</v>
      </c>
    </row>
    <row r="69" spans="1:252" x14ac:dyDescent="0.25">
      <c r="A69" s="1">
        <v>67</v>
      </c>
      <c r="B69" s="1" t="s">
        <v>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101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50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110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67.710000000000008</v>
      </c>
      <c r="BF69" s="3">
        <v>0</v>
      </c>
      <c r="BG69" s="3">
        <v>0</v>
      </c>
      <c r="BH69" s="3">
        <v>0</v>
      </c>
      <c r="BI69" s="3">
        <v>26.95</v>
      </c>
      <c r="BJ69" s="3">
        <v>0</v>
      </c>
      <c r="BK69" s="3">
        <v>72.900000000000006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1015.7499999999998</v>
      </c>
      <c r="BR69" s="3">
        <v>0</v>
      </c>
      <c r="BS69" s="3">
        <v>10.51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74.05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26.25</v>
      </c>
      <c r="DA69" s="3">
        <v>25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127.74000000000001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X69" s="2">
        <v>67</v>
      </c>
      <c r="DY69" s="2">
        <v>960.61649999999997</v>
      </c>
      <c r="DZ69" s="2">
        <v>827.29420000000005</v>
      </c>
      <c r="EA69" s="2">
        <v>699.99019999999996</v>
      </c>
      <c r="EB69" s="2">
        <v>866.26940000000002</v>
      </c>
      <c r="EC69" s="2">
        <v>859.54909999999995</v>
      </c>
      <c r="ED69" s="2">
        <v>1467.3009999999999</v>
      </c>
      <c r="EE69" s="2">
        <v>1112.2439999999999</v>
      </c>
      <c r="EF69" s="2">
        <v>981.04610000000002</v>
      </c>
      <c r="EG69" s="2">
        <v>1315.8610000000001</v>
      </c>
      <c r="EH69" s="2">
        <v>917.17560000000003</v>
      </c>
      <c r="EI69" s="2">
        <v>1060.4639999999999</v>
      </c>
      <c r="EJ69" s="2">
        <v>940.82899999999995</v>
      </c>
      <c r="EK69" s="2">
        <v>1454.8389999999999</v>
      </c>
      <c r="EL69" s="2">
        <v>1495.479</v>
      </c>
      <c r="EM69" s="2">
        <v>1046.8330000000001</v>
      </c>
      <c r="EN69" s="2">
        <v>917.11389999999994</v>
      </c>
      <c r="EO69" s="2">
        <v>1096.153</v>
      </c>
      <c r="EP69" s="2">
        <v>966.45240000000001</v>
      </c>
      <c r="EQ69" s="2">
        <v>1005.52</v>
      </c>
      <c r="ER69" s="2">
        <v>1217.933</v>
      </c>
      <c r="ES69" s="2">
        <v>941.92049999999995</v>
      </c>
      <c r="ET69" s="2">
        <v>1008.461</v>
      </c>
      <c r="EU69" s="2">
        <v>1346.992</v>
      </c>
      <c r="EV69" s="2">
        <v>1412.729</v>
      </c>
      <c r="EW69" s="2">
        <v>1017.641</v>
      </c>
      <c r="EX69" s="2">
        <v>1228.08</v>
      </c>
      <c r="EY69" s="2">
        <v>819.85130000000004</v>
      </c>
      <c r="EZ69" s="2">
        <v>1329.2909999999999</v>
      </c>
      <c r="FA69" s="2">
        <v>1115.6030000000001</v>
      </c>
      <c r="FB69" s="2">
        <v>1387.193</v>
      </c>
      <c r="FC69" s="2">
        <v>894.33979999999997</v>
      </c>
      <c r="FD69" s="2">
        <v>916.9538</v>
      </c>
      <c r="FE69" s="2">
        <v>773.70770000000005</v>
      </c>
      <c r="FF69" s="2">
        <v>1062.9939999999999</v>
      </c>
      <c r="FG69" s="2">
        <v>838.43560000000002</v>
      </c>
      <c r="FH69" s="2">
        <v>1247.5029999999999</v>
      </c>
      <c r="FI69" s="2">
        <v>1163.367</v>
      </c>
      <c r="FJ69" s="2">
        <v>1394.8309999999999</v>
      </c>
      <c r="FK69" s="2">
        <v>850.18010000000004</v>
      </c>
      <c r="FL69" s="2">
        <v>879.01739999999995</v>
      </c>
      <c r="FM69" s="2">
        <v>886.16949999999997</v>
      </c>
      <c r="FN69" s="2">
        <v>946.89639999999997</v>
      </c>
      <c r="FO69" s="2">
        <v>1167.607</v>
      </c>
      <c r="FP69" s="2">
        <v>1018.256</v>
      </c>
      <c r="FQ69" s="2">
        <v>949.54190000000006</v>
      </c>
      <c r="FR69" s="2">
        <v>969.12940000000003</v>
      </c>
      <c r="FS69" s="2">
        <v>681.45330000000001</v>
      </c>
      <c r="FT69" s="2">
        <v>1047.037</v>
      </c>
      <c r="FU69" s="2">
        <v>839.28880000000004</v>
      </c>
      <c r="FV69" s="2">
        <v>1151.462</v>
      </c>
      <c r="FW69" s="2">
        <v>1161.329</v>
      </c>
      <c r="FX69" s="2">
        <v>984.68560000000002</v>
      </c>
      <c r="FY69" s="2">
        <v>515.62710000000004</v>
      </c>
      <c r="FZ69" s="2">
        <v>578.81230000000005</v>
      </c>
      <c r="GA69" s="2">
        <v>706.03250000000003</v>
      </c>
      <c r="GB69" s="2">
        <v>676.49019999999996</v>
      </c>
      <c r="GC69" s="2">
        <v>646.96559999999999</v>
      </c>
      <c r="GD69" s="2">
        <v>282.90879999999999</v>
      </c>
      <c r="GE69" s="2">
        <v>176.60149999999999</v>
      </c>
      <c r="GF69" s="2">
        <v>409.40129999999999</v>
      </c>
      <c r="GG69" s="2">
        <v>522.34619999999995</v>
      </c>
      <c r="GH69" s="2">
        <v>607.10379999999998</v>
      </c>
      <c r="GI69" s="2">
        <v>735.66489999999999</v>
      </c>
      <c r="GJ69" s="2">
        <v>424.61750000000001</v>
      </c>
      <c r="GK69" s="2">
        <v>403.66930000000002</v>
      </c>
      <c r="GL69" s="2">
        <v>746.06200000000001</v>
      </c>
      <c r="GM69" s="2">
        <v>0</v>
      </c>
      <c r="GN69" s="2">
        <v>275.0016</v>
      </c>
      <c r="GO69" s="2">
        <v>158.6634</v>
      </c>
      <c r="GP69" s="2">
        <v>250.05260000000001</v>
      </c>
      <c r="GQ69" s="2">
        <v>1368.085</v>
      </c>
      <c r="GR69" s="2">
        <v>1273.856</v>
      </c>
      <c r="GS69" s="2">
        <v>1038.9780000000001</v>
      </c>
      <c r="GT69" s="2">
        <v>1088.809</v>
      </c>
      <c r="GU69" s="2">
        <v>829.19150000000002</v>
      </c>
      <c r="GV69" s="2">
        <v>1228.806</v>
      </c>
      <c r="GW69" s="2">
        <v>1190.96</v>
      </c>
      <c r="GX69" s="2">
        <v>1099.462</v>
      </c>
      <c r="GY69" s="2">
        <v>1443.1959999999999</v>
      </c>
      <c r="GZ69" s="2">
        <v>1462.96</v>
      </c>
      <c r="HA69" s="2">
        <v>334.33969999999999</v>
      </c>
      <c r="HB69" s="2">
        <v>629.88070000000005</v>
      </c>
      <c r="HC69" s="2">
        <v>429.76420000000002</v>
      </c>
      <c r="HD69" s="2">
        <v>3822.587</v>
      </c>
      <c r="HE69" s="2">
        <v>3606.201</v>
      </c>
      <c r="HF69" s="2">
        <v>1310.134</v>
      </c>
      <c r="HG69" s="2">
        <v>1417.3810000000001</v>
      </c>
      <c r="HH69" s="2">
        <v>1179.0139999999999</v>
      </c>
      <c r="HI69" s="2">
        <v>1702.6969999999999</v>
      </c>
      <c r="HJ69" s="2">
        <v>1865.6220000000001</v>
      </c>
      <c r="HK69" s="2">
        <v>2049.2240000000002</v>
      </c>
      <c r="HL69" s="2">
        <v>2293.4989999999998</v>
      </c>
      <c r="HM69" s="2">
        <v>1729.086</v>
      </c>
      <c r="HN69" s="2">
        <v>1897.23</v>
      </c>
      <c r="HO69" s="2">
        <v>2262.527</v>
      </c>
      <c r="HP69" s="2">
        <v>1587.731</v>
      </c>
      <c r="HQ69" s="2">
        <v>1816.308</v>
      </c>
      <c r="HR69" s="2">
        <v>532.38779999999997</v>
      </c>
      <c r="HS69" s="2">
        <v>757.12620000000004</v>
      </c>
      <c r="HT69" s="2">
        <v>550.21699999999998</v>
      </c>
      <c r="HU69" s="2">
        <v>656.74270000000001</v>
      </c>
      <c r="HV69" s="2">
        <v>221.4675</v>
      </c>
      <c r="HW69" s="2">
        <v>704.00490000000002</v>
      </c>
      <c r="HX69" s="2">
        <v>438.11739999999998</v>
      </c>
      <c r="HY69" s="2">
        <v>754.81650000000002</v>
      </c>
      <c r="HZ69" s="2">
        <v>853.89059999999995</v>
      </c>
      <c r="IA69" s="2">
        <v>817.58280000000002</v>
      </c>
      <c r="IB69" s="2">
        <v>760.67070000000001</v>
      </c>
      <c r="IC69" s="2">
        <v>730.2962</v>
      </c>
      <c r="ID69" s="2">
        <v>2130.1509999999998</v>
      </c>
      <c r="IE69" s="2">
        <v>2515.3939999999998</v>
      </c>
      <c r="IF69" s="2">
        <v>2581.14</v>
      </c>
      <c r="IG69" s="2">
        <v>24.250589999999999</v>
      </c>
      <c r="IH69" s="2">
        <v>348.39449999999999</v>
      </c>
      <c r="II69" s="2">
        <v>241.45359999999999</v>
      </c>
      <c r="IJ69" s="2">
        <v>418.72879999999998</v>
      </c>
      <c r="IK69" s="2">
        <v>384.60059999999999</v>
      </c>
      <c r="IL69" s="2">
        <v>859.14909999999998</v>
      </c>
      <c r="IM69" s="2">
        <v>981.52480000000003</v>
      </c>
      <c r="IN69" s="2">
        <v>893.74019999999996</v>
      </c>
      <c r="IO69" s="2">
        <v>2581.569</v>
      </c>
      <c r="IP69" s="2">
        <v>3283.7130000000002</v>
      </c>
      <c r="IQ69" s="2">
        <v>3432.2510000000002</v>
      </c>
      <c r="IR69">
        <f t="shared" si="1"/>
        <v>387257.8378406</v>
      </c>
    </row>
    <row r="70" spans="1:252" x14ac:dyDescent="0.25">
      <c r="A70" s="1">
        <v>68</v>
      </c>
      <c r="B70" s="1" t="s">
        <v>68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0.65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1.55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X70" s="2">
        <v>68</v>
      </c>
      <c r="DY70" s="2">
        <v>918.29129999999998</v>
      </c>
      <c r="DZ70" s="2">
        <v>784.96900000000005</v>
      </c>
      <c r="EA70" s="2">
        <v>657.66499999999996</v>
      </c>
      <c r="EB70" s="2">
        <v>682.44560000000001</v>
      </c>
      <c r="EC70" s="2">
        <v>1081.867</v>
      </c>
      <c r="ED70" s="2">
        <v>1689.6189999999999</v>
      </c>
      <c r="EE70" s="2">
        <v>1334.5619999999999</v>
      </c>
      <c r="EF70" s="2">
        <v>1203.364</v>
      </c>
      <c r="EG70" s="2">
        <v>1538.1790000000001</v>
      </c>
      <c r="EH70" s="2">
        <v>1139.4929999999999</v>
      </c>
      <c r="EI70" s="2">
        <v>1335.4659999999999</v>
      </c>
      <c r="EJ70" s="2">
        <v>1215.83</v>
      </c>
      <c r="EK70" s="2">
        <v>1651.9280000000001</v>
      </c>
      <c r="EL70" s="2">
        <v>1717.796</v>
      </c>
      <c r="EM70" s="2">
        <v>1259.518</v>
      </c>
      <c r="EN70" s="2">
        <v>1139.431</v>
      </c>
      <c r="EO70" s="2">
        <v>1365.2360000000001</v>
      </c>
      <c r="EP70" s="2">
        <v>1188.77</v>
      </c>
      <c r="EQ70" s="2">
        <v>1247.1110000000001</v>
      </c>
      <c r="ER70" s="2">
        <v>1492.9349999999999</v>
      </c>
      <c r="ES70" s="2">
        <v>1177.8409999999999</v>
      </c>
      <c r="ET70" s="2">
        <v>1280.5899999999999</v>
      </c>
      <c r="EU70" s="2">
        <v>1621.9929999999999</v>
      </c>
      <c r="EV70" s="2">
        <v>1669.5329999999999</v>
      </c>
      <c r="EW70" s="2">
        <v>1239.9590000000001</v>
      </c>
      <c r="EX70" s="2">
        <v>1450.3979999999999</v>
      </c>
      <c r="EY70" s="2">
        <v>1042.1690000000001</v>
      </c>
      <c r="EZ70" s="2">
        <v>1551.6089999999999</v>
      </c>
      <c r="FA70" s="2">
        <v>1337.921</v>
      </c>
      <c r="FB70" s="2">
        <v>1609.511</v>
      </c>
      <c r="FC70" s="2">
        <v>1129.0550000000001</v>
      </c>
      <c r="FD70" s="2">
        <v>1151.6690000000001</v>
      </c>
      <c r="FE70" s="2">
        <v>996.02560000000005</v>
      </c>
      <c r="FF70" s="2">
        <v>1285.3119999999999</v>
      </c>
      <c r="FG70" s="2">
        <v>1060.7529999999999</v>
      </c>
      <c r="FH70" s="2">
        <v>1513.9829999999999</v>
      </c>
      <c r="FI70" s="2">
        <v>1376.0530000000001</v>
      </c>
      <c r="FJ70" s="2">
        <v>1617.1489999999999</v>
      </c>
      <c r="FK70" s="2">
        <v>1125.181</v>
      </c>
      <c r="FL70" s="2">
        <v>953.46879999999999</v>
      </c>
      <c r="FM70" s="2">
        <v>917.69529999999997</v>
      </c>
      <c r="FN70" s="2">
        <v>904.57119999999998</v>
      </c>
      <c r="FO70" s="2">
        <v>1223.8879999999999</v>
      </c>
      <c r="FP70" s="2">
        <v>1099.511</v>
      </c>
      <c r="FQ70" s="2">
        <v>1005.822</v>
      </c>
      <c r="FR70" s="2">
        <v>1025.4100000000001</v>
      </c>
      <c r="FS70" s="2">
        <v>737.73429999999996</v>
      </c>
      <c r="FT70" s="2">
        <v>1078.5630000000001</v>
      </c>
      <c r="FU70" s="2">
        <v>895.56979999999999</v>
      </c>
      <c r="FV70" s="2">
        <v>1109.1369999999999</v>
      </c>
      <c r="FW70" s="2">
        <v>1119.0039999999999</v>
      </c>
      <c r="FX70" s="2">
        <v>942.36040000000003</v>
      </c>
      <c r="FY70" s="2">
        <v>790.62869999999998</v>
      </c>
      <c r="FZ70" s="2">
        <v>807.07190000000003</v>
      </c>
      <c r="GA70" s="2">
        <v>981.03409999999997</v>
      </c>
      <c r="GB70" s="2">
        <v>908.88779999999997</v>
      </c>
      <c r="GC70" s="2">
        <v>921.96709999999996</v>
      </c>
      <c r="GD70" s="2">
        <v>380.9144</v>
      </c>
      <c r="GE70" s="2">
        <v>300.49200000000002</v>
      </c>
      <c r="GF70" s="2">
        <v>225.57749999999999</v>
      </c>
      <c r="GG70" s="2">
        <v>480.02100000000002</v>
      </c>
      <c r="GH70" s="2">
        <v>564.77859999999998</v>
      </c>
      <c r="GI70" s="2">
        <v>693.33969999999999</v>
      </c>
      <c r="GJ70" s="2">
        <v>382.29239999999999</v>
      </c>
      <c r="GK70" s="2">
        <v>361.3442</v>
      </c>
      <c r="GL70" s="2">
        <v>703.73680000000002</v>
      </c>
      <c r="GM70" s="2">
        <v>275.0016</v>
      </c>
      <c r="GN70" s="2">
        <v>0</v>
      </c>
      <c r="GO70" s="2">
        <v>116.3382</v>
      </c>
      <c r="GP70" s="2">
        <v>207.72749999999999</v>
      </c>
      <c r="GQ70" s="2">
        <v>1325.76</v>
      </c>
      <c r="GR70" s="2">
        <v>1231.5309999999999</v>
      </c>
      <c r="GS70" s="2">
        <v>996.65309999999999</v>
      </c>
      <c r="GT70" s="2">
        <v>1046.4839999999999</v>
      </c>
      <c r="GU70" s="2">
        <v>786.86630000000002</v>
      </c>
      <c r="GV70" s="2">
        <v>1285.087</v>
      </c>
      <c r="GW70" s="2">
        <v>1247.241</v>
      </c>
      <c r="GX70" s="2">
        <v>1155.7429999999999</v>
      </c>
      <c r="GY70" s="2">
        <v>1460.548</v>
      </c>
      <c r="GZ70" s="2">
        <v>1519.241</v>
      </c>
      <c r="HA70" s="2">
        <v>609.34140000000002</v>
      </c>
      <c r="HB70" s="2">
        <v>904.88229999999999</v>
      </c>
      <c r="HC70" s="2">
        <v>704.76580000000001</v>
      </c>
      <c r="HD70" s="2">
        <v>3940.64</v>
      </c>
      <c r="HE70" s="2">
        <v>3724.2539999999999</v>
      </c>
      <c r="HF70" s="2">
        <v>1428.1869999999999</v>
      </c>
      <c r="HG70" s="2">
        <v>1535.4349999999999</v>
      </c>
      <c r="HH70" s="2">
        <v>1355.9739999999999</v>
      </c>
      <c r="HI70" s="2">
        <v>1806.2059999999999</v>
      </c>
      <c r="HJ70" s="2">
        <v>1969.1310000000001</v>
      </c>
      <c r="HK70" s="2">
        <v>2152.732</v>
      </c>
      <c r="HL70" s="2">
        <v>2397.0070000000001</v>
      </c>
      <c r="HM70" s="2">
        <v>1951.404</v>
      </c>
      <c r="HN70" s="2">
        <v>2000.7380000000001</v>
      </c>
      <c r="HO70" s="2">
        <v>2380.58</v>
      </c>
      <c r="HP70" s="2">
        <v>1705.7840000000001</v>
      </c>
      <c r="HQ70" s="2">
        <v>1934.3610000000001</v>
      </c>
      <c r="HR70" s="2">
        <v>533.86900000000003</v>
      </c>
      <c r="HS70" s="2">
        <v>969.81169999999997</v>
      </c>
      <c r="HT70" s="2">
        <v>778.47659999999996</v>
      </c>
      <c r="HU70" s="2">
        <v>697.00310000000002</v>
      </c>
      <c r="HV70" s="2">
        <v>496.46910000000003</v>
      </c>
      <c r="HW70" s="2">
        <v>926.3229</v>
      </c>
      <c r="HX70" s="2">
        <v>713.1191</v>
      </c>
      <c r="HY70" s="2">
        <v>977.1345</v>
      </c>
      <c r="HZ70" s="2">
        <v>1066.576</v>
      </c>
      <c r="IA70" s="2">
        <v>775.25760000000002</v>
      </c>
      <c r="IB70" s="2">
        <v>718.34550000000002</v>
      </c>
      <c r="IC70" s="2">
        <v>687.971</v>
      </c>
      <c r="ID70" s="2">
        <v>2248.2040000000002</v>
      </c>
      <c r="IE70" s="2">
        <v>2633.4470000000001</v>
      </c>
      <c r="IF70" s="2">
        <v>2684.6480000000001</v>
      </c>
      <c r="IG70" s="2">
        <v>299.25220000000002</v>
      </c>
      <c r="IH70" s="2">
        <v>623.39599999999996</v>
      </c>
      <c r="II70" s="2">
        <v>516.45519999999999</v>
      </c>
      <c r="IJ70" s="2">
        <v>693.73040000000003</v>
      </c>
      <c r="IK70" s="2">
        <v>659.60230000000001</v>
      </c>
      <c r="IL70" s="2">
        <v>816.82389999999998</v>
      </c>
      <c r="IM70" s="2">
        <v>939.19960000000003</v>
      </c>
      <c r="IN70" s="2">
        <v>749.08219999999994</v>
      </c>
      <c r="IO70" s="2">
        <v>2699.6219999999998</v>
      </c>
      <c r="IP70" s="2">
        <v>3401.7660000000001</v>
      </c>
      <c r="IQ70" s="2">
        <v>3550.3040000000001</v>
      </c>
      <c r="IR70">
        <f t="shared" si="1"/>
        <v>1113.4355250000001</v>
      </c>
    </row>
    <row r="71" spans="1:252" x14ac:dyDescent="0.25">
      <c r="A71" s="1">
        <v>69</v>
      </c>
      <c r="B71" s="1" t="s">
        <v>69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75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25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15.549999999999999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2.4499999999999997</v>
      </c>
      <c r="DG71" s="3">
        <v>0</v>
      </c>
      <c r="DH71" s="3">
        <v>0</v>
      </c>
      <c r="DI71" s="3">
        <v>0</v>
      </c>
      <c r="DJ71" s="3">
        <v>0</v>
      </c>
      <c r="DK71" s="3">
        <v>7.65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X71" s="2">
        <v>69</v>
      </c>
      <c r="DY71" s="2">
        <v>801.9529</v>
      </c>
      <c r="DZ71" s="2">
        <v>668.63080000000002</v>
      </c>
      <c r="EA71" s="2">
        <v>541.32680000000005</v>
      </c>
      <c r="EB71" s="2">
        <v>759.70809999999994</v>
      </c>
      <c r="EC71" s="2">
        <v>965.52880000000005</v>
      </c>
      <c r="ED71" s="2">
        <v>1573.2809999999999</v>
      </c>
      <c r="EE71" s="2">
        <v>1218.2239999999999</v>
      </c>
      <c r="EF71" s="2">
        <v>1087.0250000000001</v>
      </c>
      <c r="EG71" s="2">
        <v>1421.8409999999999</v>
      </c>
      <c r="EH71" s="2">
        <v>1023.155</v>
      </c>
      <c r="EI71" s="2">
        <v>1219.127</v>
      </c>
      <c r="EJ71" s="2">
        <v>1099.492</v>
      </c>
      <c r="EK71" s="2">
        <v>1535.59</v>
      </c>
      <c r="EL71" s="2">
        <v>1601.4580000000001</v>
      </c>
      <c r="EM71" s="2">
        <v>1143.18</v>
      </c>
      <c r="EN71" s="2">
        <v>1023.093</v>
      </c>
      <c r="EO71" s="2">
        <v>1248.8979999999999</v>
      </c>
      <c r="EP71" s="2">
        <v>1072.432</v>
      </c>
      <c r="EQ71" s="2">
        <v>1130.7729999999999</v>
      </c>
      <c r="ER71" s="2">
        <v>1376.597</v>
      </c>
      <c r="ES71" s="2">
        <v>1061.5029999999999</v>
      </c>
      <c r="ET71" s="2">
        <v>1164.252</v>
      </c>
      <c r="EU71" s="2">
        <v>1505.655</v>
      </c>
      <c r="EV71" s="2">
        <v>1553.1949999999999</v>
      </c>
      <c r="EW71" s="2">
        <v>1123.6199999999999</v>
      </c>
      <c r="EX71" s="2">
        <v>1334.059</v>
      </c>
      <c r="EY71" s="2">
        <v>925.83109999999999</v>
      </c>
      <c r="EZ71" s="2">
        <v>1435.271</v>
      </c>
      <c r="FA71" s="2">
        <v>1221.5830000000001</v>
      </c>
      <c r="FB71" s="2">
        <v>1493.173</v>
      </c>
      <c r="FC71" s="2">
        <v>1012.717</v>
      </c>
      <c r="FD71" s="2">
        <v>1035.3309999999999</v>
      </c>
      <c r="FE71" s="2">
        <v>879.68740000000003</v>
      </c>
      <c r="FF71" s="2">
        <v>1168.9739999999999</v>
      </c>
      <c r="FG71" s="2">
        <v>944.4153</v>
      </c>
      <c r="FH71" s="2">
        <v>1397.645</v>
      </c>
      <c r="FI71" s="2">
        <v>1259.7139999999999</v>
      </c>
      <c r="FJ71" s="2">
        <v>1500.8109999999999</v>
      </c>
      <c r="FK71" s="2">
        <v>1008.843</v>
      </c>
      <c r="FL71" s="2">
        <v>837.13059999999996</v>
      </c>
      <c r="FM71" s="2">
        <v>801.35709999999995</v>
      </c>
      <c r="FN71" s="2">
        <v>788.23299999999995</v>
      </c>
      <c r="FO71" s="2">
        <v>1107.55</v>
      </c>
      <c r="FP71" s="2">
        <v>983.17319999999995</v>
      </c>
      <c r="FQ71" s="2">
        <v>889.4846</v>
      </c>
      <c r="FR71" s="2">
        <v>909.07209999999998</v>
      </c>
      <c r="FS71" s="2">
        <v>621.39599999999996</v>
      </c>
      <c r="FT71" s="2">
        <v>962.22540000000004</v>
      </c>
      <c r="FU71" s="2">
        <v>779.23149999999998</v>
      </c>
      <c r="FV71" s="2">
        <v>992.79939999999999</v>
      </c>
      <c r="FW71" s="2">
        <v>1002.665</v>
      </c>
      <c r="FX71" s="2">
        <v>826.02200000000005</v>
      </c>
      <c r="FY71" s="2">
        <v>674.29049999999995</v>
      </c>
      <c r="FZ71" s="2">
        <v>690.7337</v>
      </c>
      <c r="GA71" s="2">
        <v>864.69590000000005</v>
      </c>
      <c r="GB71" s="2">
        <v>792.54949999999997</v>
      </c>
      <c r="GC71" s="2">
        <v>805.62890000000004</v>
      </c>
      <c r="GD71" s="2">
        <v>441.57220000000001</v>
      </c>
      <c r="GE71" s="2">
        <v>335.26490000000001</v>
      </c>
      <c r="GF71" s="2">
        <v>341.91570000000002</v>
      </c>
      <c r="GG71" s="2">
        <v>363.68279999999999</v>
      </c>
      <c r="GH71" s="2">
        <v>448.44029999999998</v>
      </c>
      <c r="GI71" s="2">
        <v>577.00139999999999</v>
      </c>
      <c r="GJ71" s="2">
        <v>265.95409999999998</v>
      </c>
      <c r="GK71" s="2">
        <v>245.0059</v>
      </c>
      <c r="GL71" s="2">
        <v>587.39859999999999</v>
      </c>
      <c r="GM71" s="2">
        <v>158.6634</v>
      </c>
      <c r="GN71" s="2">
        <v>116.3382</v>
      </c>
      <c r="GO71" s="2">
        <v>0</v>
      </c>
      <c r="GP71" s="2">
        <v>91.389269999999996</v>
      </c>
      <c r="GQ71" s="2">
        <v>1209.422</v>
      </c>
      <c r="GR71" s="2">
        <v>1115.193</v>
      </c>
      <c r="GS71" s="2">
        <v>880.31479999999999</v>
      </c>
      <c r="GT71" s="2">
        <v>930.14639999999997</v>
      </c>
      <c r="GU71" s="2">
        <v>670.52800000000002</v>
      </c>
      <c r="GV71" s="2">
        <v>1168.748</v>
      </c>
      <c r="GW71" s="2">
        <v>1130.903</v>
      </c>
      <c r="GX71" s="2">
        <v>1039.405</v>
      </c>
      <c r="GY71" s="2">
        <v>1344.21</v>
      </c>
      <c r="GZ71" s="2">
        <v>1402.903</v>
      </c>
      <c r="HA71" s="2">
        <v>493.00310000000002</v>
      </c>
      <c r="HB71" s="2">
        <v>788.54409999999996</v>
      </c>
      <c r="HC71" s="2">
        <v>588.42759999999998</v>
      </c>
      <c r="HD71" s="2">
        <v>3824.3020000000001</v>
      </c>
      <c r="HE71" s="2">
        <v>3607.9160000000002</v>
      </c>
      <c r="HF71" s="2">
        <v>1311.8489999999999</v>
      </c>
      <c r="HG71" s="2">
        <v>1419.096</v>
      </c>
      <c r="HH71" s="2">
        <v>1239.636</v>
      </c>
      <c r="HI71" s="2">
        <v>1689.8679999999999</v>
      </c>
      <c r="HJ71" s="2">
        <v>1852.7919999999999</v>
      </c>
      <c r="HK71" s="2">
        <v>2036.394</v>
      </c>
      <c r="HL71" s="2">
        <v>2280.6689999999999</v>
      </c>
      <c r="HM71" s="2">
        <v>1835.066</v>
      </c>
      <c r="HN71" s="2">
        <v>1884.4</v>
      </c>
      <c r="HO71" s="2">
        <v>2264.2420000000002</v>
      </c>
      <c r="HP71" s="2">
        <v>1589.4459999999999</v>
      </c>
      <c r="HQ71" s="2">
        <v>1818.0229999999999</v>
      </c>
      <c r="HR71" s="2">
        <v>417.53070000000002</v>
      </c>
      <c r="HS71" s="2">
        <v>853.47339999999997</v>
      </c>
      <c r="HT71" s="2">
        <v>662.13840000000005</v>
      </c>
      <c r="HU71" s="2">
        <v>580.66489999999999</v>
      </c>
      <c r="HV71" s="2">
        <v>380.1309</v>
      </c>
      <c r="HW71" s="2">
        <v>809.9846</v>
      </c>
      <c r="HX71" s="2">
        <v>596.7808</v>
      </c>
      <c r="HY71" s="2">
        <v>860.7962</v>
      </c>
      <c r="HZ71" s="2">
        <v>950.23789999999997</v>
      </c>
      <c r="IA71" s="2">
        <v>658.91930000000002</v>
      </c>
      <c r="IB71" s="2">
        <v>602.00720000000001</v>
      </c>
      <c r="IC71" s="2">
        <v>571.63260000000002</v>
      </c>
      <c r="ID71" s="2">
        <v>2131.8649999999998</v>
      </c>
      <c r="IE71" s="2">
        <v>2517.1089999999999</v>
      </c>
      <c r="IF71" s="2">
        <v>2568.31</v>
      </c>
      <c r="IG71" s="2">
        <v>182.91399999999999</v>
      </c>
      <c r="IH71" s="2">
        <v>507.05779999999999</v>
      </c>
      <c r="II71" s="2">
        <v>400.11700000000002</v>
      </c>
      <c r="IJ71" s="2">
        <v>577.39210000000003</v>
      </c>
      <c r="IK71" s="2">
        <v>543.26400000000001</v>
      </c>
      <c r="IL71" s="2">
        <v>700.48569999999995</v>
      </c>
      <c r="IM71" s="2">
        <v>822.8614</v>
      </c>
      <c r="IN71" s="2">
        <v>735.07680000000005</v>
      </c>
      <c r="IO71" s="2">
        <v>2583.2840000000001</v>
      </c>
      <c r="IP71" s="2">
        <v>3285.4279999999999</v>
      </c>
      <c r="IQ71" s="2">
        <v>3433.9659999999999</v>
      </c>
      <c r="IR71">
        <f t="shared" si="1"/>
        <v>113605.43474</v>
      </c>
    </row>
    <row r="72" spans="1:252" x14ac:dyDescent="0.25">
      <c r="A72" s="1">
        <v>70</v>
      </c>
      <c r="B72" s="1" t="s">
        <v>70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X72" s="2">
        <v>70</v>
      </c>
      <c r="DY72" s="2">
        <v>799.65740000000005</v>
      </c>
      <c r="DZ72" s="2">
        <v>760.02</v>
      </c>
      <c r="EA72" s="2">
        <v>632.71600000000001</v>
      </c>
      <c r="EB72" s="2">
        <v>851.09730000000002</v>
      </c>
      <c r="EC72" s="2">
        <v>874.13969999999995</v>
      </c>
      <c r="ED72" s="2">
        <v>1481.8920000000001</v>
      </c>
      <c r="EE72" s="2">
        <v>1126.8340000000001</v>
      </c>
      <c r="EF72" s="2">
        <v>995.63670000000002</v>
      </c>
      <c r="EG72" s="2">
        <v>1330.452</v>
      </c>
      <c r="EH72" s="2">
        <v>931.76620000000003</v>
      </c>
      <c r="EI72" s="2">
        <v>1140.454</v>
      </c>
      <c r="EJ72" s="2">
        <v>1020.819</v>
      </c>
      <c r="EK72" s="2">
        <v>1444.2</v>
      </c>
      <c r="EL72" s="2">
        <v>1510.069</v>
      </c>
      <c r="EM72" s="2">
        <v>1051.7909999999999</v>
      </c>
      <c r="EN72" s="2">
        <v>931.70450000000005</v>
      </c>
      <c r="EO72" s="2">
        <v>1157.509</v>
      </c>
      <c r="EP72" s="2">
        <v>981.04300000000001</v>
      </c>
      <c r="EQ72" s="2">
        <v>1039.384</v>
      </c>
      <c r="ER72" s="2">
        <v>1297.066</v>
      </c>
      <c r="ES72" s="2">
        <v>970.11410000000001</v>
      </c>
      <c r="ET72" s="2">
        <v>1072.8630000000001</v>
      </c>
      <c r="EU72" s="2">
        <v>1426.125</v>
      </c>
      <c r="EV72" s="2">
        <v>1461.806</v>
      </c>
      <c r="EW72" s="2">
        <v>1032.231</v>
      </c>
      <c r="EX72" s="2">
        <v>1242.67</v>
      </c>
      <c r="EY72" s="2">
        <v>834.44190000000003</v>
      </c>
      <c r="EZ72" s="2">
        <v>1343.8820000000001</v>
      </c>
      <c r="FA72" s="2">
        <v>1130.193</v>
      </c>
      <c r="FB72" s="2">
        <v>1401.7840000000001</v>
      </c>
      <c r="FC72" s="2">
        <v>921.32799999999997</v>
      </c>
      <c r="FD72" s="2">
        <v>943.94200000000001</v>
      </c>
      <c r="FE72" s="2">
        <v>788.29819999999995</v>
      </c>
      <c r="FF72" s="2">
        <v>1077.585</v>
      </c>
      <c r="FG72" s="2">
        <v>853.02610000000004</v>
      </c>
      <c r="FH72" s="2">
        <v>1306.2560000000001</v>
      </c>
      <c r="FI72" s="2">
        <v>1168.325</v>
      </c>
      <c r="FJ72" s="2">
        <v>1409.422</v>
      </c>
      <c r="FK72" s="2">
        <v>930.17010000000005</v>
      </c>
      <c r="FL72" s="2">
        <v>745.74120000000005</v>
      </c>
      <c r="FM72" s="2">
        <v>709.96770000000004</v>
      </c>
      <c r="FN72" s="2">
        <v>753.4828</v>
      </c>
      <c r="FO72" s="2">
        <v>1016.1609999999999</v>
      </c>
      <c r="FP72" s="2">
        <v>891.78380000000004</v>
      </c>
      <c r="FQ72" s="2">
        <v>798.09519999999998</v>
      </c>
      <c r="FR72" s="2">
        <v>817.68280000000004</v>
      </c>
      <c r="FS72" s="2">
        <v>530.00670000000002</v>
      </c>
      <c r="FT72" s="2">
        <v>870.83609999999999</v>
      </c>
      <c r="FU72" s="2">
        <v>687.84220000000005</v>
      </c>
      <c r="FV72" s="2">
        <v>990.50390000000004</v>
      </c>
      <c r="FW72" s="2">
        <v>1000.37</v>
      </c>
      <c r="FX72" s="2">
        <v>823.72649999999999</v>
      </c>
      <c r="FY72" s="2">
        <v>765.6798</v>
      </c>
      <c r="FZ72" s="2">
        <v>599.34439999999995</v>
      </c>
      <c r="GA72" s="2">
        <v>894.01369999999997</v>
      </c>
      <c r="GB72" s="2">
        <v>701.16020000000003</v>
      </c>
      <c r="GC72" s="2">
        <v>764.1884</v>
      </c>
      <c r="GD72" s="2">
        <v>532.9615</v>
      </c>
      <c r="GE72" s="2">
        <v>426.6542</v>
      </c>
      <c r="GF72" s="2">
        <v>433.30500000000001</v>
      </c>
      <c r="GG72" s="2">
        <v>361.38720000000001</v>
      </c>
      <c r="GH72" s="2">
        <v>446.1447</v>
      </c>
      <c r="GI72" s="2">
        <v>574.70579999999995</v>
      </c>
      <c r="GJ72" s="2">
        <v>357.34339999999997</v>
      </c>
      <c r="GK72" s="2">
        <v>242.71039999999999</v>
      </c>
      <c r="GL72" s="2">
        <v>585.10299999999995</v>
      </c>
      <c r="GM72" s="2">
        <v>250.05260000000001</v>
      </c>
      <c r="GN72" s="2">
        <v>207.72749999999999</v>
      </c>
      <c r="GO72" s="2">
        <v>91.389269999999996</v>
      </c>
      <c r="GP72" s="2">
        <v>0</v>
      </c>
      <c r="GQ72" s="2">
        <v>1207.126</v>
      </c>
      <c r="GR72" s="2">
        <v>1112.8969999999999</v>
      </c>
      <c r="GS72" s="2">
        <v>878.01919999999996</v>
      </c>
      <c r="GT72" s="2">
        <v>927.85080000000005</v>
      </c>
      <c r="GU72" s="2">
        <v>668.23239999999998</v>
      </c>
      <c r="GV72" s="2">
        <v>1077.3589999999999</v>
      </c>
      <c r="GW72" s="2">
        <v>1039.5129999999999</v>
      </c>
      <c r="GX72" s="2">
        <v>948.01580000000001</v>
      </c>
      <c r="GY72" s="2">
        <v>1291.749</v>
      </c>
      <c r="GZ72" s="2">
        <v>1311.5139999999999</v>
      </c>
      <c r="HA72" s="2">
        <v>584.39239999999995</v>
      </c>
      <c r="HB72" s="2">
        <v>879.93340000000001</v>
      </c>
      <c r="HC72" s="2">
        <v>679.81679999999994</v>
      </c>
      <c r="HD72" s="2">
        <v>3732.9119999999998</v>
      </c>
      <c r="HE72" s="2">
        <v>3516.5259999999998</v>
      </c>
      <c r="HF72" s="2">
        <v>1220.4590000000001</v>
      </c>
      <c r="HG72" s="2">
        <v>1327.7070000000001</v>
      </c>
      <c r="HH72" s="2">
        <v>1148.2470000000001</v>
      </c>
      <c r="HI72" s="2">
        <v>1598.4780000000001</v>
      </c>
      <c r="HJ72" s="2">
        <v>1761.403</v>
      </c>
      <c r="HK72" s="2">
        <v>1945.0050000000001</v>
      </c>
      <c r="HL72" s="2">
        <v>2189.2800000000002</v>
      </c>
      <c r="HM72" s="2">
        <v>1743.6769999999999</v>
      </c>
      <c r="HN72" s="2">
        <v>1793.011</v>
      </c>
      <c r="HO72" s="2">
        <v>2172.8519999999999</v>
      </c>
      <c r="HP72" s="2">
        <v>1498.056</v>
      </c>
      <c r="HQ72" s="2">
        <v>1726.633</v>
      </c>
      <c r="HR72" s="2">
        <v>326.14150000000001</v>
      </c>
      <c r="HS72" s="2">
        <v>762.08420000000001</v>
      </c>
      <c r="HT72" s="2">
        <v>570.7491</v>
      </c>
      <c r="HU72" s="2">
        <v>489.2756</v>
      </c>
      <c r="HV72" s="2">
        <v>459.04840000000002</v>
      </c>
      <c r="HW72" s="2">
        <v>718.59550000000002</v>
      </c>
      <c r="HX72" s="2">
        <v>533.65480000000002</v>
      </c>
      <c r="HY72" s="2">
        <v>769.40710000000001</v>
      </c>
      <c r="HZ72" s="2">
        <v>858.84870000000001</v>
      </c>
      <c r="IA72" s="2">
        <v>656.62369999999999</v>
      </c>
      <c r="IB72" s="2">
        <v>599.71159999999998</v>
      </c>
      <c r="IC72" s="2">
        <v>569.33709999999996</v>
      </c>
      <c r="ID72" s="2">
        <v>2040.4760000000001</v>
      </c>
      <c r="IE72" s="2">
        <v>2425.7190000000001</v>
      </c>
      <c r="IF72" s="2">
        <v>2476.9209999999998</v>
      </c>
      <c r="IG72" s="2">
        <v>274.3032</v>
      </c>
      <c r="IH72" s="2">
        <v>598.44709999999998</v>
      </c>
      <c r="II72" s="2">
        <v>491.50619999999998</v>
      </c>
      <c r="IJ72" s="2">
        <v>668.78139999999996</v>
      </c>
      <c r="IK72" s="2">
        <v>634.65329999999994</v>
      </c>
      <c r="IL72" s="2">
        <v>791.87490000000003</v>
      </c>
      <c r="IM72" s="2">
        <v>914.25059999999996</v>
      </c>
      <c r="IN72" s="2">
        <v>826.46600000000001</v>
      </c>
      <c r="IO72" s="2">
        <v>2491.8939999999998</v>
      </c>
      <c r="IP72" s="2">
        <v>3194.038</v>
      </c>
      <c r="IQ72" s="2">
        <v>3342.576</v>
      </c>
      <c r="IR72">
        <f t="shared" si="1"/>
        <v>0</v>
      </c>
    </row>
    <row r="73" spans="1:252" x14ac:dyDescent="0.25">
      <c r="A73" s="1">
        <v>71</v>
      </c>
      <c r="B73" s="1" t="s">
        <v>71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X73" s="2">
        <v>71</v>
      </c>
      <c r="DY73" s="2">
        <v>857.08360000000005</v>
      </c>
      <c r="DZ73" s="2">
        <v>1043.4010000000001</v>
      </c>
      <c r="EA73" s="2">
        <v>956.41240000000005</v>
      </c>
      <c r="EB73" s="2">
        <v>1358.607</v>
      </c>
      <c r="EC73" s="2">
        <v>977.2568</v>
      </c>
      <c r="ED73" s="2">
        <v>1158.3979999999999</v>
      </c>
      <c r="EE73" s="2">
        <v>997.25779999999997</v>
      </c>
      <c r="EF73" s="2">
        <v>939.42960000000005</v>
      </c>
      <c r="EG73" s="2">
        <v>1030.318</v>
      </c>
      <c r="EH73" s="2">
        <v>918.29349999999999</v>
      </c>
      <c r="EI73" s="2">
        <v>1238.02</v>
      </c>
      <c r="EJ73" s="2">
        <v>1123.162</v>
      </c>
      <c r="EK73" s="2">
        <v>1059.633</v>
      </c>
      <c r="EL73" s="2">
        <v>1254.963</v>
      </c>
      <c r="EM73" s="2">
        <v>779.41049999999996</v>
      </c>
      <c r="EN73" s="2">
        <v>861.92219999999998</v>
      </c>
      <c r="EO73" s="2">
        <v>1107.473</v>
      </c>
      <c r="EP73" s="2">
        <v>847.40189999999996</v>
      </c>
      <c r="EQ73" s="2">
        <v>1089.212</v>
      </c>
      <c r="ER73" s="2">
        <v>1345.146</v>
      </c>
      <c r="ES73" s="2">
        <v>1032.4000000000001</v>
      </c>
      <c r="ET73" s="2">
        <v>1122.691</v>
      </c>
      <c r="EU73" s="2">
        <v>1404.0619999999999</v>
      </c>
      <c r="EV73" s="2">
        <v>1375.875</v>
      </c>
      <c r="EW73" s="2">
        <v>962.44949999999994</v>
      </c>
      <c r="EX73" s="2">
        <v>1113.0930000000001</v>
      </c>
      <c r="EY73" s="2">
        <v>928.08989999999994</v>
      </c>
      <c r="EZ73" s="2">
        <v>1082.2449999999999</v>
      </c>
      <c r="FA73" s="2">
        <v>916.93340000000001</v>
      </c>
      <c r="FB73" s="2">
        <v>1165.1420000000001</v>
      </c>
      <c r="FC73" s="2">
        <v>1039.3699999999999</v>
      </c>
      <c r="FD73" s="2">
        <v>1016.756</v>
      </c>
      <c r="FE73" s="2">
        <v>972.11170000000004</v>
      </c>
      <c r="FF73" s="2">
        <v>1027.548</v>
      </c>
      <c r="FG73" s="2">
        <v>1026.827</v>
      </c>
      <c r="FH73" s="2">
        <v>1229.0419999999999</v>
      </c>
      <c r="FI73" s="2">
        <v>895.94510000000002</v>
      </c>
      <c r="FJ73" s="2">
        <v>1278.671</v>
      </c>
      <c r="FK73" s="2">
        <v>1083.53</v>
      </c>
      <c r="FL73" s="2">
        <v>741.38080000000002</v>
      </c>
      <c r="FM73" s="2">
        <v>555.72159999999997</v>
      </c>
      <c r="FN73" s="2">
        <v>536.43690000000004</v>
      </c>
      <c r="FO73" s="2">
        <v>631.59379999999999</v>
      </c>
      <c r="FP73" s="2">
        <v>627.84770000000003</v>
      </c>
      <c r="FQ73" s="2">
        <v>650.62750000000005</v>
      </c>
      <c r="FR73" s="2">
        <v>553.64120000000003</v>
      </c>
      <c r="FS73" s="2">
        <v>760.43780000000004</v>
      </c>
      <c r="FT73" s="2">
        <v>394.85320000000002</v>
      </c>
      <c r="FU73" s="2">
        <v>683.48180000000002</v>
      </c>
      <c r="FV73" s="2">
        <v>216.62289999999999</v>
      </c>
      <c r="FW73" s="2">
        <v>398.11340000000001</v>
      </c>
      <c r="FX73" s="2">
        <v>413.15429999999998</v>
      </c>
      <c r="FY73" s="2">
        <v>1190.623</v>
      </c>
      <c r="FZ73" s="2">
        <v>941.82420000000002</v>
      </c>
      <c r="GA73" s="2">
        <v>1183.6790000000001</v>
      </c>
      <c r="GB73" s="2">
        <v>1043.6400000000001</v>
      </c>
      <c r="GC73" s="2">
        <v>1106.6669999999999</v>
      </c>
      <c r="GD73" s="2">
        <v>1650.9939999999999</v>
      </c>
      <c r="GE73" s="2">
        <v>1544.6869999999999</v>
      </c>
      <c r="GF73" s="2">
        <v>1551.338</v>
      </c>
      <c r="GG73" s="2">
        <v>927.44719999999995</v>
      </c>
      <c r="GH73" s="2">
        <v>767.47659999999996</v>
      </c>
      <c r="GI73" s="2">
        <v>638.91549999999995</v>
      </c>
      <c r="GJ73" s="2">
        <v>1096.172</v>
      </c>
      <c r="GK73" s="2">
        <v>964.41629999999998</v>
      </c>
      <c r="GL73" s="2">
        <v>713.07579999999996</v>
      </c>
      <c r="GM73" s="2">
        <v>1368.085</v>
      </c>
      <c r="GN73" s="2">
        <v>1325.76</v>
      </c>
      <c r="GO73" s="2">
        <v>1209.422</v>
      </c>
      <c r="GP73" s="2">
        <v>1207.126</v>
      </c>
      <c r="GQ73" s="2">
        <v>0</v>
      </c>
      <c r="GR73" s="2">
        <v>153.29480000000001</v>
      </c>
      <c r="GS73" s="2">
        <v>656.298</v>
      </c>
      <c r="GT73" s="2">
        <v>614.3827</v>
      </c>
      <c r="GU73" s="2">
        <v>568.64840000000004</v>
      </c>
      <c r="GV73" s="2">
        <v>557.95389999999998</v>
      </c>
      <c r="GW73" s="2">
        <v>331.81020000000001</v>
      </c>
      <c r="GX73" s="2">
        <v>428.6103</v>
      </c>
      <c r="GY73" s="2">
        <v>189.5789</v>
      </c>
      <c r="GZ73" s="2">
        <v>415.97179999999997</v>
      </c>
      <c r="HA73" s="2">
        <v>1683.144</v>
      </c>
      <c r="HB73" s="2">
        <v>1962.8240000000001</v>
      </c>
      <c r="HC73" s="2">
        <v>1719.1669999999999</v>
      </c>
      <c r="HD73" s="2">
        <v>3348.3449999999998</v>
      </c>
      <c r="HE73" s="2">
        <v>3131.9589999999998</v>
      </c>
      <c r="HF73" s="2">
        <v>835.89279999999997</v>
      </c>
      <c r="HG73" s="2">
        <v>943.14020000000005</v>
      </c>
      <c r="HH73" s="2">
        <v>763.68010000000004</v>
      </c>
      <c r="HI73" s="2">
        <v>846.20730000000003</v>
      </c>
      <c r="HJ73" s="2">
        <v>1009.1319999999999</v>
      </c>
      <c r="HK73" s="2">
        <v>1192.7329999999999</v>
      </c>
      <c r="HL73" s="2">
        <v>1437.008</v>
      </c>
      <c r="HM73" s="2">
        <v>1420.183</v>
      </c>
      <c r="HN73" s="2">
        <v>1040.739</v>
      </c>
      <c r="HO73" s="2">
        <v>1432.325</v>
      </c>
      <c r="HP73" s="2">
        <v>1113.489</v>
      </c>
      <c r="HQ73" s="2">
        <v>1342.066</v>
      </c>
      <c r="HR73" s="2">
        <v>931.77930000000003</v>
      </c>
      <c r="HS73" s="2">
        <v>863.27200000000005</v>
      </c>
      <c r="HT73" s="2">
        <v>891.67409999999995</v>
      </c>
      <c r="HU73" s="2">
        <v>855.41139999999996</v>
      </c>
      <c r="HV73" s="2">
        <v>1220.423</v>
      </c>
      <c r="HW73" s="2">
        <v>933.70309999999995</v>
      </c>
      <c r="HX73" s="2">
        <v>1003.773</v>
      </c>
      <c r="HY73" s="2">
        <v>953.22050000000002</v>
      </c>
      <c r="HZ73" s="2">
        <v>780.08090000000004</v>
      </c>
      <c r="IA73" s="2">
        <v>717.15830000000005</v>
      </c>
      <c r="IB73" s="2">
        <v>788.35090000000002</v>
      </c>
      <c r="IC73" s="2">
        <v>726.03139999999996</v>
      </c>
      <c r="ID73" s="2">
        <v>1655.9090000000001</v>
      </c>
      <c r="IE73" s="2">
        <v>2041.152</v>
      </c>
      <c r="IF73" s="2">
        <v>1724.6489999999999</v>
      </c>
      <c r="IG73" s="2">
        <v>1392.336</v>
      </c>
      <c r="IH73" s="2">
        <v>1185.357</v>
      </c>
      <c r="II73" s="2">
        <v>1292.4259999999999</v>
      </c>
      <c r="IJ73" s="2">
        <v>1311.9680000000001</v>
      </c>
      <c r="IK73" s="2">
        <v>1358.8130000000001</v>
      </c>
      <c r="IL73" s="2">
        <v>1126.547</v>
      </c>
      <c r="IM73" s="2">
        <v>1248.922</v>
      </c>
      <c r="IN73" s="2">
        <v>1167.855</v>
      </c>
      <c r="IO73" s="2">
        <v>2107.3270000000002</v>
      </c>
      <c r="IP73" s="2">
        <v>2809.471</v>
      </c>
      <c r="IQ73" s="2">
        <v>2958.009</v>
      </c>
      <c r="IR73">
        <f t="shared" si="1"/>
        <v>0</v>
      </c>
    </row>
    <row r="74" spans="1:252" x14ac:dyDescent="0.25">
      <c r="A74" s="1">
        <v>72</v>
      </c>
      <c r="B74" s="1" t="s">
        <v>72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X74" s="2">
        <v>72</v>
      </c>
      <c r="DY74" s="2">
        <v>711.70500000000004</v>
      </c>
      <c r="DZ74" s="2">
        <v>898.02239999999995</v>
      </c>
      <c r="EA74" s="2">
        <v>832.42930000000001</v>
      </c>
      <c r="EB74" s="2">
        <v>1234.624</v>
      </c>
      <c r="EC74" s="2">
        <v>1130.5509999999999</v>
      </c>
      <c r="ED74" s="2">
        <v>1311.693</v>
      </c>
      <c r="EE74" s="2">
        <v>1150.5519999999999</v>
      </c>
      <c r="EF74" s="2">
        <v>1092.7239999999999</v>
      </c>
      <c r="EG74" s="2">
        <v>1183.6130000000001</v>
      </c>
      <c r="EH74" s="2">
        <v>1071.588</v>
      </c>
      <c r="EI74" s="2">
        <v>1391.3140000000001</v>
      </c>
      <c r="EJ74" s="2">
        <v>1276.4570000000001</v>
      </c>
      <c r="EK74" s="2">
        <v>1212.9280000000001</v>
      </c>
      <c r="EL74" s="2">
        <v>1408.258</v>
      </c>
      <c r="EM74" s="2">
        <v>932.70550000000003</v>
      </c>
      <c r="EN74" s="2">
        <v>1015.217</v>
      </c>
      <c r="EO74" s="2">
        <v>1260.768</v>
      </c>
      <c r="EP74" s="2">
        <v>1000.696</v>
      </c>
      <c r="EQ74" s="2">
        <v>1242.5070000000001</v>
      </c>
      <c r="ER74" s="2">
        <v>1498.441</v>
      </c>
      <c r="ES74" s="2">
        <v>1185.6949999999999</v>
      </c>
      <c r="ET74" s="2">
        <v>1275.9860000000001</v>
      </c>
      <c r="EU74" s="2">
        <v>1557.357</v>
      </c>
      <c r="EV74" s="2">
        <v>1529.1690000000001</v>
      </c>
      <c r="EW74" s="2">
        <v>1115.7439999999999</v>
      </c>
      <c r="EX74" s="2">
        <v>1266.3879999999999</v>
      </c>
      <c r="EY74" s="2">
        <v>1081.385</v>
      </c>
      <c r="EZ74" s="2">
        <v>1235.54</v>
      </c>
      <c r="FA74" s="2">
        <v>1070.2280000000001</v>
      </c>
      <c r="FB74" s="2">
        <v>1318.4369999999999</v>
      </c>
      <c r="FC74" s="2">
        <v>1186.1869999999999</v>
      </c>
      <c r="FD74" s="2">
        <v>1170.0509999999999</v>
      </c>
      <c r="FE74" s="2">
        <v>1053.1579999999999</v>
      </c>
      <c r="FF74" s="2">
        <v>1180.8430000000001</v>
      </c>
      <c r="FG74" s="2">
        <v>1117.885</v>
      </c>
      <c r="FH74" s="2">
        <v>1382.337</v>
      </c>
      <c r="FI74" s="2">
        <v>1049.239</v>
      </c>
      <c r="FJ74" s="2">
        <v>1431.9659999999999</v>
      </c>
      <c r="FK74" s="2">
        <v>1195.029</v>
      </c>
      <c r="FL74" s="2">
        <v>791.13319999999999</v>
      </c>
      <c r="FM74" s="2">
        <v>591.63649999999996</v>
      </c>
      <c r="FN74" s="2">
        <v>534.33709999999996</v>
      </c>
      <c r="FO74" s="2">
        <v>784.88869999999997</v>
      </c>
      <c r="FP74" s="2">
        <v>781.14269999999999</v>
      </c>
      <c r="FQ74" s="2">
        <v>803.92240000000004</v>
      </c>
      <c r="FR74" s="2">
        <v>706.93610000000001</v>
      </c>
      <c r="FS74" s="2">
        <v>796.35270000000003</v>
      </c>
      <c r="FT74" s="2">
        <v>548.1481</v>
      </c>
      <c r="FU74" s="2">
        <v>733.23410000000001</v>
      </c>
      <c r="FV74" s="2">
        <v>369.9178</v>
      </c>
      <c r="FW74" s="2">
        <v>244.8186</v>
      </c>
      <c r="FX74" s="2">
        <v>289.17129999999997</v>
      </c>
      <c r="FY74" s="2">
        <v>1226.538</v>
      </c>
      <c r="FZ74" s="2">
        <v>977.73910000000001</v>
      </c>
      <c r="GA74" s="2">
        <v>1233.431</v>
      </c>
      <c r="GB74" s="2">
        <v>1079.5540000000001</v>
      </c>
      <c r="GC74" s="2">
        <v>1142.5820000000001</v>
      </c>
      <c r="GD74" s="2">
        <v>1556.7650000000001</v>
      </c>
      <c r="GE74" s="2">
        <v>1450.4580000000001</v>
      </c>
      <c r="GF74" s="2">
        <v>1457.1089999999999</v>
      </c>
      <c r="GG74" s="2">
        <v>833.21849999999995</v>
      </c>
      <c r="GH74" s="2">
        <v>666.75310000000002</v>
      </c>
      <c r="GI74" s="2">
        <v>553.75260000000003</v>
      </c>
      <c r="GJ74" s="2">
        <v>995.44929999999999</v>
      </c>
      <c r="GK74" s="2">
        <v>870.1875</v>
      </c>
      <c r="GL74" s="2">
        <v>710.976</v>
      </c>
      <c r="GM74" s="2">
        <v>1273.856</v>
      </c>
      <c r="GN74" s="2">
        <v>1231.5309999999999</v>
      </c>
      <c r="GO74" s="2">
        <v>1115.193</v>
      </c>
      <c r="GP74" s="2">
        <v>1112.8969999999999</v>
      </c>
      <c r="GQ74" s="2">
        <v>153.29480000000001</v>
      </c>
      <c r="GR74" s="2">
        <v>0</v>
      </c>
      <c r="GS74" s="2">
        <v>532.31500000000005</v>
      </c>
      <c r="GT74" s="2">
        <v>461.08780000000002</v>
      </c>
      <c r="GU74" s="2">
        <v>444.66539999999998</v>
      </c>
      <c r="GV74" s="2">
        <v>711.24890000000005</v>
      </c>
      <c r="GW74" s="2">
        <v>485.10509999999999</v>
      </c>
      <c r="GX74" s="2">
        <v>581.90520000000004</v>
      </c>
      <c r="GY74" s="2">
        <v>342.87380000000002</v>
      </c>
      <c r="GZ74" s="2">
        <v>569.26660000000004</v>
      </c>
      <c r="HA74" s="2">
        <v>1608.1959999999999</v>
      </c>
      <c r="HB74" s="2">
        <v>1903.7370000000001</v>
      </c>
      <c r="HC74" s="2">
        <v>1703.6210000000001</v>
      </c>
      <c r="HD74" s="2">
        <v>3501.64</v>
      </c>
      <c r="HE74" s="2">
        <v>3285.2539999999999</v>
      </c>
      <c r="HF74" s="2">
        <v>989.18769999999995</v>
      </c>
      <c r="HG74" s="2">
        <v>1096.4349999999999</v>
      </c>
      <c r="HH74" s="2">
        <v>916.97500000000002</v>
      </c>
      <c r="HI74" s="2">
        <v>999.50229999999999</v>
      </c>
      <c r="HJ74" s="2">
        <v>1162.4269999999999</v>
      </c>
      <c r="HK74" s="2">
        <v>1346.028</v>
      </c>
      <c r="HL74" s="2">
        <v>1590.3030000000001</v>
      </c>
      <c r="HM74" s="2">
        <v>1573.4780000000001</v>
      </c>
      <c r="HN74" s="2">
        <v>1194.0340000000001</v>
      </c>
      <c r="HO74" s="2">
        <v>1585.62</v>
      </c>
      <c r="HP74" s="2">
        <v>1266.7840000000001</v>
      </c>
      <c r="HQ74" s="2">
        <v>1495.3610000000001</v>
      </c>
      <c r="HR74" s="2">
        <v>929.67960000000005</v>
      </c>
      <c r="HS74" s="2">
        <v>913.02440000000001</v>
      </c>
      <c r="HT74" s="2">
        <v>927.58900000000006</v>
      </c>
      <c r="HU74" s="2">
        <v>879.52200000000005</v>
      </c>
      <c r="HV74" s="2">
        <v>1213.8689999999999</v>
      </c>
      <c r="HW74" s="2">
        <v>983.45550000000003</v>
      </c>
      <c r="HX74" s="2">
        <v>1039.6880000000001</v>
      </c>
      <c r="HY74" s="2">
        <v>1034.2670000000001</v>
      </c>
      <c r="HZ74" s="2">
        <v>933.37580000000003</v>
      </c>
      <c r="IA74" s="2">
        <v>593.17520000000002</v>
      </c>
      <c r="IB74" s="2">
        <v>664.36789999999996</v>
      </c>
      <c r="IC74" s="2">
        <v>602.04840000000002</v>
      </c>
      <c r="ID74" s="2">
        <v>1809.204</v>
      </c>
      <c r="IE74" s="2">
        <v>2194.4470000000001</v>
      </c>
      <c r="IF74" s="2">
        <v>1877.944</v>
      </c>
      <c r="IG74" s="2">
        <v>1298.107</v>
      </c>
      <c r="IH74" s="2">
        <v>1221.2719999999999</v>
      </c>
      <c r="II74" s="2">
        <v>1328.3409999999999</v>
      </c>
      <c r="IJ74" s="2">
        <v>1347.883</v>
      </c>
      <c r="IK74" s="2">
        <v>1394.7280000000001</v>
      </c>
      <c r="IL74" s="2">
        <v>991.8922</v>
      </c>
      <c r="IM74" s="2">
        <v>1114.2670000000001</v>
      </c>
      <c r="IN74" s="2">
        <v>1043.8710000000001</v>
      </c>
      <c r="IO74" s="2">
        <v>2260.6219999999998</v>
      </c>
      <c r="IP74" s="2">
        <v>2962.7660000000001</v>
      </c>
      <c r="IQ74" s="2">
        <v>3111.3040000000001</v>
      </c>
      <c r="IR74">
        <f t="shared" si="1"/>
        <v>0</v>
      </c>
    </row>
    <row r="75" spans="1:252" x14ac:dyDescent="0.25">
      <c r="A75" s="1">
        <v>73</v>
      </c>
      <c r="B75" s="1" t="s">
        <v>73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X75" s="2">
        <v>73</v>
      </c>
      <c r="DY75" s="2">
        <v>200.78550000000001</v>
      </c>
      <c r="DZ75" s="2">
        <v>387.10289999999998</v>
      </c>
      <c r="EA75" s="2">
        <v>451.25990000000002</v>
      </c>
      <c r="EB75" s="2">
        <v>754.05840000000001</v>
      </c>
      <c r="EC75" s="2">
        <v>1132.0540000000001</v>
      </c>
      <c r="ED75" s="2">
        <v>1519.732</v>
      </c>
      <c r="EE75" s="2">
        <v>1317.704</v>
      </c>
      <c r="EF75" s="2">
        <v>1239.73</v>
      </c>
      <c r="EG75" s="2">
        <v>1389.2619999999999</v>
      </c>
      <c r="EH75" s="2">
        <v>1175.8589999999999</v>
      </c>
      <c r="EI75" s="2">
        <v>1398.3689999999999</v>
      </c>
      <c r="EJ75" s="2">
        <v>1278.7339999999999</v>
      </c>
      <c r="EK75" s="2">
        <v>1420.9670000000001</v>
      </c>
      <c r="EL75" s="2">
        <v>1616.297</v>
      </c>
      <c r="EM75" s="2">
        <v>1099.857</v>
      </c>
      <c r="EN75" s="2">
        <v>1166.952</v>
      </c>
      <c r="EO75" s="2">
        <v>1401.6030000000001</v>
      </c>
      <c r="EP75" s="2">
        <v>1152.432</v>
      </c>
      <c r="EQ75" s="2">
        <v>1297.299</v>
      </c>
      <c r="ER75" s="2">
        <v>1554.981</v>
      </c>
      <c r="ES75" s="2">
        <v>1228.029</v>
      </c>
      <c r="ET75" s="2">
        <v>1330.778</v>
      </c>
      <c r="EU75" s="2">
        <v>1684.04</v>
      </c>
      <c r="EV75" s="2">
        <v>1696.3209999999999</v>
      </c>
      <c r="EW75" s="2">
        <v>1267.48</v>
      </c>
      <c r="EX75" s="2">
        <v>1433.54</v>
      </c>
      <c r="EY75" s="2">
        <v>1091.625</v>
      </c>
      <c r="EZ75" s="2">
        <v>1402.692</v>
      </c>
      <c r="FA75" s="2">
        <v>1237.3800000000001</v>
      </c>
      <c r="FB75" s="2">
        <v>1485.5889999999999</v>
      </c>
      <c r="FC75" s="2">
        <v>1179.2429999999999</v>
      </c>
      <c r="FD75" s="2">
        <v>1201.857</v>
      </c>
      <c r="FE75" s="2">
        <v>1046.213</v>
      </c>
      <c r="FF75" s="2">
        <v>1321.6780000000001</v>
      </c>
      <c r="FG75" s="2">
        <v>1110.941</v>
      </c>
      <c r="FH75" s="2">
        <v>1549.489</v>
      </c>
      <c r="FI75" s="2">
        <v>1216.3910000000001</v>
      </c>
      <c r="FJ75" s="2">
        <v>1599.1179999999999</v>
      </c>
      <c r="FK75" s="2">
        <v>1188.085</v>
      </c>
      <c r="FL75" s="2">
        <v>786.83569999999997</v>
      </c>
      <c r="FM75" s="2">
        <v>587.33900000000006</v>
      </c>
      <c r="FN75" s="2">
        <v>448.04759999999999</v>
      </c>
      <c r="FO75" s="2">
        <v>992.92740000000003</v>
      </c>
      <c r="FP75" s="2">
        <v>932.87829999999997</v>
      </c>
      <c r="FQ75" s="2">
        <v>839.18970000000002</v>
      </c>
      <c r="FR75" s="2">
        <v>794.44910000000004</v>
      </c>
      <c r="FS75" s="2">
        <v>776.00729999999999</v>
      </c>
      <c r="FT75" s="2">
        <v>681.82280000000003</v>
      </c>
      <c r="FU75" s="2">
        <v>728.93669999999997</v>
      </c>
      <c r="FV75" s="2">
        <v>483.90339999999998</v>
      </c>
      <c r="FW75" s="2">
        <v>345.94589999999999</v>
      </c>
      <c r="FX75" s="2">
        <v>243.14359999999999</v>
      </c>
      <c r="FY75" s="2">
        <v>1206.193</v>
      </c>
      <c r="FZ75" s="2">
        <v>957.39369999999997</v>
      </c>
      <c r="GA75" s="2">
        <v>1226.4860000000001</v>
      </c>
      <c r="GB75" s="2">
        <v>1059.2090000000001</v>
      </c>
      <c r="GC75" s="2">
        <v>1122.2370000000001</v>
      </c>
      <c r="GD75" s="2">
        <v>1321.8869999999999</v>
      </c>
      <c r="GE75" s="2">
        <v>1215.579</v>
      </c>
      <c r="GF75" s="2">
        <v>1086.81</v>
      </c>
      <c r="GG75" s="2">
        <v>598.33979999999997</v>
      </c>
      <c r="GH75" s="2">
        <v>431.87450000000001</v>
      </c>
      <c r="GI75" s="2">
        <v>404.45260000000002</v>
      </c>
      <c r="GJ75" s="2">
        <v>726.63250000000005</v>
      </c>
      <c r="GK75" s="2">
        <v>635.30880000000002</v>
      </c>
      <c r="GL75" s="2">
        <v>594.05420000000004</v>
      </c>
      <c r="GM75" s="2">
        <v>1038.9780000000001</v>
      </c>
      <c r="GN75" s="2">
        <v>996.65309999999999</v>
      </c>
      <c r="GO75" s="2">
        <v>880.31489999999997</v>
      </c>
      <c r="GP75" s="2">
        <v>878.01930000000004</v>
      </c>
      <c r="GQ75" s="2">
        <v>656.29809999999998</v>
      </c>
      <c r="GR75" s="2">
        <v>532.31510000000003</v>
      </c>
      <c r="GS75" s="2">
        <v>0</v>
      </c>
      <c r="GT75" s="2">
        <v>225.94460000000001</v>
      </c>
      <c r="GU75" s="2">
        <v>250.9494</v>
      </c>
      <c r="GV75" s="2">
        <v>991.88599999999997</v>
      </c>
      <c r="GW75" s="2">
        <v>765.74210000000005</v>
      </c>
      <c r="GX75" s="2">
        <v>862.54229999999995</v>
      </c>
      <c r="GY75" s="2">
        <v>835.31420000000003</v>
      </c>
      <c r="GZ75" s="2">
        <v>1037.742</v>
      </c>
      <c r="HA75" s="2">
        <v>1373.317</v>
      </c>
      <c r="HB75" s="2">
        <v>1668.8579999999999</v>
      </c>
      <c r="HC75" s="2">
        <v>1468.742</v>
      </c>
      <c r="HD75" s="2">
        <v>3709.6790000000001</v>
      </c>
      <c r="HE75" s="2">
        <v>3493.2930000000001</v>
      </c>
      <c r="HF75" s="2">
        <v>1197.2260000000001</v>
      </c>
      <c r="HG75" s="2">
        <v>1304.473</v>
      </c>
      <c r="HH75" s="2">
        <v>1125.0129999999999</v>
      </c>
      <c r="HI75" s="2">
        <v>1432.184</v>
      </c>
      <c r="HJ75" s="2">
        <v>1595.1089999999999</v>
      </c>
      <c r="HK75" s="2">
        <v>1778.71</v>
      </c>
      <c r="HL75" s="2">
        <v>2022.9849999999999</v>
      </c>
      <c r="HM75" s="2">
        <v>1781.5170000000001</v>
      </c>
      <c r="HN75" s="2">
        <v>1626.7159999999999</v>
      </c>
      <c r="HO75" s="2">
        <v>2018.3019999999999</v>
      </c>
      <c r="HP75" s="2">
        <v>1474.8230000000001</v>
      </c>
      <c r="HQ75" s="2">
        <v>1703.4</v>
      </c>
      <c r="HR75" s="2">
        <v>777.17129999999997</v>
      </c>
      <c r="HS75" s="2">
        <v>906.07979999999998</v>
      </c>
      <c r="HT75" s="2">
        <v>907.24360000000001</v>
      </c>
      <c r="HU75" s="2">
        <v>825.23159999999996</v>
      </c>
      <c r="HV75" s="2">
        <v>978.99099999999999</v>
      </c>
      <c r="HW75" s="2">
        <v>976.51080000000002</v>
      </c>
      <c r="HX75" s="2">
        <v>1019.343</v>
      </c>
      <c r="HY75" s="2">
        <v>1027.3219999999999</v>
      </c>
      <c r="HZ75" s="2">
        <v>968.6431</v>
      </c>
      <c r="IA75" s="2">
        <v>266.66829999999999</v>
      </c>
      <c r="IB75" s="2">
        <v>283.19850000000002</v>
      </c>
      <c r="IC75" s="2">
        <v>311.50389999999999</v>
      </c>
      <c r="ID75" s="2">
        <v>2017.242</v>
      </c>
      <c r="IE75" s="2">
        <v>2402.4859999999999</v>
      </c>
      <c r="IF75" s="2">
        <v>2310.6260000000002</v>
      </c>
      <c r="IG75" s="2">
        <v>1063.2280000000001</v>
      </c>
      <c r="IH75" s="2">
        <v>1200.9269999999999</v>
      </c>
      <c r="II75" s="2">
        <v>1280.432</v>
      </c>
      <c r="IJ75" s="2">
        <v>1327.538</v>
      </c>
      <c r="IK75" s="2">
        <v>1374.3820000000001</v>
      </c>
      <c r="IL75" s="2">
        <v>480.97269999999997</v>
      </c>
      <c r="IM75" s="2">
        <v>603.34849999999994</v>
      </c>
      <c r="IN75" s="2">
        <v>563.3057</v>
      </c>
      <c r="IO75" s="2">
        <v>2468.6610000000001</v>
      </c>
      <c r="IP75" s="2">
        <v>3170.8049999999998</v>
      </c>
      <c r="IQ75" s="2">
        <v>3319.3429999999998</v>
      </c>
      <c r="IR75">
        <f t="shared" si="1"/>
        <v>0</v>
      </c>
    </row>
    <row r="76" spans="1:252" x14ac:dyDescent="0.25">
      <c r="A76" s="1">
        <v>74</v>
      </c>
      <c r="B76" s="1" t="s">
        <v>74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X76" s="2">
        <v>74</v>
      </c>
      <c r="DY76" s="2">
        <v>250.61709999999999</v>
      </c>
      <c r="DZ76" s="2">
        <v>436.93450000000001</v>
      </c>
      <c r="EA76" s="2">
        <v>501.0915</v>
      </c>
      <c r="EB76" s="2">
        <v>803.89</v>
      </c>
      <c r="EC76" s="2">
        <v>1175.26</v>
      </c>
      <c r="ED76" s="2">
        <v>1562.9380000000001</v>
      </c>
      <c r="EE76" s="2">
        <v>1360.91</v>
      </c>
      <c r="EF76" s="2">
        <v>1282.9359999999999</v>
      </c>
      <c r="EG76" s="2">
        <v>1432.4680000000001</v>
      </c>
      <c r="EH76" s="2">
        <v>1219.066</v>
      </c>
      <c r="EI76" s="2">
        <v>1441.575</v>
      </c>
      <c r="EJ76" s="2">
        <v>1321.94</v>
      </c>
      <c r="EK76" s="2">
        <v>1464.173</v>
      </c>
      <c r="EL76" s="2">
        <v>1659.5029999999999</v>
      </c>
      <c r="EM76" s="2">
        <v>1143.0630000000001</v>
      </c>
      <c r="EN76" s="2">
        <v>1210.1590000000001</v>
      </c>
      <c r="EO76" s="2">
        <v>1444.809</v>
      </c>
      <c r="EP76" s="2">
        <v>1195.6379999999999</v>
      </c>
      <c r="EQ76" s="2">
        <v>1340.5050000000001</v>
      </c>
      <c r="ER76" s="2">
        <v>1598.1869999999999</v>
      </c>
      <c r="ES76" s="2">
        <v>1271.2349999999999</v>
      </c>
      <c r="ET76" s="2">
        <v>1373.9839999999999</v>
      </c>
      <c r="EU76" s="2">
        <v>1727.2460000000001</v>
      </c>
      <c r="EV76" s="2">
        <v>1739.527</v>
      </c>
      <c r="EW76" s="2">
        <v>1310.6859999999999</v>
      </c>
      <c r="EX76" s="2">
        <v>1476.7460000000001</v>
      </c>
      <c r="EY76" s="2">
        <v>1134.8320000000001</v>
      </c>
      <c r="EZ76" s="2">
        <v>1445.8979999999999</v>
      </c>
      <c r="FA76" s="2">
        <v>1280.586</v>
      </c>
      <c r="FB76" s="2">
        <v>1528.7950000000001</v>
      </c>
      <c r="FC76" s="2">
        <v>1222.4490000000001</v>
      </c>
      <c r="FD76" s="2">
        <v>1245.0630000000001</v>
      </c>
      <c r="FE76" s="2">
        <v>1089.4190000000001</v>
      </c>
      <c r="FF76" s="2">
        <v>1364.885</v>
      </c>
      <c r="FG76" s="2">
        <v>1154.1469999999999</v>
      </c>
      <c r="FH76" s="2">
        <v>1592.6949999999999</v>
      </c>
      <c r="FI76" s="2">
        <v>1259.598</v>
      </c>
      <c r="FJ76" s="2">
        <v>1642.3240000000001</v>
      </c>
      <c r="FK76" s="2">
        <v>1231.2909999999999</v>
      </c>
      <c r="FL76" s="2">
        <v>830.04179999999997</v>
      </c>
      <c r="FM76" s="2">
        <v>630.54510000000005</v>
      </c>
      <c r="FN76" s="2">
        <v>491.25380000000001</v>
      </c>
      <c r="FO76" s="2">
        <v>1036.133</v>
      </c>
      <c r="FP76" s="2">
        <v>976.08450000000005</v>
      </c>
      <c r="FQ76" s="2">
        <v>882.39589999999998</v>
      </c>
      <c r="FR76" s="2">
        <v>837.65530000000001</v>
      </c>
      <c r="FS76" s="2">
        <v>819.2133</v>
      </c>
      <c r="FT76" s="2">
        <v>676.13589999999999</v>
      </c>
      <c r="FU76" s="2">
        <v>772.14279999999997</v>
      </c>
      <c r="FV76" s="2">
        <v>478.2165</v>
      </c>
      <c r="FW76" s="2">
        <v>216.26920000000001</v>
      </c>
      <c r="FX76" s="2">
        <v>237.45670000000001</v>
      </c>
      <c r="FY76" s="2">
        <v>1249.3989999999999</v>
      </c>
      <c r="FZ76" s="2">
        <v>1000.599</v>
      </c>
      <c r="GA76" s="2">
        <v>1269.692</v>
      </c>
      <c r="GB76" s="2">
        <v>1102.415</v>
      </c>
      <c r="GC76" s="2">
        <v>1165.443</v>
      </c>
      <c r="GD76" s="2">
        <v>1371.7180000000001</v>
      </c>
      <c r="GE76" s="2">
        <v>1265.4110000000001</v>
      </c>
      <c r="GF76" s="2">
        <v>1136.6410000000001</v>
      </c>
      <c r="GG76" s="2">
        <v>648.17150000000004</v>
      </c>
      <c r="GH76" s="2">
        <v>481.70609999999999</v>
      </c>
      <c r="GI76" s="2">
        <v>452.197</v>
      </c>
      <c r="GJ76" s="2">
        <v>776.46410000000003</v>
      </c>
      <c r="GK76" s="2">
        <v>685.14049999999997</v>
      </c>
      <c r="GL76" s="2">
        <v>643.88580000000002</v>
      </c>
      <c r="GM76" s="2">
        <v>1088.809</v>
      </c>
      <c r="GN76" s="2">
        <v>1046.4839999999999</v>
      </c>
      <c r="GO76" s="2">
        <v>930.14639999999997</v>
      </c>
      <c r="GP76" s="2">
        <v>927.85090000000002</v>
      </c>
      <c r="GQ76" s="2">
        <v>614.3827</v>
      </c>
      <c r="GR76" s="2">
        <v>461.08780000000002</v>
      </c>
      <c r="GS76" s="2">
        <v>225.94460000000001</v>
      </c>
      <c r="GT76" s="2">
        <v>0</v>
      </c>
      <c r="GU76" s="2">
        <v>294.15550000000002</v>
      </c>
      <c r="GV76" s="2">
        <v>986.19910000000004</v>
      </c>
      <c r="GW76" s="2">
        <v>760.05520000000001</v>
      </c>
      <c r="GX76" s="2">
        <v>856.85540000000003</v>
      </c>
      <c r="GY76" s="2">
        <v>803.96159999999998</v>
      </c>
      <c r="GZ76" s="2">
        <v>1030.354</v>
      </c>
      <c r="HA76" s="2">
        <v>1423.1489999999999</v>
      </c>
      <c r="HB76" s="2">
        <v>1718.69</v>
      </c>
      <c r="HC76" s="2">
        <v>1518.5730000000001</v>
      </c>
      <c r="HD76" s="2">
        <v>3752.8850000000002</v>
      </c>
      <c r="HE76" s="2">
        <v>3536.4989999999998</v>
      </c>
      <c r="HF76" s="2">
        <v>1240.432</v>
      </c>
      <c r="HG76" s="2">
        <v>1347.6790000000001</v>
      </c>
      <c r="HH76" s="2">
        <v>1168.2190000000001</v>
      </c>
      <c r="HI76" s="2">
        <v>1426.4970000000001</v>
      </c>
      <c r="HJ76" s="2">
        <v>1589.422</v>
      </c>
      <c r="HK76" s="2">
        <v>1773.0229999999999</v>
      </c>
      <c r="HL76" s="2">
        <v>2017.298</v>
      </c>
      <c r="HM76" s="2">
        <v>1824.723</v>
      </c>
      <c r="HN76" s="2">
        <v>1621.029</v>
      </c>
      <c r="HO76" s="2">
        <v>2012.615</v>
      </c>
      <c r="HP76" s="2">
        <v>1518.029</v>
      </c>
      <c r="HQ76" s="2">
        <v>1746.606</v>
      </c>
      <c r="HR76" s="2">
        <v>827.00300000000004</v>
      </c>
      <c r="HS76" s="2">
        <v>949.28589999999997</v>
      </c>
      <c r="HT76" s="2">
        <v>950.44970000000001</v>
      </c>
      <c r="HU76" s="2">
        <v>868.43769999999995</v>
      </c>
      <c r="HV76" s="2">
        <v>1028.8219999999999</v>
      </c>
      <c r="HW76" s="2">
        <v>1019.716</v>
      </c>
      <c r="HX76" s="2">
        <v>1062.549</v>
      </c>
      <c r="HY76" s="2">
        <v>1070.528</v>
      </c>
      <c r="HZ76" s="2">
        <v>1011.849</v>
      </c>
      <c r="IA76" s="2">
        <v>316.5</v>
      </c>
      <c r="IB76" s="2">
        <v>333.0301</v>
      </c>
      <c r="IC76" s="2">
        <v>361.33550000000002</v>
      </c>
      <c r="ID76" s="2">
        <v>2060.4490000000001</v>
      </c>
      <c r="IE76" s="2">
        <v>2445.692</v>
      </c>
      <c r="IF76" s="2">
        <v>2304.9389999999999</v>
      </c>
      <c r="IG76" s="2">
        <v>1113.06</v>
      </c>
      <c r="IH76" s="2">
        <v>1244.133</v>
      </c>
      <c r="II76" s="2">
        <v>1330.2629999999999</v>
      </c>
      <c r="IJ76" s="2">
        <v>1370.7439999999999</v>
      </c>
      <c r="IK76" s="2">
        <v>1417.588</v>
      </c>
      <c r="IL76" s="2">
        <v>530.80430000000001</v>
      </c>
      <c r="IM76" s="2">
        <v>653.18010000000004</v>
      </c>
      <c r="IN76" s="2">
        <v>613.13720000000001</v>
      </c>
      <c r="IO76" s="2">
        <v>2511.8670000000002</v>
      </c>
      <c r="IP76" s="2">
        <v>3214.011</v>
      </c>
      <c r="IQ76" s="2">
        <v>3362.549</v>
      </c>
      <c r="IR76">
        <f t="shared" si="1"/>
        <v>0</v>
      </c>
    </row>
    <row r="77" spans="1:252" x14ac:dyDescent="0.25">
      <c r="A77" s="1">
        <v>75</v>
      </c>
      <c r="B77" s="1" t="s">
        <v>75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X77" s="2">
        <v>75</v>
      </c>
      <c r="DY77" s="2">
        <v>336.81639999999999</v>
      </c>
      <c r="DZ77" s="2">
        <v>523.13369999999998</v>
      </c>
      <c r="EA77" s="2">
        <v>387.76389999999998</v>
      </c>
      <c r="EB77" s="2">
        <v>789.95920000000001</v>
      </c>
      <c r="EC77" s="2">
        <v>977.82069999999999</v>
      </c>
      <c r="ED77" s="2">
        <v>1365.498</v>
      </c>
      <c r="EE77" s="2">
        <v>1163.47</v>
      </c>
      <c r="EF77" s="2">
        <v>1085.4960000000001</v>
      </c>
      <c r="EG77" s="2">
        <v>1235.028</v>
      </c>
      <c r="EH77" s="2">
        <v>1021.625</v>
      </c>
      <c r="EI77" s="2">
        <v>1244.135</v>
      </c>
      <c r="EJ77" s="2">
        <v>1124.5</v>
      </c>
      <c r="EK77" s="2">
        <v>1266.732</v>
      </c>
      <c r="EL77" s="2">
        <v>1462.0630000000001</v>
      </c>
      <c r="EM77" s="2">
        <v>945.62289999999996</v>
      </c>
      <c r="EN77" s="2">
        <v>1012.718</v>
      </c>
      <c r="EO77" s="2">
        <v>1247.3679999999999</v>
      </c>
      <c r="EP77" s="2">
        <v>998.19820000000004</v>
      </c>
      <c r="EQ77" s="2">
        <v>1143.0650000000001</v>
      </c>
      <c r="ER77" s="2">
        <v>1400.7470000000001</v>
      </c>
      <c r="ES77" s="2">
        <v>1073.7950000000001</v>
      </c>
      <c r="ET77" s="2">
        <v>1176.5440000000001</v>
      </c>
      <c r="EU77" s="2">
        <v>1529.806</v>
      </c>
      <c r="EV77" s="2">
        <v>1542.087</v>
      </c>
      <c r="EW77" s="2">
        <v>1113.2449999999999</v>
      </c>
      <c r="EX77" s="2">
        <v>1279.306</v>
      </c>
      <c r="EY77" s="2">
        <v>937.39170000000001</v>
      </c>
      <c r="EZ77" s="2">
        <v>1248.4580000000001</v>
      </c>
      <c r="FA77" s="2">
        <v>1083.145</v>
      </c>
      <c r="FB77" s="2">
        <v>1331.355</v>
      </c>
      <c r="FC77" s="2">
        <v>1025.009</v>
      </c>
      <c r="FD77" s="2">
        <v>1047.623</v>
      </c>
      <c r="FE77" s="2">
        <v>891.97929999999997</v>
      </c>
      <c r="FF77" s="2">
        <v>1167.444</v>
      </c>
      <c r="FG77" s="2">
        <v>956.70719999999994</v>
      </c>
      <c r="FH77" s="2">
        <v>1395.2539999999999</v>
      </c>
      <c r="FI77" s="2">
        <v>1062.1569999999999</v>
      </c>
      <c r="FJ77" s="2">
        <v>1444.883</v>
      </c>
      <c r="FK77" s="2">
        <v>1033.8510000000001</v>
      </c>
      <c r="FL77" s="2">
        <v>632.60130000000004</v>
      </c>
      <c r="FM77" s="2">
        <v>433.1046</v>
      </c>
      <c r="FN77" s="2">
        <v>293.81330000000003</v>
      </c>
      <c r="FO77" s="2">
        <v>838.69309999999996</v>
      </c>
      <c r="FP77" s="2">
        <v>778.64390000000003</v>
      </c>
      <c r="FQ77" s="2">
        <v>684.95529999999997</v>
      </c>
      <c r="FR77" s="2">
        <v>640.21479999999997</v>
      </c>
      <c r="FS77" s="2">
        <v>621.77290000000005</v>
      </c>
      <c r="FT77" s="2">
        <v>555.95190000000002</v>
      </c>
      <c r="FU77" s="2">
        <v>574.70230000000004</v>
      </c>
      <c r="FV77" s="2">
        <v>396.25369999999998</v>
      </c>
      <c r="FW77" s="2">
        <v>332.13780000000003</v>
      </c>
      <c r="FX77" s="2">
        <v>155.494</v>
      </c>
      <c r="FY77" s="2">
        <v>1051.9580000000001</v>
      </c>
      <c r="FZ77" s="2">
        <v>803.15930000000003</v>
      </c>
      <c r="GA77" s="2">
        <v>1072.252</v>
      </c>
      <c r="GB77" s="2">
        <v>904.97519999999997</v>
      </c>
      <c r="GC77" s="2">
        <v>968.00329999999997</v>
      </c>
      <c r="GD77" s="2">
        <v>1112.0999999999999</v>
      </c>
      <c r="GE77" s="2">
        <v>1005.793</v>
      </c>
      <c r="GF77" s="2">
        <v>1012.443</v>
      </c>
      <c r="GG77" s="2">
        <v>388.553</v>
      </c>
      <c r="GH77" s="2">
        <v>222.08770000000001</v>
      </c>
      <c r="GI77" s="2">
        <v>158.04150000000001</v>
      </c>
      <c r="GJ77" s="2">
        <v>550.78390000000002</v>
      </c>
      <c r="GK77" s="2">
        <v>425.52199999999999</v>
      </c>
      <c r="GL77" s="2">
        <v>379.92840000000001</v>
      </c>
      <c r="GM77" s="2">
        <v>829.19140000000004</v>
      </c>
      <c r="GN77" s="2">
        <v>786.86630000000002</v>
      </c>
      <c r="GO77" s="2">
        <v>670.52800000000002</v>
      </c>
      <c r="GP77" s="2">
        <v>668.23249999999996</v>
      </c>
      <c r="GQ77" s="2">
        <v>568.64829999999995</v>
      </c>
      <c r="GR77" s="2">
        <v>444.6653</v>
      </c>
      <c r="GS77" s="2">
        <v>250.9494</v>
      </c>
      <c r="GT77" s="2">
        <v>294.15550000000002</v>
      </c>
      <c r="GU77" s="2">
        <v>0</v>
      </c>
      <c r="GV77" s="2">
        <v>872.33550000000002</v>
      </c>
      <c r="GW77" s="2">
        <v>646.19169999999997</v>
      </c>
      <c r="GX77" s="2">
        <v>742.99180000000001</v>
      </c>
      <c r="GY77" s="2">
        <v>747.66449999999998</v>
      </c>
      <c r="GZ77" s="2">
        <v>918.19219999999996</v>
      </c>
      <c r="HA77" s="2">
        <v>1163.5309999999999</v>
      </c>
      <c r="HB77" s="2">
        <v>1459.0719999999999</v>
      </c>
      <c r="HC77" s="2">
        <v>1258.9549999999999</v>
      </c>
      <c r="HD77" s="2">
        <v>3555.444</v>
      </c>
      <c r="HE77" s="2">
        <v>3339.058</v>
      </c>
      <c r="HF77" s="2">
        <v>1042.992</v>
      </c>
      <c r="HG77" s="2">
        <v>1150.239</v>
      </c>
      <c r="HH77" s="2">
        <v>970.77940000000001</v>
      </c>
      <c r="HI77" s="2">
        <v>1312.634</v>
      </c>
      <c r="HJ77" s="2">
        <v>1475.558</v>
      </c>
      <c r="HK77" s="2">
        <v>1659.16</v>
      </c>
      <c r="HL77" s="2">
        <v>1903.4349999999999</v>
      </c>
      <c r="HM77" s="2">
        <v>1627.2829999999999</v>
      </c>
      <c r="HN77" s="2">
        <v>1507.1659999999999</v>
      </c>
      <c r="HO77" s="2">
        <v>1898.751</v>
      </c>
      <c r="HP77" s="2">
        <v>1320.5889999999999</v>
      </c>
      <c r="HQ77" s="2">
        <v>1549.1659999999999</v>
      </c>
      <c r="HR77" s="2">
        <v>567.3845</v>
      </c>
      <c r="HS77" s="2">
        <v>751.84550000000002</v>
      </c>
      <c r="HT77" s="2">
        <v>753.00919999999996</v>
      </c>
      <c r="HU77" s="2">
        <v>670.9973</v>
      </c>
      <c r="HV77" s="2">
        <v>769.20420000000001</v>
      </c>
      <c r="HW77" s="2">
        <v>822.27650000000006</v>
      </c>
      <c r="HX77" s="2">
        <v>843.75829999999996</v>
      </c>
      <c r="HY77" s="2">
        <v>873.08810000000005</v>
      </c>
      <c r="HZ77" s="2">
        <v>814.40880000000004</v>
      </c>
      <c r="IA77" s="2">
        <v>148.50980000000001</v>
      </c>
      <c r="IB77" s="2">
        <v>219.70249999999999</v>
      </c>
      <c r="IC77" s="2">
        <v>157.38300000000001</v>
      </c>
      <c r="ID77" s="2">
        <v>1863.008</v>
      </c>
      <c r="IE77" s="2">
        <v>2248.2510000000002</v>
      </c>
      <c r="IF77" s="2">
        <v>2191.076</v>
      </c>
      <c r="IG77" s="2">
        <v>853.44200000000001</v>
      </c>
      <c r="IH77" s="2">
        <v>1046.692</v>
      </c>
      <c r="II77" s="2">
        <v>1070.645</v>
      </c>
      <c r="IJ77" s="2">
        <v>1173.3040000000001</v>
      </c>
      <c r="IK77" s="2">
        <v>1213.7919999999999</v>
      </c>
      <c r="IL77" s="2">
        <v>557.89850000000001</v>
      </c>
      <c r="IM77" s="2">
        <v>680.27419999999995</v>
      </c>
      <c r="IN77" s="2">
        <v>599.20640000000003</v>
      </c>
      <c r="IO77" s="2">
        <v>2314.4259999999999</v>
      </c>
      <c r="IP77" s="2">
        <v>3016.5709999999999</v>
      </c>
      <c r="IQ77" s="2">
        <v>3165.1080000000002</v>
      </c>
      <c r="IR77">
        <f t="shared" si="1"/>
        <v>0</v>
      </c>
    </row>
    <row r="78" spans="1:252" x14ac:dyDescent="0.25">
      <c r="A78" s="1">
        <v>76</v>
      </c>
      <c r="B78" s="1" t="s">
        <v>76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X78" s="2">
        <v>76</v>
      </c>
      <c r="DY78" s="2">
        <v>1141.625</v>
      </c>
      <c r="DZ78" s="2">
        <v>1315.6389999999999</v>
      </c>
      <c r="EA78" s="2">
        <v>1177.3599999999999</v>
      </c>
      <c r="EB78" s="2">
        <v>1579.5550000000001</v>
      </c>
      <c r="EC78" s="2">
        <v>576.55920000000003</v>
      </c>
      <c r="ED78" s="2">
        <v>626.55679999999995</v>
      </c>
      <c r="EE78" s="2">
        <v>465.416</v>
      </c>
      <c r="EF78" s="2">
        <v>527.09699999999998</v>
      </c>
      <c r="EG78" s="2">
        <v>498.47710000000001</v>
      </c>
      <c r="EH78" s="2">
        <v>505.96089999999998</v>
      </c>
      <c r="EI78" s="2">
        <v>825.68740000000003</v>
      </c>
      <c r="EJ78" s="2">
        <v>710.82979999999998</v>
      </c>
      <c r="EK78" s="2">
        <v>527.79150000000004</v>
      </c>
      <c r="EL78" s="2">
        <v>723.12180000000001</v>
      </c>
      <c r="EM78" s="2">
        <v>247.56870000000001</v>
      </c>
      <c r="EN78" s="2">
        <v>449.58960000000002</v>
      </c>
      <c r="EO78" s="2">
        <v>691.18399999999997</v>
      </c>
      <c r="EP78" s="2">
        <v>389.64109999999999</v>
      </c>
      <c r="EQ78" s="2">
        <v>676.87950000000001</v>
      </c>
      <c r="ER78" s="2">
        <v>849.87900000000002</v>
      </c>
      <c r="ES78" s="2">
        <v>620.06790000000001</v>
      </c>
      <c r="ET78" s="2">
        <v>710.35850000000005</v>
      </c>
      <c r="EU78" s="2">
        <v>872.22090000000003</v>
      </c>
      <c r="EV78" s="2">
        <v>844.03319999999997</v>
      </c>
      <c r="EW78" s="2">
        <v>486.36020000000002</v>
      </c>
      <c r="EX78" s="2">
        <v>581.25170000000003</v>
      </c>
      <c r="EY78" s="2">
        <v>536.24220000000003</v>
      </c>
      <c r="EZ78" s="2">
        <v>550.40419999999995</v>
      </c>
      <c r="FA78" s="2">
        <v>385.09160000000003</v>
      </c>
      <c r="FB78" s="2">
        <v>633.30100000000004</v>
      </c>
      <c r="FC78" s="2">
        <v>627.03809999999999</v>
      </c>
      <c r="FD78" s="2">
        <v>604.42409999999995</v>
      </c>
      <c r="FE78" s="2">
        <v>601.69010000000003</v>
      </c>
      <c r="FF78" s="2">
        <v>611.25980000000004</v>
      </c>
      <c r="FG78" s="2">
        <v>626.12940000000003</v>
      </c>
      <c r="FH78" s="2">
        <v>697.20029999999997</v>
      </c>
      <c r="FI78" s="2">
        <v>364.10329999999999</v>
      </c>
      <c r="FJ78" s="2">
        <v>746.8297</v>
      </c>
      <c r="FK78" s="2">
        <v>671.19780000000003</v>
      </c>
      <c r="FL78" s="2">
        <v>447.41629999999998</v>
      </c>
      <c r="FM78" s="2">
        <v>466.78680000000003</v>
      </c>
      <c r="FN78" s="2">
        <v>597.80830000000003</v>
      </c>
      <c r="FO78" s="2">
        <v>159.2413</v>
      </c>
      <c r="FP78" s="2">
        <v>333.88319999999999</v>
      </c>
      <c r="FQ78" s="2">
        <v>356.66289999999998</v>
      </c>
      <c r="FR78" s="2">
        <v>259.67660000000001</v>
      </c>
      <c r="FS78" s="2">
        <v>547.35270000000003</v>
      </c>
      <c r="FT78" s="2">
        <v>335.66969999999998</v>
      </c>
      <c r="FU78" s="2">
        <v>389.5172</v>
      </c>
      <c r="FV78" s="2">
        <v>527.1798</v>
      </c>
      <c r="FW78" s="2">
        <v>804.17949999999996</v>
      </c>
      <c r="FX78" s="2">
        <v>748.7423</v>
      </c>
      <c r="FY78" s="2">
        <v>943.49239999999998</v>
      </c>
      <c r="FZ78" s="2">
        <v>728.73910000000001</v>
      </c>
      <c r="GA78" s="2">
        <v>815.34529999999995</v>
      </c>
      <c r="GB78" s="2">
        <v>713.76</v>
      </c>
      <c r="GC78" s="2">
        <v>776.78809999999999</v>
      </c>
      <c r="GD78" s="2">
        <v>1511.7149999999999</v>
      </c>
      <c r="GE78" s="2">
        <v>1405.4069999999999</v>
      </c>
      <c r="GF78" s="2">
        <v>1510.664</v>
      </c>
      <c r="GG78" s="2">
        <v>930.04960000000005</v>
      </c>
      <c r="GH78" s="2">
        <v>903.82979999999998</v>
      </c>
      <c r="GI78" s="2">
        <v>815.53459999999995</v>
      </c>
      <c r="GJ78" s="2">
        <v>1232.5250000000001</v>
      </c>
      <c r="GK78" s="2">
        <v>1048.7260000000001</v>
      </c>
      <c r="GL78" s="2">
        <v>733.93460000000005</v>
      </c>
      <c r="GM78" s="2">
        <v>1228.806</v>
      </c>
      <c r="GN78" s="2">
        <v>1285.087</v>
      </c>
      <c r="GO78" s="2">
        <v>1168.748</v>
      </c>
      <c r="GP78" s="2">
        <v>1077.3589999999999</v>
      </c>
      <c r="GQ78" s="2">
        <v>557.95399999999995</v>
      </c>
      <c r="GR78" s="2">
        <v>711.24890000000005</v>
      </c>
      <c r="GS78" s="2">
        <v>991.88610000000006</v>
      </c>
      <c r="GT78" s="2">
        <v>986.19920000000002</v>
      </c>
      <c r="GU78" s="2">
        <v>872.33550000000002</v>
      </c>
      <c r="GV78" s="2">
        <v>0</v>
      </c>
      <c r="GW78" s="2">
        <v>226.1438</v>
      </c>
      <c r="GX78" s="2">
        <v>129.34360000000001</v>
      </c>
      <c r="GY78" s="2">
        <v>478.3793</v>
      </c>
      <c r="GZ78" s="2">
        <v>354.07339999999999</v>
      </c>
      <c r="HA78" s="2">
        <v>1470.059</v>
      </c>
      <c r="HB78" s="2">
        <v>1749.739</v>
      </c>
      <c r="HC78" s="2">
        <v>1506.0820000000001</v>
      </c>
      <c r="HD78" s="2">
        <v>2816.5030000000002</v>
      </c>
      <c r="HE78" s="2">
        <v>2600.1170000000002</v>
      </c>
      <c r="HF78" s="2">
        <v>304.05099999999999</v>
      </c>
      <c r="HG78" s="2">
        <v>411.29840000000002</v>
      </c>
      <c r="HH78" s="2">
        <v>231.8383</v>
      </c>
      <c r="HI78" s="2">
        <v>605.43399999999997</v>
      </c>
      <c r="HJ78" s="2">
        <v>768.35889999999995</v>
      </c>
      <c r="HK78" s="2">
        <v>951.96050000000002</v>
      </c>
      <c r="HL78" s="2">
        <v>1196.2349999999999</v>
      </c>
      <c r="HM78" s="2">
        <v>888.34190000000001</v>
      </c>
      <c r="HN78" s="2">
        <v>799.96640000000002</v>
      </c>
      <c r="HO78" s="2">
        <v>1191.5509999999999</v>
      </c>
      <c r="HP78" s="2">
        <v>581.64779999999996</v>
      </c>
      <c r="HQ78" s="2">
        <v>810.22490000000005</v>
      </c>
      <c r="HR78" s="2">
        <v>751.21799999999996</v>
      </c>
      <c r="HS78" s="2">
        <v>569.3075</v>
      </c>
      <c r="HT78" s="2">
        <v>678.58910000000003</v>
      </c>
      <c r="HU78" s="2">
        <v>642.32640000000004</v>
      </c>
      <c r="HV78" s="2">
        <v>1007.338</v>
      </c>
      <c r="HW78" s="2">
        <v>598.57690000000002</v>
      </c>
      <c r="HX78" s="2">
        <v>790.68859999999995</v>
      </c>
      <c r="HY78" s="2">
        <v>613.65089999999998</v>
      </c>
      <c r="HZ78" s="2">
        <v>440.51119999999997</v>
      </c>
      <c r="IA78" s="2">
        <v>978.59100000000001</v>
      </c>
      <c r="IB78" s="2">
        <v>1009.298</v>
      </c>
      <c r="IC78" s="2">
        <v>908.48329999999999</v>
      </c>
      <c r="ID78" s="2">
        <v>1124.067</v>
      </c>
      <c r="IE78" s="2">
        <v>1509.31</v>
      </c>
      <c r="IF78" s="2">
        <v>1483.876</v>
      </c>
      <c r="IG78" s="2">
        <v>1253.056</v>
      </c>
      <c r="IH78" s="2">
        <v>972.27239999999995</v>
      </c>
      <c r="II78" s="2">
        <v>1079.3409999999999</v>
      </c>
      <c r="IJ78" s="2">
        <v>1098.883</v>
      </c>
      <c r="IK78" s="2">
        <v>1145.7280000000001</v>
      </c>
      <c r="IL78" s="2">
        <v>1347.4939999999999</v>
      </c>
      <c r="IM78" s="2">
        <v>1469.87</v>
      </c>
      <c r="IN78" s="2">
        <v>1388.8019999999999</v>
      </c>
      <c r="IO78" s="2">
        <v>1575.4849999999999</v>
      </c>
      <c r="IP78" s="2">
        <v>2277.6289999999999</v>
      </c>
      <c r="IQ78" s="2">
        <v>2426.1669999999999</v>
      </c>
      <c r="IR78">
        <f t="shared" si="1"/>
        <v>0</v>
      </c>
    </row>
    <row r="79" spans="1:252" x14ac:dyDescent="0.25">
      <c r="A79" s="1">
        <v>77</v>
      </c>
      <c r="B79" s="1" t="s">
        <v>77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1.75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1.75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X79" s="2">
        <v>77</v>
      </c>
      <c r="DY79" s="2">
        <v>966.52779999999996</v>
      </c>
      <c r="DZ79" s="2">
        <v>1152.845</v>
      </c>
      <c r="EA79" s="2">
        <v>1021.063</v>
      </c>
      <c r="EB79" s="2">
        <v>1423.258</v>
      </c>
      <c r="EC79" s="2">
        <v>645.44659999999999</v>
      </c>
      <c r="ED79" s="2">
        <v>826.58839999999998</v>
      </c>
      <c r="EE79" s="2">
        <v>665.44749999999999</v>
      </c>
      <c r="EF79" s="2">
        <v>607.61940000000004</v>
      </c>
      <c r="EG79" s="2">
        <v>698.5086</v>
      </c>
      <c r="EH79" s="2">
        <v>586.48329999999999</v>
      </c>
      <c r="EI79" s="2">
        <v>906.20979999999997</v>
      </c>
      <c r="EJ79" s="2">
        <v>791.35220000000004</v>
      </c>
      <c r="EK79" s="2">
        <v>727.82299999999998</v>
      </c>
      <c r="EL79" s="2">
        <v>923.15329999999994</v>
      </c>
      <c r="EM79" s="2">
        <v>447.60019999999997</v>
      </c>
      <c r="EN79" s="2">
        <v>530.11199999999997</v>
      </c>
      <c r="EO79" s="2">
        <v>775.66290000000004</v>
      </c>
      <c r="EP79" s="2">
        <v>515.59169999999995</v>
      </c>
      <c r="EQ79" s="2">
        <v>757.40189999999996</v>
      </c>
      <c r="ER79" s="2">
        <v>1013.336</v>
      </c>
      <c r="ES79" s="2">
        <v>700.59029999999996</v>
      </c>
      <c r="ET79" s="2">
        <v>790.88099999999997</v>
      </c>
      <c r="EU79" s="2">
        <v>1072.252</v>
      </c>
      <c r="EV79" s="2">
        <v>1044.0640000000001</v>
      </c>
      <c r="EW79" s="2">
        <v>630.63930000000005</v>
      </c>
      <c r="EX79" s="2">
        <v>781.28330000000005</v>
      </c>
      <c r="EY79" s="2">
        <v>596.27970000000005</v>
      </c>
      <c r="EZ79" s="2">
        <v>750.4357</v>
      </c>
      <c r="FA79" s="2">
        <v>585.12310000000002</v>
      </c>
      <c r="FB79" s="2">
        <v>833.33249999999998</v>
      </c>
      <c r="FC79" s="2">
        <v>707.56050000000005</v>
      </c>
      <c r="FD79" s="2">
        <v>684.94650000000001</v>
      </c>
      <c r="FE79" s="2">
        <v>640.30150000000003</v>
      </c>
      <c r="FF79" s="2">
        <v>695.73869999999999</v>
      </c>
      <c r="FG79" s="2">
        <v>695.01679999999999</v>
      </c>
      <c r="FH79" s="2">
        <v>897.23180000000002</v>
      </c>
      <c r="FI79" s="2">
        <v>564.13480000000004</v>
      </c>
      <c r="FJ79" s="2">
        <v>946.86120000000005</v>
      </c>
      <c r="FK79" s="2">
        <v>751.72019999999998</v>
      </c>
      <c r="FL79" s="2">
        <v>409.57060000000001</v>
      </c>
      <c r="FM79" s="2">
        <v>376.4359</v>
      </c>
      <c r="FN79" s="2">
        <v>477.70620000000002</v>
      </c>
      <c r="FO79" s="2">
        <v>299.78359999999998</v>
      </c>
      <c r="FP79" s="2">
        <v>296.03750000000002</v>
      </c>
      <c r="FQ79" s="2">
        <v>318.81720000000001</v>
      </c>
      <c r="FR79" s="2">
        <v>221.83090000000001</v>
      </c>
      <c r="FS79" s="2">
        <v>509.50700000000001</v>
      </c>
      <c r="FT79" s="2">
        <v>215.5676</v>
      </c>
      <c r="FU79" s="2">
        <v>351.67149999999998</v>
      </c>
      <c r="FV79" s="2">
        <v>301.03590000000003</v>
      </c>
      <c r="FW79" s="2">
        <v>578.03570000000002</v>
      </c>
      <c r="FX79" s="2">
        <v>522.59849999999994</v>
      </c>
      <c r="FY79" s="2">
        <v>939.69309999999996</v>
      </c>
      <c r="FZ79" s="2">
        <v>690.89340000000004</v>
      </c>
      <c r="GA79" s="2">
        <v>851.8691</v>
      </c>
      <c r="GB79" s="2">
        <v>713.16430000000003</v>
      </c>
      <c r="GC79" s="2">
        <v>776.19240000000002</v>
      </c>
      <c r="GD79" s="2">
        <v>1473.8689999999999</v>
      </c>
      <c r="GE79" s="2">
        <v>1367.5619999999999</v>
      </c>
      <c r="GF79" s="2">
        <v>1472.818</v>
      </c>
      <c r="GG79" s="2">
        <v>892.20389999999998</v>
      </c>
      <c r="GH79" s="2">
        <v>787.79849999999999</v>
      </c>
      <c r="GI79" s="2">
        <v>659.23739999999998</v>
      </c>
      <c r="GJ79" s="2">
        <v>1116.4939999999999</v>
      </c>
      <c r="GK79" s="2">
        <v>984.73820000000001</v>
      </c>
      <c r="GL79" s="2">
        <v>643.58370000000002</v>
      </c>
      <c r="GM79" s="2">
        <v>1190.96</v>
      </c>
      <c r="GN79" s="2">
        <v>1247.241</v>
      </c>
      <c r="GO79" s="2">
        <v>1130.903</v>
      </c>
      <c r="GP79" s="2">
        <v>1039.5129999999999</v>
      </c>
      <c r="GQ79" s="2">
        <v>331.81020000000001</v>
      </c>
      <c r="GR79" s="2">
        <v>485.10509999999999</v>
      </c>
      <c r="GS79" s="2">
        <v>765.7423</v>
      </c>
      <c r="GT79" s="2">
        <v>760.05539999999996</v>
      </c>
      <c r="GU79" s="2">
        <v>646.19169999999997</v>
      </c>
      <c r="GV79" s="2">
        <v>226.1437</v>
      </c>
      <c r="GW79" s="2">
        <v>0</v>
      </c>
      <c r="GX79" s="2">
        <v>96.800110000000004</v>
      </c>
      <c r="GY79" s="2">
        <v>252.2355</v>
      </c>
      <c r="GZ79" s="2">
        <v>272.00040000000001</v>
      </c>
      <c r="HA79" s="2">
        <v>1432.213</v>
      </c>
      <c r="HB79" s="2">
        <v>1711.894</v>
      </c>
      <c r="HC79" s="2">
        <v>1468.2370000000001</v>
      </c>
      <c r="HD79" s="2">
        <v>3016.5349999999999</v>
      </c>
      <c r="HE79" s="2">
        <v>2800.1489999999999</v>
      </c>
      <c r="HF79" s="2">
        <v>504.08249999999998</v>
      </c>
      <c r="HG79" s="2">
        <v>611.33000000000004</v>
      </c>
      <c r="HH79" s="2">
        <v>431.86989999999997</v>
      </c>
      <c r="HI79" s="2">
        <v>666.44240000000002</v>
      </c>
      <c r="HJ79" s="2">
        <v>829.3673</v>
      </c>
      <c r="HK79" s="2">
        <v>1012.968</v>
      </c>
      <c r="HL79" s="2">
        <v>1257.2429999999999</v>
      </c>
      <c r="HM79" s="2">
        <v>1088.373</v>
      </c>
      <c r="HN79" s="2">
        <v>860.97490000000005</v>
      </c>
      <c r="HO79" s="2">
        <v>1252.56</v>
      </c>
      <c r="HP79" s="2">
        <v>781.67939999999999</v>
      </c>
      <c r="HQ79" s="2">
        <v>1010.256</v>
      </c>
      <c r="HR79" s="2">
        <v>713.3723</v>
      </c>
      <c r="HS79" s="2">
        <v>531.46190000000001</v>
      </c>
      <c r="HT79" s="2">
        <v>640.74339999999995</v>
      </c>
      <c r="HU79" s="2">
        <v>604.48069999999996</v>
      </c>
      <c r="HV79" s="2">
        <v>969.49289999999996</v>
      </c>
      <c r="HW79" s="2">
        <v>601.89290000000005</v>
      </c>
      <c r="HX79" s="2">
        <v>752.84289999999999</v>
      </c>
      <c r="HY79" s="2">
        <v>621.41039999999998</v>
      </c>
      <c r="HZ79" s="2">
        <v>448.2706</v>
      </c>
      <c r="IA79" s="2">
        <v>794.70150000000001</v>
      </c>
      <c r="IB79" s="2">
        <v>853.00149999999996</v>
      </c>
      <c r="IC79" s="2">
        <v>752.18619999999999</v>
      </c>
      <c r="ID79" s="2">
        <v>1324.0989999999999</v>
      </c>
      <c r="IE79" s="2">
        <v>1709.3420000000001</v>
      </c>
      <c r="IF79" s="2">
        <v>1544.884</v>
      </c>
      <c r="IG79" s="2">
        <v>1215.21</v>
      </c>
      <c r="IH79" s="2">
        <v>934.42660000000001</v>
      </c>
      <c r="II79" s="2">
        <v>1041.4949999999999</v>
      </c>
      <c r="IJ79" s="2">
        <v>1061.038</v>
      </c>
      <c r="IK79" s="2">
        <v>1107.8820000000001</v>
      </c>
      <c r="IL79" s="2">
        <v>1191.1969999999999</v>
      </c>
      <c r="IM79" s="2">
        <v>1313.5730000000001</v>
      </c>
      <c r="IN79" s="2">
        <v>1232.5050000000001</v>
      </c>
      <c r="IO79" s="2">
        <v>1775.5170000000001</v>
      </c>
      <c r="IP79" s="2">
        <v>2477.6610000000001</v>
      </c>
      <c r="IQ79" s="2">
        <v>2626.1979999999999</v>
      </c>
      <c r="IR79">
        <f t="shared" si="1"/>
        <v>388.20407500000005</v>
      </c>
    </row>
    <row r="80" spans="1:252" x14ac:dyDescent="0.25">
      <c r="A80" s="1">
        <v>78</v>
      </c>
      <c r="B80" s="1" t="s">
        <v>78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67.34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9</v>
      </c>
      <c r="CK80" s="3">
        <v>0</v>
      </c>
      <c r="CL80" s="3">
        <v>15.000000000000002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X80" s="2">
        <v>78</v>
      </c>
      <c r="DY80" s="2">
        <v>1012.2809999999999</v>
      </c>
      <c r="DZ80" s="2">
        <v>1186.296</v>
      </c>
      <c r="EA80" s="2">
        <v>1048.0160000000001</v>
      </c>
      <c r="EB80" s="2">
        <v>1450.211</v>
      </c>
      <c r="EC80" s="2">
        <v>553.94870000000003</v>
      </c>
      <c r="ED80" s="2">
        <v>735.09040000000005</v>
      </c>
      <c r="EE80" s="2">
        <v>573.94949999999994</v>
      </c>
      <c r="EF80" s="2">
        <v>516.12149999999997</v>
      </c>
      <c r="EG80" s="2">
        <v>607.01059999999995</v>
      </c>
      <c r="EH80" s="2">
        <v>494.9853</v>
      </c>
      <c r="EI80" s="2">
        <v>814.71180000000004</v>
      </c>
      <c r="EJ80" s="2">
        <v>699.85419999999999</v>
      </c>
      <c r="EK80" s="2">
        <v>636.32500000000005</v>
      </c>
      <c r="EL80" s="2">
        <v>831.65530000000001</v>
      </c>
      <c r="EM80" s="2">
        <v>356.10219999999998</v>
      </c>
      <c r="EN80" s="2">
        <v>438.61399999999998</v>
      </c>
      <c r="EO80" s="2">
        <v>684.16499999999996</v>
      </c>
      <c r="EP80" s="2">
        <v>424.09370000000001</v>
      </c>
      <c r="EQ80" s="2">
        <v>665.90390000000002</v>
      </c>
      <c r="ER80" s="2">
        <v>921.83870000000002</v>
      </c>
      <c r="ES80" s="2">
        <v>609.0924</v>
      </c>
      <c r="ET80" s="2">
        <v>699.38300000000004</v>
      </c>
      <c r="EU80" s="2">
        <v>980.75429999999994</v>
      </c>
      <c r="EV80" s="2">
        <v>952.56669999999997</v>
      </c>
      <c r="EW80" s="2">
        <v>539.1413</v>
      </c>
      <c r="EX80" s="2">
        <v>689.78520000000003</v>
      </c>
      <c r="EY80" s="2">
        <v>504.7817</v>
      </c>
      <c r="EZ80" s="2">
        <v>658.93769999999995</v>
      </c>
      <c r="FA80" s="2">
        <v>493.62509999999997</v>
      </c>
      <c r="FB80" s="2">
        <v>741.83450000000005</v>
      </c>
      <c r="FC80" s="2">
        <v>616.0625</v>
      </c>
      <c r="FD80" s="2">
        <v>593.44849999999997</v>
      </c>
      <c r="FE80" s="2">
        <v>548.80349999999999</v>
      </c>
      <c r="FF80" s="2">
        <v>604.24080000000004</v>
      </c>
      <c r="FG80" s="2">
        <v>603.51890000000003</v>
      </c>
      <c r="FH80" s="2">
        <v>805.73379999999997</v>
      </c>
      <c r="FI80" s="2">
        <v>472.63679999999999</v>
      </c>
      <c r="FJ80" s="2">
        <v>855.36320000000001</v>
      </c>
      <c r="FK80" s="2">
        <v>660.22220000000004</v>
      </c>
      <c r="FL80" s="2">
        <v>318.07260000000002</v>
      </c>
      <c r="FM80" s="2">
        <v>337.44310000000002</v>
      </c>
      <c r="FN80" s="2">
        <v>468.46460000000002</v>
      </c>
      <c r="FO80" s="2">
        <v>208.28559999999999</v>
      </c>
      <c r="FP80" s="2">
        <v>204.5395</v>
      </c>
      <c r="FQ80" s="2">
        <v>227.3192</v>
      </c>
      <c r="FR80" s="2">
        <v>130.3329</v>
      </c>
      <c r="FS80" s="2">
        <v>418.00900000000001</v>
      </c>
      <c r="FT80" s="2">
        <v>206.32599999999999</v>
      </c>
      <c r="FU80" s="2">
        <v>260.17349999999999</v>
      </c>
      <c r="FV80" s="2">
        <v>397.83600000000001</v>
      </c>
      <c r="FW80" s="2">
        <v>674.83579999999995</v>
      </c>
      <c r="FX80" s="2">
        <v>619.39859999999999</v>
      </c>
      <c r="FY80" s="2">
        <v>848.19510000000002</v>
      </c>
      <c r="FZ80" s="2">
        <v>599.39549999999997</v>
      </c>
      <c r="GA80" s="2">
        <v>760.37109999999996</v>
      </c>
      <c r="GB80" s="2">
        <v>621.66629999999998</v>
      </c>
      <c r="GC80" s="2">
        <v>684.69439999999997</v>
      </c>
      <c r="GD80" s="2">
        <v>1382.3710000000001</v>
      </c>
      <c r="GE80" s="2">
        <v>1276.0640000000001</v>
      </c>
      <c r="GF80" s="2">
        <v>1381.32</v>
      </c>
      <c r="GG80" s="2">
        <v>800.70590000000004</v>
      </c>
      <c r="GH80" s="2">
        <v>774.48599999999999</v>
      </c>
      <c r="GI80" s="2">
        <v>686.19100000000003</v>
      </c>
      <c r="GJ80" s="2">
        <v>1103.182</v>
      </c>
      <c r="GK80" s="2">
        <v>919.3827</v>
      </c>
      <c r="GL80" s="2">
        <v>604.59090000000003</v>
      </c>
      <c r="GM80" s="2">
        <v>1099.462</v>
      </c>
      <c r="GN80" s="2">
        <v>1155.7429999999999</v>
      </c>
      <c r="GO80" s="2">
        <v>1039.405</v>
      </c>
      <c r="GP80" s="2">
        <v>948.01589999999999</v>
      </c>
      <c r="GQ80" s="2">
        <v>428.6103</v>
      </c>
      <c r="GR80" s="2">
        <v>581.90520000000004</v>
      </c>
      <c r="GS80" s="2">
        <v>862.54229999999995</v>
      </c>
      <c r="GT80" s="2">
        <v>856.85540000000003</v>
      </c>
      <c r="GU80" s="2">
        <v>742.99180000000001</v>
      </c>
      <c r="GV80" s="2">
        <v>129.34360000000001</v>
      </c>
      <c r="GW80" s="2">
        <v>96.800110000000004</v>
      </c>
      <c r="GX80" s="2">
        <v>0</v>
      </c>
      <c r="GY80" s="2">
        <v>349.03559999999999</v>
      </c>
      <c r="GZ80" s="2">
        <v>368.8005</v>
      </c>
      <c r="HA80" s="2">
        <v>1340.7149999999999</v>
      </c>
      <c r="HB80" s="2">
        <v>1620.396</v>
      </c>
      <c r="HC80" s="2">
        <v>1376.739</v>
      </c>
      <c r="HD80" s="2">
        <v>2925.0369999999998</v>
      </c>
      <c r="HE80" s="2">
        <v>2708.6509999999998</v>
      </c>
      <c r="HF80" s="2">
        <v>412.58449999999999</v>
      </c>
      <c r="HG80" s="2">
        <v>519.83199999999999</v>
      </c>
      <c r="HH80" s="2">
        <v>340.37189999999998</v>
      </c>
      <c r="HI80" s="2">
        <v>734.77769999999998</v>
      </c>
      <c r="HJ80" s="2">
        <v>897.70259999999996</v>
      </c>
      <c r="HK80" s="2">
        <v>1081.3040000000001</v>
      </c>
      <c r="HL80" s="2">
        <v>1325.578</v>
      </c>
      <c r="HM80" s="2">
        <v>996.87540000000001</v>
      </c>
      <c r="HN80" s="2">
        <v>929.31010000000003</v>
      </c>
      <c r="HO80" s="2">
        <v>1320.895</v>
      </c>
      <c r="HP80" s="2">
        <v>690.18140000000005</v>
      </c>
      <c r="HQ80" s="2">
        <v>918.75840000000005</v>
      </c>
      <c r="HR80" s="2">
        <v>621.87429999999995</v>
      </c>
      <c r="HS80" s="2">
        <v>439.96390000000002</v>
      </c>
      <c r="HT80" s="2">
        <v>549.24540000000002</v>
      </c>
      <c r="HU80" s="2">
        <v>512.9828</v>
      </c>
      <c r="HV80" s="2">
        <v>877.995</v>
      </c>
      <c r="HW80" s="2">
        <v>510.39490000000001</v>
      </c>
      <c r="HX80" s="2">
        <v>661.34500000000003</v>
      </c>
      <c r="HY80" s="2">
        <v>529.91240000000005</v>
      </c>
      <c r="HZ80" s="2">
        <v>356.77269999999999</v>
      </c>
      <c r="IA80" s="2">
        <v>849.2473</v>
      </c>
      <c r="IB80" s="2">
        <v>879.95510000000002</v>
      </c>
      <c r="IC80" s="2">
        <v>779.13969999999995</v>
      </c>
      <c r="ID80" s="2">
        <v>1232.6010000000001</v>
      </c>
      <c r="IE80" s="2">
        <v>1617.8440000000001</v>
      </c>
      <c r="IF80" s="2">
        <v>1613.2190000000001</v>
      </c>
      <c r="IG80" s="2">
        <v>1123.713</v>
      </c>
      <c r="IH80" s="2">
        <v>842.92870000000005</v>
      </c>
      <c r="II80" s="2">
        <v>949.99770000000001</v>
      </c>
      <c r="IJ80" s="2">
        <v>969.54020000000003</v>
      </c>
      <c r="IK80" s="2">
        <v>1016.384</v>
      </c>
      <c r="IL80" s="2">
        <v>1218.1510000000001</v>
      </c>
      <c r="IM80" s="2">
        <v>1340.5260000000001</v>
      </c>
      <c r="IN80" s="2">
        <v>1259.4590000000001</v>
      </c>
      <c r="IO80" s="2">
        <v>1684.019</v>
      </c>
      <c r="IP80" s="2">
        <v>2386.163</v>
      </c>
      <c r="IQ80" s="2">
        <v>2534.6999999999998</v>
      </c>
      <c r="IR80">
        <f t="shared" si="1"/>
        <v>8818.8389999999999</v>
      </c>
    </row>
    <row r="81" spans="1:252" x14ac:dyDescent="0.25">
      <c r="A81" s="1">
        <v>79</v>
      </c>
      <c r="B81" s="1" t="s">
        <v>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X81" s="2">
        <v>79</v>
      </c>
      <c r="DY81" s="2">
        <v>1036.0989999999999</v>
      </c>
      <c r="DZ81" s="2">
        <v>1222.4169999999999</v>
      </c>
      <c r="EA81" s="2">
        <v>1135.4280000000001</v>
      </c>
      <c r="EB81" s="2">
        <v>1537.624</v>
      </c>
      <c r="EC81" s="2">
        <v>897.68209999999999</v>
      </c>
      <c r="ED81" s="2">
        <v>1078.8230000000001</v>
      </c>
      <c r="EE81" s="2">
        <v>917.68309999999997</v>
      </c>
      <c r="EF81" s="2">
        <v>859.85490000000004</v>
      </c>
      <c r="EG81" s="2">
        <v>950.7441</v>
      </c>
      <c r="EH81" s="2">
        <v>838.71879999999999</v>
      </c>
      <c r="EI81" s="2">
        <v>1158.4449999999999</v>
      </c>
      <c r="EJ81" s="2">
        <v>1043.587</v>
      </c>
      <c r="EK81" s="2">
        <v>980.05849999999998</v>
      </c>
      <c r="EL81" s="2">
        <v>1175.3879999999999</v>
      </c>
      <c r="EM81" s="2">
        <v>699.83579999999995</v>
      </c>
      <c r="EN81" s="2">
        <v>782.34749999999997</v>
      </c>
      <c r="EO81" s="2">
        <v>1027.8979999999999</v>
      </c>
      <c r="EP81" s="2">
        <v>767.82719999999995</v>
      </c>
      <c r="EQ81" s="2">
        <v>1009.6369999999999</v>
      </c>
      <c r="ER81" s="2">
        <v>1265.5719999999999</v>
      </c>
      <c r="ES81" s="2">
        <v>952.82579999999996</v>
      </c>
      <c r="ET81" s="2">
        <v>1043.116</v>
      </c>
      <c r="EU81" s="2">
        <v>1324.4880000000001</v>
      </c>
      <c r="EV81" s="2">
        <v>1296.3</v>
      </c>
      <c r="EW81" s="2">
        <v>882.87480000000005</v>
      </c>
      <c r="EX81" s="2">
        <v>1033.518</v>
      </c>
      <c r="EY81" s="2">
        <v>848.51520000000005</v>
      </c>
      <c r="EZ81" s="2">
        <v>1002.671</v>
      </c>
      <c r="FA81" s="2">
        <v>837.3587</v>
      </c>
      <c r="FB81" s="2">
        <v>1085.568</v>
      </c>
      <c r="FC81" s="2">
        <v>959.79600000000005</v>
      </c>
      <c r="FD81" s="2">
        <v>937.18200000000002</v>
      </c>
      <c r="FE81" s="2">
        <v>892.53700000000003</v>
      </c>
      <c r="FF81" s="2">
        <v>947.9742</v>
      </c>
      <c r="FG81" s="2">
        <v>947.25229999999999</v>
      </c>
      <c r="FH81" s="2">
        <v>1149.4670000000001</v>
      </c>
      <c r="FI81" s="2">
        <v>816.37040000000002</v>
      </c>
      <c r="FJ81" s="2">
        <v>1199.096</v>
      </c>
      <c r="FK81" s="2">
        <v>1003.955</v>
      </c>
      <c r="FL81" s="2">
        <v>661.80610000000001</v>
      </c>
      <c r="FM81" s="2">
        <v>628.67150000000004</v>
      </c>
      <c r="FN81" s="2">
        <v>671.22469999999998</v>
      </c>
      <c r="FO81" s="2">
        <v>552.01909999999998</v>
      </c>
      <c r="FP81" s="2">
        <v>548.27300000000002</v>
      </c>
      <c r="FQ81" s="2">
        <v>571.05269999999996</v>
      </c>
      <c r="FR81" s="2">
        <v>474.06639999999999</v>
      </c>
      <c r="FS81" s="2">
        <v>761.74260000000004</v>
      </c>
      <c r="FT81" s="2">
        <v>467.8032</v>
      </c>
      <c r="FU81" s="2">
        <v>603.90710000000001</v>
      </c>
      <c r="FV81" s="2">
        <v>351.41079999999999</v>
      </c>
      <c r="FW81" s="2">
        <v>587.69240000000002</v>
      </c>
      <c r="FX81" s="2">
        <v>592.17060000000004</v>
      </c>
      <c r="FY81" s="2">
        <v>1191.9280000000001</v>
      </c>
      <c r="FZ81" s="2">
        <v>943.12900000000002</v>
      </c>
      <c r="GA81" s="2">
        <v>1104.104</v>
      </c>
      <c r="GB81" s="2">
        <v>965.39970000000005</v>
      </c>
      <c r="GC81" s="2">
        <v>1028.4269999999999</v>
      </c>
      <c r="GD81" s="2">
        <v>1726.104</v>
      </c>
      <c r="GE81" s="2">
        <v>1619.797</v>
      </c>
      <c r="GF81" s="2">
        <v>1686.125</v>
      </c>
      <c r="GG81" s="2">
        <v>1062.2349999999999</v>
      </c>
      <c r="GH81" s="2">
        <v>902.2645</v>
      </c>
      <c r="GI81" s="2">
        <v>773.70339999999999</v>
      </c>
      <c r="GJ81" s="2">
        <v>1230.96</v>
      </c>
      <c r="GK81" s="2">
        <v>1099.204</v>
      </c>
      <c r="GL81" s="2">
        <v>847.86360000000002</v>
      </c>
      <c r="GM81" s="2">
        <v>1443.1959999999999</v>
      </c>
      <c r="GN81" s="2">
        <v>1460.548</v>
      </c>
      <c r="GO81" s="2">
        <v>1344.21</v>
      </c>
      <c r="GP81" s="2">
        <v>1291.749</v>
      </c>
      <c r="GQ81" s="2">
        <v>189.5789</v>
      </c>
      <c r="GR81" s="2">
        <v>342.87380000000002</v>
      </c>
      <c r="GS81" s="2">
        <v>835.3143</v>
      </c>
      <c r="GT81" s="2">
        <v>803.96159999999998</v>
      </c>
      <c r="GU81" s="2">
        <v>747.66459999999995</v>
      </c>
      <c r="GV81" s="2">
        <v>478.3793</v>
      </c>
      <c r="GW81" s="2">
        <v>252.2355</v>
      </c>
      <c r="GX81" s="2">
        <v>349.03559999999999</v>
      </c>
      <c r="GY81" s="2">
        <v>0</v>
      </c>
      <c r="GZ81" s="2">
        <v>226.39279999999999</v>
      </c>
      <c r="HA81" s="2">
        <v>1684.4490000000001</v>
      </c>
      <c r="HB81" s="2">
        <v>1964.1289999999999</v>
      </c>
      <c r="HC81" s="2">
        <v>1720.472</v>
      </c>
      <c r="HD81" s="2">
        <v>3225.6239999999998</v>
      </c>
      <c r="HE81" s="2">
        <v>3009.2379999999998</v>
      </c>
      <c r="HF81" s="2">
        <v>756.31809999999996</v>
      </c>
      <c r="HG81" s="2">
        <v>863.56550000000004</v>
      </c>
      <c r="HH81" s="2">
        <v>684.10540000000003</v>
      </c>
      <c r="HI81" s="2">
        <v>656.62840000000006</v>
      </c>
      <c r="HJ81" s="2">
        <v>819.55330000000004</v>
      </c>
      <c r="HK81" s="2">
        <v>1003.154</v>
      </c>
      <c r="HL81" s="2">
        <v>1247.4290000000001</v>
      </c>
      <c r="HM81" s="2">
        <v>1340.6079999999999</v>
      </c>
      <c r="HN81" s="2">
        <v>851.16079999999999</v>
      </c>
      <c r="HO81" s="2">
        <v>1242.7460000000001</v>
      </c>
      <c r="HP81" s="2">
        <v>1033.915</v>
      </c>
      <c r="HQ81" s="2">
        <v>1219.345</v>
      </c>
      <c r="HR81" s="2">
        <v>965.60789999999997</v>
      </c>
      <c r="HS81" s="2">
        <v>783.69730000000004</v>
      </c>
      <c r="HT81" s="2">
        <v>892.97889999999995</v>
      </c>
      <c r="HU81" s="2">
        <v>856.71630000000005</v>
      </c>
      <c r="HV81" s="2">
        <v>1221.7280000000001</v>
      </c>
      <c r="HW81" s="2">
        <v>854.12840000000006</v>
      </c>
      <c r="HX81" s="2">
        <v>1005.078</v>
      </c>
      <c r="HY81" s="2">
        <v>873.64580000000001</v>
      </c>
      <c r="HZ81" s="2">
        <v>700.50620000000004</v>
      </c>
      <c r="IA81" s="2">
        <v>896.17449999999997</v>
      </c>
      <c r="IB81" s="2">
        <v>967.36710000000005</v>
      </c>
      <c r="IC81" s="2">
        <v>866.65219999999999</v>
      </c>
      <c r="ID81" s="2">
        <v>1533.1880000000001</v>
      </c>
      <c r="IE81" s="2">
        <v>1918.431</v>
      </c>
      <c r="IF81" s="2">
        <v>1535.07</v>
      </c>
      <c r="IG81" s="2">
        <v>1467.4459999999999</v>
      </c>
      <c r="IH81" s="2">
        <v>1186.662</v>
      </c>
      <c r="II81" s="2">
        <v>1293.731</v>
      </c>
      <c r="IJ81" s="2">
        <v>1313.2729999999999</v>
      </c>
      <c r="IK81" s="2">
        <v>1360.1179999999999</v>
      </c>
      <c r="IL81" s="2">
        <v>1305.5630000000001</v>
      </c>
      <c r="IM81" s="2">
        <v>1427.9380000000001</v>
      </c>
      <c r="IN81" s="2">
        <v>1346.8710000000001</v>
      </c>
      <c r="IO81" s="2">
        <v>1984.606</v>
      </c>
      <c r="IP81" s="2">
        <v>2686.75</v>
      </c>
      <c r="IQ81" s="2">
        <v>2805.672</v>
      </c>
      <c r="IR81">
        <f t="shared" si="1"/>
        <v>0</v>
      </c>
    </row>
    <row r="82" spans="1:252" x14ac:dyDescent="0.25">
      <c r="A82" s="1">
        <v>80</v>
      </c>
      <c r="B82" s="1" t="s">
        <v>80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2.7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X82" s="2">
        <v>80</v>
      </c>
      <c r="DY82" s="2">
        <v>1238.528</v>
      </c>
      <c r="DZ82" s="2">
        <v>1424.845</v>
      </c>
      <c r="EA82" s="2">
        <v>1293.0630000000001</v>
      </c>
      <c r="EB82" s="2">
        <v>1695.258</v>
      </c>
      <c r="EC82" s="2">
        <v>852.86170000000004</v>
      </c>
      <c r="ED82" s="2">
        <v>862.33</v>
      </c>
      <c r="EE82" s="2">
        <v>741.71849999999995</v>
      </c>
      <c r="EF82" s="2">
        <v>803.39949999999999</v>
      </c>
      <c r="EG82" s="2">
        <v>734.25019999999995</v>
      </c>
      <c r="EH82" s="2">
        <v>782.26340000000005</v>
      </c>
      <c r="EI82" s="2">
        <v>1101.989</v>
      </c>
      <c r="EJ82" s="2">
        <v>987.13229999999999</v>
      </c>
      <c r="EK82" s="2">
        <v>763.56460000000004</v>
      </c>
      <c r="EL82" s="2">
        <v>958.89499999999998</v>
      </c>
      <c r="EM82" s="2">
        <v>523.87130000000002</v>
      </c>
      <c r="EN82" s="2">
        <v>725.89210000000003</v>
      </c>
      <c r="EO82" s="2">
        <v>967.48649999999998</v>
      </c>
      <c r="EP82" s="2">
        <v>665.94359999999995</v>
      </c>
      <c r="EQ82" s="2">
        <v>953.18200000000002</v>
      </c>
      <c r="ER82" s="2">
        <v>1126.181</v>
      </c>
      <c r="ES82" s="2">
        <v>896.37040000000002</v>
      </c>
      <c r="ET82" s="2">
        <v>986.66110000000003</v>
      </c>
      <c r="EU82" s="2">
        <v>1148.5229999999999</v>
      </c>
      <c r="EV82" s="2">
        <v>1120.335</v>
      </c>
      <c r="EW82" s="2">
        <v>762.66269999999997</v>
      </c>
      <c r="EX82" s="2">
        <v>857.55430000000001</v>
      </c>
      <c r="EY82" s="2">
        <v>812.54470000000003</v>
      </c>
      <c r="EZ82" s="2">
        <v>815.19269999999995</v>
      </c>
      <c r="FA82" s="2">
        <v>661.39409999999998</v>
      </c>
      <c r="FB82" s="2">
        <v>904.44979999999998</v>
      </c>
      <c r="FC82" s="2">
        <v>903.34059999999999</v>
      </c>
      <c r="FD82" s="2">
        <v>880.72659999999996</v>
      </c>
      <c r="FE82" s="2">
        <v>877.99260000000004</v>
      </c>
      <c r="FF82" s="2">
        <v>887.56230000000005</v>
      </c>
      <c r="FG82" s="2">
        <v>902.43190000000004</v>
      </c>
      <c r="FH82" s="2">
        <v>973.50279999999998</v>
      </c>
      <c r="FI82" s="2">
        <v>640.4058</v>
      </c>
      <c r="FJ82" s="2">
        <v>1017.978</v>
      </c>
      <c r="FK82" s="2">
        <v>947.50030000000004</v>
      </c>
      <c r="FL82" s="2">
        <v>681.5711</v>
      </c>
      <c r="FM82" s="2">
        <v>648.43640000000005</v>
      </c>
      <c r="FN82" s="2">
        <v>749.70669999999996</v>
      </c>
      <c r="FO82" s="2">
        <v>435.54379999999998</v>
      </c>
      <c r="FP82" s="2">
        <v>568.03800000000001</v>
      </c>
      <c r="FQ82" s="2">
        <v>590.81769999999995</v>
      </c>
      <c r="FR82" s="2">
        <v>493.83139999999997</v>
      </c>
      <c r="FS82" s="2">
        <v>781.50750000000005</v>
      </c>
      <c r="FT82" s="2">
        <v>487.56810000000002</v>
      </c>
      <c r="FU82" s="2">
        <v>623.67200000000003</v>
      </c>
      <c r="FV82" s="2">
        <v>573.03639999999996</v>
      </c>
      <c r="FW82" s="2">
        <v>814.08519999999999</v>
      </c>
      <c r="FX82" s="2">
        <v>794.59900000000005</v>
      </c>
      <c r="FY82" s="2">
        <v>1211.693</v>
      </c>
      <c r="FZ82" s="2">
        <v>962.89390000000003</v>
      </c>
      <c r="GA82" s="2">
        <v>1091.6469999999999</v>
      </c>
      <c r="GB82" s="2">
        <v>985.16470000000004</v>
      </c>
      <c r="GC82" s="2">
        <v>1048.192</v>
      </c>
      <c r="GD82" s="2">
        <v>1745.8689999999999</v>
      </c>
      <c r="GE82" s="2">
        <v>1639.5619999999999</v>
      </c>
      <c r="GF82" s="2">
        <v>1744.819</v>
      </c>
      <c r="GG82" s="2">
        <v>1164.204</v>
      </c>
      <c r="GH82" s="2">
        <v>1059.799</v>
      </c>
      <c r="GI82" s="2">
        <v>931.23800000000006</v>
      </c>
      <c r="GJ82" s="2">
        <v>1388.4949999999999</v>
      </c>
      <c r="GK82" s="2">
        <v>1256.7380000000001</v>
      </c>
      <c r="GL82" s="2">
        <v>915.58420000000001</v>
      </c>
      <c r="GM82" s="2">
        <v>1462.96</v>
      </c>
      <c r="GN82" s="2">
        <v>1519.241</v>
      </c>
      <c r="GO82" s="2">
        <v>1402.903</v>
      </c>
      <c r="GP82" s="2">
        <v>1311.5139999999999</v>
      </c>
      <c r="GQ82" s="2">
        <v>415.9717</v>
      </c>
      <c r="GR82" s="2">
        <v>569.26660000000004</v>
      </c>
      <c r="GS82" s="2">
        <v>1037.742</v>
      </c>
      <c r="GT82" s="2">
        <v>1030.354</v>
      </c>
      <c r="GU82" s="2">
        <v>918.19219999999996</v>
      </c>
      <c r="GV82" s="2">
        <v>354.07339999999999</v>
      </c>
      <c r="GW82" s="2">
        <v>272.00040000000001</v>
      </c>
      <c r="GX82" s="2">
        <v>368.8005</v>
      </c>
      <c r="GY82" s="2">
        <v>226.39279999999999</v>
      </c>
      <c r="GZ82" s="2">
        <v>0</v>
      </c>
      <c r="HA82" s="2">
        <v>1704.2139999999999</v>
      </c>
      <c r="HB82" s="2">
        <v>1983.894</v>
      </c>
      <c r="HC82" s="2">
        <v>1740.2370000000001</v>
      </c>
      <c r="HD82" s="2">
        <v>2999.2310000000002</v>
      </c>
      <c r="HE82" s="2">
        <v>2782.8449999999998</v>
      </c>
      <c r="HF82" s="2">
        <v>539.82420000000002</v>
      </c>
      <c r="HG82" s="2">
        <v>647.07159999999999</v>
      </c>
      <c r="HH82" s="2">
        <v>508.14089999999999</v>
      </c>
      <c r="HI82" s="2">
        <v>430.2355</v>
      </c>
      <c r="HJ82" s="2">
        <v>593.16049999999996</v>
      </c>
      <c r="HK82" s="2">
        <v>776.76199999999994</v>
      </c>
      <c r="HL82" s="2">
        <v>1021.0359999999999</v>
      </c>
      <c r="HM82" s="2">
        <v>1124.115</v>
      </c>
      <c r="HN82" s="2">
        <v>624.76800000000003</v>
      </c>
      <c r="HO82" s="2">
        <v>1016.353</v>
      </c>
      <c r="HP82" s="2">
        <v>817.42100000000005</v>
      </c>
      <c r="HQ82" s="2">
        <v>992.95280000000002</v>
      </c>
      <c r="HR82" s="2">
        <v>985.37279999999998</v>
      </c>
      <c r="HS82" s="2">
        <v>803.46230000000003</v>
      </c>
      <c r="HT82" s="2">
        <v>912.74379999999996</v>
      </c>
      <c r="HU82" s="2">
        <v>876.48119999999994</v>
      </c>
      <c r="HV82" s="2">
        <v>1241.4929999999999</v>
      </c>
      <c r="HW82" s="2">
        <v>873.89329999999995</v>
      </c>
      <c r="HX82" s="2">
        <v>1024.8430000000001</v>
      </c>
      <c r="HY82" s="2">
        <v>889.95339999999999</v>
      </c>
      <c r="HZ82" s="2">
        <v>716.81380000000001</v>
      </c>
      <c r="IA82" s="2">
        <v>1066.702</v>
      </c>
      <c r="IB82" s="2">
        <v>1125.002</v>
      </c>
      <c r="IC82" s="2">
        <v>1024.1859999999999</v>
      </c>
      <c r="ID82" s="2">
        <v>1306.7950000000001</v>
      </c>
      <c r="IE82" s="2">
        <v>1692.038</v>
      </c>
      <c r="IF82" s="2">
        <v>1308.6769999999999</v>
      </c>
      <c r="IG82" s="2">
        <v>1487.211</v>
      </c>
      <c r="IH82" s="2">
        <v>1206.4269999999999</v>
      </c>
      <c r="II82" s="2">
        <v>1313.4960000000001</v>
      </c>
      <c r="IJ82" s="2">
        <v>1333.038</v>
      </c>
      <c r="IK82" s="2">
        <v>1379.883</v>
      </c>
      <c r="IL82" s="2">
        <v>1463.1980000000001</v>
      </c>
      <c r="IM82" s="2">
        <v>1585.5730000000001</v>
      </c>
      <c r="IN82" s="2">
        <v>1504.5060000000001</v>
      </c>
      <c r="IO82" s="2">
        <v>1758.213</v>
      </c>
      <c r="IP82" s="2">
        <v>2460.357</v>
      </c>
      <c r="IQ82" s="2">
        <v>2579.279</v>
      </c>
      <c r="IR82">
        <f t="shared" si="1"/>
        <v>1747.0933200000002</v>
      </c>
    </row>
    <row r="83" spans="1:252" x14ac:dyDescent="0.25">
      <c r="A83" s="1">
        <v>81</v>
      </c>
      <c r="B83" s="1" t="s">
        <v>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0.72</v>
      </c>
      <c r="CF83" s="3">
        <v>0.7</v>
      </c>
      <c r="CG83" s="3">
        <v>19.649999999999999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X83" s="2">
        <v>81</v>
      </c>
      <c r="DY83" s="2">
        <v>1294.9559999999999</v>
      </c>
      <c r="DZ83" s="2">
        <v>1161.633</v>
      </c>
      <c r="EA83" s="2">
        <v>1034.329</v>
      </c>
      <c r="EB83" s="2">
        <v>1200.6089999999999</v>
      </c>
      <c r="EC83" s="2">
        <v>1016.731</v>
      </c>
      <c r="ED83" s="2">
        <v>1605.827</v>
      </c>
      <c r="EE83" s="2">
        <v>1265.1469999999999</v>
      </c>
      <c r="EF83" s="2">
        <v>1111.3810000000001</v>
      </c>
      <c r="EG83" s="2">
        <v>1468.7639999999999</v>
      </c>
      <c r="EH83" s="2">
        <v>1074.1790000000001</v>
      </c>
      <c r="EI83" s="2">
        <v>1119.2260000000001</v>
      </c>
      <c r="EJ83" s="2">
        <v>999.59140000000002</v>
      </c>
      <c r="EK83" s="2">
        <v>1607.742</v>
      </c>
      <c r="EL83" s="2">
        <v>1555.5519999999999</v>
      </c>
      <c r="EM83" s="2">
        <v>1243.7270000000001</v>
      </c>
      <c r="EN83" s="2">
        <v>1105.828</v>
      </c>
      <c r="EO83" s="2">
        <v>1154.915</v>
      </c>
      <c r="EP83" s="2">
        <v>1155.1659999999999</v>
      </c>
      <c r="EQ83" s="2">
        <v>1064.2829999999999</v>
      </c>
      <c r="ER83" s="2">
        <v>1276.6959999999999</v>
      </c>
      <c r="ES83" s="2">
        <v>1000.683</v>
      </c>
      <c r="ET83" s="2">
        <v>1067.223</v>
      </c>
      <c r="EU83" s="2">
        <v>1405.7539999999999</v>
      </c>
      <c r="EV83" s="2">
        <v>1471.491</v>
      </c>
      <c r="EW83" s="2">
        <v>1170.5440000000001</v>
      </c>
      <c r="EX83" s="2">
        <v>1303.2370000000001</v>
      </c>
      <c r="EY83" s="2">
        <v>1008.5650000000001</v>
      </c>
      <c r="EZ83" s="2">
        <v>1482.194</v>
      </c>
      <c r="FA83" s="2">
        <v>1271.8119999999999</v>
      </c>
      <c r="FB83" s="2">
        <v>1474.8679999999999</v>
      </c>
      <c r="FC83" s="2">
        <v>953.10220000000004</v>
      </c>
      <c r="FD83" s="2">
        <v>975.71630000000005</v>
      </c>
      <c r="FE83" s="2">
        <v>962.42160000000001</v>
      </c>
      <c r="FF83" s="2">
        <v>1145.3720000000001</v>
      </c>
      <c r="FG83" s="2">
        <v>986.08659999999998</v>
      </c>
      <c r="FH83" s="2">
        <v>1306.2660000000001</v>
      </c>
      <c r="FI83" s="2">
        <v>1352.538</v>
      </c>
      <c r="FJ83" s="2">
        <v>1454.905</v>
      </c>
      <c r="FK83" s="2">
        <v>908.94259999999997</v>
      </c>
      <c r="FL83" s="2">
        <v>1081.1289999999999</v>
      </c>
      <c r="FM83" s="2">
        <v>1127.422</v>
      </c>
      <c r="FN83" s="2">
        <v>1250.6659999999999</v>
      </c>
      <c r="FO83" s="2">
        <v>1391.5429999999999</v>
      </c>
      <c r="FP83" s="2">
        <v>1215.1500000000001</v>
      </c>
      <c r="FQ83" s="2">
        <v>1180.3320000000001</v>
      </c>
      <c r="FR83" s="2">
        <v>1210.3820000000001</v>
      </c>
      <c r="FS83" s="2">
        <v>922.70650000000001</v>
      </c>
      <c r="FT83" s="2">
        <v>1288.29</v>
      </c>
      <c r="FU83" s="2">
        <v>1080.5409999999999</v>
      </c>
      <c r="FV83" s="2">
        <v>1485.8019999999999</v>
      </c>
      <c r="FW83" s="2">
        <v>1495.6690000000001</v>
      </c>
      <c r="FX83" s="2">
        <v>1319.0250000000001</v>
      </c>
      <c r="FY83" s="2">
        <v>574.38959999999997</v>
      </c>
      <c r="FZ83" s="2">
        <v>741.32010000000002</v>
      </c>
      <c r="GA83" s="2">
        <v>764.79499999999996</v>
      </c>
      <c r="GB83" s="2">
        <v>777.53579999999999</v>
      </c>
      <c r="GC83" s="2">
        <v>748.01120000000003</v>
      </c>
      <c r="GD83" s="2">
        <v>617.24860000000001</v>
      </c>
      <c r="GE83" s="2">
        <v>510.94130000000001</v>
      </c>
      <c r="GF83" s="2">
        <v>743.74099999999999</v>
      </c>
      <c r="GG83" s="2">
        <v>856.68600000000004</v>
      </c>
      <c r="GH83" s="2">
        <v>941.44359999999995</v>
      </c>
      <c r="GI83" s="2">
        <v>1070.0039999999999</v>
      </c>
      <c r="GJ83" s="2">
        <v>758.95730000000003</v>
      </c>
      <c r="GK83" s="2">
        <v>738.00919999999996</v>
      </c>
      <c r="GL83" s="2">
        <v>1080.4010000000001</v>
      </c>
      <c r="GM83" s="2">
        <v>334.33969999999999</v>
      </c>
      <c r="GN83" s="2">
        <v>609.34140000000002</v>
      </c>
      <c r="GO83" s="2">
        <v>493.00310000000002</v>
      </c>
      <c r="GP83" s="2">
        <v>584.39239999999995</v>
      </c>
      <c r="GQ83" s="2">
        <v>1683.144</v>
      </c>
      <c r="GR83" s="2">
        <v>1608.1959999999999</v>
      </c>
      <c r="GS83" s="2">
        <v>1373.318</v>
      </c>
      <c r="GT83" s="2">
        <v>1423.1489999999999</v>
      </c>
      <c r="GU83" s="2">
        <v>1163.5309999999999</v>
      </c>
      <c r="GV83" s="2">
        <v>1470.059</v>
      </c>
      <c r="GW83" s="2">
        <v>1432.213</v>
      </c>
      <c r="GX83" s="2">
        <v>1340.7149999999999</v>
      </c>
      <c r="GY83" s="2">
        <v>1684.4490000000001</v>
      </c>
      <c r="GZ83" s="2">
        <v>1704.2139999999999</v>
      </c>
      <c r="HA83" s="2">
        <v>0</v>
      </c>
      <c r="HB83" s="2">
        <v>295.54090000000002</v>
      </c>
      <c r="HC83" s="2">
        <v>95.424430000000001</v>
      </c>
      <c r="HD83" s="2">
        <v>4008.05</v>
      </c>
      <c r="HE83" s="2">
        <v>3791.6640000000002</v>
      </c>
      <c r="HF83" s="2">
        <v>1507.028</v>
      </c>
      <c r="HG83" s="2">
        <v>1614.2750000000001</v>
      </c>
      <c r="HH83" s="2">
        <v>1375.9079999999999</v>
      </c>
      <c r="HI83" s="2">
        <v>1899.5909999999999</v>
      </c>
      <c r="HJ83" s="2">
        <v>2062.5160000000001</v>
      </c>
      <c r="HK83" s="2">
        <v>2246.1179999999999</v>
      </c>
      <c r="HL83" s="2">
        <v>2490.393</v>
      </c>
      <c r="HM83" s="2">
        <v>1867.6120000000001</v>
      </c>
      <c r="HN83" s="2">
        <v>2092.9180000000001</v>
      </c>
      <c r="HO83" s="2">
        <v>2447.9899999999998</v>
      </c>
      <c r="HP83" s="2">
        <v>1773.194</v>
      </c>
      <c r="HQ83" s="2">
        <v>2001.771</v>
      </c>
      <c r="HR83" s="2">
        <v>866.72760000000005</v>
      </c>
      <c r="HS83" s="2">
        <v>959.23820000000001</v>
      </c>
      <c r="HT83" s="2">
        <v>791.47019999999998</v>
      </c>
      <c r="HU83" s="2">
        <v>897.99590000000001</v>
      </c>
      <c r="HV83" s="2">
        <v>555.80730000000005</v>
      </c>
      <c r="HW83" s="2">
        <v>892.71889999999996</v>
      </c>
      <c r="HX83" s="2">
        <v>772.45719999999994</v>
      </c>
      <c r="HY83" s="2">
        <v>943.53049999999996</v>
      </c>
      <c r="HZ83" s="2">
        <v>1050.7840000000001</v>
      </c>
      <c r="IA83" s="2">
        <v>1151.922</v>
      </c>
      <c r="IB83" s="2">
        <v>1095.01</v>
      </c>
      <c r="IC83" s="2">
        <v>1064.635</v>
      </c>
      <c r="ID83" s="2">
        <v>2315.614</v>
      </c>
      <c r="IE83" s="2">
        <v>2700.857</v>
      </c>
      <c r="IF83" s="2">
        <v>2778.0340000000001</v>
      </c>
      <c r="IG83" s="2">
        <v>310.08909999999997</v>
      </c>
      <c r="IH83" s="2">
        <v>564.55840000000001</v>
      </c>
      <c r="II83" s="2">
        <v>457.61750000000001</v>
      </c>
      <c r="IJ83" s="2">
        <v>477.49130000000002</v>
      </c>
      <c r="IK83" s="2">
        <v>343.99829999999997</v>
      </c>
      <c r="IL83" s="2">
        <v>1193.4880000000001</v>
      </c>
      <c r="IM83" s="2">
        <v>1315.864</v>
      </c>
      <c r="IN83" s="2">
        <v>1228.08</v>
      </c>
      <c r="IO83" s="2">
        <v>2767.0320000000002</v>
      </c>
      <c r="IP83" s="2">
        <v>3469.1759999999999</v>
      </c>
      <c r="IQ83" s="2">
        <v>3617.7139999999999</v>
      </c>
      <c r="IR83">
        <f t="shared" si="1"/>
        <v>2081.9686794999998</v>
      </c>
    </row>
    <row r="84" spans="1:252" x14ac:dyDescent="0.25">
      <c r="A84" s="1">
        <v>82</v>
      </c>
      <c r="B84" s="1" t="s">
        <v>82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2</v>
      </c>
      <c r="CF84" s="3">
        <v>64.959999999999994</v>
      </c>
      <c r="CG84" s="3">
        <v>1.54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X84" s="2">
        <v>82</v>
      </c>
      <c r="DY84" s="2">
        <v>1590.4970000000001</v>
      </c>
      <c r="DZ84" s="2">
        <v>1457.174</v>
      </c>
      <c r="EA84" s="2">
        <v>1329.87</v>
      </c>
      <c r="EB84" s="2">
        <v>1496.15</v>
      </c>
      <c r="EC84" s="2">
        <v>1296.4110000000001</v>
      </c>
      <c r="ED84" s="2">
        <v>1885.508</v>
      </c>
      <c r="EE84" s="2">
        <v>1544.827</v>
      </c>
      <c r="EF84" s="2">
        <v>1391.0609999999999</v>
      </c>
      <c r="EG84" s="2">
        <v>1748.444</v>
      </c>
      <c r="EH84" s="2">
        <v>1353.8589999999999</v>
      </c>
      <c r="EI84" s="2">
        <v>1398.9069999999999</v>
      </c>
      <c r="EJ84" s="2">
        <v>1279.271</v>
      </c>
      <c r="EK84" s="2">
        <v>1887.422</v>
      </c>
      <c r="EL84" s="2">
        <v>1835.2329999999999</v>
      </c>
      <c r="EM84" s="2">
        <v>1523.4069999999999</v>
      </c>
      <c r="EN84" s="2">
        <v>1385.508</v>
      </c>
      <c r="EO84" s="2">
        <v>1434.595</v>
      </c>
      <c r="EP84" s="2">
        <v>1434.846</v>
      </c>
      <c r="EQ84" s="2">
        <v>1343.963</v>
      </c>
      <c r="ER84" s="2">
        <v>1556.376</v>
      </c>
      <c r="ES84" s="2">
        <v>1280.3630000000001</v>
      </c>
      <c r="ET84" s="2">
        <v>1346.904</v>
      </c>
      <c r="EU84" s="2">
        <v>1685.4349999999999</v>
      </c>
      <c r="EV84" s="2">
        <v>1751.171</v>
      </c>
      <c r="EW84" s="2">
        <v>1450.2239999999999</v>
      </c>
      <c r="EX84" s="2">
        <v>1582.9169999999999</v>
      </c>
      <c r="EY84" s="2">
        <v>1288.2449999999999</v>
      </c>
      <c r="EZ84" s="2">
        <v>1761.875</v>
      </c>
      <c r="FA84" s="2">
        <v>1551.4929999999999</v>
      </c>
      <c r="FB84" s="2">
        <v>1754.548</v>
      </c>
      <c r="FC84" s="2">
        <v>1232.7819999999999</v>
      </c>
      <c r="FD84" s="2">
        <v>1255.396</v>
      </c>
      <c r="FE84" s="2">
        <v>1242.1020000000001</v>
      </c>
      <c r="FF84" s="2">
        <v>1425.0519999999999</v>
      </c>
      <c r="FG84" s="2">
        <v>1265.7660000000001</v>
      </c>
      <c r="FH84" s="2">
        <v>1585.9459999999999</v>
      </c>
      <c r="FI84" s="2">
        <v>1632.2180000000001</v>
      </c>
      <c r="FJ84" s="2">
        <v>1734.585</v>
      </c>
      <c r="FK84" s="2">
        <v>1188.623</v>
      </c>
      <c r="FL84" s="2">
        <v>1360.809</v>
      </c>
      <c r="FM84" s="2">
        <v>1407.1030000000001</v>
      </c>
      <c r="FN84" s="2">
        <v>1530.346</v>
      </c>
      <c r="FO84" s="2">
        <v>1671.2239999999999</v>
      </c>
      <c r="FP84" s="2">
        <v>1494.83</v>
      </c>
      <c r="FQ84" s="2">
        <v>1460.0129999999999</v>
      </c>
      <c r="FR84" s="2">
        <v>1490.0630000000001</v>
      </c>
      <c r="FS84" s="2">
        <v>1202.3869999999999</v>
      </c>
      <c r="FT84" s="2">
        <v>1567.971</v>
      </c>
      <c r="FU84" s="2">
        <v>1360.222</v>
      </c>
      <c r="FV84" s="2">
        <v>1781.3430000000001</v>
      </c>
      <c r="FW84" s="2">
        <v>1791.21</v>
      </c>
      <c r="FX84" s="2">
        <v>1614.566</v>
      </c>
      <c r="FY84" s="2">
        <v>854.07010000000002</v>
      </c>
      <c r="FZ84" s="2">
        <v>1021</v>
      </c>
      <c r="GA84" s="2">
        <v>1044.4749999999999</v>
      </c>
      <c r="GB84" s="2">
        <v>1057.2159999999999</v>
      </c>
      <c r="GC84" s="2">
        <v>1027.691</v>
      </c>
      <c r="GD84" s="2">
        <v>912.78959999999995</v>
      </c>
      <c r="GE84" s="2">
        <v>806.48230000000001</v>
      </c>
      <c r="GF84" s="2">
        <v>1039.2819999999999</v>
      </c>
      <c r="GG84" s="2">
        <v>1152.2270000000001</v>
      </c>
      <c r="GH84" s="2">
        <v>1236.9839999999999</v>
      </c>
      <c r="GI84" s="2">
        <v>1365.5450000000001</v>
      </c>
      <c r="GJ84" s="2">
        <v>1054.498</v>
      </c>
      <c r="GK84" s="2">
        <v>1033.55</v>
      </c>
      <c r="GL84" s="2">
        <v>1375.942</v>
      </c>
      <c r="GM84" s="2">
        <v>629.88070000000005</v>
      </c>
      <c r="GN84" s="2">
        <v>904.88239999999996</v>
      </c>
      <c r="GO84" s="2">
        <v>788.54409999999996</v>
      </c>
      <c r="GP84" s="2">
        <v>879.93340000000001</v>
      </c>
      <c r="GQ84" s="2">
        <v>1962.8240000000001</v>
      </c>
      <c r="GR84" s="2">
        <v>1903.7370000000001</v>
      </c>
      <c r="GS84" s="2">
        <v>1668.8589999999999</v>
      </c>
      <c r="GT84" s="2">
        <v>1718.69</v>
      </c>
      <c r="GU84" s="2">
        <v>1459.0719999999999</v>
      </c>
      <c r="GV84" s="2">
        <v>1749.739</v>
      </c>
      <c r="GW84" s="2">
        <v>1711.894</v>
      </c>
      <c r="GX84" s="2">
        <v>1620.396</v>
      </c>
      <c r="GY84" s="2">
        <v>1964.1289999999999</v>
      </c>
      <c r="GZ84" s="2">
        <v>1983.894</v>
      </c>
      <c r="HA84" s="2">
        <v>295.54090000000002</v>
      </c>
      <c r="HB84" s="2">
        <v>0</v>
      </c>
      <c r="HC84" s="2">
        <v>307.7543</v>
      </c>
      <c r="HD84" s="2">
        <v>4287.7290000000003</v>
      </c>
      <c r="HE84" s="2">
        <v>4071.3429999999998</v>
      </c>
      <c r="HF84" s="2">
        <v>1786.7080000000001</v>
      </c>
      <c r="HG84" s="2">
        <v>1893.9559999999999</v>
      </c>
      <c r="HH84" s="2">
        <v>1655.588</v>
      </c>
      <c r="HI84" s="2">
        <v>2179.2719999999999</v>
      </c>
      <c r="HJ84" s="2">
        <v>2342.1959999999999</v>
      </c>
      <c r="HK84" s="2">
        <v>2525.7979999999998</v>
      </c>
      <c r="HL84" s="2">
        <v>2770.0729999999999</v>
      </c>
      <c r="HM84" s="2">
        <v>2147.2919999999999</v>
      </c>
      <c r="HN84" s="2">
        <v>2372.598</v>
      </c>
      <c r="HO84" s="2">
        <v>2727.67</v>
      </c>
      <c r="HP84" s="2">
        <v>2052.8739999999998</v>
      </c>
      <c r="HQ84" s="2">
        <v>2281.451</v>
      </c>
      <c r="HR84" s="2">
        <v>1162.268</v>
      </c>
      <c r="HS84" s="2">
        <v>1238.9179999999999</v>
      </c>
      <c r="HT84" s="2">
        <v>1071.1500000000001</v>
      </c>
      <c r="HU84" s="2">
        <v>1177.6759999999999</v>
      </c>
      <c r="HV84" s="2">
        <v>851.34829999999999</v>
      </c>
      <c r="HW84" s="2">
        <v>1172.3989999999999</v>
      </c>
      <c r="HX84" s="2">
        <v>1067.998</v>
      </c>
      <c r="HY84" s="2">
        <v>1223.21</v>
      </c>
      <c r="HZ84" s="2">
        <v>1330.4649999999999</v>
      </c>
      <c r="IA84" s="2">
        <v>1447.463</v>
      </c>
      <c r="IB84" s="2">
        <v>1390.5509999999999</v>
      </c>
      <c r="IC84" s="2">
        <v>1360.1759999999999</v>
      </c>
      <c r="ID84" s="2">
        <v>2595.2930000000001</v>
      </c>
      <c r="IE84" s="2">
        <v>2980.5369999999998</v>
      </c>
      <c r="IF84" s="2">
        <v>3057.7139999999999</v>
      </c>
      <c r="IG84" s="2">
        <v>605.63009999999997</v>
      </c>
      <c r="IH84" s="2">
        <v>860.09929999999997</v>
      </c>
      <c r="II84" s="2">
        <v>753.1585</v>
      </c>
      <c r="IJ84" s="2">
        <v>757.17179999999996</v>
      </c>
      <c r="IK84" s="2">
        <v>623.67880000000002</v>
      </c>
      <c r="IL84" s="2">
        <v>1489.029</v>
      </c>
      <c r="IM84" s="2">
        <v>1611.405</v>
      </c>
      <c r="IN84" s="2">
        <v>1523.6210000000001</v>
      </c>
      <c r="IO84" s="2">
        <v>3046.7109999999998</v>
      </c>
      <c r="IP84" s="2">
        <v>3748.8560000000002</v>
      </c>
      <c r="IQ84" s="2">
        <v>3897.393</v>
      </c>
      <c r="IR84">
        <f t="shared" si="1"/>
        <v>1065.023422</v>
      </c>
    </row>
    <row r="85" spans="1:252" x14ac:dyDescent="0.25">
      <c r="A85" s="1">
        <v>83</v>
      </c>
      <c r="B85" s="1" t="s">
        <v>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11.52</v>
      </c>
      <c r="CF85" s="3">
        <v>0</v>
      </c>
      <c r="CG85" s="3">
        <v>21.6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X85" s="2">
        <v>83</v>
      </c>
      <c r="DY85" s="2">
        <v>1390.38</v>
      </c>
      <c r="DZ85" s="2">
        <v>1257.058</v>
      </c>
      <c r="EA85" s="2">
        <v>1129.7539999999999</v>
      </c>
      <c r="EB85" s="2">
        <v>1296.0329999999999</v>
      </c>
      <c r="EC85" s="2">
        <v>1052.7539999999999</v>
      </c>
      <c r="ED85" s="2">
        <v>1641.8510000000001</v>
      </c>
      <c r="EE85" s="2">
        <v>1301.17</v>
      </c>
      <c r="EF85" s="2">
        <v>1147.404</v>
      </c>
      <c r="EG85" s="2">
        <v>1504.787</v>
      </c>
      <c r="EH85" s="2">
        <v>1110.202</v>
      </c>
      <c r="EI85" s="2">
        <v>1155.25</v>
      </c>
      <c r="EJ85" s="2">
        <v>1035.614</v>
      </c>
      <c r="EK85" s="2">
        <v>1643.7650000000001</v>
      </c>
      <c r="EL85" s="2">
        <v>1591.576</v>
      </c>
      <c r="EM85" s="2">
        <v>1279.75</v>
      </c>
      <c r="EN85" s="2">
        <v>1141.8510000000001</v>
      </c>
      <c r="EO85" s="2">
        <v>1190.9380000000001</v>
      </c>
      <c r="EP85" s="2">
        <v>1191.1890000000001</v>
      </c>
      <c r="EQ85" s="2">
        <v>1100.306</v>
      </c>
      <c r="ER85" s="2">
        <v>1312.7190000000001</v>
      </c>
      <c r="ES85" s="2">
        <v>1036.7059999999999</v>
      </c>
      <c r="ET85" s="2">
        <v>1103.2470000000001</v>
      </c>
      <c r="EU85" s="2">
        <v>1441.778</v>
      </c>
      <c r="EV85" s="2">
        <v>1507.5139999999999</v>
      </c>
      <c r="EW85" s="2">
        <v>1206.567</v>
      </c>
      <c r="EX85" s="2">
        <v>1339.26</v>
      </c>
      <c r="EY85" s="2">
        <v>1044.588</v>
      </c>
      <c r="EZ85" s="2">
        <v>1518.2180000000001</v>
      </c>
      <c r="FA85" s="2">
        <v>1307.836</v>
      </c>
      <c r="FB85" s="2">
        <v>1510.8910000000001</v>
      </c>
      <c r="FC85" s="2">
        <v>989.12559999999996</v>
      </c>
      <c r="FD85" s="2">
        <v>1011.739</v>
      </c>
      <c r="FE85" s="2">
        <v>998.44500000000005</v>
      </c>
      <c r="FF85" s="2">
        <v>1181.395</v>
      </c>
      <c r="FG85" s="2">
        <v>1022.109</v>
      </c>
      <c r="FH85" s="2">
        <v>1342.289</v>
      </c>
      <c r="FI85" s="2">
        <v>1388.5609999999999</v>
      </c>
      <c r="FJ85" s="2">
        <v>1490.9280000000001</v>
      </c>
      <c r="FK85" s="2">
        <v>944.96590000000003</v>
      </c>
      <c r="FL85" s="2">
        <v>1117.152</v>
      </c>
      <c r="FM85" s="2">
        <v>1163.4449999999999</v>
      </c>
      <c r="FN85" s="2">
        <v>1286.6890000000001</v>
      </c>
      <c r="FO85" s="2">
        <v>1427.567</v>
      </c>
      <c r="FP85" s="2">
        <v>1251.173</v>
      </c>
      <c r="FQ85" s="2">
        <v>1216.356</v>
      </c>
      <c r="FR85" s="2">
        <v>1246.405</v>
      </c>
      <c r="FS85" s="2">
        <v>958.72979999999995</v>
      </c>
      <c r="FT85" s="2">
        <v>1324.3140000000001</v>
      </c>
      <c r="FU85" s="2">
        <v>1116.5650000000001</v>
      </c>
      <c r="FV85" s="2">
        <v>1540.559</v>
      </c>
      <c r="FW85" s="2">
        <v>1591.0930000000001</v>
      </c>
      <c r="FX85" s="2">
        <v>1414.4490000000001</v>
      </c>
      <c r="FY85" s="2">
        <v>610.41290000000004</v>
      </c>
      <c r="FZ85" s="2">
        <v>777.34339999999997</v>
      </c>
      <c r="GA85" s="2">
        <v>800.81830000000002</v>
      </c>
      <c r="GB85" s="2">
        <v>813.55909999999994</v>
      </c>
      <c r="GC85" s="2">
        <v>784.03449999999998</v>
      </c>
      <c r="GD85" s="2">
        <v>712.673</v>
      </c>
      <c r="GE85" s="2">
        <v>606.36569999999995</v>
      </c>
      <c r="GF85" s="2">
        <v>839.16549999999995</v>
      </c>
      <c r="GG85" s="2">
        <v>952.11040000000003</v>
      </c>
      <c r="GH85" s="2">
        <v>1036.8679999999999</v>
      </c>
      <c r="GI85" s="2">
        <v>1165.4290000000001</v>
      </c>
      <c r="GJ85" s="2">
        <v>854.3818</v>
      </c>
      <c r="GK85" s="2">
        <v>833.43359999999996</v>
      </c>
      <c r="GL85" s="2">
        <v>1175.826</v>
      </c>
      <c r="GM85" s="2">
        <v>429.76420000000002</v>
      </c>
      <c r="GN85" s="2">
        <v>704.76580000000001</v>
      </c>
      <c r="GO85" s="2">
        <v>588.42759999999998</v>
      </c>
      <c r="GP85" s="2">
        <v>679.81690000000003</v>
      </c>
      <c r="GQ85" s="2">
        <v>1719.1669999999999</v>
      </c>
      <c r="GR85" s="2">
        <v>1703.6210000000001</v>
      </c>
      <c r="GS85" s="2">
        <v>1468.742</v>
      </c>
      <c r="GT85" s="2">
        <v>1518.5740000000001</v>
      </c>
      <c r="GU85" s="2">
        <v>1258.9549999999999</v>
      </c>
      <c r="GV85" s="2">
        <v>1506.0820000000001</v>
      </c>
      <c r="GW85" s="2">
        <v>1468.2360000000001</v>
      </c>
      <c r="GX85" s="2">
        <v>1376.7380000000001</v>
      </c>
      <c r="GY85" s="2">
        <v>1720.472</v>
      </c>
      <c r="GZ85" s="2">
        <v>1740.2370000000001</v>
      </c>
      <c r="HA85" s="2">
        <v>95.424440000000004</v>
      </c>
      <c r="HB85" s="2">
        <v>307.7543</v>
      </c>
      <c r="HC85" s="2">
        <v>0</v>
      </c>
      <c r="HD85" s="2">
        <v>4044.0729999999999</v>
      </c>
      <c r="HE85" s="2">
        <v>3827.6869999999999</v>
      </c>
      <c r="HF85" s="2">
        <v>1543.0509999999999</v>
      </c>
      <c r="HG85" s="2">
        <v>1650.299</v>
      </c>
      <c r="HH85" s="2">
        <v>1411.931</v>
      </c>
      <c r="HI85" s="2">
        <v>1935.615</v>
      </c>
      <c r="HJ85" s="2">
        <v>2098.5390000000002</v>
      </c>
      <c r="HK85" s="2">
        <v>2282.1410000000001</v>
      </c>
      <c r="HL85" s="2">
        <v>2526.4160000000002</v>
      </c>
      <c r="HM85" s="2">
        <v>1903.635</v>
      </c>
      <c r="HN85" s="2">
        <v>2128.9409999999998</v>
      </c>
      <c r="HO85" s="2">
        <v>2484.0129999999999</v>
      </c>
      <c r="HP85" s="2">
        <v>1809.2170000000001</v>
      </c>
      <c r="HQ85" s="2">
        <v>2037.7940000000001</v>
      </c>
      <c r="HR85" s="2">
        <v>962.15219999999999</v>
      </c>
      <c r="HS85" s="2">
        <v>995.26149999999996</v>
      </c>
      <c r="HT85" s="2">
        <v>827.49350000000004</v>
      </c>
      <c r="HU85" s="2">
        <v>934.01919999999996</v>
      </c>
      <c r="HV85" s="2">
        <v>651.23180000000002</v>
      </c>
      <c r="HW85" s="2">
        <v>928.74220000000003</v>
      </c>
      <c r="HX85" s="2">
        <v>867.8818</v>
      </c>
      <c r="HY85" s="2">
        <v>979.55380000000002</v>
      </c>
      <c r="HZ85" s="2">
        <v>1086.807</v>
      </c>
      <c r="IA85" s="2">
        <v>1247.347</v>
      </c>
      <c r="IB85" s="2">
        <v>1190.4349999999999</v>
      </c>
      <c r="IC85" s="2">
        <v>1160.06</v>
      </c>
      <c r="ID85" s="2">
        <v>2351.6370000000002</v>
      </c>
      <c r="IE85" s="2">
        <v>2736.88</v>
      </c>
      <c r="IF85" s="2">
        <v>2814.0569999999998</v>
      </c>
      <c r="IG85" s="2">
        <v>405.5136</v>
      </c>
      <c r="IH85" s="2">
        <v>659.98270000000002</v>
      </c>
      <c r="II85" s="2">
        <v>553.04190000000006</v>
      </c>
      <c r="IJ85" s="2">
        <v>513.5145</v>
      </c>
      <c r="IK85" s="2">
        <v>380.02159999999998</v>
      </c>
      <c r="IL85" s="2">
        <v>1288.913</v>
      </c>
      <c r="IM85" s="2">
        <v>1411.289</v>
      </c>
      <c r="IN85" s="2">
        <v>1323.5039999999999</v>
      </c>
      <c r="IO85" s="2">
        <v>2803.0549999999998</v>
      </c>
      <c r="IP85" s="2">
        <v>3505.1990000000001</v>
      </c>
      <c r="IQ85" s="2">
        <v>3653.7370000000001</v>
      </c>
      <c r="IR85">
        <f t="shared" si="1"/>
        <v>1099.2895487999999</v>
      </c>
    </row>
    <row r="86" spans="1:252" x14ac:dyDescent="0.25">
      <c r="A86" s="1">
        <v>84</v>
      </c>
      <c r="B86" s="1" t="s">
        <v>84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X86" s="2">
        <v>84</v>
      </c>
      <c r="DY86" s="2">
        <v>3805.4479999999999</v>
      </c>
      <c r="DZ86" s="2">
        <v>3979.4630000000002</v>
      </c>
      <c r="EA86" s="2">
        <v>3841.183</v>
      </c>
      <c r="EB86" s="2">
        <v>4243.3779999999997</v>
      </c>
      <c r="EC86" s="2">
        <v>3056.4380000000001</v>
      </c>
      <c r="ED86" s="2">
        <v>2402.2220000000002</v>
      </c>
      <c r="EE86" s="2">
        <v>2757.279</v>
      </c>
      <c r="EF86" s="2">
        <v>2911.0659999999998</v>
      </c>
      <c r="EG86" s="2">
        <v>2594.7759999999998</v>
      </c>
      <c r="EH86" s="2">
        <v>2974.9160000000002</v>
      </c>
      <c r="EI86" s="2">
        <v>3070.0509999999999</v>
      </c>
      <c r="EJ86" s="2">
        <v>3044.4760000000001</v>
      </c>
      <c r="EK86" s="2">
        <v>2465.5459999999998</v>
      </c>
      <c r="EL86" s="2">
        <v>2498.7869999999998</v>
      </c>
      <c r="EM86" s="2">
        <v>2775.7530000000002</v>
      </c>
      <c r="EN86" s="2">
        <v>2952.4090000000001</v>
      </c>
      <c r="EO86" s="2">
        <v>2853.134</v>
      </c>
      <c r="EP86" s="2">
        <v>2900.2159999999999</v>
      </c>
      <c r="EQ86" s="2">
        <v>2961.9549999999999</v>
      </c>
      <c r="ER86" s="2">
        <v>2912.5819999999999</v>
      </c>
      <c r="ES86" s="2">
        <v>3021.7440000000001</v>
      </c>
      <c r="ET86" s="2">
        <v>2940.826</v>
      </c>
      <c r="EU86" s="2">
        <v>2873.0250000000001</v>
      </c>
      <c r="EV86" s="2">
        <v>2742.8789999999999</v>
      </c>
      <c r="EW86" s="2">
        <v>2851.8820000000001</v>
      </c>
      <c r="EX86" s="2">
        <v>2704.8119999999999</v>
      </c>
      <c r="EY86" s="2">
        <v>3046.8180000000002</v>
      </c>
      <c r="EZ86" s="2">
        <v>2540.232</v>
      </c>
      <c r="FA86" s="2">
        <v>2751.0650000000001</v>
      </c>
      <c r="FB86" s="2">
        <v>2533.181</v>
      </c>
      <c r="FC86" s="2">
        <v>3070.53</v>
      </c>
      <c r="FD86" s="2">
        <v>3047.9160000000002</v>
      </c>
      <c r="FE86" s="2">
        <v>3112.2649999999999</v>
      </c>
      <c r="FF86" s="2">
        <v>2880.893</v>
      </c>
      <c r="FG86" s="2">
        <v>3106.009</v>
      </c>
      <c r="FH86" s="2">
        <v>2783.9369999999999</v>
      </c>
      <c r="FI86" s="2">
        <v>2670.34</v>
      </c>
      <c r="FJ86" s="2">
        <v>2599.4340000000002</v>
      </c>
      <c r="FK86" s="2">
        <v>3099.107</v>
      </c>
      <c r="FL86" s="2">
        <v>3102.9690000000001</v>
      </c>
      <c r="FM86" s="2">
        <v>3122.34</v>
      </c>
      <c r="FN86" s="2">
        <v>3261.6309999999999</v>
      </c>
      <c r="FO86" s="2">
        <v>2716.7510000000002</v>
      </c>
      <c r="FP86" s="2">
        <v>2908.5819999999999</v>
      </c>
      <c r="FQ86" s="2">
        <v>3002.2710000000002</v>
      </c>
      <c r="FR86" s="2">
        <v>2915.2289999999998</v>
      </c>
      <c r="FS86" s="2">
        <v>3202.9050000000002</v>
      </c>
      <c r="FT86" s="2">
        <v>3126.0610000000001</v>
      </c>
      <c r="FU86" s="2">
        <v>3045.07</v>
      </c>
      <c r="FV86" s="2">
        <v>3317.5709999999999</v>
      </c>
      <c r="FW86" s="2">
        <v>3594.57</v>
      </c>
      <c r="FX86" s="2">
        <v>3539.1329999999998</v>
      </c>
      <c r="FY86" s="2">
        <v>3433.66</v>
      </c>
      <c r="FZ86" s="2">
        <v>3312.4989999999998</v>
      </c>
      <c r="GA86" s="2">
        <v>3243.2550000000001</v>
      </c>
      <c r="GB86" s="2">
        <v>3241.9450000000002</v>
      </c>
      <c r="GC86" s="2">
        <v>3304.973</v>
      </c>
      <c r="GD86" s="2">
        <v>4105.4960000000001</v>
      </c>
      <c r="GE86" s="2">
        <v>3999.1880000000001</v>
      </c>
      <c r="GF86" s="2">
        <v>4166.2169999999996</v>
      </c>
      <c r="GG86" s="2">
        <v>3585.6019999999999</v>
      </c>
      <c r="GH86" s="2">
        <v>3559.3829999999998</v>
      </c>
      <c r="GI86" s="2">
        <v>3479.357</v>
      </c>
      <c r="GJ86" s="2">
        <v>3888.0790000000002</v>
      </c>
      <c r="GK86" s="2">
        <v>3704.279</v>
      </c>
      <c r="GL86" s="2">
        <v>3389.4870000000001</v>
      </c>
      <c r="GM86" s="2">
        <v>3822.587</v>
      </c>
      <c r="GN86" s="2">
        <v>3940.6390000000001</v>
      </c>
      <c r="GO86" s="2">
        <v>3824.3009999999999</v>
      </c>
      <c r="GP86" s="2">
        <v>3732.9119999999998</v>
      </c>
      <c r="GQ86" s="2">
        <v>3348.3449999999998</v>
      </c>
      <c r="GR86" s="2">
        <v>3501.64</v>
      </c>
      <c r="GS86" s="2">
        <v>3709.6790000000001</v>
      </c>
      <c r="GT86" s="2">
        <v>3752.8850000000002</v>
      </c>
      <c r="GU86" s="2">
        <v>3555.4450000000002</v>
      </c>
      <c r="GV86" s="2">
        <v>2816.5030000000002</v>
      </c>
      <c r="GW86" s="2">
        <v>3016.5349999999999</v>
      </c>
      <c r="GX86" s="2">
        <v>2925.0369999999998</v>
      </c>
      <c r="GY86" s="2">
        <v>3225.6239999999998</v>
      </c>
      <c r="GZ86" s="2">
        <v>2999.2310000000002</v>
      </c>
      <c r="HA86" s="2">
        <v>4008.05</v>
      </c>
      <c r="HB86" s="2">
        <v>4287.7309999999998</v>
      </c>
      <c r="HC86" s="2">
        <v>4044.0729999999999</v>
      </c>
      <c r="HD86" s="2">
        <v>0</v>
      </c>
      <c r="HE86" s="2">
        <v>216.38579999999999</v>
      </c>
      <c r="HF86" s="2">
        <v>2512.4520000000002</v>
      </c>
      <c r="HG86" s="2">
        <v>2465.5790000000002</v>
      </c>
      <c r="HH86" s="2">
        <v>2651.527</v>
      </c>
      <c r="HI86" s="2">
        <v>2568.9949999999999</v>
      </c>
      <c r="HJ86" s="2">
        <v>2416.4110000000001</v>
      </c>
      <c r="HK86" s="2">
        <v>2456.703</v>
      </c>
      <c r="HL86" s="2">
        <v>2096.5949999999998</v>
      </c>
      <c r="HM86" s="2">
        <v>2188.2130000000002</v>
      </c>
      <c r="HN86" s="2">
        <v>2374.4630000000002</v>
      </c>
      <c r="HO86" s="2">
        <v>2303.8220000000001</v>
      </c>
      <c r="HP86" s="2">
        <v>2234.855</v>
      </c>
      <c r="HQ86" s="2">
        <v>2006.278</v>
      </c>
      <c r="HR86" s="2">
        <v>3406.77</v>
      </c>
      <c r="HS86" s="2">
        <v>3169.7620000000002</v>
      </c>
      <c r="HT86" s="2">
        <v>3272.3690000000001</v>
      </c>
      <c r="HU86" s="2">
        <v>3297.8789999999999</v>
      </c>
      <c r="HV86" s="2">
        <v>3601.1190000000001</v>
      </c>
      <c r="HW86" s="2">
        <v>3126.761</v>
      </c>
      <c r="HX86" s="2">
        <v>3384.4690000000001</v>
      </c>
      <c r="HY86" s="2">
        <v>3131.1559999999999</v>
      </c>
      <c r="HZ86" s="2">
        <v>2968.6959999999999</v>
      </c>
      <c r="IA86" s="2">
        <v>3642.4140000000002</v>
      </c>
      <c r="IB86" s="2">
        <v>3673.1219999999998</v>
      </c>
      <c r="IC86" s="2">
        <v>3572.306</v>
      </c>
      <c r="ID86" s="2">
        <v>1692.4359999999999</v>
      </c>
      <c r="IE86" s="2">
        <v>1307.192</v>
      </c>
      <c r="IF86" s="2">
        <v>1836.1569999999999</v>
      </c>
      <c r="IG86" s="2">
        <v>3846.837</v>
      </c>
      <c r="IH86" s="2">
        <v>3556.0320000000002</v>
      </c>
      <c r="II86" s="2">
        <v>3663.1010000000001</v>
      </c>
      <c r="IJ86" s="2">
        <v>3592.5039999999999</v>
      </c>
      <c r="IK86" s="2">
        <v>3683.7190000000001</v>
      </c>
      <c r="IL86" s="2">
        <v>4011.3180000000002</v>
      </c>
      <c r="IM86" s="2">
        <v>4133.6930000000002</v>
      </c>
      <c r="IN86" s="2">
        <v>4052.6260000000002</v>
      </c>
      <c r="IO86" s="2">
        <v>1241.018</v>
      </c>
      <c r="IP86" s="2">
        <v>538.87369999999999</v>
      </c>
      <c r="IQ86" s="2">
        <v>843.22839999999997</v>
      </c>
      <c r="IR86">
        <f t="shared" si="1"/>
        <v>0</v>
      </c>
    </row>
    <row r="87" spans="1:252" x14ac:dyDescent="0.25">
      <c r="A87" s="1">
        <v>85</v>
      </c>
      <c r="B87" s="1" t="s">
        <v>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X87" s="2">
        <v>85</v>
      </c>
      <c r="DY87" s="2">
        <v>3589.0619999999999</v>
      </c>
      <c r="DZ87" s="2">
        <v>3763.0770000000002</v>
      </c>
      <c r="EA87" s="2">
        <v>3624.797</v>
      </c>
      <c r="EB87" s="2">
        <v>4026.9929999999999</v>
      </c>
      <c r="EC87" s="2">
        <v>2840.0520000000001</v>
      </c>
      <c r="ED87" s="2">
        <v>2185.8359999999998</v>
      </c>
      <c r="EE87" s="2">
        <v>2540.893</v>
      </c>
      <c r="EF87" s="2">
        <v>2694.68</v>
      </c>
      <c r="EG87" s="2">
        <v>2378.39</v>
      </c>
      <c r="EH87" s="2">
        <v>2758.53</v>
      </c>
      <c r="EI87" s="2">
        <v>2853.665</v>
      </c>
      <c r="EJ87" s="2">
        <v>2828.09</v>
      </c>
      <c r="EK87" s="2">
        <v>2249.16</v>
      </c>
      <c r="EL87" s="2">
        <v>2282.4009999999998</v>
      </c>
      <c r="EM87" s="2">
        <v>2559.3679999999999</v>
      </c>
      <c r="EN87" s="2">
        <v>2736.0230000000001</v>
      </c>
      <c r="EO87" s="2">
        <v>2636.7489999999998</v>
      </c>
      <c r="EP87" s="2">
        <v>2683.8310000000001</v>
      </c>
      <c r="EQ87" s="2">
        <v>2745.57</v>
      </c>
      <c r="ER87" s="2">
        <v>2696.1959999999999</v>
      </c>
      <c r="ES87" s="2">
        <v>2805.3580000000002</v>
      </c>
      <c r="ET87" s="2">
        <v>2724.44</v>
      </c>
      <c r="EU87" s="2">
        <v>2656.64</v>
      </c>
      <c r="EV87" s="2">
        <v>2526.4940000000001</v>
      </c>
      <c r="EW87" s="2">
        <v>2635.4960000000001</v>
      </c>
      <c r="EX87" s="2">
        <v>2488.4270000000001</v>
      </c>
      <c r="EY87" s="2">
        <v>2830.4319999999998</v>
      </c>
      <c r="EZ87" s="2">
        <v>2323.846</v>
      </c>
      <c r="FA87" s="2">
        <v>2534.6799999999998</v>
      </c>
      <c r="FB87" s="2">
        <v>2316.7959999999998</v>
      </c>
      <c r="FC87" s="2">
        <v>2854.1439999999998</v>
      </c>
      <c r="FD87" s="2">
        <v>2831.53</v>
      </c>
      <c r="FE87" s="2">
        <v>2895.88</v>
      </c>
      <c r="FF87" s="2">
        <v>2664.5070000000001</v>
      </c>
      <c r="FG87" s="2">
        <v>2889.623</v>
      </c>
      <c r="FH87" s="2">
        <v>2567.5520000000001</v>
      </c>
      <c r="FI87" s="2">
        <v>2453.9540000000002</v>
      </c>
      <c r="FJ87" s="2">
        <v>2383.0479999999998</v>
      </c>
      <c r="FK87" s="2">
        <v>2882.721</v>
      </c>
      <c r="FL87" s="2">
        <v>2886.5830000000001</v>
      </c>
      <c r="FM87" s="2">
        <v>2905.9540000000002</v>
      </c>
      <c r="FN87" s="2">
        <v>3045.2449999999999</v>
      </c>
      <c r="FO87" s="2">
        <v>2500.3649999999998</v>
      </c>
      <c r="FP87" s="2">
        <v>2692.1970000000001</v>
      </c>
      <c r="FQ87" s="2">
        <v>2785.8850000000002</v>
      </c>
      <c r="FR87" s="2">
        <v>2698.8429999999998</v>
      </c>
      <c r="FS87" s="2">
        <v>2986.52</v>
      </c>
      <c r="FT87" s="2">
        <v>2909.6750000000002</v>
      </c>
      <c r="FU87" s="2">
        <v>2828.6840000000002</v>
      </c>
      <c r="FV87" s="2">
        <v>3101.1849999999999</v>
      </c>
      <c r="FW87" s="2">
        <v>3378.1840000000002</v>
      </c>
      <c r="FX87" s="2">
        <v>3322.7469999999998</v>
      </c>
      <c r="FY87" s="2">
        <v>3217.2739999999999</v>
      </c>
      <c r="FZ87" s="2">
        <v>3096.1129999999998</v>
      </c>
      <c r="GA87" s="2">
        <v>3026.8690000000001</v>
      </c>
      <c r="GB87" s="2">
        <v>3025.5590000000002</v>
      </c>
      <c r="GC87" s="2">
        <v>3088.587</v>
      </c>
      <c r="GD87" s="2">
        <v>3889.11</v>
      </c>
      <c r="GE87" s="2">
        <v>3782.8020000000001</v>
      </c>
      <c r="GF87" s="2">
        <v>3949.8310000000001</v>
      </c>
      <c r="GG87" s="2">
        <v>3369.2159999999999</v>
      </c>
      <c r="GH87" s="2">
        <v>3342.9969999999998</v>
      </c>
      <c r="GI87" s="2">
        <v>3262.9720000000002</v>
      </c>
      <c r="GJ87" s="2">
        <v>3671.6930000000002</v>
      </c>
      <c r="GK87" s="2">
        <v>3487.893</v>
      </c>
      <c r="GL87" s="2">
        <v>3173.1019999999999</v>
      </c>
      <c r="GM87" s="2">
        <v>3606.201</v>
      </c>
      <c r="GN87" s="2">
        <v>3724.2539999999999</v>
      </c>
      <c r="GO87" s="2">
        <v>3607.9160000000002</v>
      </c>
      <c r="GP87" s="2">
        <v>3516.5259999999998</v>
      </c>
      <c r="GQ87" s="2">
        <v>3131.9589999999998</v>
      </c>
      <c r="GR87" s="2">
        <v>3285.2539999999999</v>
      </c>
      <c r="GS87" s="2">
        <v>3493.2930000000001</v>
      </c>
      <c r="GT87" s="2">
        <v>3536.4989999999998</v>
      </c>
      <c r="GU87" s="2">
        <v>3339.0590000000002</v>
      </c>
      <c r="GV87" s="2">
        <v>2600.1179999999999</v>
      </c>
      <c r="GW87" s="2">
        <v>2800.1489999999999</v>
      </c>
      <c r="GX87" s="2">
        <v>2708.6509999999998</v>
      </c>
      <c r="GY87" s="2">
        <v>3009.2379999999998</v>
      </c>
      <c r="GZ87" s="2">
        <v>2782.8449999999998</v>
      </c>
      <c r="HA87" s="2">
        <v>3791.6640000000002</v>
      </c>
      <c r="HB87" s="2">
        <v>4071.3449999999998</v>
      </c>
      <c r="HC87" s="2">
        <v>3827.6869999999999</v>
      </c>
      <c r="HD87" s="2">
        <v>216.38579999999999</v>
      </c>
      <c r="HE87" s="2">
        <v>0</v>
      </c>
      <c r="HF87" s="2">
        <v>2296.0659999999998</v>
      </c>
      <c r="HG87" s="2">
        <v>2249.1930000000002</v>
      </c>
      <c r="HH87" s="2">
        <v>2435.1419999999998</v>
      </c>
      <c r="HI87" s="2">
        <v>2352.61</v>
      </c>
      <c r="HJ87" s="2">
        <v>2200.0250000000001</v>
      </c>
      <c r="HK87" s="2">
        <v>2240.317</v>
      </c>
      <c r="HL87" s="2">
        <v>1880.2090000000001</v>
      </c>
      <c r="HM87" s="2">
        <v>1971.828</v>
      </c>
      <c r="HN87" s="2">
        <v>2158.0770000000002</v>
      </c>
      <c r="HO87" s="2">
        <v>2087.4349999999999</v>
      </c>
      <c r="HP87" s="2">
        <v>2018.4690000000001</v>
      </c>
      <c r="HQ87" s="2">
        <v>1789.8920000000001</v>
      </c>
      <c r="HR87" s="2">
        <v>3190.3850000000002</v>
      </c>
      <c r="HS87" s="2">
        <v>2953.377</v>
      </c>
      <c r="HT87" s="2">
        <v>3055.9839999999999</v>
      </c>
      <c r="HU87" s="2">
        <v>3081.4929999999999</v>
      </c>
      <c r="HV87" s="2">
        <v>3384.7330000000002</v>
      </c>
      <c r="HW87" s="2">
        <v>2910.3760000000002</v>
      </c>
      <c r="HX87" s="2">
        <v>3168.0830000000001</v>
      </c>
      <c r="HY87" s="2">
        <v>2914.7710000000002</v>
      </c>
      <c r="HZ87" s="2">
        <v>2752.31</v>
      </c>
      <c r="IA87" s="2">
        <v>3426.0279999999998</v>
      </c>
      <c r="IB87" s="2">
        <v>3456.7359999999999</v>
      </c>
      <c r="IC87" s="2">
        <v>3355.92</v>
      </c>
      <c r="ID87" s="2">
        <v>1476.05</v>
      </c>
      <c r="IE87" s="2">
        <v>1090.807</v>
      </c>
      <c r="IF87" s="2">
        <v>1619.771</v>
      </c>
      <c r="IG87" s="2">
        <v>3630.451</v>
      </c>
      <c r="IH87" s="2">
        <v>3339.6460000000002</v>
      </c>
      <c r="II87" s="2">
        <v>3446.7159999999999</v>
      </c>
      <c r="IJ87" s="2">
        <v>3376.1190000000001</v>
      </c>
      <c r="IK87" s="2">
        <v>3467.3330000000001</v>
      </c>
      <c r="IL87" s="2">
        <v>3794.9319999999998</v>
      </c>
      <c r="IM87" s="2">
        <v>3917.308</v>
      </c>
      <c r="IN87" s="2">
        <v>3836.24</v>
      </c>
      <c r="IO87" s="2">
        <v>1024.6320000000001</v>
      </c>
      <c r="IP87" s="2">
        <v>322.48790000000002</v>
      </c>
      <c r="IQ87" s="2">
        <v>626.84249999999997</v>
      </c>
      <c r="IR87">
        <f t="shared" si="1"/>
        <v>0</v>
      </c>
    </row>
    <row r="88" spans="1:252" x14ac:dyDescent="0.25">
      <c r="A88" s="1">
        <v>86</v>
      </c>
      <c r="B88" s="1" t="s">
        <v>86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X88" s="2">
        <v>86</v>
      </c>
      <c r="DY88" s="2">
        <v>1292.9949999999999</v>
      </c>
      <c r="DZ88" s="2">
        <v>1467.01</v>
      </c>
      <c r="EA88" s="2">
        <v>1328.73</v>
      </c>
      <c r="EB88" s="2">
        <v>1730.925</v>
      </c>
      <c r="EC88" s="2">
        <v>544.43769999999995</v>
      </c>
      <c r="ED88" s="2">
        <v>322.50580000000002</v>
      </c>
      <c r="EE88" s="2">
        <v>318.9375</v>
      </c>
      <c r="EF88" s="2">
        <v>399.06580000000002</v>
      </c>
      <c r="EG88" s="2">
        <v>194.42599999999999</v>
      </c>
      <c r="EH88" s="2">
        <v>462.91520000000003</v>
      </c>
      <c r="EI88" s="2">
        <v>710.73260000000005</v>
      </c>
      <c r="EJ88" s="2">
        <v>608.86980000000005</v>
      </c>
      <c r="EK88" s="2">
        <v>223.74039999999999</v>
      </c>
      <c r="EL88" s="2">
        <v>419.07080000000002</v>
      </c>
      <c r="EM88" s="2">
        <v>263.30130000000003</v>
      </c>
      <c r="EN88" s="2">
        <v>440.40899999999999</v>
      </c>
      <c r="EO88" s="2">
        <v>544.70540000000005</v>
      </c>
      <c r="EP88" s="2">
        <v>387.76400000000001</v>
      </c>
      <c r="EQ88" s="2">
        <v>545.84349999999995</v>
      </c>
      <c r="ER88" s="2">
        <v>703.40049999999997</v>
      </c>
      <c r="ES88" s="2">
        <v>509.74310000000003</v>
      </c>
      <c r="ET88" s="2">
        <v>579.32249999999999</v>
      </c>
      <c r="EU88" s="2">
        <v>725.74239999999998</v>
      </c>
      <c r="EV88" s="2">
        <v>621.59939999999995</v>
      </c>
      <c r="EW88" s="2">
        <v>339.88170000000002</v>
      </c>
      <c r="EX88" s="2">
        <v>434.77319999999997</v>
      </c>
      <c r="EY88" s="2">
        <v>534.36509999999998</v>
      </c>
      <c r="EZ88" s="2">
        <v>275.36849999999998</v>
      </c>
      <c r="FA88" s="2">
        <v>238.613</v>
      </c>
      <c r="FB88" s="2">
        <v>364.62549999999999</v>
      </c>
      <c r="FC88" s="2">
        <v>558.52919999999995</v>
      </c>
      <c r="FD88" s="2">
        <v>535.91520000000003</v>
      </c>
      <c r="FE88" s="2">
        <v>599.81299999999999</v>
      </c>
      <c r="FF88" s="2">
        <v>464.78120000000001</v>
      </c>
      <c r="FG88" s="2">
        <v>594.00789999999995</v>
      </c>
      <c r="FH88" s="2">
        <v>550.72180000000003</v>
      </c>
      <c r="FI88" s="2">
        <v>157.88749999999999</v>
      </c>
      <c r="FJ88" s="2">
        <v>478.1542</v>
      </c>
      <c r="FK88" s="2">
        <v>601.48350000000005</v>
      </c>
      <c r="FL88" s="2">
        <v>590.51679999999999</v>
      </c>
      <c r="FM88" s="2">
        <v>609.88729999999998</v>
      </c>
      <c r="FN88" s="2">
        <v>749.17859999999996</v>
      </c>
      <c r="FO88" s="2">
        <v>204.2989</v>
      </c>
      <c r="FP88" s="2">
        <v>396.13</v>
      </c>
      <c r="FQ88" s="2">
        <v>489.8186</v>
      </c>
      <c r="FR88" s="2">
        <v>402.77710000000002</v>
      </c>
      <c r="FS88" s="2">
        <v>690.45330000000001</v>
      </c>
      <c r="FT88" s="2">
        <v>613.60839999999996</v>
      </c>
      <c r="FU88" s="2">
        <v>532.61770000000001</v>
      </c>
      <c r="FV88" s="2">
        <v>805.11850000000004</v>
      </c>
      <c r="FW88" s="2">
        <v>1082.1179999999999</v>
      </c>
      <c r="FX88" s="2">
        <v>1026.681</v>
      </c>
      <c r="FY88" s="2">
        <v>936.03639999999996</v>
      </c>
      <c r="FZ88" s="2">
        <v>800.0471</v>
      </c>
      <c r="GA88" s="2">
        <v>745.63109999999995</v>
      </c>
      <c r="GB88" s="2">
        <v>729.49260000000004</v>
      </c>
      <c r="GC88" s="2">
        <v>792.52080000000001</v>
      </c>
      <c r="GD88" s="2">
        <v>1593.0429999999999</v>
      </c>
      <c r="GE88" s="2">
        <v>1486.7360000000001</v>
      </c>
      <c r="GF88" s="2">
        <v>1653.7650000000001</v>
      </c>
      <c r="GG88" s="2">
        <v>1073.1500000000001</v>
      </c>
      <c r="GH88" s="2">
        <v>1046.93</v>
      </c>
      <c r="GI88" s="2">
        <v>966.90499999999997</v>
      </c>
      <c r="GJ88" s="2">
        <v>1375.626</v>
      </c>
      <c r="GK88" s="2">
        <v>1191.827</v>
      </c>
      <c r="GL88" s="2">
        <v>877.03499999999997</v>
      </c>
      <c r="GM88" s="2">
        <v>1310.134</v>
      </c>
      <c r="GN88" s="2">
        <v>1428.1869999999999</v>
      </c>
      <c r="GO88" s="2">
        <v>1311.8489999999999</v>
      </c>
      <c r="GP88" s="2">
        <v>1220.46</v>
      </c>
      <c r="GQ88" s="2">
        <v>835.89269999999999</v>
      </c>
      <c r="GR88" s="2">
        <v>989.18759999999997</v>
      </c>
      <c r="GS88" s="2">
        <v>1197.2260000000001</v>
      </c>
      <c r="GT88" s="2">
        <v>1240.432</v>
      </c>
      <c r="GU88" s="2">
        <v>1042.992</v>
      </c>
      <c r="GV88" s="2">
        <v>304.05099999999999</v>
      </c>
      <c r="GW88" s="2">
        <v>504.08249999999998</v>
      </c>
      <c r="GX88" s="2">
        <v>412.58449999999999</v>
      </c>
      <c r="GY88" s="2">
        <v>756.31809999999996</v>
      </c>
      <c r="GZ88" s="2">
        <v>539.82410000000004</v>
      </c>
      <c r="HA88" s="2">
        <v>1507.028</v>
      </c>
      <c r="HB88" s="2">
        <v>1786.7090000000001</v>
      </c>
      <c r="HC88" s="2">
        <v>1543.0519999999999</v>
      </c>
      <c r="HD88" s="2">
        <v>2512.4520000000002</v>
      </c>
      <c r="HE88" s="2">
        <v>2296.0659999999998</v>
      </c>
      <c r="HF88" s="2">
        <v>0</v>
      </c>
      <c r="HG88" s="2">
        <v>107.2474</v>
      </c>
      <c r="HH88" s="2">
        <v>139.07509999999999</v>
      </c>
      <c r="HI88" s="2">
        <v>395.13630000000001</v>
      </c>
      <c r="HJ88" s="2">
        <v>558.06119999999999</v>
      </c>
      <c r="HK88" s="2">
        <v>741.66279999999995</v>
      </c>
      <c r="HL88" s="2">
        <v>985.93759999999997</v>
      </c>
      <c r="HM88" s="2">
        <v>584.29079999999999</v>
      </c>
      <c r="HN88" s="2">
        <v>589.66880000000003</v>
      </c>
      <c r="HO88" s="2">
        <v>952.39279999999997</v>
      </c>
      <c r="HP88" s="2">
        <v>277.59679999999997</v>
      </c>
      <c r="HQ88" s="2">
        <v>506.1739</v>
      </c>
      <c r="HR88" s="2">
        <v>894.31859999999995</v>
      </c>
      <c r="HS88" s="2">
        <v>657.31039999999996</v>
      </c>
      <c r="HT88" s="2">
        <v>759.91750000000002</v>
      </c>
      <c r="HU88" s="2">
        <v>785.42700000000002</v>
      </c>
      <c r="HV88" s="2">
        <v>1088.6669999999999</v>
      </c>
      <c r="HW88" s="2">
        <v>614.30949999999996</v>
      </c>
      <c r="HX88" s="2">
        <v>872.01710000000003</v>
      </c>
      <c r="HY88" s="2">
        <v>618.70420000000001</v>
      </c>
      <c r="HZ88" s="2">
        <v>456.24380000000002</v>
      </c>
      <c r="IA88" s="2">
        <v>1129.961</v>
      </c>
      <c r="IB88" s="2">
        <v>1160.6690000000001</v>
      </c>
      <c r="IC88" s="2">
        <v>1059.8530000000001</v>
      </c>
      <c r="ID88" s="2">
        <v>820.01660000000004</v>
      </c>
      <c r="IE88" s="2">
        <v>1205.259</v>
      </c>
      <c r="IF88" s="2">
        <v>1273.578</v>
      </c>
      <c r="IG88" s="2">
        <v>1334.385</v>
      </c>
      <c r="IH88" s="2">
        <v>1043.58</v>
      </c>
      <c r="II88" s="2">
        <v>1150.6489999999999</v>
      </c>
      <c r="IJ88" s="2">
        <v>1094.8800000000001</v>
      </c>
      <c r="IK88" s="2">
        <v>1182.6969999999999</v>
      </c>
      <c r="IL88" s="2">
        <v>1498.865</v>
      </c>
      <c r="IM88" s="2">
        <v>1621.24</v>
      </c>
      <c r="IN88" s="2">
        <v>1540.173</v>
      </c>
      <c r="IO88" s="2">
        <v>1271.434</v>
      </c>
      <c r="IP88" s="2">
        <v>1973.578</v>
      </c>
      <c r="IQ88" s="2">
        <v>2122.116</v>
      </c>
      <c r="IR88">
        <f t="shared" si="1"/>
        <v>0</v>
      </c>
    </row>
    <row r="89" spans="1:252" x14ac:dyDescent="0.25">
      <c r="A89" s="1">
        <v>87</v>
      </c>
      <c r="B89" s="1" t="s">
        <v>87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7.25</v>
      </c>
      <c r="CK89" s="3">
        <v>0</v>
      </c>
      <c r="CL89" s="3">
        <v>24.47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X89" s="2">
        <v>87</v>
      </c>
      <c r="DY89" s="2">
        <v>1400.2429999999999</v>
      </c>
      <c r="DZ89" s="2">
        <v>1574.2570000000001</v>
      </c>
      <c r="EA89" s="2">
        <v>1435.9780000000001</v>
      </c>
      <c r="EB89" s="2">
        <v>1838.173</v>
      </c>
      <c r="EC89" s="2">
        <v>651.68510000000003</v>
      </c>
      <c r="ED89" s="2">
        <v>275.6327</v>
      </c>
      <c r="EE89" s="2">
        <v>393.18830000000003</v>
      </c>
      <c r="EF89" s="2">
        <v>506.31319999999999</v>
      </c>
      <c r="EG89" s="2">
        <v>189.5711</v>
      </c>
      <c r="EH89" s="2">
        <v>570.1626</v>
      </c>
      <c r="EI89" s="2">
        <v>784.98329999999999</v>
      </c>
      <c r="EJ89" s="2">
        <v>716.11720000000003</v>
      </c>
      <c r="EK89" s="2">
        <v>176.8673</v>
      </c>
      <c r="EL89" s="2">
        <v>372.19760000000002</v>
      </c>
      <c r="EM89" s="2">
        <v>370.5487</v>
      </c>
      <c r="EN89" s="2">
        <v>547.65639999999996</v>
      </c>
      <c r="EO89" s="2">
        <v>618.95619999999997</v>
      </c>
      <c r="EP89" s="2">
        <v>495.01139999999998</v>
      </c>
      <c r="EQ89" s="2">
        <v>620.0942</v>
      </c>
      <c r="ER89" s="2">
        <v>776.89390000000003</v>
      </c>
      <c r="ES89" s="2">
        <v>616.99059999999997</v>
      </c>
      <c r="ET89" s="2">
        <v>653.57330000000002</v>
      </c>
      <c r="EU89" s="2">
        <v>746.43600000000004</v>
      </c>
      <c r="EV89" s="2">
        <v>616.29020000000003</v>
      </c>
      <c r="EW89" s="2">
        <v>447.12909999999999</v>
      </c>
      <c r="EX89" s="2">
        <v>509.024</v>
      </c>
      <c r="EY89" s="2">
        <v>641.61249999999995</v>
      </c>
      <c r="EZ89" s="2">
        <v>249.6062</v>
      </c>
      <c r="FA89" s="2">
        <v>345.8605</v>
      </c>
      <c r="FB89" s="2">
        <v>367.56220000000002</v>
      </c>
      <c r="FC89" s="2">
        <v>665.77670000000001</v>
      </c>
      <c r="FD89" s="2">
        <v>643.16269999999997</v>
      </c>
      <c r="FE89" s="2">
        <v>707.06039999999996</v>
      </c>
      <c r="FF89" s="2">
        <v>539.03210000000001</v>
      </c>
      <c r="FG89" s="2">
        <v>701.25530000000003</v>
      </c>
      <c r="FH89" s="2">
        <v>624.97260000000006</v>
      </c>
      <c r="FI89" s="2">
        <v>265.13499999999999</v>
      </c>
      <c r="FJ89" s="2">
        <v>472.8449</v>
      </c>
      <c r="FK89" s="2">
        <v>708.73099999999999</v>
      </c>
      <c r="FL89" s="2">
        <v>697.76409999999998</v>
      </c>
      <c r="FM89" s="2">
        <v>717.13469999999995</v>
      </c>
      <c r="FN89" s="2">
        <v>856.42600000000004</v>
      </c>
      <c r="FO89" s="2">
        <v>311.54629999999997</v>
      </c>
      <c r="FP89" s="2">
        <v>503.37740000000002</v>
      </c>
      <c r="FQ89" s="2">
        <v>597.06600000000003</v>
      </c>
      <c r="FR89" s="2">
        <v>510.02449999999999</v>
      </c>
      <c r="FS89" s="2">
        <v>797.70060000000001</v>
      </c>
      <c r="FT89" s="2">
        <v>720.85580000000004</v>
      </c>
      <c r="FU89" s="2">
        <v>639.86509999999998</v>
      </c>
      <c r="FV89" s="2">
        <v>912.36599999999999</v>
      </c>
      <c r="FW89" s="2">
        <v>1189.365</v>
      </c>
      <c r="FX89" s="2">
        <v>1133.9280000000001</v>
      </c>
      <c r="FY89" s="2">
        <v>1043.2829999999999</v>
      </c>
      <c r="FZ89" s="2">
        <v>907.29449999999997</v>
      </c>
      <c r="GA89" s="2">
        <v>852.87850000000003</v>
      </c>
      <c r="GB89" s="2">
        <v>836.74</v>
      </c>
      <c r="GC89" s="2">
        <v>899.7681</v>
      </c>
      <c r="GD89" s="2">
        <v>1700.29</v>
      </c>
      <c r="GE89" s="2">
        <v>1593.9829999999999</v>
      </c>
      <c r="GF89" s="2">
        <v>1761.0119999999999</v>
      </c>
      <c r="GG89" s="2">
        <v>1180.3969999999999</v>
      </c>
      <c r="GH89" s="2">
        <v>1154.1769999999999</v>
      </c>
      <c r="GI89" s="2">
        <v>1074.152</v>
      </c>
      <c r="GJ89" s="2">
        <v>1482.873</v>
      </c>
      <c r="GK89" s="2">
        <v>1299.0740000000001</v>
      </c>
      <c r="GL89" s="2">
        <v>984.28240000000005</v>
      </c>
      <c r="GM89" s="2">
        <v>1417.3810000000001</v>
      </c>
      <c r="GN89" s="2">
        <v>1535.4349999999999</v>
      </c>
      <c r="GO89" s="2">
        <v>1419.096</v>
      </c>
      <c r="GP89" s="2">
        <v>1327.7070000000001</v>
      </c>
      <c r="GQ89" s="2">
        <v>943.14009999999996</v>
      </c>
      <c r="GR89" s="2">
        <v>1096.4349999999999</v>
      </c>
      <c r="GS89" s="2">
        <v>1304.473</v>
      </c>
      <c r="GT89" s="2">
        <v>1347.6790000000001</v>
      </c>
      <c r="GU89" s="2">
        <v>1150.239</v>
      </c>
      <c r="GV89" s="2">
        <v>411.29840000000002</v>
      </c>
      <c r="GW89" s="2">
        <v>611.33000000000004</v>
      </c>
      <c r="GX89" s="2">
        <v>519.83199999999999</v>
      </c>
      <c r="GY89" s="2">
        <v>863.56550000000004</v>
      </c>
      <c r="GZ89" s="2">
        <v>647.07150000000001</v>
      </c>
      <c r="HA89" s="2">
        <v>1614.2760000000001</v>
      </c>
      <c r="HB89" s="2">
        <v>1893.9559999999999</v>
      </c>
      <c r="HC89" s="2">
        <v>1650.299</v>
      </c>
      <c r="HD89" s="2">
        <v>2465.5790000000002</v>
      </c>
      <c r="HE89" s="2">
        <v>2249.1930000000002</v>
      </c>
      <c r="HF89" s="2">
        <v>107.2474</v>
      </c>
      <c r="HG89" s="2">
        <v>0</v>
      </c>
      <c r="HH89" s="2">
        <v>246.32249999999999</v>
      </c>
      <c r="HI89" s="2">
        <v>287.88889999999998</v>
      </c>
      <c r="HJ89" s="2">
        <v>450.81380000000001</v>
      </c>
      <c r="HK89" s="2">
        <v>634.41539999999998</v>
      </c>
      <c r="HL89" s="2">
        <v>878.6902</v>
      </c>
      <c r="HM89" s="2">
        <v>537.41769999999997</v>
      </c>
      <c r="HN89" s="2">
        <v>482.42129999999997</v>
      </c>
      <c r="HO89" s="2">
        <v>874.00670000000002</v>
      </c>
      <c r="HP89" s="2">
        <v>230.72370000000001</v>
      </c>
      <c r="HQ89" s="2">
        <v>459.30070000000001</v>
      </c>
      <c r="HR89" s="2">
        <v>1001.5650000000001</v>
      </c>
      <c r="HS89" s="2">
        <v>764.55780000000004</v>
      </c>
      <c r="HT89" s="2">
        <v>867.16489999999999</v>
      </c>
      <c r="HU89" s="2">
        <v>892.67430000000002</v>
      </c>
      <c r="HV89" s="2">
        <v>1195.914</v>
      </c>
      <c r="HW89" s="2">
        <v>721.55690000000004</v>
      </c>
      <c r="HX89" s="2">
        <v>979.26440000000002</v>
      </c>
      <c r="HY89" s="2">
        <v>725.95150000000001</v>
      </c>
      <c r="HZ89" s="2">
        <v>563.49120000000005</v>
      </c>
      <c r="IA89" s="2">
        <v>1237.2080000000001</v>
      </c>
      <c r="IB89" s="2">
        <v>1267.9159999999999</v>
      </c>
      <c r="IC89" s="2">
        <v>1167.1010000000001</v>
      </c>
      <c r="ID89" s="2">
        <v>773.14340000000004</v>
      </c>
      <c r="IE89" s="2">
        <v>1158.386</v>
      </c>
      <c r="IF89" s="2">
        <v>1166.3309999999999</v>
      </c>
      <c r="IG89" s="2">
        <v>1441.6320000000001</v>
      </c>
      <c r="IH89" s="2">
        <v>1150.827</v>
      </c>
      <c r="II89" s="2">
        <v>1257.896</v>
      </c>
      <c r="IJ89" s="2">
        <v>1202.1279999999999</v>
      </c>
      <c r="IK89" s="2">
        <v>1289.944</v>
      </c>
      <c r="IL89" s="2">
        <v>1606.1120000000001</v>
      </c>
      <c r="IM89" s="2">
        <v>1728.4880000000001</v>
      </c>
      <c r="IN89" s="2">
        <v>1647.42</v>
      </c>
      <c r="IO89" s="2">
        <v>1224.5609999999999</v>
      </c>
      <c r="IP89" s="2">
        <v>1926.7049999999999</v>
      </c>
      <c r="IQ89" s="2">
        <v>2075.2420000000002</v>
      </c>
      <c r="IR89">
        <f t="shared" si="1"/>
        <v>6805.0552249999992</v>
      </c>
    </row>
    <row r="90" spans="1:252" x14ac:dyDescent="0.25">
      <c r="A90" s="1">
        <v>88</v>
      </c>
      <c r="B90" s="1" t="s">
        <v>88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191.02999999999997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X90" s="2">
        <v>88</v>
      </c>
      <c r="DY90" s="2">
        <v>1220.7829999999999</v>
      </c>
      <c r="DZ90" s="2">
        <v>1394.797</v>
      </c>
      <c r="EA90" s="2">
        <v>1256.5170000000001</v>
      </c>
      <c r="EB90" s="2">
        <v>1658.713</v>
      </c>
      <c r="EC90" s="2">
        <v>461.17129999999997</v>
      </c>
      <c r="ED90" s="2">
        <v>461.58089999999999</v>
      </c>
      <c r="EE90" s="2">
        <v>292.97539999999998</v>
      </c>
      <c r="EF90" s="2">
        <v>373.10379999999998</v>
      </c>
      <c r="EG90" s="2">
        <v>286.51799999999997</v>
      </c>
      <c r="EH90" s="2">
        <v>390.57299999999998</v>
      </c>
      <c r="EI90" s="2">
        <v>684.77049999999997</v>
      </c>
      <c r="EJ90" s="2">
        <v>582.90769999999998</v>
      </c>
      <c r="EK90" s="2">
        <v>362.81549999999999</v>
      </c>
      <c r="EL90" s="2">
        <v>558.14580000000001</v>
      </c>
      <c r="EM90" s="2">
        <v>132.18090000000001</v>
      </c>
      <c r="EN90" s="2">
        <v>334.20179999999999</v>
      </c>
      <c r="EO90" s="2">
        <v>518.74339999999995</v>
      </c>
      <c r="EP90" s="2">
        <v>274.25319999999999</v>
      </c>
      <c r="EQ90" s="2">
        <v>519.88139999999999</v>
      </c>
      <c r="ER90" s="2">
        <v>677.43849999999998</v>
      </c>
      <c r="ES90" s="2">
        <v>483.78109999999998</v>
      </c>
      <c r="ET90" s="2">
        <v>553.36040000000003</v>
      </c>
      <c r="EU90" s="2">
        <v>699.78030000000001</v>
      </c>
      <c r="EV90" s="2">
        <v>671.59259999999995</v>
      </c>
      <c r="EW90" s="2">
        <v>313.91969999999998</v>
      </c>
      <c r="EX90" s="2">
        <v>408.81119999999999</v>
      </c>
      <c r="EY90" s="2">
        <v>420.8544</v>
      </c>
      <c r="EZ90" s="2">
        <v>345.5729</v>
      </c>
      <c r="FA90" s="2">
        <v>212.65100000000001</v>
      </c>
      <c r="FB90" s="2">
        <v>428.46960000000001</v>
      </c>
      <c r="FC90" s="2">
        <v>511.65019999999998</v>
      </c>
      <c r="FD90" s="2">
        <v>489.03620000000001</v>
      </c>
      <c r="FE90" s="2">
        <v>486.30220000000003</v>
      </c>
      <c r="FF90" s="2">
        <v>438.81920000000002</v>
      </c>
      <c r="FG90" s="2">
        <v>510.74160000000001</v>
      </c>
      <c r="FH90" s="2">
        <v>524.75969999999995</v>
      </c>
      <c r="FI90" s="2">
        <v>159.27189999999999</v>
      </c>
      <c r="FJ90" s="2">
        <v>541.9982</v>
      </c>
      <c r="FK90" s="2">
        <v>555.80989999999997</v>
      </c>
      <c r="FL90" s="2">
        <v>518.30409999999995</v>
      </c>
      <c r="FM90" s="2">
        <v>537.67460000000005</v>
      </c>
      <c r="FN90" s="2">
        <v>676.96600000000001</v>
      </c>
      <c r="FO90" s="2">
        <v>132.08619999999999</v>
      </c>
      <c r="FP90" s="2">
        <v>299.15989999999999</v>
      </c>
      <c r="FQ90" s="2">
        <v>392.8485</v>
      </c>
      <c r="FR90" s="2">
        <v>330.56439999999998</v>
      </c>
      <c r="FS90" s="2">
        <v>618.24059999999997</v>
      </c>
      <c r="FT90" s="2">
        <v>541.39580000000001</v>
      </c>
      <c r="FU90" s="2">
        <v>460.40499999999997</v>
      </c>
      <c r="FV90" s="2">
        <v>732.9058</v>
      </c>
      <c r="FW90" s="2">
        <v>1009.905</v>
      </c>
      <c r="FX90" s="2">
        <v>954.46839999999997</v>
      </c>
      <c r="FY90" s="2">
        <v>828.1046</v>
      </c>
      <c r="FZ90" s="2">
        <v>668.92660000000001</v>
      </c>
      <c r="GA90" s="2">
        <v>699.95749999999998</v>
      </c>
      <c r="GB90" s="2">
        <v>598.37210000000005</v>
      </c>
      <c r="GC90" s="2">
        <v>661.40030000000002</v>
      </c>
      <c r="GD90" s="2">
        <v>1461.923</v>
      </c>
      <c r="GE90" s="2">
        <v>1355.615</v>
      </c>
      <c r="GF90" s="2">
        <v>1581.5519999999999</v>
      </c>
      <c r="GG90" s="2">
        <v>1000.937</v>
      </c>
      <c r="GH90" s="2">
        <v>974.71749999999997</v>
      </c>
      <c r="GI90" s="2">
        <v>894.69230000000005</v>
      </c>
      <c r="GJ90" s="2">
        <v>1303.413</v>
      </c>
      <c r="GK90" s="2">
        <v>1119.614</v>
      </c>
      <c r="GL90" s="2">
        <v>804.82230000000004</v>
      </c>
      <c r="GM90" s="2">
        <v>1179.0139999999999</v>
      </c>
      <c r="GN90" s="2">
        <v>1355.9739999999999</v>
      </c>
      <c r="GO90" s="2">
        <v>1239.636</v>
      </c>
      <c r="GP90" s="2">
        <v>1148.2470000000001</v>
      </c>
      <c r="GQ90" s="2">
        <v>763.68010000000004</v>
      </c>
      <c r="GR90" s="2">
        <v>916.97500000000002</v>
      </c>
      <c r="GS90" s="2">
        <v>1125.0129999999999</v>
      </c>
      <c r="GT90" s="2">
        <v>1168.2190000000001</v>
      </c>
      <c r="GU90" s="2">
        <v>970.77930000000003</v>
      </c>
      <c r="GV90" s="2">
        <v>231.83840000000001</v>
      </c>
      <c r="GW90" s="2">
        <v>431.8698</v>
      </c>
      <c r="GX90" s="2">
        <v>340.37189999999998</v>
      </c>
      <c r="GY90" s="2">
        <v>684.10540000000003</v>
      </c>
      <c r="GZ90" s="2">
        <v>508.14089999999999</v>
      </c>
      <c r="HA90" s="2">
        <v>1375.9079999999999</v>
      </c>
      <c r="HB90" s="2">
        <v>1655.588</v>
      </c>
      <c r="HC90" s="2">
        <v>1411.931</v>
      </c>
      <c r="HD90" s="2">
        <v>2651.527</v>
      </c>
      <c r="HE90" s="2">
        <v>2435.1410000000001</v>
      </c>
      <c r="HF90" s="2">
        <v>139.07509999999999</v>
      </c>
      <c r="HG90" s="2">
        <v>246.32249999999999</v>
      </c>
      <c r="HH90" s="2">
        <v>0</v>
      </c>
      <c r="HI90" s="2">
        <v>531.63869999999997</v>
      </c>
      <c r="HJ90" s="2">
        <v>694.56370000000004</v>
      </c>
      <c r="HK90" s="2">
        <v>878.16520000000003</v>
      </c>
      <c r="HL90" s="2">
        <v>1122.44</v>
      </c>
      <c r="HM90" s="2">
        <v>723.36590000000001</v>
      </c>
      <c r="HN90" s="2">
        <v>726.1712</v>
      </c>
      <c r="HO90" s="2">
        <v>1091.4680000000001</v>
      </c>
      <c r="HP90" s="2">
        <v>416.67189999999999</v>
      </c>
      <c r="HQ90" s="2">
        <v>645.24900000000002</v>
      </c>
      <c r="HR90" s="2">
        <v>822.10580000000004</v>
      </c>
      <c r="HS90" s="2">
        <v>526.19000000000005</v>
      </c>
      <c r="HT90" s="2">
        <v>628.79700000000003</v>
      </c>
      <c r="HU90" s="2">
        <v>694.69640000000004</v>
      </c>
      <c r="HV90" s="2">
        <v>957.54660000000001</v>
      </c>
      <c r="HW90" s="2">
        <v>483.18900000000002</v>
      </c>
      <c r="HX90" s="2">
        <v>740.89660000000003</v>
      </c>
      <c r="HY90" s="2">
        <v>498.26310000000001</v>
      </c>
      <c r="HZ90" s="2">
        <v>325.1234</v>
      </c>
      <c r="IA90" s="2">
        <v>1057.748</v>
      </c>
      <c r="IB90" s="2">
        <v>1088.4559999999999</v>
      </c>
      <c r="IC90" s="2">
        <v>987.64110000000005</v>
      </c>
      <c r="ID90" s="2">
        <v>959.09169999999995</v>
      </c>
      <c r="IE90" s="2">
        <v>1344.335</v>
      </c>
      <c r="IF90" s="2">
        <v>1410.0809999999999</v>
      </c>
      <c r="IG90" s="2">
        <v>1203.2639999999999</v>
      </c>
      <c r="IH90" s="2">
        <v>912.45989999999995</v>
      </c>
      <c r="II90" s="2">
        <v>1019.528</v>
      </c>
      <c r="IJ90" s="2">
        <v>986.94870000000003</v>
      </c>
      <c r="IK90" s="2">
        <v>1051.577</v>
      </c>
      <c r="IL90" s="2">
        <v>1426.652</v>
      </c>
      <c r="IM90" s="2">
        <v>1549.028</v>
      </c>
      <c r="IN90" s="2">
        <v>1467.96</v>
      </c>
      <c r="IO90" s="2">
        <v>1410.509</v>
      </c>
      <c r="IP90" s="2">
        <v>2112.654</v>
      </c>
      <c r="IQ90" s="2">
        <v>2261.1909999999998</v>
      </c>
      <c r="IR90">
        <f t="shared" si="1"/>
        <v>111352.85793099998</v>
      </c>
    </row>
    <row r="91" spans="1:252" x14ac:dyDescent="0.25">
      <c r="A91" s="1">
        <v>89</v>
      </c>
      <c r="B91" s="1" t="s">
        <v>89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X91" s="2">
        <v>89</v>
      </c>
      <c r="DY91" s="2">
        <v>1632.9690000000001</v>
      </c>
      <c r="DZ91" s="2">
        <v>1819.287</v>
      </c>
      <c r="EA91" s="2">
        <v>1687.5050000000001</v>
      </c>
      <c r="EB91" s="2">
        <v>2089.6999999999998</v>
      </c>
      <c r="EC91" s="2">
        <v>939.57399999999996</v>
      </c>
      <c r="ED91" s="2">
        <v>563.52160000000003</v>
      </c>
      <c r="EE91" s="2">
        <v>681.07719999999995</v>
      </c>
      <c r="EF91" s="2">
        <v>794.20209999999997</v>
      </c>
      <c r="EG91" s="2">
        <v>477.46010000000001</v>
      </c>
      <c r="EH91" s="2">
        <v>858.05150000000003</v>
      </c>
      <c r="EI91" s="2">
        <v>1072.8720000000001</v>
      </c>
      <c r="EJ91" s="2">
        <v>1004.006</v>
      </c>
      <c r="EK91" s="2">
        <v>464.75619999999998</v>
      </c>
      <c r="EL91" s="2">
        <v>660.0865</v>
      </c>
      <c r="EM91" s="2">
        <v>655.86490000000003</v>
      </c>
      <c r="EN91" s="2">
        <v>835.5453</v>
      </c>
      <c r="EO91" s="2">
        <v>906.84519999999998</v>
      </c>
      <c r="EP91" s="2">
        <v>782.90030000000002</v>
      </c>
      <c r="EQ91" s="2">
        <v>907.98320000000001</v>
      </c>
      <c r="ER91" s="2">
        <v>1064.7819999999999</v>
      </c>
      <c r="ES91" s="2">
        <v>904.87940000000003</v>
      </c>
      <c r="ET91" s="2">
        <v>941.46230000000003</v>
      </c>
      <c r="EU91" s="2">
        <v>1034.3240000000001</v>
      </c>
      <c r="EV91" s="2">
        <v>904.17899999999997</v>
      </c>
      <c r="EW91" s="2">
        <v>735.01800000000003</v>
      </c>
      <c r="EX91" s="2">
        <v>796.91300000000001</v>
      </c>
      <c r="EY91" s="2">
        <v>929.50139999999999</v>
      </c>
      <c r="EZ91" s="2">
        <v>537.49509999999998</v>
      </c>
      <c r="FA91" s="2">
        <v>633.74940000000004</v>
      </c>
      <c r="FB91" s="2">
        <v>655.4511</v>
      </c>
      <c r="FC91" s="2">
        <v>953.66549999999995</v>
      </c>
      <c r="FD91" s="2">
        <v>931.05150000000003</v>
      </c>
      <c r="FE91" s="2">
        <v>994.94929999999999</v>
      </c>
      <c r="FF91" s="2">
        <v>826.92100000000005</v>
      </c>
      <c r="FG91" s="2">
        <v>989.14419999999996</v>
      </c>
      <c r="FH91" s="2">
        <v>912.86149999999998</v>
      </c>
      <c r="FI91" s="2">
        <v>553.02390000000003</v>
      </c>
      <c r="FJ91" s="2">
        <v>760.73379999999997</v>
      </c>
      <c r="FK91" s="2">
        <v>996.61980000000005</v>
      </c>
      <c r="FL91" s="2">
        <v>968.53570000000002</v>
      </c>
      <c r="FM91" s="2">
        <v>987.90620000000001</v>
      </c>
      <c r="FN91" s="2">
        <v>1127.1969999999999</v>
      </c>
      <c r="FO91" s="2">
        <v>582.31780000000003</v>
      </c>
      <c r="FP91" s="2">
        <v>774.14890000000003</v>
      </c>
      <c r="FQ91" s="2">
        <v>867.83749999999998</v>
      </c>
      <c r="FR91" s="2">
        <v>780.79610000000002</v>
      </c>
      <c r="FS91" s="2">
        <v>1068.472</v>
      </c>
      <c r="FT91" s="2">
        <v>882.01</v>
      </c>
      <c r="FU91" s="2">
        <v>910.63670000000002</v>
      </c>
      <c r="FV91" s="2">
        <v>967.47829999999999</v>
      </c>
      <c r="FW91" s="2">
        <v>1244.32</v>
      </c>
      <c r="FX91" s="2">
        <v>1189.04</v>
      </c>
      <c r="FY91" s="2">
        <v>1331.172</v>
      </c>
      <c r="FZ91" s="2">
        <v>1192.6099999999999</v>
      </c>
      <c r="GA91" s="2">
        <v>1140.7670000000001</v>
      </c>
      <c r="GB91" s="2">
        <v>1122.056</v>
      </c>
      <c r="GC91" s="2">
        <v>1185.0840000000001</v>
      </c>
      <c r="GD91" s="2">
        <v>1985.607</v>
      </c>
      <c r="GE91" s="2">
        <v>1879.299</v>
      </c>
      <c r="GF91" s="2">
        <v>2031.7829999999999</v>
      </c>
      <c r="GG91" s="2">
        <v>1451.1679999999999</v>
      </c>
      <c r="GH91" s="2">
        <v>1424.9490000000001</v>
      </c>
      <c r="GI91" s="2">
        <v>1325.6790000000001</v>
      </c>
      <c r="GJ91" s="2">
        <v>1753.645</v>
      </c>
      <c r="GK91" s="2">
        <v>1569.845</v>
      </c>
      <c r="GL91" s="2">
        <v>1255.0530000000001</v>
      </c>
      <c r="GM91" s="2">
        <v>1702.6980000000001</v>
      </c>
      <c r="GN91" s="2">
        <v>1806.2059999999999</v>
      </c>
      <c r="GO91" s="2">
        <v>1689.8679999999999</v>
      </c>
      <c r="GP91" s="2">
        <v>1598.4780000000001</v>
      </c>
      <c r="GQ91" s="2">
        <v>846.20730000000003</v>
      </c>
      <c r="GR91" s="2">
        <v>999.50220000000002</v>
      </c>
      <c r="GS91" s="2">
        <v>1432.184</v>
      </c>
      <c r="GT91" s="2">
        <v>1426.4970000000001</v>
      </c>
      <c r="GU91" s="2">
        <v>1312.634</v>
      </c>
      <c r="GV91" s="2">
        <v>605.43399999999997</v>
      </c>
      <c r="GW91" s="2">
        <v>666.44230000000005</v>
      </c>
      <c r="GX91" s="2">
        <v>734.77769999999998</v>
      </c>
      <c r="GY91" s="2">
        <v>656.62840000000006</v>
      </c>
      <c r="GZ91" s="2">
        <v>430.2355</v>
      </c>
      <c r="HA91" s="2">
        <v>1899.5909999999999</v>
      </c>
      <c r="HB91" s="2">
        <v>2179.2719999999999</v>
      </c>
      <c r="HC91" s="2">
        <v>1935.615</v>
      </c>
      <c r="HD91" s="2">
        <v>2568.9960000000001</v>
      </c>
      <c r="HE91" s="2">
        <v>2352.61</v>
      </c>
      <c r="HF91" s="2">
        <v>395.13630000000001</v>
      </c>
      <c r="HG91" s="2">
        <v>287.88889999999998</v>
      </c>
      <c r="HH91" s="2">
        <v>531.63869999999997</v>
      </c>
      <c r="HI91" s="2">
        <v>0</v>
      </c>
      <c r="HJ91" s="2">
        <v>162.9248</v>
      </c>
      <c r="HK91" s="2">
        <v>346.52640000000002</v>
      </c>
      <c r="HL91" s="2">
        <v>590.80129999999997</v>
      </c>
      <c r="HM91" s="2">
        <v>717.14549999999997</v>
      </c>
      <c r="HN91" s="2">
        <v>194.5324</v>
      </c>
      <c r="HO91" s="2">
        <v>586.11779999999999</v>
      </c>
      <c r="HP91" s="2">
        <v>514.25620000000004</v>
      </c>
      <c r="HQ91" s="2">
        <v>562.71720000000005</v>
      </c>
      <c r="HR91" s="2">
        <v>1272.337</v>
      </c>
      <c r="HS91" s="2">
        <v>1049.874</v>
      </c>
      <c r="HT91" s="2">
        <v>1152.481</v>
      </c>
      <c r="HU91" s="2">
        <v>1163.4449999999999</v>
      </c>
      <c r="HV91" s="2">
        <v>1481.23</v>
      </c>
      <c r="HW91" s="2">
        <v>1006.873</v>
      </c>
      <c r="HX91" s="2">
        <v>1264.58</v>
      </c>
      <c r="HY91" s="2">
        <v>1013.84</v>
      </c>
      <c r="HZ91" s="2">
        <v>848.80740000000003</v>
      </c>
      <c r="IA91" s="2">
        <v>1461.144</v>
      </c>
      <c r="IB91" s="2">
        <v>1519.443</v>
      </c>
      <c r="IC91" s="2">
        <v>1418.6279999999999</v>
      </c>
      <c r="ID91" s="2">
        <v>876.55989999999997</v>
      </c>
      <c r="IE91" s="2">
        <v>1261.8030000000001</v>
      </c>
      <c r="IF91" s="2">
        <v>878.44230000000005</v>
      </c>
      <c r="IG91" s="2">
        <v>1726.9480000000001</v>
      </c>
      <c r="IH91" s="2">
        <v>1436.143</v>
      </c>
      <c r="II91" s="2">
        <v>1543.213</v>
      </c>
      <c r="IJ91" s="2">
        <v>1490.0170000000001</v>
      </c>
      <c r="IK91" s="2">
        <v>1575.26</v>
      </c>
      <c r="IL91" s="2">
        <v>1857.64</v>
      </c>
      <c r="IM91" s="2">
        <v>1980.0150000000001</v>
      </c>
      <c r="IN91" s="2">
        <v>1898.9469999999999</v>
      </c>
      <c r="IO91" s="2">
        <v>1327.9770000000001</v>
      </c>
      <c r="IP91" s="2">
        <v>2030.1220000000001</v>
      </c>
      <c r="IQ91" s="2">
        <v>2149.0430000000001</v>
      </c>
      <c r="IR91">
        <f t="shared" si="1"/>
        <v>0</v>
      </c>
    </row>
    <row r="92" spans="1:252" x14ac:dyDescent="0.25">
      <c r="A92" s="1">
        <v>90</v>
      </c>
      <c r="B92" s="1" t="s">
        <v>90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X92" s="2">
        <v>90</v>
      </c>
      <c r="DY92" s="2">
        <v>1795.894</v>
      </c>
      <c r="DZ92" s="2">
        <v>1982.212</v>
      </c>
      <c r="EA92" s="2">
        <v>1850.43</v>
      </c>
      <c r="EB92" s="2">
        <v>2252.625</v>
      </c>
      <c r="EC92" s="2">
        <v>1102.498</v>
      </c>
      <c r="ED92" s="2">
        <v>529.03830000000005</v>
      </c>
      <c r="EE92" s="2">
        <v>844.00199999999995</v>
      </c>
      <c r="EF92" s="2">
        <v>957.12699999999995</v>
      </c>
      <c r="EG92" s="2">
        <v>640.38490000000002</v>
      </c>
      <c r="EH92" s="2">
        <v>1020.976</v>
      </c>
      <c r="EI92" s="2">
        <v>1196.867</v>
      </c>
      <c r="EJ92" s="2">
        <v>1166.93</v>
      </c>
      <c r="EK92" s="2">
        <v>592.36239999999998</v>
      </c>
      <c r="EL92" s="2">
        <v>625.60320000000002</v>
      </c>
      <c r="EM92" s="2">
        <v>818.78970000000004</v>
      </c>
      <c r="EN92" s="2">
        <v>998.47019999999998</v>
      </c>
      <c r="EO92" s="2">
        <v>979.95050000000003</v>
      </c>
      <c r="EP92" s="2">
        <v>945.8252</v>
      </c>
      <c r="EQ92" s="2">
        <v>1070.9079999999999</v>
      </c>
      <c r="ER92" s="2">
        <v>1039.3969999999999</v>
      </c>
      <c r="ES92" s="2">
        <v>1067.8040000000001</v>
      </c>
      <c r="ET92" s="2">
        <v>1067.6420000000001</v>
      </c>
      <c r="EU92" s="2">
        <v>999.84159999999997</v>
      </c>
      <c r="EV92" s="2">
        <v>869.69579999999996</v>
      </c>
      <c r="EW92" s="2">
        <v>897.94290000000001</v>
      </c>
      <c r="EX92" s="2">
        <v>831.62860000000001</v>
      </c>
      <c r="EY92" s="2">
        <v>1092.4259999999999</v>
      </c>
      <c r="EZ92" s="2">
        <v>667.048</v>
      </c>
      <c r="FA92" s="2">
        <v>796.67430000000002</v>
      </c>
      <c r="FB92" s="2">
        <v>659.99770000000001</v>
      </c>
      <c r="FC92" s="2">
        <v>1116.5899999999999</v>
      </c>
      <c r="FD92" s="2">
        <v>1093.9760000000001</v>
      </c>
      <c r="FE92" s="2">
        <v>1157.874</v>
      </c>
      <c r="FF92" s="2">
        <v>989.84580000000005</v>
      </c>
      <c r="FG92" s="2">
        <v>1152.069</v>
      </c>
      <c r="FH92" s="2">
        <v>910.75369999999998</v>
      </c>
      <c r="FI92" s="2">
        <v>715.94870000000003</v>
      </c>
      <c r="FJ92" s="2">
        <v>726.25049999999999</v>
      </c>
      <c r="FK92" s="2">
        <v>1159.5440000000001</v>
      </c>
      <c r="FL92" s="2">
        <v>1131.46</v>
      </c>
      <c r="FM92" s="2">
        <v>1150.8309999999999</v>
      </c>
      <c r="FN92" s="2">
        <v>1290.1220000000001</v>
      </c>
      <c r="FO92" s="2">
        <v>745.24260000000004</v>
      </c>
      <c r="FP92" s="2">
        <v>937.07370000000003</v>
      </c>
      <c r="FQ92" s="2">
        <v>1030.7619999999999</v>
      </c>
      <c r="FR92" s="2">
        <v>943.72090000000003</v>
      </c>
      <c r="FS92" s="2">
        <v>1231.396</v>
      </c>
      <c r="FT92" s="2">
        <v>1044.934</v>
      </c>
      <c r="FU92" s="2">
        <v>1073.5609999999999</v>
      </c>
      <c r="FV92" s="2">
        <v>1130.403</v>
      </c>
      <c r="FW92" s="2">
        <v>1407.2449999999999</v>
      </c>
      <c r="FX92" s="2">
        <v>1351.9649999999999</v>
      </c>
      <c r="FY92" s="2">
        <v>1494.097</v>
      </c>
      <c r="FZ92" s="2">
        <v>1355.5350000000001</v>
      </c>
      <c r="GA92" s="2">
        <v>1303.692</v>
      </c>
      <c r="GB92" s="2">
        <v>1284.981</v>
      </c>
      <c r="GC92" s="2">
        <v>1348.009</v>
      </c>
      <c r="GD92" s="2">
        <v>2148.5309999999999</v>
      </c>
      <c r="GE92" s="2">
        <v>2042.2239999999999</v>
      </c>
      <c r="GF92" s="2">
        <v>2194.7080000000001</v>
      </c>
      <c r="GG92" s="2">
        <v>1614.0930000000001</v>
      </c>
      <c r="GH92" s="2">
        <v>1587.874</v>
      </c>
      <c r="GI92" s="2">
        <v>1488.604</v>
      </c>
      <c r="GJ92" s="2">
        <v>1916.57</v>
      </c>
      <c r="GK92" s="2">
        <v>1732.77</v>
      </c>
      <c r="GL92" s="2">
        <v>1417.9780000000001</v>
      </c>
      <c r="GM92" s="2">
        <v>1865.623</v>
      </c>
      <c r="GN92" s="2">
        <v>1969.1310000000001</v>
      </c>
      <c r="GO92" s="2">
        <v>1852.7919999999999</v>
      </c>
      <c r="GP92" s="2">
        <v>1761.403</v>
      </c>
      <c r="GQ92" s="2">
        <v>1009.1319999999999</v>
      </c>
      <c r="GR92" s="2">
        <v>1162.4269999999999</v>
      </c>
      <c r="GS92" s="2">
        <v>1595.1089999999999</v>
      </c>
      <c r="GT92" s="2">
        <v>1589.422</v>
      </c>
      <c r="GU92" s="2">
        <v>1475.558</v>
      </c>
      <c r="GV92" s="2">
        <v>768.35879999999997</v>
      </c>
      <c r="GW92" s="2">
        <v>829.3673</v>
      </c>
      <c r="GX92" s="2">
        <v>897.70249999999999</v>
      </c>
      <c r="GY92" s="2">
        <v>819.55319999999995</v>
      </c>
      <c r="GZ92" s="2">
        <v>593.16039999999998</v>
      </c>
      <c r="HA92" s="2">
        <v>2062.5160000000001</v>
      </c>
      <c r="HB92" s="2">
        <v>2342.1970000000001</v>
      </c>
      <c r="HC92" s="2">
        <v>2098.54</v>
      </c>
      <c r="HD92" s="2">
        <v>2416.4110000000001</v>
      </c>
      <c r="HE92" s="2">
        <v>2200.0250000000001</v>
      </c>
      <c r="HF92" s="2">
        <v>558.06119999999999</v>
      </c>
      <c r="HG92" s="2">
        <v>450.81380000000001</v>
      </c>
      <c r="HH92" s="2">
        <v>694.56349999999998</v>
      </c>
      <c r="HI92" s="2">
        <v>162.9248</v>
      </c>
      <c r="HJ92" s="2">
        <v>0</v>
      </c>
      <c r="HK92" s="2">
        <v>184.1242</v>
      </c>
      <c r="HL92" s="2">
        <v>428.39909999999998</v>
      </c>
      <c r="HM92" s="2">
        <v>564.56089999999995</v>
      </c>
      <c r="HN92" s="2">
        <v>41.947850000000003</v>
      </c>
      <c r="HO92" s="2">
        <v>433.5333</v>
      </c>
      <c r="HP92" s="2">
        <v>361.67169999999999</v>
      </c>
      <c r="HQ92" s="2">
        <v>410.13260000000002</v>
      </c>
      <c r="HR92" s="2">
        <v>1435.2619999999999</v>
      </c>
      <c r="HS92" s="2">
        <v>1212.799</v>
      </c>
      <c r="HT92" s="2">
        <v>1315.4059999999999</v>
      </c>
      <c r="HU92" s="2">
        <v>1326.37</v>
      </c>
      <c r="HV92" s="2">
        <v>1644.155</v>
      </c>
      <c r="HW92" s="2">
        <v>1169.797</v>
      </c>
      <c r="HX92" s="2">
        <v>1427.5050000000001</v>
      </c>
      <c r="HY92" s="2">
        <v>1176.7650000000001</v>
      </c>
      <c r="HZ92" s="2">
        <v>1011.732</v>
      </c>
      <c r="IA92" s="2">
        <v>1624.068</v>
      </c>
      <c r="IB92" s="2">
        <v>1682.3679999999999</v>
      </c>
      <c r="IC92" s="2">
        <v>1581.5530000000001</v>
      </c>
      <c r="ID92" s="2">
        <v>723.97540000000004</v>
      </c>
      <c r="IE92" s="2">
        <v>1109.2180000000001</v>
      </c>
      <c r="IF92" s="2">
        <v>716.04010000000005</v>
      </c>
      <c r="IG92" s="2">
        <v>1889.873</v>
      </c>
      <c r="IH92" s="2">
        <v>1599.068</v>
      </c>
      <c r="II92" s="2">
        <v>1706.1369999999999</v>
      </c>
      <c r="IJ92" s="2">
        <v>1652.941</v>
      </c>
      <c r="IK92" s="2">
        <v>1738.1849999999999</v>
      </c>
      <c r="IL92" s="2">
        <v>2020.5640000000001</v>
      </c>
      <c r="IM92" s="2">
        <v>2142.94</v>
      </c>
      <c r="IN92" s="2">
        <v>2061.8719999999998</v>
      </c>
      <c r="IO92" s="2">
        <v>1175.393</v>
      </c>
      <c r="IP92" s="2">
        <v>1877.537</v>
      </c>
      <c r="IQ92" s="2">
        <v>1986.6410000000001</v>
      </c>
      <c r="IR92">
        <f t="shared" si="1"/>
        <v>0</v>
      </c>
    </row>
    <row r="93" spans="1:252" x14ac:dyDescent="0.25">
      <c r="A93" s="1">
        <v>91</v>
      </c>
      <c r="B93" s="1" t="s">
        <v>91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X93" s="2">
        <v>91</v>
      </c>
      <c r="DY93" s="2">
        <v>1979.4960000000001</v>
      </c>
      <c r="DZ93" s="2">
        <v>2165.8130000000001</v>
      </c>
      <c r="EA93" s="2">
        <v>2034.0309999999999</v>
      </c>
      <c r="EB93" s="2">
        <v>2436.2269999999999</v>
      </c>
      <c r="EC93" s="2">
        <v>1286.0999999999999</v>
      </c>
      <c r="ED93" s="2">
        <v>712.63980000000004</v>
      </c>
      <c r="EE93" s="2">
        <v>1027.6030000000001</v>
      </c>
      <c r="EF93" s="2">
        <v>1140.7280000000001</v>
      </c>
      <c r="EG93" s="2">
        <v>823.98649999999998</v>
      </c>
      <c r="EH93" s="2">
        <v>1204.578</v>
      </c>
      <c r="EI93" s="2">
        <v>1380.4680000000001</v>
      </c>
      <c r="EJ93" s="2">
        <v>1350.5319999999999</v>
      </c>
      <c r="EK93" s="2">
        <v>775.96389999999997</v>
      </c>
      <c r="EL93" s="2">
        <v>809.2047</v>
      </c>
      <c r="EM93" s="2">
        <v>1002.391</v>
      </c>
      <c r="EN93" s="2">
        <v>1182.0709999999999</v>
      </c>
      <c r="EO93" s="2">
        <v>1163.5519999999999</v>
      </c>
      <c r="EP93" s="2">
        <v>1129.4259999999999</v>
      </c>
      <c r="EQ93" s="2">
        <v>1254.509</v>
      </c>
      <c r="ER93" s="2">
        <v>1222.999</v>
      </c>
      <c r="ES93" s="2">
        <v>1251.405</v>
      </c>
      <c r="ET93" s="2">
        <v>1251.2429999999999</v>
      </c>
      <c r="EU93" s="2">
        <v>1183.443</v>
      </c>
      <c r="EV93" s="2">
        <v>1053.297</v>
      </c>
      <c r="EW93" s="2">
        <v>1081.5440000000001</v>
      </c>
      <c r="EX93" s="2">
        <v>1015.23</v>
      </c>
      <c r="EY93" s="2">
        <v>1276.027</v>
      </c>
      <c r="EZ93" s="2">
        <v>850.64949999999999</v>
      </c>
      <c r="FA93" s="2">
        <v>980.27589999999998</v>
      </c>
      <c r="FB93" s="2">
        <v>843.5992</v>
      </c>
      <c r="FC93" s="2">
        <v>1300.192</v>
      </c>
      <c r="FD93" s="2">
        <v>1277.578</v>
      </c>
      <c r="FE93" s="2">
        <v>1341.4749999999999</v>
      </c>
      <c r="FF93" s="2">
        <v>1173.4469999999999</v>
      </c>
      <c r="FG93" s="2">
        <v>1335.67</v>
      </c>
      <c r="FH93" s="2">
        <v>1094.355</v>
      </c>
      <c r="FI93" s="2">
        <v>899.55039999999997</v>
      </c>
      <c r="FJ93" s="2">
        <v>909.85199999999998</v>
      </c>
      <c r="FK93" s="2">
        <v>1343.146</v>
      </c>
      <c r="FL93" s="2">
        <v>1315.0619999999999</v>
      </c>
      <c r="FM93" s="2">
        <v>1334.432</v>
      </c>
      <c r="FN93" s="2">
        <v>1473.7239999999999</v>
      </c>
      <c r="FO93" s="2">
        <v>928.84429999999998</v>
      </c>
      <c r="FP93" s="2">
        <v>1120.675</v>
      </c>
      <c r="FQ93" s="2">
        <v>1214.364</v>
      </c>
      <c r="FR93" s="2">
        <v>1127.3219999999999</v>
      </c>
      <c r="FS93" s="2">
        <v>1414.998</v>
      </c>
      <c r="FT93" s="2">
        <v>1228.5360000000001</v>
      </c>
      <c r="FU93" s="2">
        <v>1257.163</v>
      </c>
      <c r="FV93" s="2">
        <v>1314.0039999999999</v>
      </c>
      <c r="FW93" s="2">
        <v>1590.847</v>
      </c>
      <c r="FX93" s="2">
        <v>1535.567</v>
      </c>
      <c r="FY93" s="2">
        <v>1677.6990000000001</v>
      </c>
      <c r="FZ93" s="2">
        <v>1539.1369999999999</v>
      </c>
      <c r="GA93" s="2">
        <v>1487.2929999999999</v>
      </c>
      <c r="GB93" s="2">
        <v>1468.5820000000001</v>
      </c>
      <c r="GC93" s="2">
        <v>1531.61</v>
      </c>
      <c r="GD93" s="2">
        <v>2332.1329999999998</v>
      </c>
      <c r="GE93" s="2">
        <v>2225.826</v>
      </c>
      <c r="GF93" s="2">
        <v>2378.31</v>
      </c>
      <c r="GG93" s="2">
        <v>1797.6949999999999</v>
      </c>
      <c r="GH93" s="2">
        <v>1771.4749999999999</v>
      </c>
      <c r="GI93" s="2">
        <v>1672.2059999999999</v>
      </c>
      <c r="GJ93" s="2">
        <v>2100.172</v>
      </c>
      <c r="GK93" s="2">
        <v>1916.3720000000001</v>
      </c>
      <c r="GL93" s="2">
        <v>1601.58</v>
      </c>
      <c r="GM93" s="2">
        <v>2049.2240000000002</v>
      </c>
      <c r="GN93" s="2">
        <v>2152.732</v>
      </c>
      <c r="GO93" s="2">
        <v>2036.394</v>
      </c>
      <c r="GP93" s="2">
        <v>1945.0050000000001</v>
      </c>
      <c r="GQ93" s="2">
        <v>1192.7329999999999</v>
      </c>
      <c r="GR93" s="2">
        <v>1346.028</v>
      </c>
      <c r="GS93" s="2">
        <v>1778.71</v>
      </c>
      <c r="GT93" s="2">
        <v>1773.0229999999999</v>
      </c>
      <c r="GU93" s="2">
        <v>1659.16</v>
      </c>
      <c r="GV93" s="2">
        <v>951.96050000000002</v>
      </c>
      <c r="GW93" s="2">
        <v>1012.968</v>
      </c>
      <c r="GX93" s="2">
        <v>1081.3040000000001</v>
      </c>
      <c r="GY93" s="2">
        <v>1003.154</v>
      </c>
      <c r="GZ93" s="2">
        <v>776.76199999999994</v>
      </c>
      <c r="HA93" s="2">
        <v>2246.1179999999999</v>
      </c>
      <c r="HB93" s="2">
        <v>2525.7979999999998</v>
      </c>
      <c r="HC93" s="2">
        <v>2282.1410000000001</v>
      </c>
      <c r="HD93" s="2">
        <v>2456.703</v>
      </c>
      <c r="HE93" s="2">
        <v>2240.317</v>
      </c>
      <c r="HF93" s="2">
        <v>741.66279999999995</v>
      </c>
      <c r="HG93" s="2">
        <v>634.41539999999998</v>
      </c>
      <c r="HH93" s="2">
        <v>878.16520000000003</v>
      </c>
      <c r="HI93" s="2">
        <v>346.52640000000002</v>
      </c>
      <c r="HJ93" s="2">
        <v>184.1242</v>
      </c>
      <c r="HK93" s="2">
        <v>0</v>
      </c>
      <c r="HL93" s="2">
        <v>360.108</v>
      </c>
      <c r="HM93" s="2">
        <v>748.16250000000002</v>
      </c>
      <c r="HN93" s="2">
        <v>225.54939999999999</v>
      </c>
      <c r="HO93" s="2">
        <v>537.93880000000001</v>
      </c>
      <c r="HP93" s="2">
        <v>545.27329999999995</v>
      </c>
      <c r="HQ93" s="2">
        <v>593.73419999999999</v>
      </c>
      <c r="HR93" s="2">
        <v>1618.8630000000001</v>
      </c>
      <c r="HS93" s="2">
        <v>1396.4</v>
      </c>
      <c r="HT93" s="2">
        <v>1499.0070000000001</v>
      </c>
      <c r="HU93" s="2">
        <v>1509.972</v>
      </c>
      <c r="HV93" s="2">
        <v>1827.7570000000001</v>
      </c>
      <c r="HW93" s="2">
        <v>1353.3989999999999</v>
      </c>
      <c r="HX93" s="2">
        <v>1611.107</v>
      </c>
      <c r="HY93" s="2">
        <v>1360.366</v>
      </c>
      <c r="HZ93" s="2">
        <v>1195.3330000000001</v>
      </c>
      <c r="IA93" s="2">
        <v>1807.67</v>
      </c>
      <c r="IB93" s="2">
        <v>1865.97</v>
      </c>
      <c r="IC93" s="2">
        <v>1765.155</v>
      </c>
      <c r="ID93" s="2">
        <v>907.577</v>
      </c>
      <c r="IE93" s="2">
        <v>1193.057</v>
      </c>
      <c r="IF93" s="2">
        <v>647.74900000000002</v>
      </c>
      <c r="IG93" s="2">
        <v>2073.4749999999999</v>
      </c>
      <c r="IH93" s="2">
        <v>1782.67</v>
      </c>
      <c r="II93" s="2">
        <v>1889.739</v>
      </c>
      <c r="IJ93" s="2">
        <v>1836.5429999999999</v>
      </c>
      <c r="IK93" s="2">
        <v>1921.787</v>
      </c>
      <c r="IL93" s="2">
        <v>2204.1660000000002</v>
      </c>
      <c r="IM93" s="2">
        <v>2326.5419999999999</v>
      </c>
      <c r="IN93" s="2">
        <v>2245.4740000000002</v>
      </c>
      <c r="IO93" s="2">
        <v>1259.232</v>
      </c>
      <c r="IP93" s="2">
        <v>1917.829</v>
      </c>
      <c r="IQ93" s="2">
        <v>1918.35</v>
      </c>
      <c r="IR93">
        <f t="shared" si="1"/>
        <v>0</v>
      </c>
    </row>
    <row r="94" spans="1:252" x14ac:dyDescent="0.25">
      <c r="A94" s="1">
        <v>92</v>
      </c>
      <c r="B94" s="1" t="s">
        <v>92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X94" s="2">
        <v>92</v>
      </c>
      <c r="DY94" s="2">
        <v>2223.77</v>
      </c>
      <c r="DZ94" s="2">
        <v>2410.0880000000002</v>
      </c>
      <c r="EA94" s="2">
        <v>2278.306</v>
      </c>
      <c r="EB94" s="2">
        <v>2680.502</v>
      </c>
      <c r="EC94" s="2">
        <v>1530.375</v>
      </c>
      <c r="ED94" s="2">
        <v>956.91470000000004</v>
      </c>
      <c r="EE94" s="2">
        <v>1271.8779999999999</v>
      </c>
      <c r="EF94" s="2">
        <v>1385.0029999999999</v>
      </c>
      <c r="EG94" s="2">
        <v>1068.261</v>
      </c>
      <c r="EH94" s="2">
        <v>1448.8520000000001</v>
      </c>
      <c r="EI94" s="2">
        <v>1624.7429999999999</v>
      </c>
      <c r="EJ94" s="2">
        <v>1594.807</v>
      </c>
      <c r="EK94" s="2">
        <v>1020.2380000000001</v>
      </c>
      <c r="EL94" s="2">
        <v>1053.479</v>
      </c>
      <c r="EM94" s="2">
        <v>1246.6659999999999</v>
      </c>
      <c r="EN94" s="2">
        <v>1426.346</v>
      </c>
      <c r="EO94" s="2">
        <v>1407.827</v>
      </c>
      <c r="EP94" s="2">
        <v>1373.701</v>
      </c>
      <c r="EQ94" s="2">
        <v>1498.7840000000001</v>
      </c>
      <c r="ER94" s="2">
        <v>1467.2739999999999</v>
      </c>
      <c r="ES94" s="2">
        <v>1495.68</v>
      </c>
      <c r="ET94" s="2">
        <v>1495.518</v>
      </c>
      <c r="EU94" s="2">
        <v>1427.7180000000001</v>
      </c>
      <c r="EV94" s="2">
        <v>1297.5719999999999</v>
      </c>
      <c r="EW94" s="2">
        <v>1325.819</v>
      </c>
      <c r="EX94" s="2">
        <v>1259.5050000000001</v>
      </c>
      <c r="EY94" s="2">
        <v>1520.3019999999999</v>
      </c>
      <c r="EZ94" s="2">
        <v>1094.924</v>
      </c>
      <c r="FA94" s="2">
        <v>1224.55</v>
      </c>
      <c r="FB94" s="2">
        <v>1087.874</v>
      </c>
      <c r="FC94" s="2">
        <v>1544.4659999999999</v>
      </c>
      <c r="FD94" s="2">
        <v>1521.8520000000001</v>
      </c>
      <c r="FE94" s="2">
        <v>1585.75</v>
      </c>
      <c r="FF94" s="2">
        <v>1417.722</v>
      </c>
      <c r="FG94" s="2">
        <v>1579.9449999999999</v>
      </c>
      <c r="FH94" s="2">
        <v>1338.63</v>
      </c>
      <c r="FI94" s="2">
        <v>1143.825</v>
      </c>
      <c r="FJ94" s="2">
        <v>1154.126</v>
      </c>
      <c r="FK94" s="2">
        <v>1587.421</v>
      </c>
      <c r="FL94" s="2">
        <v>1559.337</v>
      </c>
      <c r="FM94" s="2">
        <v>1578.7070000000001</v>
      </c>
      <c r="FN94" s="2">
        <v>1717.999</v>
      </c>
      <c r="FO94" s="2">
        <v>1173.1189999999999</v>
      </c>
      <c r="FP94" s="2">
        <v>1364.95</v>
      </c>
      <c r="FQ94" s="2">
        <v>1458.6379999999999</v>
      </c>
      <c r="FR94" s="2">
        <v>1371.597</v>
      </c>
      <c r="FS94" s="2">
        <v>1659.2729999999999</v>
      </c>
      <c r="FT94" s="2">
        <v>1472.8109999999999</v>
      </c>
      <c r="FU94" s="2">
        <v>1501.4380000000001</v>
      </c>
      <c r="FV94" s="2">
        <v>1558.279</v>
      </c>
      <c r="FW94" s="2">
        <v>1835.1210000000001</v>
      </c>
      <c r="FX94" s="2">
        <v>1779.8420000000001</v>
      </c>
      <c r="FY94" s="2">
        <v>1921.973</v>
      </c>
      <c r="FZ94" s="2">
        <v>1783.412</v>
      </c>
      <c r="GA94" s="2">
        <v>1731.568</v>
      </c>
      <c r="GB94" s="2">
        <v>1712.857</v>
      </c>
      <c r="GC94" s="2">
        <v>1775.885</v>
      </c>
      <c r="GD94" s="2">
        <v>2576.4079999999999</v>
      </c>
      <c r="GE94" s="2">
        <v>2470.1010000000001</v>
      </c>
      <c r="GF94" s="2">
        <v>2622.585</v>
      </c>
      <c r="GG94" s="2">
        <v>2041.97</v>
      </c>
      <c r="GH94" s="2">
        <v>2015.75</v>
      </c>
      <c r="GI94" s="2">
        <v>1916.481</v>
      </c>
      <c r="GJ94" s="2">
        <v>2344.4470000000001</v>
      </c>
      <c r="GK94" s="2">
        <v>2160.6469999999999</v>
      </c>
      <c r="GL94" s="2">
        <v>1845.855</v>
      </c>
      <c r="GM94" s="2">
        <v>2293.4989999999998</v>
      </c>
      <c r="GN94" s="2">
        <v>2397.0070000000001</v>
      </c>
      <c r="GO94" s="2">
        <v>2280.6689999999999</v>
      </c>
      <c r="GP94" s="2">
        <v>2189.2800000000002</v>
      </c>
      <c r="GQ94" s="2">
        <v>1437.008</v>
      </c>
      <c r="GR94" s="2">
        <v>1590.3030000000001</v>
      </c>
      <c r="GS94" s="2">
        <v>2022.9849999999999</v>
      </c>
      <c r="GT94" s="2">
        <v>2017.298</v>
      </c>
      <c r="GU94" s="2">
        <v>1903.4349999999999</v>
      </c>
      <c r="GV94" s="2">
        <v>1196.2349999999999</v>
      </c>
      <c r="GW94" s="2">
        <v>1257.2429999999999</v>
      </c>
      <c r="GX94" s="2">
        <v>1325.579</v>
      </c>
      <c r="GY94" s="2">
        <v>1247.4290000000001</v>
      </c>
      <c r="GZ94" s="2">
        <v>1021.0359999999999</v>
      </c>
      <c r="HA94" s="2">
        <v>2490.393</v>
      </c>
      <c r="HB94" s="2">
        <v>2770.0729999999999</v>
      </c>
      <c r="HC94" s="2">
        <v>2526.4160000000002</v>
      </c>
      <c r="HD94" s="2">
        <v>2096.5949999999998</v>
      </c>
      <c r="HE94" s="2">
        <v>1880.2090000000001</v>
      </c>
      <c r="HF94" s="2">
        <v>985.93769999999995</v>
      </c>
      <c r="HG94" s="2">
        <v>878.69029999999998</v>
      </c>
      <c r="HH94" s="2">
        <v>1122.44</v>
      </c>
      <c r="HI94" s="2">
        <v>590.80129999999997</v>
      </c>
      <c r="HJ94" s="2">
        <v>428.39909999999998</v>
      </c>
      <c r="HK94" s="2">
        <v>360.108</v>
      </c>
      <c r="HL94" s="2">
        <v>0</v>
      </c>
      <c r="HM94" s="2">
        <v>835.38070000000005</v>
      </c>
      <c r="HN94" s="2">
        <v>469.82429999999999</v>
      </c>
      <c r="HO94" s="2">
        <v>207.22659999999999</v>
      </c>
      <c r="HP94" s="2">
        <v>789.54819999999995</v>
      </c>
      <c r="HQ94" s="2">
        <v>653.44560000000001</v>
      </c>
      <c r="HR94" s="2">
        <v>1863.1379999999999</v>
      </c>
      <c r="HS94" s="2">
        <v>1640.675</v>
      </c>
      <c r="HT94" s="2">
        <v>1743.2819999999999</v>
      </c>
      <c r="HU94" s="2">
        <v>1754.2470000000001</v>
      </c>
      <c r="HV94" s="2">
        <v>2072.0309999999999</v>
      </c>
      <c r="HW94" s="2">
        <v>1597.674</v>
      </c>
      <c r="HX94" s="2">
        <v>1855.3820000000001</v>
      </c>
      <c r="HY94" s="2">
        <v>1604.6410000000001</v>
      </c>
      <c r="HZ94" s="2">
        <v>1439.6079999999999</v>
      </c>
      <c r="IA94" s="2">
        <v>2051.9450000000002</v>
      </c>
      <c r="IB94" s="2">
        <v>2110.2449999999999</v>
      </c>
      <c r="IC94" s="2">
        <v>2009.4290000000001</v>
      </c>
      <c r="ID94" s="2">
        <v>867.65459999999996</v>
      </c>
      <c r="IE94" s="2">
        <v>832.94960000000003</v>
      </c>
      <c r="IF94" s="2">
        <v>287.64089999999999</v>
      </c>
      <c r="IG94" s="2">
        <v>2317.75</v>
      </c>
      <c r="IH94" s="2">
        <v>2026.9449999999999</v>
      </c>
      <c r="II94" s="2">
        <v>2134.0140000000001</v>
      </c>
      <c r="IJ94" s="2">
        <v>2080.8180000000002</v>
      </c>
      <c r="IK94" s="2">
        <v>2166.0619999999999</v>
      </c>
      <c r="IL94" s="2">
        <v>2448.4409999999998</v>
      </c>
      <c r="IM94" s="2">
        <v>2570.817</v>
      </c>
      <c r="IN94" s="2">
        <v>2489.7489999999998</v>
      </c>
      <c r="IO94" s="2">
        <v>899.12429999999995</v>
      </c>
      <c r="IP94" s="2">
        <v>1557.721</v>
      </c>
      <c r="IQ94" s="2">
        <v>1558.242</v>
      </c>
      <c r="IR94">
        <f t="shared" si="1"/>
        <v>0</v>
      </c>
    </row>
    <row r="95" spans="1:252" x14ac:dyDescent="0.25">
      <c r="A95" s="1">
        <v>93</v>
      </c>
      <c r="B95" s="1" t="s">
        <v>93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X95" s="2">
        <v>93</v>
      </c>
      <c r="DY95" s="2">
        <v>1877.2860000000001</v>
      </c>
      <c r="DZ95" s="2">
        <v>2051.3009999999999</v>
      </c>
      <c r="EA95" s="2">
        <v>1913.021</v>
      </c>
      <c r="EB95" s="2">
        <v>2315.2170000000001</v>
      </c>
      <c r="EC95" s="2">
        <v>916.00139999999999</v>
      </c>
      <c r="ED95" s="2">
        <v>261.78500000000003</v>
      </c>
      <c r="EE95" s="2">
        <v>616.84230000000002</v>
      </c>
      <c r="EF95" s="2">
        <v>770.62950000000001</v>
      </c>
      <c r="EG95" s="2">
        <v>480.7373</v>
      </c>
      <c r="EH95" s="2">
        <v>834.47889999999995</v>
      </c>
      <c r="EI95" s="2">
        <v>929.61389999999994</v>
      </c>
      <c r="EJ95" s="2">
        <v>904.03869999999995</v>
      </c>
      <c r="EK95" s="2">
        <v>360.55029999999999</v>
      </c>
      <c r="EL95" s="2">
        <v>358.34989999999999</v>
      </c>
      <c r="EM95" s="2">
        <v>702.63030000000003</v>
      </c>
      <c r="EN95" s="2">
        <v>811.97270000000003</v>
      </c>
      <c r="EO95" s="2">
        <v>712.69719999999995</v>
      </c>
      <c r="EP95" s="2">
        <v>785.60350000000005</v>
      </c>
      <c r="EQ95" s="2">
        <v>821.5181</v>
      </c>
      <c r="ER95" s="2">
        <v>772.14449999999999</v>
      </c>
      <c r="ES95" s="2">
        <v>881.30679999999995</v>
      </c>
      <c r="ET95" s="2">
        <v>800.38869999999997</v>
      </c>
      <c r="EU95" s="2">
        <v>732.5883</v>
      </c>
      <c r="EV95" s="2">
        <v>602.44240000000002</v>
      </c>
      <c r="EW95" s="2">
        <v>711.44539999999995</v>
      </c>
      <c r="EX95" s="2">
        <v>564.37519999999995</v>
      </c>
      <c r="EY95" s="2">
        <v>909.23530000000005</v>
      </c>
      <c r="EZ95" s="2">
        <v>399.79480000000001</v>
      </c>
      <c r="FA95" s="2">
        <v>636.45249999999999</v>
      </c>
      <c r="FB95" s="2">
        <v>392.74430000000001</v>
      </c>
      <c r="FC95" s="2">
        <v>930.09299999999996</v>
      </c>
      <c r="FD95" s="2">
        <v>907.47900000000004</v>
      </c>
      <c r="FE95" s="2">
        <v>974.68320000000006</v>
      </c>
      <c r="FF95" s="2">
        <v>740.45590000000004</v>
      </c>
      <c r="FG95" s="2">
        <v>965.57159999999999</v>
      </c>
      <c r="FH95" s="2">
        <v>643.50040000000001</v>
      </c>
      <c r="FI95" s="2">
        <v>586.09580000000005</v>
      </c>
      <c r="FJ95" s="2">
        <v>458.99709999999999</v>
      </c>
      <c r="FK95" s="2">
        <v>958.67010000000005</v>
      </c>
      <c r="FL95" s="2">
        <v>1131.45</v>
      </c>
      <c r="FM95" s="2">
        <v>1194.1780000000001</v>
      </c>
      <c r="FN95" s="2">
        <v>1333.4690000000001</v>
      </c>
      <c r="FO95" s="2">
        <v>788.58969999999999</v>
      </c>
      <c r="FP95" s="2">
        <v>869.60929999999996</v>
      </c>
      <c r="FQ95" s="2">
        <v>963.29790000000003</v>
      </c>
      <c r="FR95" s="2">
        <v>987.06799999999998</v>
      </c>
      <c r="FS95" s="2">
        <v>1231.386</v>
      </c>
      <c r="FT95" s="2">
        <v>1197.8989999999999</v>
      </c>
      <c r="FU95" s="2">
        <v>1073.5509999999999</v>
      </c>
      <c r="FV95" s="2">
        <v>1389.4090000000001</v>
      </c>
      <c r="FW95" s="2">
        <v>1666.4090000000001</v>
      </c>
      <c r="FX95" s="2">
        <v>1610.971</v>
      </c>
      <c r="FY95" s="2">
        <v>1293.223</v>
      </c>
      <c r="FZ95" s="2">
        <v>1210.819</v>
      </c>
      <c r="GA95" s="2">
        <v>1102.817</v>
      </c>
      <c r="GB95" s="2">
        <v>1140.2650000000001</v>
      </c>
      <c r="GC95" s="2">
        <v>1203.2919999999999</v>
      </c>
      <c r="GD95" s="2">
        <v>2011.9949999999999</v>
      </c>
      <c r="GE95" s="2">
        <v>1905.6880000000001</v>
      </c>
      <c r="GF95" s="2">
        <v>2138.4879999999998</v>
      </c>
      <c r="GG95" s="2">
        <v>1596.367</v>
      </c>
      <c r="GH95" s="2">
        <v>1631.221</v>
      </c>
      <c r="GI95" s="2">
        <v>1551.1949999999999</v>
      </c>
      <c r="GJ95" s="2">
        <v>1959.9169999999999</v>
      </c>
      <c r="GK95" s="2">
        <v>1715.0440000000001</v>
      </c>
      <c r="GL95" s="2">
        <v>1461.325</v>
      </c>
      <c r="GM95" s="2">
        <v>1729.086</v>
      </c>
      <c r="GN95" s="2">
        <v>1951.405</v>
      </c>
      <c r="GO95" s="2">
        <v>1835.066</v>
      </c>
      <c r="GP95" s="2">
        <v>1743.6769999999999</v>
      </c>
      <c r="GQ95" s="2">
        <v>1420.183</v>
      </c>
      <c r="GR95" s="2">
        <v>1573.4780000000001</v>
      </c>
      <c r="GS95" s="2">
        <v>1781.5170000000001</v>
      </c>
      <c r="GT95" s="2">
        <v>1824.723</v>
      </c>
      <c r="GU95" s="2">
        <v>1627.2819999999999</v>
      </c>
      <c r="GV95" s="2">
        <v>888.34180000000003</v>
      </c>
      <c r="GW95" s="2">
        <v>1088.373</v>
      </c>
      <c r="GX95" s="2">
        <v>996.87540000000001</v>
      </c>
      <c r="GY95" s="2">
        <v>1340.6089999999999</v>
      </c>
      <c r="GZ95" s="2">
        <v>1124.115</v>
      </c>
      <c r="HA95" s="2">
        <v>1867.6130000000001</v>
      </c>
      <c r="HB95" s="2">
        <v>2147.2930000000001</v>
      </c>
      <c r="HC95" s="2">
        <v>1903.636</v>
      </c>
      <c r="HD95" s="2">
        <v>2188.2130000000002</v>
      </c>
      <c r="HE95" s="2">
        <v>1971.828</v>
      </c>
      <c r="HF95" s="2">
        <v>584.29079999999999</v>
      </c>
      <c r="HG95" s="2">
        <v>537.41769999999997</v>
      </c>
      <c r="HH95" s="2">
        <v>723.36590000000001</v>
      </c>
      <c r="HI95" s="2">
        <v>717.14549999999997</v>
      </c>
      <c r="HJ95" s="2">
        <v>564.56089999999995</v>
      </c>
      <c r="HK95" s="2">
        <v>748.16250000000002</v>
      </c>
      <c r="HL95" s="2">
        <v>835.38070000000005</v>
      </c>
      <c r="HM95" s="2">
        <v>0</v>
      </c>
      <c r="HN95" s="2">
        <v>522.61300000000006</v>
      </c>
      <c r="HO95" s="2">
        <v>628.15409999999997</v>
      </c>
      <c r="HP95" s="2">
        <v>310.78809999999999</v>
      </c>
      <c r="HQ95" s="2">
        <v>184.49100000000001</v>
      </c>
      <c r="HR95" s="2">
        <v>1417.5350000000001</v>
      </c>
      <c r="HS95" s="2">
        <v>1094.8399999999999</v>
      </c>
      <c r="HT95" s="2">
        <v>1178.8689999999999</v>
      </c>
      <c r="HU95" s="2">
        <v>1254.4010000000001</v>
      </c>
      <c r="HV95" s="2">
        <v>1507.6189999999999</v>
      </c>
      <c r="HW95" s="2">
        <v>1025.0809999999999</v>
      </c>
      <c r="HX95" s="2">
        <v>1290.9690000000001</v>
      </c>
      <c r="HY95" s="2">
        <v>993.57439999999997</v>
      </c>
      <c r="HZ95" s="2">
        <v>895.57280000000003</v>
      </c>
      <c r="IA95" s="2">
        <v>1714.252</v>
      </c>
      <c r="IB95" s="2">
        <v>1744.9590000000001</v>
      </c>
      <c r="IC95" s="2">
        <v>1644.144</v>
      </c>
      <c r="ID95" s="2">
        <v>495.77780000000001</v>
      </c>
      <c r="IE95" s="2">
        <v>881.02110000000005</v>
      </c>
      <c r="IF95" s="2">
        <v>1102.9949999999999</v>
      </c>
      <c r="IG95" s="2">
        <v>1753.337</v>
      </c>
      <c r="IH95" s="2">
        <v>1454.3520000000001</v>
      </c>
      <c r="II95" s="2">
        <v>1561.421</v>
      </c>
      <c r="IJ95" s="2">
        <v>1452.067</v>
      </c>
      <c r="IK95" s="2">
        <v>1543.2809999999999</v>
      </c>
      <c r="IL95" s="2">
        <v>2083.1559999999999</v>
      </c>
      <c r="IM95" s="2">
        <v>2205.5309999999999</v>
      </c>
      <c r="IN95" s="2">
        <v>2124.4639999999999</v>
      </c>
      <c r="IO95" s="2">
        <v>947.19579999999996</v>
      </c>
      <c r="IP95" s="2">
        <v>1649.34</v>
      </c>
      <c r="IQ95" s="2">
        <v>1797.877</v>
      </c>
      <c r="IR95">
        <f t="shared" si="1"/>
        <v>0</v>
      </c>
    </row>
    <row r="96" spans="1:252" x14ac:dyDescent="0.25">
      <c r="A96" s="1">
        <v>94</v>
      </c>
      <c r="B96" s="1" t="s">
        <v>94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X96" s="2">
        <v>94</v>
      </c>
      <c r="DY96" s="2">
        <v>1827.502</v>
      </c>
      <c r="DZ96" s="2">
        <v>2013.819</v>
      </c>
      <c r="EA96" s="2">
        <v>1882.037</v>
      </c>
      <c r="EB96" s="2">
        <v>2284.2330000000002</v>
      </c>
      <c r="EC96" s="2">
        <v>1134.106</v>
      </c>
      <c r="ED96" s="2">
        <v>487.09039999999999</v>
      </c>
      <c r="EE96" s="2">
        <v>842.14769999999999</v>
      </c>
      <c r="EF96" s="2">
        <v>988.7346</v>
      </c>
      <c r="EG96" s="2">
        <v>671.99249999999995</v>
      </c>
      <c r="EH96" s="2">
        <v>1052.5830000000001</v>
      </c>
      <c r="EI96" s="2">
        <v>1154.9190000000001</v>
      </c>
      <c r="EJ96" s="2">
        <v>1129.3440000000001</v>
      </c>
      <c r="EK96" s="2">
        <v>550.41449999999998</v>
      </c>
      <c r="EL96" s="2">
        <v>583.65530000000001</v>
      </c>
      <c r="EM96" s="2">
        <v>850.39729999999997</v>
      </c>
      <c r="EN96" s="2">
        <v>1030.077</v>
      </c>
      <c r="EO96" s="2">
        <v>938.00260000000003</v>
      </c>
      <c r="EP96" s="2">
        <v>977.43280000000004</v>
      </c>
      <c r="EQ96" s="2">
        <v>1046.8230000000001</v>
      </c>
      <c r="ER96" s="2">
        <v>997.45</v>
      </c>
      <c r="ES96" s="2">
        <v>1099.4110000000001</v>
      </c>
      <c r="ET96" s="2">
        <v>1025.694</v>
      </c>
      <c r="EU96" s="2">
        <v>957.89369999999997</v>
      </c>
      <c r="EV96" s="2">
        <v>827.74789999999996</v>
      </c>
      <c r="EW96" s="2">
        <v>929.55050000000006</v>
      </c>
      <c r="EX96" s="2">
        <v>789.6807</v>
      </c>
      <c r="EY96" s="2">
        <v>1124.0329999999999</v>
      </c>
      <c r="EZ96" s="2">
        <v>625.10019999999997</v>
      </c>
      <c r="FA96" s="2">
        <v>828.28189999999995</v>
      </c>
      <c r="FB96" s="2">
        <v>618.0498</v>
      </c>
      <c r="FC96" s="2">
        <v>1148.1969999999999</v>
      </c>
      <c r="FD96" s="2">
        <v>1125.5830000000001</v>
      </c>
      <c r="FE96" s="2">
        <v>1189.481</v>
      </c>
      <c r="FF96" s="2">
        <v>965.76139999999998</v>
      </c>
      <c r="FG96" s="2">
        <v>1183.6759999999999</v>
      </c>
      <c r="FH96" s="2">
        <v>868.80589999999995</v>
      </c>
      <c r="FI96" s="2">
        <v>747.55629999999996</v>
      </c>
      <c r="FJ96" s="2">
        <v>684.30259999999998</v>
      </c>
      <c r="FK96" s="2">
        <v>1183.9749999999999</v>
      </c>
      <c r="FL96" s="2">
        <v>1163.068</v>
      </c>
      <c r="FM96" s="2">
        <v>1182.4380000000001</v>
      </c>
      <c r="FN96" s="2">
        <v>1321.73</v>
      </c>
      <c r="FO96" s="2">
        <v>776.85019999999997</v>
      </c>
      <c r="FP96" s="2">
        <v>968.68119999999999</v>
      </c>
      <c r="FQ96" s="2">
        <v>1062.3689999999999</v>
      </c>
      <c r="FR96" s="2">
        <v>975.32839999999999</v>
      </c>
      <c r="FS96" s="2">
        <v>1263.0039999999999</v>
      </c>
      <c r="FT96" s="2">
        <v>1076.5419999999999</v>
      </c>
      <c r="FU96" s="2">
        <v>1105.1690000000001</v>
      </c>
      <c r="FV96" s="2">
        <v>1162.01</v>
      </c>
      <c r="FW96" s="2">
        <v>1438.8530000000001</v>
      </c>
      <c r="FX96" s="2">
        <v>1383.5730000000001</v>
      </c>
      <c r="FY96" s="2">
        <v>1518.528</v>
      </c>
      <c r="FZ96" s="2">
        <v>1387.143</v>
      </c>
      <c r="GA96" s="2">
        <v>1328.1220000000001</v>
      </c>
      <c r="GB96" s="2">
        <v>1316.588</v>
      </c>
      <c r="GC96" s="2">
        <v>1379.616</v>
      </c>
      <c r="GD96" s="2">
        <v>2180.1390000000001</v>
      </c>
      <c r="GE96" s="2">
        <v>2073.8319999999999</v>
      </c>
      <c r="GF96" s="2">
        <v>2226.3159999999998</v>
      </c>
      <c r="GG96" s="2">
        <v>1645.701</v>
      </c>
      <c r="GH96" s="2">
        <v>1619.481</v>
      </c>
      <c r="GI96" s="2">
        <v>1520.212</v>
      </c>
      <c r="GJ96" s="2">
        <v>1948.1769999999999</v>
      </c>
      <c r="GK96" s="2">
        <v>1764.3779999999999</v>
      </c>
      <c r="GL96" s="2">
        <v>1449.586</v>
      </c>
      <c r="GM96" s="2">
        <v>1897.23</v>
      </c>
      <c r="GN96" s="2">
        <v>2000.7380000000001</v>
      </c>
      <c r="GO96" s="2">
        <v>1884.4</v>
      </c>
      <c r="GP96" s="2">
        <v>1793.011</v>
      </c>
      <c r="GQ96" s="2">
        <v>1040.739</v>
      </c>
      <c r="GR96" s="2">
        <v>1194.0340000000001</v>
      </c>
      <c r="GS96" s="2">
        <v>1626.7159999999999</v>
      </c>
      <c r="GT96" s="2">
        <v>1621.029</v>
      </c>
      <c r="GU96" s="2">
        <v>1507.1659999999999</v>
      </c>
      <c r="GV96" s="2">
        <v>799.96640000000002</v>
      </c>
      <c r="GW96" s="2">
        <v>860.97479999999996</v>
      </c>
      <c r="GX96" s="2">
        <v>929.31010000000003</v>
      </c>
      <c r="GY96" s="2">
        <v>851.16079999999999</v>
      </c>
      <c r="GZ96" s="2">
        <v>624.76800000000003</v>
      </c>
      <c r="HA96" s="2">
        <v>2092.9180000000001</v>
      </c>
      <c r="HB96" s="2">
        <v>2372.598</v>
      </c>
      <c r="HC96" s="2">
        <v>2128.9409999999998</v>
      </c>
      <c r="HD96" s="2">
        <v>2374.4630000000002</v>
      </c>
      <c r="HE96" s="2">
        <v>2158.0770000000002</v>
      </c>
      <c r="HF96" s="2">
        <v>589.66880000000003</v>
      </c>
      <c r="HG96" s="2">
        <v>482.42129999999997</v>
      </c>
      <c r="HH96" s="2">
        <v>726.17110000000002</v>
      </c>
      <c r="HI96" s="2">
        <v>194.5324</v>
      </c>
      <c r="HJ96" s="2">
        <v>41.947850000000003</v>
      </c>
      <c r="HK96" s="2">
        <v>225.54939999999999</v>
      </c>
      <c r="HL96" s="2">
        <v>469.82429999999999</v>
      </c>
      <c r="HM96" s="2">
        <v>522.61310000000003</v>
      </c>
      <c r="HN96" s="2">
        <v>0</v>
      </c>
      <c r="HO96" s="2">
        <v>391.58539999999999</v>
      </c>
      <c r="HP96" s="2">
        <v>319.72379999999998</v>
      </c>
      <c r="HQ96" s="2">
        <v>368.1848</v>
      </c>
      <c r="HR96" s="2">
        <v>1466.8689999999999</v>
      </c>
      <c r="HS96" s="2">
        <v>1244.4059999999999</v>
      </c>
      <c r="HT96" s="2">
        <v>1347.0129999999999</v>
      </c>
      <c r="HU96" s="2">
        <v>1357.9780000000001</v>
      </c>
      <c r="HV96" s="2">
        <v>1675.7619999999999</v>
      </c>
      <c r="HW96" s="2">
        <v>1201.405</v>
      </c>
      <c r="HX96" s="2">
        <v>1459.1130000000001</v>
      </c>
      <c r="HY96" s="2">
        <v>1208.3720000000001</v>
      </c>
      <c r="HZ96" s="2">
        <v>1043.3389999999999</v>
      </c>
      <c r="IA96" s="2">
        <v>1655.6759999999999</v>
      </c>
      <c r="IB96" s="2">
        <v>1713.9760000000001</v>
      </c>
      <c r="IC96" s="2">
        <v>1613.1610000000001</v>
      </c>
      <c r="ID96" s="2">
        <v>682.02750000000003</v>
      </c>
      <c r="IE96" s="2">
        <v>1067.27</v>
      </c>
      <c r="IF96" s="2">
        <v>757.46519999999998</v>
      </c>
      <c r="IG96" s="2">
        <v>1921.48</v>
      </c>
      <c r="IH96" s="2">
        <v>1630.6759999999999</v>
      </c>
      <c r="II96" s="2">
        <v>1737.7449999999999</v>
      </c>
      <c r="IJ96" s="2">
        <v>1677.3720000000001</v>
      </c>
      <c r="IK96" s="2">
        <v>1768.587</v>
      </c>
      <c r="IL96" s="2">
        <v>2052.172</v>
      </c>
      <c r="IM96" s="2">
        <v>2174.5479999999998</v>
      </c>
      <c r="IN96" s="2">
        <v>2093.48</v>
      </c>
      <c r="IO96" s="2">
        <v>1133.4449999999999</v>
      </c>
      <c r="IP96" s="2">
        <v>1835.5889999999999</v>
      </c>
      <c r="IQ96" s="2">
        <v>1984.127</v>
      </c>
      <c r="IR96">
        <f t="shared" si="1"/>
        <v>0</v>
      </c>
    </row>
    <row r="97" spans="1:252" x14ac:dyDescent="0.25">
      <c r="A97" s="1">
        <v>95</v>
      </c>
      <c r="B97" s="1" t="s">
        <v>95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X97" s="2">
        <v>95</v>
      </c>
      <c r="DY97" s="2">
        <v>2219.087</v>
      </c>
      <c r="DZ97" s="2">
        <v>2405.4050000000002</v>
      </c>
      <c r="EA97" s="2">
        <v>2273.623</v>
      </c>
      <c r="EB97" s="2">
        <v>2675.819</v>
      </c>
      <c r="EC97" s="2">
        <v>1496.3779999999999</v>
      </c>
      <c r="ED97" s="2">
        <v>842.16250000000002</v>
      </c>
      <c r="EE97" s="2">
        <v>1197.2190000000001</v>
      </c>
      <c r="EF97" s="2">
        <v>1351.0070000000001</v>
      </c>
      <c r="EG97" s="2">
        <v>1034.7159999999999</v>
      </c>
      <c r="EH97" s="2">
        <v>1414.856</v>
      </c>
      <c r="EI97" s="2">
        <v>1509.991</v>
      </c>
      <c r="EJ97" s="2">
        <v>1484.4159999999999</v>
      </c>
      <c r="EK97" s="2">
        <v>905.48649999999998</v>
      </c>
      <c r="EL97" s="2">
        <v>938.72739999999999</v>
      </c>
      <c r="EM97" s="2">
        <v>1215.694</v>
      </c>
      <c r="EN97" s="2">
        <v>1392.35</v>
      </c>
      <c r="EO97" s="2">
        <v>1293.0740000000001</v>
      </c>
      <c r="EP97" s="2">
        <v>1340.1559999999999</v>
      </c>
      <c r="EQ97" s="2">
        <v>1401.895</v>
      </c>
      <c r="ER97" s="2">
        <v>1352.5219999999999</v>
      </c>
      <c r="ES97" s="2">
        <v>1461.684</v>
      </c>
      <c r="ET97" s="2">
        <v>1380.7660000000001</v>
      </c>
      <c r="EU97" s="2">
        <v>1312.9649999999999</v>
      </c>
      <c r="EV97" s="2">
        <v>1182.819</v>
      </c>
      <c r="EW97" s="2">
        <v>1291.8219999999999</v>
      </c>
      <c r="EX97" s="2">
        <v>1144.752</v>
      </c>
      <c r="EY97" s="2">
        <v>1486.7570000000001</v>
      </c>
      <c r="EZ97" s="2">
        <v>980.17229999999995</v>
      </c>
      <c r="FA97" s="2">
        <v>1191.0050000000001</v>
      </c>
      <c r="FB97" s="2">
        <v>973.12189999999998</v>
      </c>
      <c r="FC97" s="2">
        <v>1510.47</v>
      </c>
      <c r="FD97" s="2">
        <v>1487.856</v>
      </c>
      <c r="FE97" s="2">
        <v>1552.2049999999999</v>
      </c>
      <c r="FF97" s="2">
        <v>1320.8330000000001</v>
      </c>
      <c r="FG97" s="2">
        <v>1545.9490000000001</v>
      </c>
      <c r="FH97" s="2">
        <v>1223.8779999999999</v>
      </c>
      <c r="FI97" s="2">
        <v>1110.28</v>
      </c>
      <c r="FJ97" s="2">
        <v>1039.374</v>
      </c>
      <c r="FK97" s="2">
        <v>1539.047</v>
      </c>
      <c r="FL97" s="2">
        <v>1542.9090000000001</v>
      </c>
      <c r="FM97" s="2">
        <v>1562.28</v>
      </c>
      <c r="FN97" s="2">
        <v>1701.5709999999999</v>
      </c>
      <c r="FO97" s="2">
        <v>1156.691</v>
      </c>
      <c r="FP97" s="2">
        <v>1348.5219999999999</v>
      </c>
      <c r="FQ97" s="2">
        <v>1442.211</v>
      </c>
      <c r="FR97" s="2">
        <v>1355.17</v>
      </c>
      <c r="FS97" s="2">
        <v>1642.846</v>
      </c>
      <c r="FT97" s="2">
        <v>1468.127</v>
      </c>
      <c r="FU97" s="2">
        <v>1485.01</v>
      </c>
      <c r="FV97" s="2">
        <v>1553.596</v>
      </c>
      <c r="FW97" s="2">
        <v>1830.4380000000001</v>
      </c>
      <c r="FX97" s="2">
        <v>1775.1579999999999</v>
      </c>
      <c r="FY97" s="2">
        <v>1873.6</v>
      </c>
      <c r="FZ97" s="2">
        <v>1752.4390000000001</v>
      </c>
      <c r="GA97" s="2">
        <v>1683.1949999999999</v>
      </c>
      <c r="GB97" s="2">
        <v>1681.885</v>
      </c>
      <c r="GC97" s="2">
        <v>1744.913</v>
      </c>
      <c r="GD97" s="2">
        <v>2545.4360000000001</v>
      </c>
      <c r="GE97" s="2">
        <v>2439.1289999999999</v>
      </c>
      <c r="GF97" s="2">
        <v>2606.1570000000002</v>
      </c>
      <c r="GG97" s="2">
        <v>2025.5419999999999</v>
      </c>
      <c r="GH97" s="2">
        <v>1999.3230000000001</v>
      </c>
      <c r="GI97" s="2">
        <v>1911.797</v>
      </c>
      <c r="GJ97" s="2">
        <v>2328.0189999999998</v>
      </c>
      <c r="GK97" s="2">
        <v>2144.2190000000001</v>
      </c>
      <c r="GL97" s="2">
        <v>1829.4269999999999</v>
      </c>
      <c r="GM97" s="2">
        <v>2262.527</v>
      </c>
      <c r="GN97" s="2">
        <v>2380.58</v>
      </c>
      <c r="GO97" s="2">
        <v>2264.241</v>
      </c>
      <c r="GP97" s="2">
        <v>2172.8519999999999</v>
      </c>
      <c r="GQ97" s="2">
        <v>1432.325</v>
      </c>
      <c r="GR97" s="2">
        <v>1585.6189999999999</v>
      </c>
      <c r="GS97" s="2">
        <v>2018.3019999999999</v>
      </c>
      <c r="GT97" s="2">
        <v>2012.615</v>
      </c>
      <c r="GU97" s="2">
        <v>1898.751</v>
      </c>
      <c r="GV97" s="2">
        <v>1191.5519999999999</v>
      </c>
      <c r="GW97" s="2">
        <v>1252.56</v>
      </c>
      <c r="GX97" s="2">
        <v>1320.895</v>
      </c>
      <c r="GY97" s="2">
        <v>1242.7460000000001</v>
      </c>
      <c r="GZ97" s="2">
        <v>1016.353</v>
      </c>
      <c r="HA97" s="2">
        <v>2447.9899999999998</v>
      </c>
      <c r="HB97" s="2">
        <v>2727.67</v>
      </c>
      <c r="HC97" s="2">
        <v>2484.0129999999999</v>
      </c>
      <c r="HD97" s="2">
        <v>2303.8209999999999</v>
      </c>
      <c r="HE97" s="2">
        <v>2087.4349999999999</v>
      </c>
      <c r="HF97" s="2">
        <v>952.39279999999997</v>
      </c>
      <c r="HG97" s="2">
        <v>874.0068</v>
      </c>
      <c r="HH97" s="2">
        <v>1091.4680000000001</v>
      </c>
      <c r="HI97" s="2">
        <v>586.11779999999999</v>
      </c>
      <c r="HJ97" s="2">
        <v>433.5333</v>
      </c>
      <c r="HK97" s="2">
        <v>537.93880000000001</v>
      </c>
      <c r="HL97" s="2">
        <v>207.22659999999999</v>
      </c>
      <c r="HM97" s="2">
        <v>628.15409999999997</v>
      </c>
      <c r="HN97" s="2">
        <v>391.58539999999999</v>
      </c>
      <c r="HO97" s="2">
        <v>0</v>
      </c>
      <c r="HP97" s="2">
        <v>674.79589999999996</v>
      </c>
      <c r="HQ97" s="2">
        <v>446.21890000000002</v>
      </c>
      <c r="HR97" s="2">
        <v>1846.711</v>
      </c>
      <c r="HS97" s="2">
        <v>1609.703</v>
      </c>
      <c r="HT97" s="2">
        <v>1712.31</v>
      </c>
      <c r="HU97" s="2">
        <v>1737.819</v>
      </c>
      <c r="HV97" s="2">
        <v>2041.059</v>
      </c>
      <c r="HW97" s="2">
        <v>1566.702</v>
      </c>
      <c r="HX97" s="2">
        <v>1824.4090000000001</v>
      </c>
      <c r="HY97" s="2">
        <v>1571.096</v>
      </c>
      <c r="HZ97" s="2">
        <v>1408.636</v>
      </c>
      <c r="IA97" s="2">
        <v>2047.261</v>
      </c>
      <c r="IB97" s="2">
        <v>2105.5619999999999</v>
      </c>
      <c r="IC97" s="2">
        <v>2004.7460000000001</v>
      </c>
      <c r="ID97" s="2">
        <v>689.3211</v>
      </c>
      <c r="IE97" s="2">
        <v>1040.1759999999999</v>
      </c>
      <c r="IF97" s="2">
        <v>494.86759999999998</v>
      </c>
      <c r="IG97" s="2">
        <v>2286.777</v>
      </c>
      <c r="IH97" s="2">
        <v>1995.973</v>
      </c>
      <c r="II97" s="2">
        <v>2103.0419999999999</v>
      </c>
      <c r="IJ97" s="2">
        <v>2032.444</v>
      </c>
      <c r="IK97" s="2">
        <v>2123.6590000000001</v>
      </c>
      <c r="IL97" s="2">
        <v>2443.7579999999998</v>
      </c>
      <c r="IM97" s="2">
        <v>2566.1329999999998</v>
      </c>
      <c r="IN97" s="2">
        <v>2485.0659999999998</v>
      </c>
      <c r="IO97" s="2">
        <v>1106.3499999999999</v>
      </c>
      <c r="IP97" s="2">
        <v>1764.9469999999999</v>
      </c>
      <c r="IQ97" s="2">
        <v>1765.4680000000001</v>
      </c>
      <c r="IR97">
        <f t="shared" si="1"/>
        <v>0</v>
      </c>
    </row>
    <row r="98" spans="1:252" x14ac:dyDescent="0.25">
      <c r="A98" s="1">
        <v>96</v>
      </c>
      <c r="B98" s="1" t="s">
        <v>96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X98" s="2">
        <v>96</v>
      </c>
      <c r="DY98" s="2">
        <v>1570.5920000000001</v>
      </c>
      <c r="DZ98" s="2">
        <v>1744.606</v>
      </c>
      <c r="EA98" s="2">
        <v>1606.327</v>
      </c>
      <c r="EB98" s="2">
        <v>2008.5219999999999</v>
      </c>
      <c r="EC98" s="2">
        <v>821.5829</v>
      </c>
      <c r="ED98" s="2">
        <v>167.3665</v>
      </c>
      <c r="EE98" s="2">
        <v>522.42380000000003</v>
      </c>
      <c r="EF98" s="2">
        <v>676.21100000000001</v>
      </c>
      <c r="EG98" s="2">
        <v>359.92059999999998</v>
      </c>
      <c r="EH98" s="2">
        <v>740.06039999999996</v>
      </c>
      <c r="EI98" s="2">
        <v>835.19550000000004</v>
      </c>
      <c r="EJ98" s="2">
        <v>809.62030000000004</v>
      </c>
      <c r="EK98" s="2">
        <v>230.69059999999999</v>
      </c>
      <c r="EL98" s="2">
        <v>263.9314</v>
      </c>
      <c r="EM98" s="2">
        <v>540.8981</v>
      </c>
      <c r="EN98" s="2">
        <v>717.55420000000004</v>
      </c>
      <c r="EO98" s="2">
        <v>618.27869999999996</v>
      </c>
      <c r="EP98" s="2">
        <v>665.36090000000002</v>
      </c>
      <c r="EQ98" s="2">
        <v>727.09969999999998</v>
      </c>
      <c r="ER98" s="2">
        <v>677.72609999999997</v>
      </c>
      <c r="ES98" s="2">
        <v>786.88829999999996</v>
      </c>
      <c r="ET98" s="2">
        <v>705.97019999999998</v>
      </c>
      <c r="EU98" s="2">
        <v>638.16989999999998</v>
      </c>
      <c r="EV98" s="2">
        <v>508.024</v>
      </c>
      <c r="EW98" s="2">
        <v>617.02689999999996</v>
      </c>
      <c r="EX98" s="2">
        <v>469.95670000000001</v>
      </c>
      <c r="EY98" s="2">
        <v>811.96190000000001</v>
      </c>
      <c r="EZ98" s="2">
        <v>305.37630000000001</v>
      </c>
      <c r="FA98" s="2">
        <v>516.20989999999995</v>
      </c>
      <c r="FB98" s="2">
        <v>298.32589999999999</v>
      </c>
      <c r="FC98" s="2">
        <v>835.67449999999997</v>
      </c>
      <c r="FD98" s="2">
        <v>813.06039999999996</v>
      </c>
      <c r="FE98" s="2">
        <v>877.40980000000002</v>
      </c>
      <c r="FF98" s="2">
        <v>646.03750000000002</v>
      </c>
      <c r="FG98" s="2">
        <v>871.15309999999999</v>
      </c>
      <c r="FH98" s="2">
        <v>549.08199999999999</v>
      </c>
      <c r="FI98" s="2">
        <v>435.48439999999999</v>
      </c>
      <c r="FJ98" s="2">
        <v>364.57870000000003</v>
      </c>
      <c r="FK98" s="2">
        <v>864.25170000000003</v>
      </c>
      <c r="FL98" s="2">
        <v>868.11369999999999</v>
      </c>
      <c r="FM98" s="2">
        <v>887.48419999999999</v>
      </c>
      <c r="FN98" s="2">
        <v>1026.7750000000001</v>
      </c>
      <c r="FO98" s="2">
        <v>481.89580000000001</v>
      </c>
      <c r="FP98" s="2">
        <v>673.72680000000003</v>
      </c>
      <c r="FQ98" s="2">
        <v>767.41539999999998</v>
      </c>
      <c r="FR98" s="2">
        <v>680.37400000000002</v>
      </c>
      <c r="FS98" s="2">
        <v>968.05010000000004</v>
      </c>
      <c r="FT98" s="2">
        <v>891.20529999999997</v>
      </c>
      <c r="FU98" s="2">
        <v>810.21460000000002</v>
      </c>
      <c r="FV98" s="2">
        <v>1082.7149999999999</v>
      </c>
      <c r="FW98" s="2">
        <v>1359.7149999999999</v>
      </c>
      <c r="FX98" s="2">
        <v>1304.277</v>
      </c>
      <c r="FY98" s="2">
        <v>1198.8040000000001</v>
      </c>
      <c r="FZ98" s="2">
        <v>1077.643</v>
      </c>
      <c r="GA98" s="2">
        <v>1008.399</v>
      </c>
      <c r="GB98" s="2">
        <v>1007.0890000000001</v>
      </c>
      <c r="GC98" s="2">
        <v>1070.117</v>
      </c>
      <c r="GD98" s="2">
        <v>1870.64</v>
      </c>
      <c r="GE98" s="2">
        <v>1764.3320000000001</v>
      </c>
      <c r="GF98" s="2">
        <v>1931.3610000000001</v>
      </c>
      <c r="GG98" s="2">
        <v>1350.7460000000001</v>
      </c>
      <c r="GH98" s="2">
        <v>1324.527</v>
      </c>
      <c r="GI98" s="2">
        <v>1244.501</v>
      </c>
      <c r="GJ98" s="2">
        <v>1653.223</v>
      </c>
      <c r="GK98" s="2">
        <v>1469.423</v>
      </c>
      <c r="GL98" s="2">
        <v>1154.6310000000001</v>
      </c>
      <c r="GM98" s="2">
        <v>1587.731</v>
      </c>
      <c r="GN98" s="2">
        <v>1705.7840000000001</v>
      </c>
      <c r="GO98" s="2">
        <v>1589.4459999999999</v>
      </c>
      <c r="GP98" s="2">
        <v>1498.056</v>
      </c>
      <c r="GQ98" s="2">
        <v>1113.489</v>
      </c>
      <c r="GR98" s="2">
        <v>1266.7840000000001</v>
      </c>
      <c r="GS98" s="2">
        <v>1474.8230000000001</v>
      </c>
      <c r="GT98" s="2">
        <v>1518.029</v>
      </c>
      <c r="GU98" s="2">
        <v>1320.588</v>
      </c>
      <c r="GV98" s="2">
        <v>581.64779999999996</v>
      </c>
      <c r="GW98" s="2">
        <v>781.67949999999996</v>
      </c>
      <c r="GX98" s="2">
        <v>690.18150000000003</v>
      </c>
      <c r="GY98" s="2">
        <v>1033.915</v>
      </c>
      <c r="GZ98" s="2">
        <v>817.42100000000005</v>
      </c>
      <c r="HA98" s="2">
        <v>1773.194</v>
      </c>
      <c r="HB98" s="2">
        <v>2052.875</v>
      </c>
      <c r="HC98" s="2">
        <v>1809.2170000000001</v>
      </c>
      <c r="HD98" s="2">
        <v>2234.855</v>
      </c>
      <c r="HE98" s="2">
        <v>2018.47</v>
      </c>
      <c r="HF98" s="2">
        <v>277.59679999999997</v>
      </c>
      <c r="HG98" s="2">
        <v>230.72370000000001</v>
      </c>
      <c r="HH98" s="2">
        <v>416.67189999999999</v>
      </c>
      <c r="HI98" s="2">
        <v>514.25620000000004</v>
      </c>
      <c r="HJ98" s="2">
        <v>361.67169999999999</v>
      </c>
      <c r="HK98" s="2">
        <v>545.27329999999995</v>
      </c>
      <c r="HL98" s="2">
        <v>789.54809999999998</v>
      </c>
      <c r="HM98" s="2">
        <v>310.78809999999999</v>
      </c>
      <c r="HN98" s="2">
        <v>319.72379999999998</v>
      </c>
      <c r="HO98" s="2">
        <v>674.79600000000005</v>
      </c>
      <c r="HP98" s="2">
        <v>0</v>
      </c>
      <c r="HQ98" s="2">
        <v>228.577</v>
      </c>
      <c r="HR98" s="2">
        <v>1171.915</v>
      </c>
      <c r="HS98" s="2">
        <v>934.90719999999999</v>
      </c>
      <c r="HT98" s="2">
        <v>1037.5139999999999</v>
      </c>
      <c r="HU98" s="2">
        <v>1063.0229999999999</v>
      </c>
      <c r="HV98" s="2">
        <v>1366.2629999999999</v>
      </c>
      <c r="HW98" s="2">
        <v>891.90629999999999</v>
      </c>
      <c r="HX98" s="2">
        <v>1149.6130000000001</v>
      </c>
      <c r="HY98" s="2">
        <v>896.30100000000004</v>
      </c>
      <c r="HZ98" s="2">
        <v>733.84059999999999</v>
      </c>
      <c r="IA98" s="2">
        <v>1407.557</v>
      </c>
      <c r="IB98" s="2">
        <v>1438.2650000000001</v>
      </c>
      <c r="IC98" s="2">
        <v>1337.45</v>
      </c>
      <c r="ID98" s="2">
        <v>542.41980000000001</v>
      </c>
      <c r="IE98" s="2">
        <v>927.66300000000001</v>
      </c>
      <c r="IF98" s="2">
        <v>1077.1890000000001</v>
      </c>
      <c r="IG98" s="2">
        <v>1611.981</v>
      </c>
      <c r="IH98" s="2">
        <v>1321.1769999999999</v>
      </c>
      <c r="II98" s="2">
        <v>1428.2460000000001</v>
      </c>
      <c r="IJ98" s="2">
        <v>1357.6479999999999</v>
      </c>
      <c r="IK98" s="2">
        <v>1448.8630000000001</v>
      </c>
      <c r="IL98" s="2">
        <v>1776.461</v>
      </c>
      <c r="IM98" s="2">
        <v>1898.837</v>
      </c>
      <c r="IN98" s="2">
        <v>1817.769</v>
      </c>
      <c r="IO98" s="2">
        <v>993.83770000000004</v>
      </c>
      <c r="IP98" s="2">
        <v>1695.982</v>
      </c>
      <c r="IQ98" s="2">
        <v>1844.519</v>
      </c>
      <c r="IR98">
        <f t="shared" si="1"/>
        <v>0</v>
      </c>
    </row>
    <row r="99" spans="1:252" x14ac:dyDescent="0.25">
      <c r="A99" s="1">
        <v>97</v>
      </c>
      <c r="B99" s="1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X99" s="2">
        <v>97</v>
      </c>
      <c r="DY99" s="2">
        <v>1799.1690000000001</v>
      </c>
      <c r="DZ99" s="2">
        <v>1973.183</v>
      </c>
      <c r="EA99" s="2">
        <v>1834.904</v>
      </c>
      <c r="EB99" s="2">
        <v>2237.0990000000002</v>
      </c>
      <c r="EC99" s="2">
        <v>1050.1590000000001</v>
      </c>
      <c r="ED99" s="2">
        <v>395.9436</v>
      </c>
      <c r="EE99" s="2">
        <v>751.00080000000003</v>
      </c>
      <c r="EF99" s="2">
        <v>904.78800000000001</v>
      </c>
      <c r="EG99" s="2">
        <v>588.49760000000003</v>
      </c>
      <c r="EH99" s="2">
        <v>968.63739999999996</v>
      </c>
      <c r="EI99" s="2">
        <v>1063.7719999999999</v>
      </c>
      <c r="EJ99" s="2">
        <v>1038.1969999999999</v>
      </c>
      <c r="EK99" s="2">
        <v>459.26760000000002</v>
      </c>
      <c r="EL99" s="2">
        <v>492.50850000000003</v>
      </c>
      <c r="EM99" s="2">
        <v>769.47519999999997</v>
      </c>
      <c r="EN99" s="2">
        <v>946.13120000000004</v>
      </c>
      <c r="EO99" s="2">
        <v>846.85580000000004</v>
      </c>
      <c r="EP99" s="2">
        <v>893.93790000000001</v>
      </c>
      <c r="EQ99" s="2">
        <v>955.67679999999996</v>
      </c>
      <c r="ER99" s="2">
        <v>906.30319999999995</v>
      </c>
      <c r="ES99" s="2">
        <v>1015.465</v>
      </c>
      <c r="ET99" s="2">
        <v>934.54729999999995</v>
      </c>
      <c r="EU99" s="2">
        <v>866.74689999999998</v>
      </c>
      <c r="EV99" s="2">
        <v>736.601</v>
      </c>
      <c r="EW99" s="2">
        <v>845.60400000000004</v>
      </c>
      <c r="EX99" s="2">
        <v>698.53380000000004</v>
      </c>
      <c r="EY99" s="2">
        <v>1040.539</v>
      </c>
      <c r="EZ99" s="2">
        <v>533.95339999999999</v>
      </c>
      <c r="FA99" s="2">
        <v>744.78689999999995</v>
      </c>
      <c r="FB99" s="2">
        <v>526.90300000000002</v>
      </c>
      <c r="FC99" s="2">
        <v>1064.251</v>
      </c>
      <c r="FD99" s="2">
        <v>1041.6369999999999</v>
      </c>
      <c r="FE99" s="2">
        <v>1105.9860000000001</v>
      </c>
      <c r="FF99" s="2">
        <v>874.6146</v>
      </c>
      <c r="FG99" s="2">
        <v>1099.73</v>
      </c>
      <c r="FH99" s="2">
        <v>777.65899999999999</v>
      </c>
      <c r="FI99" s="2">
        <v>664.06140000000005</v>
      </c>
      <c r="FJ99" s="2">
        <v>593.1558</v>
      </c>
      <c r="FK99" s="2">
        <v>1092.828</v>
      </c>
      <c r="FL99" s="2">
        <v>1096.69</v>
      </c>
      <c r="FM99" s="2">
        <v>1116.0609999999999</v>
      </c>
      <c r="FN99" s="2">
        <v>1255.3520000000001</v>
      </c>
      <c r="FO99" s="2">
        <v>710.47280000000001</v>
      </c>
      <c r="FP99" s="2">
        <v>902.30380000000002</v>
      </c>
      <c r="FQ99" s="2">
        <v>995.99239999999998</v>
      </c>
      <c r="FR99" s="2">
        <v>908.9511</v>
      </c>
      <c r="FS99" s="2">
        <v>1196.627</v>
      </c>
      <c r="FT99" s="2">
        <v>1119.7819999999999</v>
      </c>
      <c r="FU99" s="2">
        <v>1038.7909999999999</v>
      </c>
      <c r="FV99" s="2">
        <v>1311.2919999999999</v>
      </c>
      <c r="FW99" s="2">
        <v>1588.2919999999999</v>
      </c>
      <c r="FX99" s="2">
        <v>1532.854</v>
      </c>
      <c r="FY99" s="2">
        <v>1427.3810000000001</v>
      </c>
      <c r="FZ99" s="2">
        <v>1306.22</v>
      </c>
      <c r="GA99" s="2">
        <v>1236.9760000000001</v>
      </c>
      <c r="GB99" s="2">
        <v>1235.6659999999999</v>
      </c>
      <c r="GC99" s="2">
        <v>1298.694</v>
      </c>
      <c r="GD99" s="2">
        <v>2099.2170000000001</v>
      </c>
      <c r="GE99" s="2">
        <v>1992.9090000000001</v>
      </c>
      <c r="GF99" s="2">
        <v>2159.9380000000001</v>
      </c>
      <c r="GG99" s="2">
        <v>1579.3230000000001</v>
      </c>
      <c r="GH99" s="2">
        <v>1553.104</v>
      </c>
      <c r="GI99" s="2">
        <v>1473.078</v>
      </c>
      <c r="GJ99" s="2">
        <v>1881.8</v>
      </c>
      <c r="GK99" s="2">
        <v>1698</v>
      </c>
      <c r="GL99" s="2">
        <v>1383.2080000000001</v>
      </c>
      <c r="GM99" s="2">
        <v>1816.308</v>
      </c>
      <c r="GN99" s="2">
        <v>1934.3610000000001</v>
      </c>
      <c r="GO99" s="2">
        <v>1818.0229999999999</v>
      </c>
      <c r="GP99" s="2">
        <v>1726.633</v>
      </c>
      <c r="GQ99" s="2">
        <v>1342.066</v>
      </c>
      <c r="GR99" s="2">
        <v>1495.3610000000001</v>
      </c>
      <c r="GS99" s="2">
        <v>1703.4</v>
      </c>
      <c r="GT99" s="2">
        <v>1746.606</v>
      </c>
      <c r="GU99" s="2">
        <v>1549.165</v>
      </c>
      <c r="GV99" s="2">
        <v>810.22490000000005</v>
      </c>
      <c r="GW99" s="2">
        <v>1010.256</v>
      </c>
      <c r="GX99" s="2">
        <v>918.75850000000003</v>
      </c>
      <c r="GY99" s="2">
        <v>1219.345</v>
      </c>
      <c r="GZ99" s="2">
        <v>992.95280000000002</v>
      </c>
      <c r="HA99" s="2">
        <v>2001.771</v>
      </c>
      <c r="HB99" s="2">
        <v>2281.451</v>
      </c>
      <c r="HC99" s="2">
        <v>2037.7940000000001</v>
      </c>
      <c r="HD99" s="2">
        <v>2006.278</v>
      </c>
      <c r="HE99" s="2">
        <v>1789.893</v>
      </c>
      <c r="HF99" s="2">
        <v>506.17380000000003</v>
      </c>
      <c r="HG99" s="2">
        <v>459.30070000000001</v>
      </c>
      <c r="HH99" s="2">
        <v>645.24900000000002</v>
      </c>
      <c r="HI99" s="2">
        <v>562.71720000000005</v>
      </c>
      <c r="HJ99" s="2">
        <v>410.13260000000002</v>
      </c>
      <c r="HK99" s="2">
        <v>593.73419999999999</v>
      </c>
      <c r="HL99" s="2">
        <v>653.44550000000004</v>
      </c>
      <c r="HM99" s="2">
        <v>184.49100000000001</v>
      </c>
      <c r="HN99" s="2">
        <v>368.1848</v>
      </c>
      <c r="HO99" s="2">
        <v>446.21890000000002</v>
      </c>
      <c r="HP99" s="2">
        <v>228.577</v>
      </c>
      <c r="HQ99" s="2">
        <v>0</v>
      </c>
      <c r="HR99" s="2">
        <v>1400.492</v>
      </c>
      <c r="HS99" s="2">
        <v>1163.4839999999999</v>
      </c>
      <c r="HT99" s="2">
        <v>1266.0909999999999</v>
      </c>
      <c r="HU99" s="2">
        <v>1291.5999999999999</v>
      </c>
      <c r="HV99" s="2">
        <v>1594.84</v>
      </c>
      <c r="HW99" s="2">
        <v>1120.4829999999999</v>
      </c>
      <c r="HX99" s="2">
        <v>1378.19</v>
      </c>
      <c r="HY99" s="2">
        <v>1124.877</v>
      </c>
      <c r="HZ99" s="2">
        <v>962.41769999999997</v>
      </c>
      <c r="IA99" s="2">
        <v>1636.135</v>
      </c>
      <c r="IB99" s="2">
        <v>1666.8420000000001</v>
      </c>
      <c r="IC99" s="2">
        <v>1566.027</v>
      </c>
      <c r="ID99" s="2">
        <v>313.84269999999998</v>
      </c>
      <c r="IE99" s="2">
        <v>699.08590000000004</v>
      </c>
      <c r="IF99" s="2">
        <v>921.06</v>
      </c>
      <c r="IG99" s="2">
        <v>1840.558</v>
      </c>
      <c r="IH99" s="2">
        <v>1549.7539999999999</v>
      </c>
      <c r="II99" s="2">
        <v>1656.8230000000001</v>
      </c>
      <c r="IJ99" s="2">
        <v>1586.2249999999999</v>
      </c>
      <c r="IK99" s="2">
        <v>1677.44</v>
      </c>
      <c r="IL99" s="2">
        <v>2005.038</v>
      </c>
      <c r="IM99" s="2">
        <v>2127.4140000000002</v>
      </c>
      <c r="IN99" s="2">
        <v>2046.346</v>
      </c>
      <c r="IO99" s="2">
        <v>765.26059999999995</v>
      </c>
      <c r="IP99" s="2">
        <v>1467.405</v>
      </c>
      <c r="IQ99" s="2">
        <v>1615.942</v>
      </c>
      <c r="IR99">
        <f t="shared" si="1"/>
        <v>0</v>
      </c>
    </row>
    <row r="100" spans="1:252" x14ac:dyDescent="0.25">
      <c r="A100" s="1">
        <v>98</v>
      </c>
      <c r="B100" s="1" t="s">
        <v>98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20.39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16.29</v>
      </c>
      <c r="CW100" s="3">
        <v>0</v>
      </c>
      <c r="CX100" s="3">
        <v>0</v>
      </c>
      <c r="CY100" s="3">
        <v>0</v>
      </c>
      <c r="CZ100" s="3">
        <v>36.589999999999996</v>
      </c>
      <c r="DA100" s="3">
        <v>0</v>
      </c>
      <c r="DB100" s="3">
        <v>2.52</v>
      </c>
      <c r="DC100" s="3">
        <v>0</v>
      </c>
      <c r="DD100" s="3">
        <v>0</v>
      </c>
      <c r="DE100" s="3">
        <v>0</v>
      </c>
      <c r="DF100" s="3">
        <v>1.8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X100" s="2">
        <v>98</v>
      </c>
      <c r="DY100" s="2">
        <v>698.80949999999996</v>
      </c>
      <c r="DZ100" s="2">
        <v>754.03189999999995</v>
      </c>
      <c r="EA100" s="2">
        <v>615.75220000000002</v>
      </c>
      <c r="EB100" s="2">
        <v>1017.947</v>
      </c>
      <c r="EC100" s="2">
        <v>547.99810000000002</v>
      </c>
      <c r="ED100" s="2">
        <v>1155.75</v>
      </c>
      <c r="EE100" s="2">
        <v>800.6934</v>
      </c>
      <c r="EF100" s="2">
        <v>669.49509999999998</v>
      </c>
      <c r="EG100" s="2">
        <v>1004.31</v>
      </c>
      <c r="EH100" s="2">
        <v>605.62459999999999</v>
      </c>
      <c r="EI100" s="2">
        <v>814.31280000000004</v>
      </c>
      <c r="EJ100" s="2">
        <v>694.67740000000003</v>
      </c>
      <c r="EK100" s="2">
        <v>1118.059</v>
      </c>
      <c r="EL100" s="2">
        <v>1183.9269999999999</v>
      </c>
      <c r="EM100" s="2">
        <v>725.64970000000005</v>
      </c>
      <c r="EN100" s="2">
        <v>605.56290000000001</v>
      </c>
      <c r="EO100" s="2">
        <v>831.36800000000005</v>
      </c>
      <c r="EP100" s="2">
        <v>654.90139999999997</v>
      </c>
      <c r="EQ100" s="2">
        <v>713.24239999999998</v>
      </c>
      <c r="ER100" s="2">
        <v>970.9248</v>
      </c>
      <c r="ES100" s="2">
        <v>643.97249999999997</v>
      </c>
      <c r="ET100" s="2">
        <v>746.72140000000002</v>
      </c>
      <c r="EU100" s="2">
        <v>1099.9829999999999</v>
      </c>
      <c r="EV100" s="2">
        <v>1135.664</v>
      </c>
      <c r="EW100" s="2">
        <v>706.09019999999998</v>
      </c>
      <c r="EX100" s="2">
        <v>916.52909999999997</v>
      </c>
      <c r="EY100" s="2">
        <v>508.30040000000002</v>
      </c>
      <c r="EZ100" s="2">
        <v>1017.74</v>
      </c>
      <c r="FA100" s="2">
        <v>804.05240000000003</v>
      </c>
      <c r="FB100" s="2">
        <v>1075.6420000000001</v>
      </c>
      <c r="FC100" s="2">
        <v>595.18640000000005</v>
      </c>
      <c r="FD100" s="2">
        <v>617.80039999999997</v>
      </c>
      <c r="FE100" s="2">
        <v>462.1567</v>
      </c>
      <c r="FF100" s="2">
        <v>751.44380000000001</v>
      </c>
      <c r="FG100" s="2">
        <v>526.8845</v>
      </c>
      <c r="FH100" s="2">
        <v>980.11490000000003</v>
      </c>
      <c r="FI100" s="2">
        <v>842.18420000000003</v>
      </c>
      <c r="FJ100" s="2">
        <v>1083.28</v>
      </c>
      <c r="FK100" s="2">
        <v>604.02850000000001</v>
      </c>
      <c r="FL100" s="2">
        <v>419.59980000000002</v>
      </c>
      <c r="FM100" s="2">
        <v>383.82619999999997</v>
      </c>
      <c r="FN100" s="2">
        <v>427.34140000000002</v>
      </c>
      <c r="FO100" s="2">
        <v>690.01949999999999</v>
      </c>
      <c r="FP100" s="2">
        <v>565.64239999999995</v>
      </c>
      <c r="FQ100" s="2">
        <v>471.9538</v>
      </c>
      <c r="FR100" s="2">
        <v>491.54129999999998</v>
      </c>
      <c r="FS100" s="2">
        <v>203.86519999999999</v>
      </c>
      <c r="FT100" s="2">
        <v>544.69460000000004</v>
      </c>
      <c r="FU100" s="2">
        <v>361.70069999999998</v>
      </c>
      <c r="FV100" s="2">
        <v>715.15639999999996</v>
      </c>
      <c r="FW100" s="2">
        <v>841.93100000000004</v>
      </c>
      <c r="FX100" s="2">
        <v>722.87860000000001</v>
      </c>
      <c r="FY100" s="2">
        <v>568.6096</v>
      </c>
      <c r="FZ100" s="2">
        <v>319.80990000000003</v>
      </c>
      <c r="GA100" s="2">
        <v>614.47929999999997</v>
      </c>
      <c r="GB100" s="2">
        <v>421.62569999999999</v>
      </c>
      <c r="GC100" s="2">
        <v>484.65379999999999</v>
      </c>
      <c r="GD100" s="2">
        <v>815.29660000000001</v>
      </c>
      <c r="GE100" s="2">
        <v>708.98929999999996</v>
      </c>
      <c r="GF100" s="2">
        <v>759.44650000000001</v>
      </c>
      <c r="GG100" s="2">
        <v>178.83150000000001</v>
      </c>
      <c r="GH100" s="2">
        <v>345.29680000000002</v>
      </c>
      <c r="GI100" s="2">
        <v>473.85789999999997</v>
      </c>
      <c r="GJ100" s="2">
        <v>543.88009999999997</v>
      </c>
      <c r="GK100" s="2">
        <v>297.50839999999999</v>
      </c>
      <c r="GL100" s="2">
        <v>484.25510000000003</v>
      </c>
      <c r="GM100" s="2">
        <v>532.38779999999997</v>
      </c>
      <c r="GN100" s="2">
        <v>533.86900000000003</v>
      </c>
      <c r="GO100" s="2">
        <v>417.5308</v>
      </c>
      <c r="GP100" s="2">
        <v>326.14150000000001</v>
      </c>
      <c r="GQ100" s="2">
        <v>931.77930000000003</v>
      </c>
      <c r="GR100" s="2">
        <v>929.67960000000005</v>
      </c>
      <c r="GS100" s="2">
        <v>777.17129999999997</v>
      </c>
      <c r="GT100" s="2">
        <v>827.00289999999995</v>
      </c>
      <c r="GU100" s="2">
        <v>567.38459999999998</v>
      </c>
      <c r="GV100" s="2">
        <v>751.21799999999996</v>
      </c>
      <c r="GW100" s="2">
        <v>713.3723</v>
      </c>
      <c r="GX100" s="2">
        <v>621.87429999999995</v>
      </c>
      <c r="GY100" s="2">
        <v>965.60789999999997</v>
      </c>
      <c r="GZ100" s="2">
        <v>985.37279999999998</v>
      </c>
      <c r="HA100" s="2">
        <v>866.72760000000005</v>
      </c>
      <c r="HB100" s="2">
        <v>1162.268</v>
      </c>
      <c r="HC100" s="2">
        <v>962.15189999999996</v>
      </c>
      <c r="HD100" s="2">
        <v>3406.77</v>
      </c>
      <c r="HE100" s="2">
        <v>3190.3850000000002</v>
      </c>
      <c r="HF100" s="2">
        <v>894.3184</v>
      </c>
      <c r="HG100" s="2">
        <v>1001.5650000000001</v>
      </c>
      <c r="HH100" s="2">
        <v>822.10580000000004</v>
      </c>
      <c r="HI100" s="2">
        <v>1272.337</v>
      </c>
      <c r="HJ100" s="2">
        <v>1435.2619999999999</v>
      </c>
      <c r="HK100" s="2">
        <v>1618.8630000000001</v>
      </c>
      <c r="HL100" s="2">
        <v>1863.1379999999999</v>
      </c>
      <c r="HM100" s="2">
        <v>1417.5350000000001</v>
      </c>
      <c r="HN100" s="2">
        <v>1466.8689999999999</v>
      </c>
      <c r="HO100" s="2">
        <v>1846.711</v>
      </c>
      <c r="HP100" s="2">
        <v>1171.915</v>
      </c>
      <c r="HQ100" s="2">
        <v>1400.492</v>
      </c>
      <c r="HR100" s="2">
        <v>0</v>
      </c>
      <c r="HS100" s="2">
        <v>435.9427</v>
      </c>
      <c r="HT100" s="2">
        <v>269.65980000000002</v>
      </c>
      <c r="HU100" s="2">
        <v>163.13409999999999</v>
      </c>
      <c r="HV100" s="2">
        <v>310.9203</v>
      </c>
      <c r="HW100" s="2">
        <v>392.45400000000001</v>
      </c>
      <c r="HX100" s="2">
        <v>276.37369999999999</v>
      </c>
      <c r="HY100" s="2">
        <v>443.26549999999997</v>
      </c>
      <c r="HZ100" s="2">
        <v>532.70719999999994</v>
      </c>
      <c r="IA100" s="2">
        <v>555.77589999999998</v>
      </c>
      <c r="IB100" s="2">
        <v>498.86369999999999</v>
      </c>
      <c r="IC100" s="2">
        <v>468.48919999999998</v>
      </c>
      <c r="ID100" s="2">
        <v>1714.3340000000001</v>
      </c>
      <c r="IE100" s="2">
        <v>2099.578</v>
      </c>
      <c r="IF100" s="2">
        <v>2150.779</v>
      </c>
      <c r="IG100" s="2">
        <v>556.63840000000005</v>
      </c>
      <c r="IH100" s="2">
        <v>563.34310000000005</v>
      </c>
      <c r="II100" s="2">
        <v>670.41210000000001</v>
      </c>
      <c r="IJ100" s="2">
        <v>689.95460000000003</v>
      </c>
      <c r="IK100" s="2">
        <v>736.79909999999995</v>
      </c>
      <c r="IL100" s="2">
        <v>785.88679999999999</v>
      </c>
      <c r="IM100" s="2">
        <v>908.26250000000005</v>
      </c>
      <c r="IN100" s="2">
        <v>827.19470000000001</v>
      </c>
      <c r="IO100" s="2">
        <v>2165.752</v>
      </c>
      <c r="IP100" s="2">
        <v>2867.8969999999999</v>
      </c>
      <c r="IQ100" s="2">
        <v>3016.4340000000002</v>
      </c>
      <c r="IR100">
        <f t="shared" si="1"/>
        <v>28456.104296000001</v>
      </c>
    </row>
    <row r="101" spans="1:252" x14ac:dyDescent="0.25">
      <c r="A101" s="1">
        <v>99</v>
      </c>
      <c r="B101" s="1" t="s">
        <v>99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2.4500000000000002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X101" s="2">
        <v>99</v>
      </c>
      <c r="DY101" s="2">
        <v>1001.849</v>
      </c>
      <c r="DZ101" s="2">
        <v>1175.8630000000001</v>
      </c>
      <c r="EA101" s="2">
        <v>1037.5840000000001</v>
      </c>
      <c r="EB101" s="2">
        <v>1439.779</v>
      </c>
      <c r="EC101" s="2">
        <v>225.97499999999999</v>
      </c>
      <c r="ED101" s="2">
        <v>833.05539999999996</v>
      </c>
      <c r="EE101" s="2">
        <v>477.9982</v>
      </c>
      <c r="EF101" s="2">
        <v>346.8</v>
      </c>
      <c r="EG101" s="2">
        <v>681.61540000000002</v>
      </c>
      <c r="EH101" s="2">
        <v>282.92950000000002</v>
      </c>
      <c r="EI101" s="2">
        <v>492.28980000000001</v>
      </c>
      <c r="EJ101" s="2">
        <v>372.65440000000001</v>
      </c>
      <c r="EK101" s="2">
        <v>820.59289999999999</v>
      </c>
      <c r="EL101" s="2">
        <v>861.23260000000005</v>
      </c>
      <c r="EM101" s="2">
        <v>394.00900000000001</v>
      </c>
      <c r="EN101" s="2">
        <v>282.86779999999999</v>
      </c>
      <c r="EO101" s="2">
        <v>508.67270000000002</v>
      </c>
      <c r="EP101" s="2">
        <v>332.20620000000002</v>
      </c>
      <c r="EQ101" s="2">
        <v>391.21940000000001</v>
      </c>
      <c r="ER101" s="2">
        <v>648.90179999999998</v>
      </c>
      <c r="ES101" s="2">
        <v>321.9495</v>
      </c>
      <c r="ET101" s="2">
        <v>424.69839999999999</v>
      </c>
      <c r="EU101" s="2">
        <v>777.96029999999996</v>
      </c>
      <c r="EV101" s="2">
        <v>812.96910000000003</v>
      </c>
      <c r="EW101" s="2">
        <v>383.39510000000001</v>
      </c>
      <c r="EX101" s="2">
        <v>593.83399999999995</v>
      </c>
      <c r="EY101" s="2">
        <v>185.60509999999999</v>
      </c>
      <c r="EZ101" s="2">
        <v>695.04570000000001</v>
      </c>
      <c r="FA101" s="2">
        <v>481.35719999999998</v>
      </c>
      <c r="FB101" s="2">
        <v>752.94749999999999</v>
      </c>
      <c r="FC101" s="2">
        <v>273.16340000000002</v>
      </c>
      <c r="FD101" s="2">
        <v>295.7774</v>
      </c>
      <c r="FE101" s="2">
        <v>140.1337</v>
      </c>
      <c r="FF101" s="2">
        <v>428.74849999999998</v>
      </c>
      <c r="FG101" s="2">
        <v>204.86150000000001</v>
      </c>
      <c r="FH101" s="2">
        <v>657.41980000000001</v>
      </c>
      <c r="FI101" s="2">
        <v>510.54360000000003</v>
      </c>
      <c r="FJ101" s="2">
        <v>760.58529999999996</v>
      </c>
      <c r="FK101" s="2">
        <v>282.00549999999998</v>
      </c>
      <c r="FL101" s="2">
        <v>121.8912</v>
      </c>
      <c r="FM101" s="2">
        <v>321.3879</v>
      </c>
      <c r="FN101" s="2">
        <v>458.03210000000001</v>
      </c>
      <c r="FO101" s="2">
        <v>508.10910000000001</v>
      </c>
      <c r="FP101" s="2">
        <v>365.43220000000002</v>
      </c>
      <c r="FQ101" s="2">
        <v>290.04340000000002</v>
      </c>
      <c r="FR101" s="2">
        <v>309.6309</v>
      </c>
      <c r="FS101" s="2">
        <v>297.51909999999998</v>
      </c>
      <c r="FT101" s="2">
        <v>482.25630000000001</v>
      </c>
      <c r="FU101" s="2">
        <v>179.7903</v>
      </c>
      <c r="FV101" s="2">
        <v>698.50130000000001</v>
      </c>
      <c r="FW101" s="2">
        <v>825.2758</v>
      </c>
      <c r="FX101" s="2">
        <v>769.83860000000004</v>
      </c>
      <c r="FY101" s="2">
        <v>411.4348</v>
      </c>
      <c r="FZ101" s="2">
        <v>252.2568</v>
      </c>
      <c r="GA101" s="2">
        <v>320.40710000000001</v>
      </c>
      <c r="GB101" s="2">
        <v>181.70240000000001</v>
      </c>
      <c r="GC101" s="2">
        <v>244.7304</v>
      </c>
      <c r="GD101" s="2">
        <v>1040.0350000000001</v>
      </c>
      <c r="GE101" s="2">
        <v>933.72770000000003</v>
      </c>
      <c r="GF101" s="2">
        <v>1166.527</v>
      </c>
      <c r="GG101" s="2">
        <v>614.77419999999995</v>
      </c>
      <c r="GH101" s="2">
        <v>755.78359999999998</v>
      </c>
      <c r="GI101" s="2">
        <v>675.75850000000003</v>
      </c>
      <c r="GJ101" s="2">
        <v>979.82270000000005</v>
      </c>
      <c r="GK101" s="2">
        <v>733.4511</v>
      </c>
      <c r="GL101" s="2">
        <v>585.88850000000002</v>
      </c>
      <c r="GM101" s="2">
        <v>757.12609999999995</v>
      </c>
      <c r="GN101" s="2">
        <v>969.8116</v>
      </c>
      <c r="GO101" s="2">
        <v>853.47339999999997</v>
      </c>
      <c r="GP101" s="2">
        <v>762.08410000000003</v>
      </c>
      <c r="GQ101" s="2">
        <v>863.27200000000005</v>
      </c>
      <c r="GR101" s="2">
        <v>913.02440000000001</v>
      </c>
      <c r="GS101" s="2">
        <v>906.07989999999995</v>
      </c>
      <c r="GT101" s="2">
        <v>949.28599999999994</v>
      </c>
      <c r="GU101" s="2">
        <v>751.84550000000002</v>
      </c>
      <c r="GV101" s="2">
        <v>569.30759999999998</v>
      </c>
      <c r="GW101" s="2">
        <v>531.46180000000004</v>
      </c>
      <c r="GX101" s="2">
        <v>439.96379999999999</v>
      </c>
      <c r="GY101" s="2">
        <v>783.69730000000004</v>
      </c>
      <c r="GZ101" s="2">
        <v>803.4624</v>
      </c>
      <c r="HA101" s="2">
        <v>959.23810000000003</v>
      </c>
      <c r="HB101" s="2">
        <v>1238.9179999999999</v>
      </c>
      <c r="HC101" s="2">
        <v>995.26149999999996</v>
      </c>
      <c r="HD101" s="2">
        <v>3169.7629999999999</v>
      </c>
      <c r="HE101" s="2">
        <v>2953.377</v>
      </c>
      <c r="HF101" s="2">
        <v>657.31039999999996</v>
      </c>
      <c r="HG101" s="2">
        <v>764.55780000000004</v>
      </c>
      <c r="HH101" s="2">
        <v>526.19000000000005</v>
      </c>
      <c r="HI101" s="2">
        <v>1049.874</v>
      </c>
      <c r="HJ101" s="2">
        <v>1212.798</v>
      </c>
      <c r="HK101" s="2">
        <v>1396.4</v>
      </c>
      <c r="HL101" s="2">
        <v>1640.675</v>
      </c>
      <c r="HM101" s="2">
        <v>1094.8399999999999</v>
      </c>
      <c r="HN101" s="2">
        <v>1244.4059999999999</v>
      </c>
      <c r="HO101" s="2">
        <v>1609.703</v>
      </c>
      <c r="HP101" s="2">
        <v>934.90719999999999</v>
      </c>
      <c r="HQ101" s="2">
        <v>1163.4839999999999</v>
      </c>
      <c r="HR101" s="2">
        <v>435.9427</v>
      </c>
      <c r="HS101" s="2">
        <v>0</v>
      </c>
      <c r="HT101" s="2">
        <v>206.9091</v>
      </c>
      <c r="HU101" s="2">
        <v>272.80849999999998</v>
      </c>
      <c r="HV101" s="2">
        <v>535.65859999999998</v>
      </c>
      <c r="HW101" s="2">
        <v>70.431030000000007</v>
      </c>
      <c r="HX101" s="2">
        <v>319.0086</v>
      </c>
      <c r="HY101" s="2">
        <v>121.24250000000001</v>
      </c>
      <c r="HZ101" s="2">
        <v>201.06659999999999</v>
      </c>
      <c r="IA101" s="2">
        <v>838.81479999999999</v>
      </c>
      <c r="IB101" s="2">
        <v>869.52260000000001</v>
      </c>
      <c r="IC101" s="2">
        <v>768.70719999999994</v>
      </c>
      <c r="ID101" s="2">
        <v>1477.327</v>
      </c>
      <c r="IE101" s="2">
        <v>1862.57</v>
      </c>
      <c r="IF101" s="2">
        <v>1928.316</v>
      </c>
      <c r="IG101" s="2">
        <v>781.37670000000003</v>
      </c>
      <c r="IH101" s="2">
        <v>495.79</v>
      </c>
      <c r="II101" s="2">
        <v>602.85900000000004</v>
      </c>
      <c r="IJ101" s="2">
        <v>570.27890000000002</v>
      </c>
      <c r="IK101" s="2">
        <v>634.90719999999999</v>
      </c>
      <c r="IL101" s="2">
        <v>1207.7180000000001</v>
      </c>
      <c r="IM101" s="2">
        <v>1330.0940000000001</v>
      </c>
      <c r="IN101" s="2">
        <v>1249.0260000000001</v>
      </c>
      <c r="IO101" s="2">
        <v>1928.7439999999999</v>
      </c>
      <c r="IP101" s="2">
        <v>2630.8890000000001</v>
      </c>
      <c r="IQ101" s="2">
        <v>2779.4270000000001</v>
      </c>
      <c r="IR101">
        <f t="shared" si="1"/>
        <v>2857.9911500000003</v>
      </c>
    </row>
    <row r="102" spans="1:252" x14ac:dyDescent="0.25">
      <c r="A102" s="1">
        <v>100</v>
      </c>
      <c r="B102" s="1" t="s">
        <v>100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0.35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2.0999999999999996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X102" s="2">
        <v>100</v>
      </c>
      <c r="DY102" s="2">
        <v>968.46939999999995</v>
      </c>
      <c r="DZ102" s="2">
        <v>1023.691</v>
      </c>
      <c r="EA102" s="2">
        <v>885.41210000000001</v>
      </c>
      <c r="EB102" s="2">
        <v>1287.607</v>
      </c>
      <c r="EC102" s="2">
        <v>309.33199999999999</v>
      </c>
      <c r="ED102" s="2">
        <v>917.08450000000005</v>
      </c>
      <c r="EE102" s="2">
        <v>562.02729999999997</v>
      </c>
      <c r="EF102" s="2">
        <v>430.82909999999998</v>
      </c>
      <c r="EG102" s="2">
        <v>765.64440000000002</v>
      </c>
      <c r="EH102" s="2">
        <v>366.95859999999999</v>
      </c>
      <c r="EI102" s="2">
        <v>575.64660000000003</v>
      </c>
      <c r="EJ102" s="2">
        <v>456.01130000000001</v>
      </c>
      <c r="EK102" s="2">
        <v>904.62199999999996</v>
      </c>
      <c r="EL102" s="2">
        <v>945.26170000000002</v>
      </c>
      <c r="EM102" s="2">
        <v>496.61610000000002</v>
      </c>
      <c r="EN102" s="2">
        <v>366.89690000000002</v>
      </c>
      <c r="EO102" s="2">
        <v>592.70190000000002</v>
      </c>
      <c r="EP102" s="2">
        <v>416.23540000000003</v>
      </c>
      <c r="EQ102" s="2">
        <v>474.57619999999997</v>
      </c>
      <c r="ER102" s="2">
        <v>732.25869999999998</v>
      </c>
      <c r="ES102" s="2">
        <v>405.3064</v>
      </c>
      <c r="ET102" s="2">
        <v>508.05529999999999</v>
      </c>
      <c r="EU102" s="2">
        <v>861.31719999999996</v>
      </c>
      <c r="EV102" s="2">
        <v>896.9982</v>
      </c>
      <c r="EW102" s="2">
        <v>467.42419999999998</v>
      </c>
      <c r="EX102" s="2">
        <v>677.86300000000006</v>
      </c>
      <c r="EY102" s="2">
        <v>269.6343</v>
      </c>
      <c r="EZ102" s="2">
        <v>779.07470000000001</v>
      </c>
      <c r="FA102" s="2">
        <v>565.38630000000001</v>
      </c>
      <c r="FB102" s="2">
        <v>836.97649999999999</v>
      </c>
      <c r="FC102" s="2">
        <v>356.52030000000002</v>
      </c>
      <c r="FD102" s="2">
        <v>379.1343</v>
      </c>
      <c r="FE102" s="2">
        <v>223.4906</v>
      </c>
      <c r="FF102" s="2">
        <v>512.77769999999998</v>
      </c>
      <c r="FG102" s="2">
        <v>288.21839999999997</v>
      </c>
      <c r="FH102" s="2">
        <v>741.44889999999998</v>
      </c>
      <c r="FI102" s="2">
        <v>613.15060000000005</v>
      </c>
      <c r="FJ102" s="2">
        <v>844.61450000000002</v>
      </c>
      <c r="FK102" s="2">
        <v>365.36239999999998</v>
      </c>
      <c r="FL102" s="2">
        <v>328.80029999999999</v>
      </c>
      <c r="FM102" s="2">
        <v>335.95249999999999</v>
      </c>
      <c r="FN102" s="2">
        <v>459.19589999999999</v>
      </c>
      <c r="FO102" s="2">
        <v>617.39059999999995</v>
      </c>
      <c r="FP102" s="2">
        <v>468.03930000000003</v>
      </c>
      <c r="FQ102" s="2">
        <v>399.32490000000001</v>
      </c>
      <c r="FR102" s="2">
        <v>418.91239999999999</v>
      </c>
      <c r="FS102" s="2">
        <v>131.2363</v>
      </c>
      <c r="FT102" s="2">
        <v>496.82080000000002</v>
      </c>
      <c r="FU102" s="2">
        <v>289.0718</v>
      </c>
      <c r="FV102" s="2">
        <v>713.06590000000006</v>
      </c>
      <c r="FW102" s="2">
        <v>839.84040000000005</v>
      </c>
      <c r="FX102" s="2">
        <v>776.59649999999999</v>
      </c>
      <c r="FY102" s="2">
        <v>298.94970000000001</v>
      </c>
      <c r="FZ102" s="2">
        <v>50.150109999999998</v>
      </c>
      <c r="GA102" s="2">
        <v>344.81939999999997</v>
      </c>
      <c r="GB102" s="2">
        <v>151.9659</v>
      </c>
      <c r="GC102" s="2">
        <v>214.994</v>
      </c>
      <c r="GD102" s="2">
        <v>833.1259</v>
      </c>
      <c r="GE102" s="2">
        <v>726.81859999999995</v>
      </c>
      <c r="GF102" s="2">
        <v>959.61839999999995</v>
      </c>
      <c r="GG102" s="2">
        <v>448.49130000000002</v>
      </c>
      <c r="GH102" s="2">
        <v>614.95669999999996</v>
      </c>
      <c r="GI102" s="2">
        <v>676.92219999999998</v>
      </c>
      <c r="GJ102" s="2">
        <v>813.53989999999999</v>
      </c>
      <c r="GK102" s="2">
        <v>567.16819999999996</v>
      </c>
      <c r="GL102" s="2">
        <v>568.298</v>
      </c>
      <c r="GM102" s="2">
        <v>550.21699999999998</v>
      </c>
      <c r="GN102" s="2">
        <v>778.47659999999996</v>
      </c>
      <c r="GO102" s="2">
        <v>662.13840000000005</v>
      </c>
      <c r="GP102" s="2">
        <v>570.7491</v>
      </c>
      <c r="GQ102" s="2">
        <v>891.67409999999995</v>
      </c>
      <c r="GR102" s="2">
        <v>927.58900000000006</v>
      </c>
      <c r="GS102" s="2">
        <v>907.24360000000001</v>
      </c>
      <c r="GT102" s="2">
        <v>950.44970000000001</v>
      </c>
      <c r="GU102" s="2">
        <v>753.00919999999996</v>
      </c>
      <c r="GV102" s="2">
        <v>678.58910000000003</v>
      </c>
      <c r="GW102" s="2">
        <v>640.74339999999995</v>
      </c>
      <c r="GX102" s="2">
        <v>549.24540000000002</v>
      </c>
      <c r="GY102" s="2">
        <v>892.97900000000004</v>
      </c>
      <c r="GZ102" s="2">
        <v>912.74379999999996</v>
      </c>
      <c r="HA102" s="2">
        <v>791.4701</v>
      </c>
      <c r="HB102" s="2">
        <v>1071.1500000000001</v>
      </c>
      <c r="HC102" s="2">
        <v>827.49350000000004</v>
      </c>
      <c r="HD102" s="2">
        <v>3272.37</v>
      </c>
      <c r="HE102" s="2">
        <v>3055.9839999999999</v>
      </c>
      <c r="HF102" s="2">
        <v>759.91740000000004</v>
      </c>
      <c r="HG102" s="2">
        <v>867.16489999999999</v>
      </c>
      <c r="HH102" s="2">
        <v>628.79700000000003</v>
      </c>
      <c r="HI102" s="2">
        <v>1152.481</v>
      </c>
      <c r="HJ102" s="2">
        <v>1315.4059999999999</v>
      </c>
      <c r="HK102" s="2">
        <v>1499.0070000000001</v>
      </c>
      <c r="HL102" s="2">
        <v>1743.2819999999999</v>
      </c>
      <c r="HM102" s="2">
        <v>1178.8689999999999</v>
      </c>
      <c r="HN102" s="2">
        <v>1347.0129999999999</v>
      </c>
      <c r="HO102" s="2">
        <v>1712.31</v>
      </c>
      <c r="HP102" s="2">
        <v>1037.5139999999999</v>
      </c>
      <c r="HQ102" s="2">
        <v>1266.0909999999999</v>
      </c>
      <c r="HR102" s="2">
        <v>269.65980000000002</v>
      </c>
      <c r="HS102" s="2">
        <v>206.9091</v>
      </c>
      <c r="HT102" s="2">
        <v>0</v>
      </c>
      <c r="HU102" s="2">
        <v>106.5256</v>
      </c>
      <c r="HV102" s="2">
        <v>328.74950000000001</v>
      </c>
      <c r="HW102" s="2">
        <v>153.78790000000001</v>
      </c>
      <c r="HX102" s="2">
        <v>112.09950000000001</v>
      </c>
      <c r="HY102" s="2">
        <v>204.5994</v>
      </c>
      <c r="HZ102" s="2">
        <v>303.67360000000002</v>
      </c>
      <c r="IA102" s="2">
        <v>825.4357</v>
      </c>
      <c r="IB102" s="2">
        <v>768.52359999999999</v>
      </c>
      <c r="IC102" s="2">
        <v>738.14909999999998</v>
      </c>
      <c r="ID102" s="2">
        <v>1579.934</v>
      </c>
      <c r="IE102" s="2">
        <v>1965.1769999999999</v>
      </c>
      <c r="IF102" s="2">
        <v>2030.923</v>
      </c>
      <c r="IG102" s="2">
        <v>574.46759999999995</v>
      </c>
      <c r="IH102" s="2">
        <v>293.6832</v>
      </c>
      <c r="II102" s="2">
        <v>400.75229999999999</v>
      </c>
      <c r="IJ102" s="2">
        <v>420.29480000000001</v>
      </c>
      <c r="IK102" s="2">
        <v>467.13920000000002</v>
      </c>
      <c r="IL102" s="2">
        <v>1055.546</v>
      </c>
      <c r="IM102" s="2">
        <v>1177.922</v>
      </c>
      <c r="IN102" s="2">
        <v>1096.854</v>
      </c>
      <c r="IO102" s="2">
        <v>2031.3520000000001</v>
      </c>
      <c r="IP102" s="2">
        <v>2733.4960000000001</v>
      </c>
      <c r="IQ102" s="2">
        <v>2882.0329999999999</v>
      </c>
      <c r="IR102">
        <f t="shared" si="1"/>
        <v>795.0063449999999</v>
      </c>
    </row>
    <row r="103" spans="1:252" x14ac:dyDescent="0.25">
      <c r="A103" s="1">
        <v>101</v>
      </c>
      <c r="B103" s="1" t="s">
        <v>101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1.1099999999999999</v>
      </c>
      <c r="CZ103" s="3">
        <v>1.1099999999999999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X103" s="2">
        <v>101</v>
      </c>
      <c r="DY103" s="2">
        <v>861.94370000000004</v>
      </c>
      <c r="DZ103" s="2">
        <v>917.16610000000003</v>
      </c>
      <c r="EA103" s="2">
        <v>778.88639999999998</v>
      </c>
      <c r="EB103" s="2">
        <v>1181.0809999999999</v>
      </c>
      <c r="EC103" s="2">
        <v>384.8639</v>
      </c>
      <c r="ED103" s="2">
        <v>992.6164</v>
      </c>
      <c r="EE103" s="2">
        <v>637.55920000000003</v>
      </c>
      <c r="EF103" s="2">
        <v>506.36099999999999</v>
      </c>
      <c r="EG103" s="2">
        <v>841.17629999999997</v>
      </c>
      <c r="EH103" s="2">
        <v>442.4905</v>
      </c>
      <c r="EI103" s="2">
        <v>651.17859999999996</v>
      </c>
      <c r="EJ103" s="2">
        <v>531.54319999999996</v>
      </c>
      <c r="EK103" s="2">
        <v>980.15390000000002</v>
      </c>
      <c r="EL103" s="2">
        <v>1020.793</v>
      </c>
      <c r="EM103" s="2">
        <v>562.51549999999997</v>
      </c>
      <c r="EN103" s="2">
        <v>442.42880000000002</v>
      </c>
      <c r="EO103" s="2">
        <v>668.23379999999997</v>
      </c>
      <c r="EP103" s="2">
        <v>491.76729999999998</v>
      </c>
      <c r="EQ103" s="2">
        <v>550.10820000000001</v>
      </c>
      <c r="ER103" s="2">
        <v>807.79060000000004</v>
      </c>
      <c r="ES103" s="2">
        <v>480.8383</v>
      </c>
      <c r="ET103" s="2">
        <v>583.58720000000005</v>
      </c>
      <c r="EU103" s="2">
        <v>936.84910000000002</v>
      </c>
      <c r="EV103" s="2">
        <v>972.53009999999995</v>
      </c>
      <c r="EW103" s="2">
        <v>542.95609999999999</v>
      </c>
      <c r="EX103" s="2">
        <v>753.39499999999998</v>
      </c>
      <c r="EY103" s="2">
        <v>345.16609999999997</v>
      </c>
      <c r="EZ103" s="2">
        <v>854.60659999999996</v>
      </c>
      <c r="FA103" s="2">
        <v>640.91819999999996</v>
      </c>
      <c r="FB103" s="2">
        <v>912.50840000000005</v>
      </c>
      <c r="FC103" s="2">
        <v>432.05220000000003</v>
      </c>
      <c r="FD103" s="2">
        <v>454.6662</v>
      </c>
      <c r="FE103" s="2">
        <v>299.02249999999998</v>
      </c>
      <c r="FF103" s="2">
        <v>588.30960000000005</v>
      </c>
      <c r="FG103" s="2">
        <v>363.75029999999998</v>
      </c>
      <c r="FH103" s="2">
        <v>816.98069999999996</v>
      </c>
      <c r="FI103" s="2">
        <v>679.05010000000004</v>
      </c>
      <c r="FJ103" s="2">
        <v>920.1463</v>
      </c>
      <c r="FK103" s="2">
        <v>440.89429999999999</v>
      </c>
      <c r="FL103" s="2">
        <v>310.70830000000001</v>
      </c>
      <c r="FM103" s="2">
        <v>299.68990000000002</v>
      </c>
      <c r="FN103" s="2">
        <v>377.18400000000003</v>
      </c>
      <c r="FO103" s="2">
        <v>581.12800000000004</v>
      </c>
      <c r="FP103" s="2">
        <v>456.7509</v>
      </c>
      <c r="FQ103" s="2">
        <v>363.06229999999999</v>
      </c>
      <c r="FR103" s="2">
        <v>382.64980000000003</v>
      </c>
      <c r="FS103" s="2">
        <v>94.973730000000003</v>
      </c>
      <c r="FT103" s="2">
        <v>460.5582</v>
      </c>
      <c r="FU103" s="2">
        <v>252.8092</v>
      </c>
      <c r="FV103" s="2">
        <v>664.99900000000002</v>
      </c>
      <c r="FW103" s="2">
        <v>791.77350000000001</v>
      </c>
      <c r="FX103" s="2">
        <v>694.5847</v>
      </c>
      <c r="FY103" s="2">
        <v>405.47539999999998</v>
      </c>
      <c r="FZ103" s="2">
        <v>156.67580000000001</v>
      </c>
      <c r="GA103" s="2">
        <v>451.3451</v>
      </c>
      <c r="GB103" s="2">
        <v>258.49160000000001</v>
      </c>
      <c r="GC103" s="2">
        <v>321.51960000000003</v>
      </c>
      <c r="GD103" s="2">
        <v>939.65160000000003</v>
      </c>
      <c r="GE103" s="2">
        <v>833.3442</v>
      </c>
      <c r="GF103" s="2">
        <v>922.58069999999998</v>
      </c>
      <c r="GG103" s="2">
        <v>341.96570000000003</v>
      </c>
      <c r="GH103" s="2">
        <v>508.43099999999998</v>
      </c>
      <c r="GI103" s="2">
        <v>594.91030000000001</v>
      </c>
      <c r="GJ103" s="2">
        <v>707.01419999999996</v>
      </c>
      <c r="GK103" s="2">
        <v>460.64249999999998</v>
      </c>
      <c r="GL103" s="2">
        <v>486.28609999999998</v>
      </c>
      <c r="GM103" s="2">
        <v>656.74270000000001</v>
      </c>
      <c r="GN103" s="2">
        <v>697.00310000000002</v>
      </c>
      <c r="GO103" s="2">
        <v>580.66489999999999</v>
      </c>
      <c r="GP103" s="2">
        <v>489.27569999999997</v>
      </c>
      <c r="GQ103" s="2">
        <v>855.41150000000005</v>
      </c>
      <c r="GR103" s="2">
        <v>879.52210000000002</v>
      </c>
      <c r="GS103" s="2">
        <v>825.23159999999996</v>
      </c>
      <c r="GT103" s="2">
        <v>868.43780000000004</v>
      </c>
      <c r="GU103" s="2">
        <v>670.9973</v>
      </c>
      <c r="GV103" s="2">
        <v>642.32650000000001</v>
      </c>
      <c r="GW103" s="2">
        <v>604.48069999999996</v>
      </c>
      <c r="GX103" s="2">
        <v>512.9828</v>
      </c>
      <c r="GY103" s="2">
        <v>856.71630000000005</v>
      </c>
      <c r="GZ103" s="2">
        <v>876.48130000000003</v>
      </c>
      <c r="HA103" s="2">
        <v>897.99590000000001</v>
      </c>
      <c r="HB103" s="2">
        <v>1177.6759999999999</v>
      </c>
      <c r="HC103" s="2">
        <v>934.01919999999996</v>
      </c>
      <c r="HD103" s="2">
        <v>3297.8789999999999</v>
      </c>
      <c r="HE103" s="2">
        <v>3081.4929999999999</v>
      </c>
      <c r="HF103" s="2">
        <v>785.42700000000002</v>
      </c>
      <c r="HG103" s="2">
        <v>892.67439999999999</v>
      </c>
      <c r="HH103" s="2">
        <v>694.69640000000004</v>
      </c>
      <c r="HI103" s="2">
        <v>1163.4449999999999</v>
      </c>
      <c r="HJ103" s="2">
        <v>1326.37</v>
      </c>
      <c r="HK103" s="2">
        <v>1509.972</v>
      </c>
      <c r="HL103" s="2">
        <v>1754.2470000000001</v>
      </c>
      <c r="HM103" s="2">
        <v>1254.4010000000001</v>
      </c>
      <c r="HN103" s="2">
        <v>1357.9780000000001</v>
      </c>
      <c r="HO103" s="2">
        <v>1737.819</v>
      </c>
      <c r="HP103" s="2">
        <v>1063.0229999999999</v>
      </c>
      <c r="HQ103" s="2">
        <v>1291.5999999999999</v>
      </c>
      <c r="HR103" s="2">
        <v>163.13409999999999</v>
      </c>
      <c r="HS103" s="2">
        <v>272.80849999999998</v>
      </c>
      <c r="HT103" s="2">
        <v>106.5256</v>
      </c>
      <c r="HU103" s="2">
        <v>0</v>
      </c>
      <c r="HV103" s="2">
        <v>435.27519999999998</v>
      </c>
      <c r="HW103" s="2">
        <v>229.31979999999999</v>
      </c>
      <c r="HX103" s="2">
        <v>218.62520000000001</v>
      </c>
      <c r="HY103" s="2">
        <v>280.13130000000001</v>
      </c>
      <c r="HZ103" s="2">
        <v>369.57299999999998</v>
      </c>
      <c r="IA103" s="2">
        <v>718.91</v>
      </c>
      <c r="IB103" s="2">
        <v>661.99789999999996</v>
      </c>
      <c r="IC103" s="2">
        <v>631.62339999999995</v>
      </c>
      <c r="ID103" s="2">
        <v>1605.443</v>
      </c>
      <c r="IE103" s="2">
        <v>1990.6859999999999</v>
      </c>
      <c r="IF103" s="2">
        <v>2041.8869999999999</v>
      </c>
      <c r="IG103" s="2">
        <v>680.99329999999998</v>
      </c>
      <c r="IH103" s="2">
        <v>400.209</v>
      </c>
      <c r="II103" s="2">
        <v>507.27800000000002</v>
      </c>
      <c r="IJ103" s="2">
        <v>526.82050000000004</v>
      </c>
      <c r="IK103" s="2">
        <v>573.66489999999999</v>
      </c>
      <c r="IL103" s="2">
        <v>949.02089999999998</v>
      </c>
      <c r="IM103" s="2">
        <v>1071.396</v>
      </c>
      <c r="IN103" s="2">
        <v>990.32889999999998</v>
      </c>
      <c r="IO103" s="2">
        <v>2056.8609999999999</v>
      </c>
      <c r="IP103" s="2">
        <v>2759.0050000000001</v>
      </c>
      <c r="IQ103" s="2">
        <v>2907.5430000000001</v>
      </c>
      <c r="IR103">
        <f t="shared" si="1"/>
        <v>483.15547199999992</v>
      </c>
    </row>
    <row r="104" spans="1:252" x14ac:dyDescent="0.25">
      <c r="A104" s="1">
        <v>102</v>
      </c>
      <c r="B104" s="1" t="s">
        <v>102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17.18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22.89</v>
      </c>
      <c r="CW104" s="3">
        <v>0</v>
      </c>
      <c r="CX104" s="3">
        <v>0.35</v>
      </c>
      <c r="CY104" s="3">
        <v>0</v>
      </c>
      <c r="CZ104" s="3">
        <v>54.72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X104" s="2">
        <v>102</v>
      </c>
      <c r="DY104" s="2">
        <v>900.62919999999997</v>
      </c>
      <c r="DZ104" s="2">
        <v>955.85159999999996</v>
      </c>
      <c r="EA104" s="2">
        <v>817.57180000000005</v>
      </c>
      <c r="EB104" s="2">
        <v>1087.7370000000001</v>
      </c>
      <c r="EC104" s="2">
        <v>638.08150000000001</v>
      </c>
      <c r="ED104" s="2">
        <v>1245.8330000000001</v>
      </c>
      <c r="EE104" s="2">
        <v>890.77670000000001</v>
      </c>
      <c r="EF104" s="2">
        <v>759.57849999999996</v>
      </c>
      <c r="EG104" s="2">
        <v>1094.393</v>
      </c>
      <c r="EH104" s="2">
        <v>695.70799999999997</v>
      </c>
      <c r="EI104" s="2">
        <v>904.3963</v>
      </c>
      <c r="EJ104" s="2">
        <v>784.76080000000002</v>
      </c>
      <c r="EK104" s="2">
        <v>1233.3710000000001</v>
      </c>
      <c r="EL104" s="2">
        <v>1274.011</v>
      </c>
      <c r="EM104" s="2">
        <v>825.36559999999997</v>
      </c>
      <c r="EN104" s="2">
        <v>695.6463</v>
      </c>
      <c r="EO104" s="2">
        <v>921.45140000000004</v>
      </c>
      <c r="EP104" s="2">
        <v>744.98479999999995</v>
      </c>
      <c r="EQ104" s="2">
        <v>803.32579999999996</v>
      </c>
      <c r="ER104" s="2">
        <v>1061.008</v>
      </c>
      <c r="ES104" s="2">
        <v>734.05600000000004</v>
      </c>
      <c r="ET104" s="2">
        <v>836.80489999999998</v>
      </c>
      <c r="EU104" s="2">
        <v>1190.066</v>
      </c>
      <c r="EV104" s="2">
        <v>1225.7470000000001</v>
      </c>
      <c r="EW104" s="2">
        <v>796.17359999999996</v>
      </c>
      <c r="EX104" s="2">
        <v>1006.612</v>
      </c>
      <c r="EY104" s="2">
        <v>598.38369999999998</v>
      </c>
      <c r="EZ104" s="2">
        <v>1107.8240000000001</v>
      </c>
      <c r="FA104" s="2">
        <v>894.13580000000002</v>
      </c>
      <c r="FB104" s="2">
        <v>1165.7260000000001</v>
      </c>
      <c r="FC104" s="2">
        <v>685.26980000000003</v>
      </c>
      <c r="FD104" s="2">
        <v>707.88390000000004</v>
      </c>
      <c r="FE104" s="2">
        <v>552.24009999999998</v>
      </c>
      <c r="FF104" s="2">
        <v>841.52719999999999</v>
      </c>
      <c r="FG104" s="2">
        <v>616.96799999999996</v>
      </c>
      <c r="FH104" s="2">
        <v>1070.1980000000001</v>
      </c>
      <c r="FI104" s="2">
        <v>941.90009999999995</v>
      </c>
      <c r="FJ104" s="2">
        <v>1173.364</v>
      </c>
      <c r="FK104" s="2">
        <v>694.11199999999997</v>
      </c>
      <c r="FL104" s="2">
        <v>657.5498</v>
      </c>
      <c r="FM104" s="2">
        <v>664.702</v>
      </c>
      <c r="FN104" s="2">
        <v>738.26160000000004</v>
      </c>
      <c r="FO104" s="2">
        <v>946.14009999999996</v>
      </c>
      <c r="FP104" s="2">
        <v>796.78880000000004</v>
      </c>
      <c r="FQ104" s="2">
        <v>728.07439999999997</v>
      </c>
      <c r="FR104" s="2">
        <v>747.66189999999995</v>
      </c>
      <c r="FS104" s="2">
        <v>459.98579999999998</v>
      </c>
      <c r="FT104" s="2">
        <v>825.57029999999997</v>
      </c>
      <c r="FU104" s="2">
        <v>617.82129999999995</v>
      </c>
      <c r="FV104" s="2">
        <v>1026.076</v>
      </c>
      <c r="FW104" s="2">
        <v>1101.3420000000001</v>
      </c>
      <c r="FX104" s="2">
        <v>924.69830000000002</v>
      </c>
      <c r="FY104" s="2">
        <v>606.14440000000002</v>
      </c>
      <c r="FZ104" s="2">
        <v>357.34469999999999</v>
      </c>
      <c r="GA104" s="2">
        <v>652.01400000000001</v>
      </c>
      <c r="GB104" s="2">
        <v>459.16050000000001</v>
      </c>
      <c r="GC104" s="2">
        <v>522.18849999999998</v>
      </c>
      <c r="GD104" s="2">
        <v>504.37630000000001</v>
      </c>
      <c r="GE104" s="2">
        <v>398.06900000000002</v>
      </c>
      <c r="GF104" s="2">
        <v>630.86879999999996</v>
      </c>
      <c r="GG104" s="2">
        <v>380.65109999999999</v>
      </c>
      <c r="GH104" s="2">
        <v>547.11649999999997</v>
      </c>
      <c r="GI104" s="2">
        <v>675.67759999999998</v>
      </c>
      <c r="GJ104" s="2">
        <v>646.08500000000004</v>
      </c>
      <c r="GK104" s="2">
        <v>459.68770000000001</v>
      </c>
      <c r="GL104" s="2">
        <v>686.07470000000001</v>
      </c>
      <c r="GM104" s="2">
        <v>221.4675</v>
      </c>
      <c r="GN104" s="2">
        <v>496.46910000000003</v>
      </c>
      <c r="GO104" s="2">
        <v>380.1309</v>
      </c>
      <c r="GP104" s="2">
        <v>459.04849999999999</v>
      </c>
      <c r="GQ104" s="2">
        <v>1220.423</v>
      </c>
      <c r="GR104" s="2">
        <v>1213.8689999999999</v>
      </c>
      <c r="GS104" s="2">
        <v>978.99099999999999</v>
      </c>
      <c r="GT104" s="2">
        <v>1028.8219999999999</v>
      </c>
      <c r="GU104" s="2">
        <v>769.20420000000001</v>
      </c>
      <c r="GV104" s="2">
        <v>1007.338</v>
      </c>
      <c r="GW104" s="2">
        <v>969.49289999999996</v>
      </c>
      <c r="GX104" s="2">
        <v>877.99490000000003</v>
      </c>
      <c r="GY104" s="2">
        <v>1221.7280000000001</v>
      </c>
      <c r="GZ104" s="2">
        <v>1241.4929999999999</v>
      </c>
      <c r="HA104" s="2">
        <v>555.80730000000005</v>
      </c>
      <c r="HB104" s="2">
        <v>851.34820000000002</v>
      </c>
      <c r="HC104" s="2">
        <v>651.23159999999996</v>
      </c>
      <c r="HD104" s="2">
        <v>3601.1190000000001</v>
      </c>
      <c r="HE104" s="2">
        <v>3384.7330000000002</v>
      </c>
      <c r="HF104" s="2">
        <v>1088.6659999999999</v>
      </c>
      <c r="HG104" s="2">
        <v>1195.914</v>
      </c>
      <c r="HH104" s="2">
        <v>957.54650000000004</v>
      </c>
      <c r="HI104" s="2">
        <v>1481.23</v>
      </c>
      <c r="HJ104" s="2">
        <v>1644.155</v>
      </c>
      <c r="HK104" s="2">
        <v>1827.7560000000001</v>
      </c>
      <c r="HL104" s="2">
        <v>2072.0309999999999</v>
      </c>
      <c r="HM104" s="2">
        <v>1507.6179999999999</v>
      </c>
      <c r="HN104" s="2">
        <v>1675.7619999999999</v>
      </c>
      <c r="HO104" s="2">
        <v>2041.059</v>
      </c>
      <c r="HP104" s="2">
        <v>1366.2629999999999</v>
      </c>
      <c r="HQ104" s="2">
        <v>1594.84</v>
      </c>
      <c r="HR104" s="2">
        <v>310.92020000000002</v>
      </c>
      <c r="HS104" s="2">
        <v>535.65859999999998</v>
      </c>
      <c r="HT104" s="2">
        <v>328.74950000000001</v>
      </c>
      <c r="HU104" s="2">
        <v>435.27519999999998</v>
      </c>
      <c r="HV104" s="2">
        <v>0</v>
      </c>
      <c r="HW104" s="2">
        <v>482.53730000000002</v>
      </c>
      <c r="HX104" s="2">
        <v>216.6499</v>
      </c>
      <c r="HY104" s="2">
        <v>533.34889999999996</v>
      </c>
      <c r="HZ104" s="2">
        <v>632.423</v>
      </c>
      <c r="IA104" s="2">
        <v>757.59550000000002</v>
      </c>
      <c r="IB104" s="2">
        <v>700.68340000000001</v>
      </c>
      <c r="IC104" s="2">
        <v>670.30889999999999</v>
      </c>
      <c r="ID104" s="2">
        <v>1908.683</v>
      </c>
      <c r="IE104" s="2">
        <v>2293.9259999999999</v>
      </c>
      <c r="IF104" s="2">
        <v>2359.672</v>
      </c>
      <c r="IG104" s="2">
        <v>245.71809999999999</v>
      </c>
      <c r="IH104" s="2">
        <v>569.86199999999997</v>
      </c>
      <c r="II104" s="2">
        <v>462.92110000000002</v>
      </c>
      <c r="IJ104" s="2">
        <v>640.19619999999998</v>
      </c>
      <c r="IK104" s="2">
        <v>606.06809999999996</v>
      </c>
      <c r="IL104" s="2">
        <v>987.70640000000003</v>
      </c>
      <c r="IM104" s="2">
        <v>1110.0820000000001</v>
      </c>
      <c r="IN104" s="2">
        <v>1029.0139999999999</v>
      </c>
      <c r="IO104" s="2">
        <v>2360.1010000000001</v>
      </c>
      <c r="IP104" s="2">
        <v>3062.2449999999999</v>
      </c>
      <c r="IQ104" s="2">
        <v>3210.7829999999999</v>
      </c>
      <c r="IR104">
        <f t="shared" si="1"/>
        <v>11036.837353000001</v>
      </c>
    </row>
    <row r="105" spans="1:252" x14ac:dyDescent="0.25">
      <c r="A105" s="1">
        <v>103</v>
      </c>
      <c r="B105" s="1" t="s">
        <v>103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X105" s="2">
        <v>103</v>
      </c>
      <c r="DY105" s="2">
        <v>1072.28</v>
      </c>
      <c r="DZ105" s="2">
        <v>1146.4849999999999</v>
      </c>
      <c r="EA105" s="2">
        <v>1008.206</v>
      </c>
      <c r="EB105" s="2">
        <v>1410.4010000000001</v>
      </c>
      <c r="EC105" s="2">
        <v>155.54400000000001</v>
      </c>
      <c r="ED105" s="2">
        <v>763.29660000000001</v>
      </c>
      <c r="EE105" s="2">
        <v>408.23939999999999</v>
      </c>
      <c r="EF105" s="2">
        <v>277.0412</v>
      </c>
      <c r="EG105" s="2">
        <v>611.85649999999998</v>
      </c>
      <c r="EH105" s="2">
        <v>213.17070000000001</v>
      </c>
      <c r="EI105" s="2">
        <v>421.8587</v>
      </c>
      <c r="EJ105" s="2">
        <v>302.22329999999999</v>
      </c>
      <c r="EK105" s="2">
        <v>750.83410000000003</v>
      </c>
      <c r="EL105" s="2">
        <v>791.47379999999998</v>
      </c>
      <c r="EM105" s="2">
        <v>351.00810000000001</v>
      </c>
      <c r="EN105" s="2">
        <v>213.10900000000001</v>
      </c>
      <c r="EO105" s="2">
        <v>438.91399999999999</v>
      </c>
      <c r="EP105" s="2">
        <v>262.44749999999999</v>
      </c>
      <c r="EQ105" s="2">
        <v>320.78829999999999</v>
      </c>
      <c r="ER105" s="2">
        <v>578.47080000000005</v>
      </c>
      <c r="ES105" s="2">
        <v>251.51849999999999</v>
      </c>
      <c r="ET105" s="2">
        <v>354.26740000000001</v>
      </c>
      <c r="EU105" s="2">
        <v>707.52930000000003</v>
      </c>
      <c r="EV105" s="2">
        <v>743.21029999999996</v>
      </c>
      <c r="EW105" s="2">
        <v>313.63630000000001</v>
      </c>
      <c r="EX105" s="2">
        <v>524.0752</v>
      </c>
      <c r="EY105" s="2">
        <v>115.8463</v>
      </c>
      <c r="EZ105" s="2">
        <v>625.28679999999997</v>
      </c>
      <c r="FA105" s="2">
        <v>411.59840000000003</v>
      </c>
      <c r="FB105" s="2">
        <v>683.18859999999995</v>
      </c>
      <c r="FC105" s="2">
        <v>202.73230000000001</v>
      </c>
      <c r="FD105" s="2">
        <v>225.34639999999999</v>
      </c>
      <c r="FE105" s="2">
        <v>69.702690000000004</v>
      </c>
      <c r="FF105" s="2">
        <v>358.9898</v>
      </c>
      <c r="FG105" s="2">
        <v>134.43049999999999</v>
      </c>
      <c r="FH105" s="2">
        <v>587.66089999999997</v>
      </c>
      <c r="FI105" s="2">
        <v>467.54259999999999</v>
      </c>
      <c r="FJ105" s="2">
        <v>690.82650000000001</v>
      </c>
      <c r="FK105" s="2">
        <v>211.5744</v>
      </c>
      <c r="FL105" s="2">
        <v>192.32220000000001</v>
      </c>
      <c r="FM105" s="2">
        <v>391.81900000000002</v>
      </c>
      <c r="FN105" s="2">
        <v>528.46310000000005</v>
      </c>
      <c r="FO105" s="2">
        <v>498.82470000000001</v>
      </c>
      <c r="FP105" s="2">
        <v>322.43130000000002</v>
      </c>
      <c r="FQ105" s="2">
        <v>287.61360000000002</v>
      </c>
      <c r="FR105" s="2">
        <v>380.06189999999998</v>
      </c>
      <c r="FS105" s="2">
        <v>254.03039999999999</v>
      </c>
      <c r="FT105" s="2">
        <v>552.68730000000005</v>
      </c>
      <c r="FU105" s="2">
        <v>250.22130000000001</v>
      </c>
      <c r="FV105" s="2">
        <v>768.93230000000005</v>
      </c>
      <c r="FW105" s="2">
        <v>895.70690000000002</v>
      </c>
      <c r="FX105" s="2">
        <v>840.26969999999994</v>
      </c>
      <c r="FY105" s="2">
        <v>344.91550000000001</v>
      </c>
      <c r="FZ105" s="2">
        <v>185.73750000000001</v>
      </c>
      <c r="GA105" s="2">
        <v>253.8879</v>
      </c>
      <c r="GB105" s="2">
        <v>115.1831</v>
      </c>
      <c r="GC105" s="2">
        <v>178.21119999999999</v>
      </c>
      <c r="GD105" s="2">
        <v>986.91380000000004</v>
      </c>
      <c r="GE105" s="2">
        <v>880.60649999999998</v>
      </c>
      <c r="GF105" s="2">
        <v>1113.4059999999999</v>
      </c>
      <c r="GG105" s="2">
        <v>571.28549999999996</v>
      </c>
      <c r="GH105" s="2">
        <v>737.7509</v>
      </c>
      <c r="GI105" s="2">
        <v>746.18949999999995</v>
      </c>
      <c r="GJ105" s="2">
        <v>936.33389999999997</v>
      </c>
      <c r="GK105" s="2">
        <v>689.96230000000003</v>
      </c>
      <c r="GL105" s="2">
        <v>656.31949999999995</v>
      </c>
      <c r="GM105" s="2">
        <v>704.00490000000002</v>
      </c>
      <c r="GN105" s="2">
        <v>926.3229</v>
      </c>
      <c r="GO105" s="2">
        <v>809.98469999999998</v>
      </c>
      <c r="GP105" s="2">
        <v>718.59540000000004</v>
      </c>
      <c r="GQ105" s="2">
        <v>933.70299999999997</v>
      </c>
      <c r="GR105" s="2">
        <v>983.45550000000003</v>
      </c>
      <c r="GS105" s="2">
        <v>976.51089999999999</v>
      </c>
      <c r="GT105" s="2">
        <v>1019.717</v>
      </c>
      <c r="GU105" s="2">
        <v>822.27650000000006</v>
      </c>
      <c r="GV105" s="2">
        <v>598.57680000000005</v>
      </c>
      <c r="GW105" s="2">
        <v>601.89279999999997</v>
      </c>
      <c r="GX105" s="2">
        <v>510.39490000000001</v>
      </c>
      <c r="GY105" s="2">
        <v>854.12840000000006</v>
      </c>
      <c r="GZ105" s="2">
        <v>873.89340000000004</v>
      </c>
      <c r="HA105" s="2">
        <v>892.71879999999999</v>
      </c>
      <c r="HB105" s="2">
        <v>1172.3989999999999</v>
      </c>
      <c r="HC105" s="2">
        <v>928.74220000000003</v>
      </c>
      <c r="HD105" s="2">
        <v>3126.7620000000002</v>
      </c>
      <c r="HE105" s="2">
        <v>2910.3760000000002</v>
      </c>
      <c r="HF105" s="2">
        <v>614.30939999999998</v>
      </c>
      <c r="HG105" s="2">
        <v>721.55679999999995</v>
      </c>
      <c r="HH105" s="2">
        <v>483.18900000000002</v>
      </c>
      <c r="HI105" s="2">
        <v>1006.873</v>
      </c>
      <c r="HJ105" s="2">
        <v>1169.797</v>
      </c>
      <c r="HK105" s="2">
        <v>1353.3989999999999</v>
      </c>
      <c r="HL105" s="2">
        <v>1597.674</v>
      </c>
      <c r="HM105" s="2">
        <v>1025.0809999999999</v>
      </c>
      <c r="HN105" s="2">
        <v>1201.405</v>
      </c>
      <c r="HO105" s="2">
        <v>1566.702</v>
      </c>
      <c r="HP105" s="2">
        <v>891.90629999999999</v>
      </c>
      <c r="HQ105" s="2">
        <v>1120.4829999999999</v>
      </c>
      <c r="HR105" s="2">
        <v>392.45389999999998</v>
      </c>
      <c r="HS105" s="2">
        <v>70.431039999999996</v>
      </c>
      <c r="HT105" s="2">
        <v>153.78790000000001</v>
      </c>
      <c r="HU105" s="2">
        <v>229.31979999999999</v>
      </c>
      <c r="HV105" s="2">
        <v>482.53739999999999</v>
      </c>
      <c r="HW105" s="2">
        <v>0</v>
      </c>
      <c r="HX105" s="2">
        <v>265.88740000000001</v>
      </c>
      <c r="HY105" s="2">
        <v>50.811529999999998</v>
      </c>
      <c r="HZ105" s="2">
        <v>158.06559999999999</v>
      </c>
      <c r="IA105" s="2">
        <v>909.24590000000001</v>
      </c>
      <c r="IB105" s="2">
        <v>891.31780000000003</v>
      </c>
      <c r="IC105" s="2">
        <v>839.13829999999996</v>
      </c>
      <c r="ID105" s="2">
        <v>1434.326</v>
      </c>
      <c r="IE105" s="2">
        <v>1819.569</v>
      </c>
      <c r="IF105" s="2">
        <v>1885.3150000000001</v>
      </c>
      <c r="IG105" s="2">
        <v>728.25549999999998</v>
      </c>
      <c r="IH105" s="2">
        <v>429.27069999999998</v>
      </c>
      <c r="II105" s="2">
        <v>536.33979999999997</v>
      </c>
      <c r="IJ105" s="2">
        <v>503.75970000000001</v>
      </c>
      <c r="IK105" s="2">
        <v>568.38789999999995</v>
      </c>
      <c r="IL105" s="2">
        <v>1178.3399999999999</v>
      </c>
      <c r="IM105" s="2">
        <v>1300.7159999999999</v>
      </c>
      <c r="IN105" s="2">
        <v>1219.6479999999999</v>
      </c>
      <c r="IO105" s="2">
        <v>1885.7439999999999</v>
      </c>
      <c r="IP105" s="2">
        <v>2587.8879999999999</v>
      </c>
      <c r="IQ105" s="2">
        <v>2736.4259999999999</v>
      </c>
      <c r="IR105">
        <f t="shared" si="1"/>
        <v>0</v>
      </c>
    </row>
    <row r="106" spans="1:252" x14ac:dyDescent="0.25">
      <c r="A106" s="1">
        <v>104</v>
      </c>
      <c r="B106" s="1" t="s">
        <v>104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X106" s="2">
        <v>104</v>
      </c>
      <c r="DY106" s="2">
        <v>975.18340000000001</v>
      </c>
      <c r="DZ106" s="2">
        <v>1030.405</v>
      </c>
      <c r="EA106" s="2">
        <v>892.12599999999998</v>
      </c>
      <c r="EB106" s="2">
        <v>1274.4190000000001</v>
      </c>
      <c r="EC106" s="2">
        <v>421.43150000000003</v>
      </c>
      <c r="ED106" s="2">
        <v>1029.184</v>
      </c>
      <c r="EE106" s="2">
        <v>674.12689999999998</v>
      </c>
      <c r="EF106" s="2">
        <v>542.92859999999996</v>
      </c>
      <c r="EG106" s="2">
        <v>877.74400000000003</v>
      </c>
      <c r="EH106" s="2">
        <v>479.05810000000002</v>
      </c>
      <c r="EI106" s="2">
        <v>687.74620000000004</v>
      </c>
      <c r="EJ106" s="2">
        <v>568.11080000000004</v>
      </c>
      <c r="EK106" s="2">
        <v>1016.721</v>
      </c>
      <c r="EL106" s="2">
        <v>1057.3610000000001</v>
      </c>
      <c r="EM106" s="2">
        <v>608.71559999999999</v>
      </c>
      <c r="EN106" s="2">
        <v>478.99650000000003</v>
      </c>
      <c r="EO106" s="2">
        <v>704.80150000000003</v>
      </c>
      <c r="EP106" s="2">
        <v>528.33489999999995</v>
      </c>
      <c r="EQ106" s="2">
        <v>586.67579999999998</v>
      </c>
      <c r="ER106" s="2">
        <v>844.35820000000001</v>
      </c>
      <c r="ES106" s="2">
        <v>517.40599999999995</v>
      </c>
      <c r="ET106" s="2">
        <v>620.1549</v>
      </c>
      <c r="EU106" s="2">
        <v>973.41679999999997</v>
      </c>
      <c r="EV106" s="2">
        <v>1009.097</v>
      </c>
      <c r="EW106" s="2">
        <v>579.52380000000005</v>
      </c>
      <c r="EX106" s="2">
        <v>789.96270000000004</v>
      </c>
      <c r="EY106" s="2">
        <v>381.73379999999997</v>
      </c>
      <c r="EZ106" s="2">
        <v>891.17430000000002</v>
      </c>
      <c r="FA106" s="2">
        <v>677.48590000000002</v>
      </c>
      <c r="FB106" s="2">
        <v>949.0761</v>
      </c>
      <c r="FC106" s="2">
        <v>468.6198</v>
      </c>
      <c r="FD106" s="2">
        <v>491.23379999999997</v>
      </c>
      <c r="FE106" s="2">
        <v>335.59010000000001</v>
      </c>
      <c r="FF106" s="2">
        <v>624.87729999999999</v>
      </c>
      <c r="FG106" s="2">
        <v>400.31799999999998</v>
      </c>
      <c r="FH106" s="2">
        <v>853.54840000000002</v>
      </c>
      <c r="FI106" s="2">
        <v>725.25019999999995</v>
      </c>
      <c r="FJ106" s="2">
        <v>956.71400000000006</v>
      </c>
      <c r="FK106" s="2">
        <v>477.46190000000001</v>
      </c>
      <c r="FL106" s="2">
        <v>440.8999</v>
      </c>
      <c r="FM106" s="2">
        <v>448.05200000000002</v>
      </c>
      <c r="FN106" s="2">
        <v>571.29539999999997</v>
      </c>
      <c r="FO106" s="2">
        <v>729.49019999999996</v>
      </c>
      <c r="FP106" s="2">
        <v>580.13890000000004</v>
      </c>
      <c r="FQ106" s="2">
        <v>511.42450000000002</v>
      </c>
      <c r="FR106" s="2">
        <v>531.01189999999997</v>
      </c>
      <c r="FS106" s="2">
        <v>243.33580000000001</v>
      </c>
      <c r="FT106" s="2">
        <v>608.92039999999997</v>
      </c>
      <c r="FU106" s="2">
        <v>401.17129999999997</v>
      </c>
      <c r="FV106" s="2">
        <v>825.16539999999998</v>
      </c>
      <c r="FW106" s="2">
        <v>951.93989999999997</v>
      </c>
      <c r="FX106" s="2">
        <v>888.69600000000003</v>
      </c>
      <c r="FY106" s="2">
        <v>389.49450000000002</v>
      </c>
      <c r="FZ106" s="2">
        <v>140.69479999999999</v>
      </c>
      <c r="GA106" s="2">
        <v>435.36410000000001</v>
      </c>
      <c r="GB106" s="2">
        <v>242.51060000000001</v>
      </c>
      <c r="GC106" s="2">
        <v>305.53859999999997</v>
      </c>
      <c r="GD106" s="2">
        <v>721.02629999999999</v>
      </c>
      <c r="GE106" s="2">
        <v>614.71889999999996</v>
      </c>
      <c r="GF106" s="2">
        <v>847.51869999999997</v>
      </c>
      <c r="GG106" s="2">
        <v>455.20530000000002</v>
      </c>
      <c r="GH106" s="2">
        <v>621.67070000000001</v>
      </c>
      <c r="GI106" s="2">
        <v>750.23180000000002</v>
      </c>
      <c r="GJ106" s="2">
        <v>780.66570000000002</v>
      </c>
      <c r="GK106" s="2">
        <v>534.29399999999998</v>
      </c>
      <c r="GL106" s="2">
        <v>680.39750000000004</v>
      </c>
      <c r="GM106" s="2">
        <v>438.11739999999998</v>
      </c>
      <c r="GN106" s="2">
        <v>713.1191</v>
      </c>
      <c r="GO106" s="2">
        <v>596.7808</v>
      </c>
      <c r="GP106" s="2">
        <v>533.65470000000005</v>
      </c>
      <c r="GQ106" s="2">
        <v>1003.773</v>
      </c>
      <c r="GR106" s="2">
        <v>1039.6880000000001</v>
      </c>
      <c r="GS106" s="2">
        <v>1019.343</v>
      </c>
      <c r="GT106" s="2">
        <v>1062.549</v>
      </c>
      <c r="GU106" s="2">
        <v>843.75840000000005</v>
      </c>
      <c r="GV106" s="2">
        <v>790.68870000000004</v>
      </c>
      <c r="GW106" s="2">
        <v>752.84299999999996</v>
      </c>
      <c r="GX106" s="2">
        <v>661.34500000000003</v>
      </c>
      <c r="GY106" s="2">
        <v>1005.078</v>
      </c>
      <c r="GZ106" s="2">
        <v>1024.8430000000001</v>
      </c>
      <c r="HA106" s="2">
        <v>772.45719999999994</v>
      </c>
      <c r="HB106" s="2">
        <v>1067.998</v>
      </c>
      <c r="HC106" s="2">
        <v>867.88160000000005</v>
      </c>
      <c r="HD106" s="2">
        <v>3384.4690000000001</v>
      </c>
      <c r="HE106" s="2">
        <v>3168.0830000000001</v>
      </c>
      <c r="HF106" s="2">
        <v>872.01700000000005</v>
      </c>
      <c r="HG106" s="2">
        <v>979.26440000000002</v>
      </c>
      <c r="HH106" s="2">
        <v>740.89660000000003</v>
      </c>
      <c r="HI106" s="2">
        <v>1264.58</v>
      </c>
      <c r="HJ106" s="2">
        <v>1427.5050000000001</v>
      </c>
      <c r="HK106" s="2">
        <v>1611.106</v>
      </c>
      <c r="HL106" s="2">
        <v>1855.3810000000001</v>
      </c>
      <c r="HM106" s="2">
        <v>1290.9690000000001</v>
      </c>
      <c r="HN106" s="2">
        <v>1459.1120000000001</v>
      </c>
      <c r="HO106" s="2">
        <v>1824.4090000000001</v>
      </c>
      <c r="HP106" s="2">
        <v>1149.6130000000001</v>
      </c>
      <c r="HQ106" s="2">
        <v>1378.19</v>
      </c>
      <c r="HR106" s="2">
        <v>276.37369999999999</v>
      </c>
      <c r="HS106" s="2">
        <v>319.0086</v>
      </c>
      <c r="HT106" s="2">
        <v>112.09950000000001</v>
      </c>
      <c r="HU106" s="2">
        <v>218.62520000000001</v>
      </c>
      <c r="HV106" s="2">
        <v>216.6499</v>
      </c>
      <c r="HW106" s="2">
        <v>265.88740000000001</v>
      </c>
      <c r="HX106" s="2">
        <v>0</v>
      </c>
      <c r="HY106" s="2">
        <v>316.69900000000001</v>
      </c>
      <c r="HZ106" s="2">
        <v>415.7731</v>
      </c>
      <c r="IA106" s="2">
        <v>832.14970000000005</v>
      </c>
      <c r="IB106" s="2">
        <v>775.23760000000004</v>
      </c>
      <c r="IC106" s="2">
        <v>744.86310000000003</v>
      </c>
      <c r="ID106" s="2">
        <v>1692.0329999999999</v>
      </c>
      <c r="IE106" s="2">
        <v>2077.2759999999998</v>
      </c>
      <c r="IF106" s="2">
        <v>2143.0219999999999</v>
      </c>
      <c r="IG106" s="2">
        <v>462.36810000000003</v>
      </c>
      <c r="IH106" s="2">
        <v>384.22800000000001</v>
      </c>
      <c r="II106" s="2">
        <v>491.29700000000003</v>
      </c>
      <c r="IJ106" s="2">
        <v>510.83949999999999</v>
      </c>
      <c r="IK106" s="2">
        <v>557.68389999999999</v>
      </c>
      <c r="IL106" s="2">
        <v>1062.26</v>
      </c>
      <c r="IM106" s="2">
        <v>1184.636</v>
      </c>
      <c r="IN106" s="2">
        <v>1103.568</v>
      </c>
      <c r="IO106" s="2">
        <v>2143.451</v>
      </c>
      <c r="IP106" s="2">
        <v>2845.5949999999998</v>
      </c>
      <c r="IQ106" s="2">
        <v>2994.1329999999998</v>
      </c>
      <c r="IR106">
        <f t="shared" si="1"/>
        <v>0</v>
      </c>
    </row>
    <row r="107" spans="1:252" x14ac:dyDescent="0.25">
      <c r="A107" s="1">
        <v>105</v>
      </c>
      <c r="B107" s="1" t="s">
        <v>105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X107" s="2">
        <v>105</v>
      </c>
      <c r="DY107" s="2">
        <v>1123.0909999999999</v>
      </c>
      <c r="DZ107" s="2">
        <v>1197.297</v>
      </c>
      <c r="EA107" s="2">
        <v>1059.0170000000001</v>
      </c>
      <c r="EB107" s="2">
        <v>1461.213</v>
      </c>
      <c r="EC107" s="2">
        <v>104.7325</v>
      </c>
      <c r="ED107" s="2">
        <v>731.78920000000005</v>
      </c>
      <c r="EE107" s="2">
        <v>376.73200000000003</v>
      </c>
      <c r="EF107" s="2">
        <v>245.53380000000001</v>
      </c>
      <c r="EG107" s="2">
        <v>580.34910000000002</v>
      </c>
      <c r="EH107" s="2">
        <v>181.66329999999999</v>
      </c>
      <c r="EI107" s="2">
        <v>371.04719999999998</v>
      </c>
      <c r="EJ107" s="2">
        <v>251.4118</v>
      </c>
      <c r="EK107" s="2">
        <v>719.32669999999996</v>
      </c>
      <c r="EL107" s="2">
        <v>743.07360000000006</v>
      </c>
      <c r="EM107" s="2">
        <v>366.08210000000003</v>
      </c>
      <c r="EN107" s="2">
        <v>181.60159999999999</v>
      </c>
      <c r="EO107" s="2">
        <v>390.51369999999997</v>
      </c>
      <c r="EP107" s="2">
        <v>230.9401</v>
      </c>
      <c r="EQ107" s="2">
        <v>269.97680000000003</v>
      </c>
      <c r="ER107" s="2">
        <v>527.65930000000003</v>
      </c>
      <c r="ES107" s="2">
        <v>200.70699999999999</v>
      </c>
      <c r="ET107" s="2">
        <v>303.45589999999999</v>
      </c>
      <c r="EU107" s="2">
        <v>656.71780000000001</v>
      </c>
      <c r="EV107" s="2">
        <v>694.81010000000003</v>
      </c>
      <c r="EW107" s="2">
        <v>282.12889999999999</v>
      </c>
      <c r="EX107" s="2">
        <v>475.96969999999999</v>
      </c>
      <c r="EY107" s="2">
        <v>84.339010000000002</v>
      </c>
      <c r="EZ107" s="2">
        <v>593.77940000000001</v>
      </c>
      <c r="FA107" s="2">
        <v>380.09100000000001</v>
      </c>
      <c r="FB107" s="2">
        <v>647.60050000000001</v>
      </c>
      <c r="FC107" s="2">
        <v>151.92080000000001</v>
      </c>
      <c r="FD107" s="2">
        <v>174.53479999999999</v>
      </c>
      <c r="FE107" s="2">
        <v>18.891159999999999</v>
      </c>
      <c r="FF107" s="2">
        <v>310.58960000000002</v>
      </c>
      <c r="FG107" s="2">
        <v>83.619010000000003</v>
      </c>
      <c r="FH107" s="2">
        <v>539.26070000000004</v>
      </c>
      <c r="FI107" s="2">
        <v>460.81650000000002</v>
      </c>
      <c r="FJ107" s="2">
        <v>642.42629999999997</v>
      </c>
      <c r="FK107" s="2">
        <v>160.7629</v>
      </c>
      <c r="FL107" s="2">
        <v>243.13380000000001</v>
      </c>
      <c r="FM107" s="2">
        <v>442.63049999999998</v>
      </c>
      <c r="FN107" s="2">
        <v>579.27470000000005</v>
      </c>
      <c r="FO107" s="2">
        <v>513.89880000000005</v>
      </c>
      <c r="FP107" s="2">
        <v>337.50529999999998</v>
      </c>
      <c r="FQ107" s="2">
        <v>302.68770000000001</v>
      </c>
      <c r="FR107" s="2">
        <v>408.74040000000002</v>
      </c>
      <c r="FS107" s="2">
        <v>304.84190000000001</v>
      </c>
      <c r="FT107" s="2">
        <v>603.49890000000005</v>
      </c>
      <c r="FU107" s="2">
        <v>301.03280000000001</v>
      </c>
      <c r="FV107" s="2">
        <v>819.74379999999996</v>
      </c>
      <c r="FW107" s="2">
        <v>946.51840000000004</v>
      </c>
      <c r="FX107" s="2">
        <v>891.08119999999997</v>
      </c>
      <c r="FY107" s="2">
        <v>395.72710000000001</v>
      </c>
      <c r="FZ107" s="2">
        <v>236.54910000000001</v>
      </c>
      <c r="GA107" s="2">
        <v>304.69940000000003</v>
      </c>
      <c r="GB107" s="2">
        <v>165.99459999999999</v>
      </c>
      <c r="GC107" s="2">
        <v>229.02269999999999</v>
      </c>
      <c r="GD107" s="2">
        <v>1037.7249999999999</v>
      </c>
      <c r="GE107" s="2">
        <v>931.41800000000001</v>
      </c>
      <c r="GF107" s="2">
        <v>1164.2170000000001</v>
      </c>
      <c r="GG107" s="2">
        <v>622.09699999999998</v>
      </c>
      <c r="GH107" s="2">
        <v>788.56240000000003</v>
      </c>
      <c r="GI107" s="2">
        <v>797.00099999999998</v>
      </c>
      <c r="GJ107" s="2">
        <v>987.14549999999997</v>
      </c>
      <c r="GK107" s="2">
        <v>740.77380000000005</v>
      </c>
      <c r="GL107" s="2">
        <v>707.13109999999995</v>
      </c>
      <c r="GM107" s="2">
        <v>754.81640000000004</v>
      </c>
      <c r="GN107" s="2">
        <v>977.1345</v>
      </c>
      <c r="GO107" s="2">
        <v>860.7962</v>
      </c>
      <c r="GP107" s="2">
        <v>769.40689999999995</v>
      </c>
      <c r="GQ107" s="2">
        <v>953.22059999999999</v>
      </c>
      <c r="GR107" s="2">
        <v>1034.2660000000001</v>
      </c>
      <c r="GS107" s="2">
        <v>1027.3219999999999</v>
      </c>
      <c r="GT107" s="2">
        <v>1070.528</v>
      </c>
      <c r="GU107" s="2">
        <v>873.08799999999997</v>
      </c>
      <c r="GV107" s="2">
        <v>613.65089999999998</v>
      </c>
      <c r="GW107" s="2">
        <v>621.41039999999998</v>
      </c>
      <c r="GX107" s="2">
        <v>529.91240000000005</v>
      </c>
      <c r="GY107" s="2">
        <v>873.64589999999998</v>
      </c>
      <c r="GZ107" s="2">
        <v>889.95339999999999</v>
      </c>
      <c r="HA107" s="2">
        <v>943.53039999999999</v>
      </c>
      <c r="HB107" s="2">
        <v>1223.21</v>
      </c>
      <c r="HC107" s="2">
        <v>979.55380000000002</v>
      </c>
      <c r="HD107" s="2">
        <v>3131.1559999999999</v>
      </c>
      <c r="HE107" s="2">
        <v>2914.77</v>
      </c>
      <c r="HF107" s="2">
        <v>618.70410000000004</v>
      </c>
      <c r="HG107" s="2">
        <v>725.95150000000001</v>
      </c>
      <c r="HH107" s="2">
        <v>498.26310000000001</v>
      </c>
      <c r="HI107" s="2">
        <v>1013.84</v>
      </c>
      <c r="HJ107" s="2">
        <v>1176.7650000000001</v>
      </c>
      <c r="HK107" s="2">
        <v>1360.366</v>
      </c>
      <c r="HL107" s="2">
        <v>1604.6410000000001</v>
      </c>
      <c r="HM107" s="2">
        <v>993.57420000000002</v>
      </c>
      <c r="HN107" s="2">
        <v>1208.3720000000001</v>
      </c>
      <c r="HO107" s="2">
        <v>1571.096</v>
      </c>
      <c r="HP107" s="2">
        <v>896.30100000000004</v>
      </c>
      <c r="HQ107" s="2">
        <v>1124.8779999999999</v>
      </c>
      <c r="HR107" s="2">
        <v>443.26549999999997</v>
      </c>
      <c r="HS107" s="2">
        <v>121.24250000000001</v>
      </c>
      <c r="HT107" s="2">
        <v>204.5994</v>
      </c>
      <c r="HU107" s="2">
        <v>280.13130000000001</v>
      </c>
      <c r="HV107" s="2">
        <v>533.34889999999996</v>
      </c>
      <c r="HW107" s="2">
        <v>50.811520000000002</v>
      </c>
      <c r="HX107" s="2">
        <v>316.69889999999998</v>
      </c>
      <c r="HY107" s="2">
        <v>0</v>
      </c>
      <c r="HZ107" s="2">
        <v>173.1396</v>
      </c>
      <c r="IA107" s="2">
        <v>960.05740000000003</v>
      </c>
      <c r="IB107" s="2">
        <v>942.12929999999994</v>
      </c>
      <c r="IC107" s="2">
        <v>889.94979999999998</v>
      </c>
      <c r="ID107" s="2">
        <v>1438.72</v>
      </c>
      <c r="IE107" s="2">
        <v>1823.963</v>
      </c>
      <c r="IF107" s="2">
        <v>1892.2819999999999</v>
      </c>
      <c r="IG107" s="2">
        <v>779.06700000000001</v>
      </c>
      <c r="IH107" s="2">
        <v>480.08229999999998</v>
      </c>
      <c r="II107" s="2">
        <v>587.15129999999999</v>
      </c>
      <c r="IJ107" s="2">
        <v>554.57119999999998</v>
      </c>
      <c r="IK107" s="2">
        <v>619.19949999999994</v>
      </c>
      <c r="IL107" s="2">
        <v>1229.152</v>
      </c>
      <c r="IM107" s="2">
        <v>1351.528</v>
      </c>
      <c r="IN107" s="2">
        <v>1270.46</v>
      </c>
      <c r="IO107" s="2">
        <v>1890.1379999999999</v>
      </c>
      <c r="IP107" s="2">
        <v>2592.2820000000002</v>
      </c>
      <c r="IQ107" s="2">
        <v>2740.82</v>
      </c>
      <c r="IR107">
        <f t="shared" si="1"/>
        <v>0</v>
      </c>
    </row>
    <row r="108" spans="1:252" x14ac:dyDescent="0.25">
      <c r="A108" s="1">
        <v>106</v>
      </c>
      <c r="B108" s="1" t="s">
        <v>106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5.8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2.5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X108" s="2">
        <v>106</v>
      </c>
      <c r="DY108" s="2">
        <v>1064.412</v>
      </c>
      <c r="DZ108" s="2">
        <v>1238.4269999999999</v>
      </c>
      <c r="EA108" s="2">
        <v>1100.1469999999999</v>
      </c>
      <c r="EB108" s="2">
        <v>1502.3420000000001</v>
      </c>
      <c r="EC108" s="2">
        <v>197.17590000000001</v>
      </c>
      <c r="ED108" s="2">
        <v>633.78769999999997</v>
      </c>
      <c r="EE108" s="2">
        <v>402.28550000000001</v>
      </c>
      <c r="EF108" s="2">
        <v>271.0872</v>
      </c>
      <c r="EG108" s="2">
        <v>482.34769999999997</v>
      </c>
      <c r="EH108" s="2">
        <v>207.2167</v>
      </c>
      <c r="EI108" s="2">
        <v>494.00630000000001</v>
      </c>
      <c r="EJ108" s="2">
        <v>376.61070000000001</v>
      </c>
      <c r="EK108" s="2">
        <v>621.3252</v>
      </c>
      <c r="EL108" s="2">
        <v>721.84849999999994</v>
      </c>
      <c r="EM108" s="2">
        <v>192.94239999999999</v>
      </c>
      <c r="EN108" s="2">
        <v>207.155</v>
      </c>
      <c r="EO108" s="2">
        <v>432.96</v>
      </c>
      <c r="EP108" s="2">
        <v>245.51769999999999</v>
      </c>
      <c r="EQ108" s="2">
        <v>368.185</v>
      </c>
      <c r="ER108" s="2">
        <v>625.86739999999998</v>
      </c>
      <c r="ES108" s="2">
        <v>298.91520000000003</v>
      </c>
      <c r="ET108" s="2">
        <v>401.66410000000002</v>
      </c>
      <c r="EU108" s="2">
        <v>736.30319999999995</v>
      </c>
      <c r="EV108" s="2">
        <v>737.25630000000001</v>
      </c>
      <c r="EW108" s="2">
        <v>307.6823</v>
      </c>
      <c r="EX108" s="2">
        <v>518.12120000000004</v>
      </c>
      <c r="EY108" s="2">
        <v>148.00899999999999</v>
      </c>
      <c r="EZ108" s="2">
        <v>495.77800000000002</v>
      </c>
      <c r="FA108" s="2">
        <v>330.46530000000001</v>
      </c>
      <c r="FB108" s="2">
        <v>578.67460000000005</v>
      </c>
      <c r="FC108" s="2">
        <v>260.6481</v>
      </c>
      <c r="FD108" s="2">
        <v>272.74310000000003</v>
      </c>
      <c r="FE108" s="2">
        <v>192.0308</v>
      </c>
      <c r="FF108" s="2">
        <v>353.03579999999999</v>
      </c>
      <c r="FG108" s="2">
        <v>246.74619999999999</v>
      </c>
      <c r="FH108" s="2">
        <v>581.70690000000002</v>
      </c>
      <c r="FI108" s="2">
        <v>309.47699999999998</v>
      </c>
      <c r="FJ108" s="2">
        <v>684.87260000000003</v>
      </c>
      <c r="FK108" s="2">
        <v>304.80779999999999</v>
      </c>
      <c r="FL108" s="2">
        <v>297.60550000000001</v>
      </c>
      <c r="FM108" s="2">
        <v>381.30410000000001</v>
      </c>
      <c r="FN108" s="2">
        <v>520.59550000000002</v>
      </c>
      <c r="FO108" s="2">
        <v>340.75909999999999</v>
      </c>
      <c r="FP108" s="2">
        <v>164.3656</v>
      </c>
      <c r="FQ108" s="2">
        <v>129.548</v>
      </c>
      <c r="FR108" s="2">
        <v>235.60069999999999</v>
      </c>
      <c r="FS108" s="2">
        <v>394.28370000000001</v>
      </c>
      <c r="FT108" s="2">
        <v>467.77449999999999</v>
      </c>
      <c r="FU108" s="2">
        <v>239.7064</v>
      </c>
      <c r="FV108" s="2">
        <v>674.02480000000003</v>
      </c>
      <c r="FW108" s="2">
        <v>885.19209999999998</v>
      </c>
      <c r="FX108" s="2">
        <v>829.75480000000005</v>
      </c>
      <c r="FY108" s="2">
        <v>502.9812</v>
      </c>
      <c r="FZ108" s="2">
        <v>343.8032</v>
      </c>
      <c r="GA108" s="2">
        <v>411.95350000000002</v>
      </c>
      <c r="GB108" s="2">
        <v>273.24869999999999</v>
      </c>
      <c r="GC108" s="2">
        <v>336.27679999999998</v>
      </c>
      <c r="GD108" s="2">
        <v>1136.799</v>
      </c>
      <c r="GE108" s="2">
        <v>1030.492</v>
      </c>
      <c r="GF108" s="2">
        <v>1263.2909999999999</v>
      </c>
      <c r="GG108" s="2">
        <v>711.53880000000004</v>
      </c>
      <c r="GH108" s="2">
        <v>818.34699999999998</v>
      </c>
      <c r="GI108" s="2">
        <v>738.32180000000005</v>
      </c>
      <c r="GJ108" s="2">
        <v>1076.587</v>
      </c>
      <c r="GK108" s="2">
        <v>830.21559999999999</v>
      </c>
      <c r="GL108" s="2">
        <v>648.45190000000002</v>
      </c>
      <c r="GM108" s="2">
        <v>853.89059999999995</v>
      </c>
      <c r="GN108" s="2">
        <v>1066.576</v>
      </c>
      <c r="GO108" s="2">
        <v>950.23800000000006</v>
      </c>
      <c r="GP108" s="2">
        <v>858.84879999999998</v>
      </c>
      <c r="GQ108" s="2">
        <v>780.08079999999995</v>
      </c>
      <c r="GR108" s="2">
        <v>933.37570000000005</v>
      </c>
      <c r="GS108" s="2">
        <v>968.64329999999995</v>
      </c>
      <c r="GT108" s="2">
        <v>1011.849</v>
      </c>
      <c r="GU108" s="2">
        <v>814.40880000000004</v>
      </c>
      <c r="GV108" s="2">
        <v>440.51119999999997</v>
      </c>
      <c r="GW108" s="2">
        <v>448.2706</v>
      </c>
      <c r="GX108" s="2">
        <v>356.77260000000001</v>
      </c>
      <c r="GY108" s="2">
        <v>700.50620000000004</v>
      </c>
      <c r="GZ108" s="2">
        <v>716.81370000000004</v>
      </c>
      <c r="HA108" s="2">
        <v>1050.7840000000001</v>
      </c>
      <c r="HB108" s="2">
        <v>1330.4649999999999</v>
      </c>
      <c r="HC108" s="2">
        <v>1086.807</v>
      </c>
      <c r="HD108" s="2">
        <v>2968.6959999999999</v>
      </c>
      <c r="HE108" s="2">
        <v>2752.31</v>
      </c>
      <c r="HF108" s="2">
        <v>456.24380000000002</v>
      </c>
      <c r="HG108" s="2">
        <v>563.49120000000005</v>
      </c>
      <c r="HH108" s="2">
        <v>325.1234</v>
      </c>
      <c r="HI108" s="2">
        <v>848.80740000000003</v>
      </c>
      <c r="HJ108" s="2">
        <v>1011.732</v>
      </c>
      <c r="HK108" s="2">
        <v>1195.3330000000001</v>
      </c>
      <c r="HL108" s="2">
        <v>1439.6079999999999</v>
      </c>
      <c r="HM108" s="2">
        <v>895.57280000000003</v>
      </c>
      <c r="HN108" s="2">
        <v>1043.3389999999999</v>
      </c>
      <c r="HO108" s="2">
        <v>1408.636</v>
      </c>
      <c r="HP108" s="2">
        <v>733.84059999999999</v>
      </c>
      <c r="HQ108" s="2">
        <v>962.41769999999997</v>
      </c>
      <c r="HR108" s="2">
        <v>532.70719999999994</v>
      </c>
      <c r="HS108" s="2">
        <v>201.06659999999999</v>
      </c>
      <c r="HT108" s="2">
        <v>303.67360000000002</v>
      </c>
      <c r="HU108" s="2">
        <v>369.57299999999998</v>
      </c>
      <c r="HV108" s="2">
        <v>632.42309999999998</v>
      </c>
      <c r="HW108" s="2">
        <v>158.06559999999999</v>
      </c>
      <c r="HX108" s="2">
        <v>415.7731</v>
      </c>
      <c r="HY108" s="2">
        <v>173.1396</v>
      </c>
      <c r="HZ108" s="2">
        <v>0</v>
      </c>
      <c r="IA108" s="2">
        <v>901.37819999999999</v>
      </c>
      <c r="IB108" s="2">
        <v>932.08590000000004</v>
      </c>
      <c r="IC108" s="2">
        <v>831.27059999999994</v>
      </c>
      <c r="ID108" s="2">
        <v>1276.26</v>
      </c>
      <c r="IE108" s="2">
        <v>1661.5029999999999</v>
      </c>
      <c r="IF108" s="2">
        <v>1727.249</v>
      </c>
      <c r="IG108" s="2">
        <v>878.14120000000003</v>
      </c>
      <c r="IH108" s="2">
        <v>587.33640000000003</v>
      </c>
      <c r="II108" s="2">
        <v>694.40539999999999</v>
      </c>
      <c r="IJ108" s="2">
        <v>661.82529999999997</v>
      </c>
      <c r="IK108" s="2">
        <v>726.45360000000005</v>
      </c>
      <c r="IL108" s="2">
        <v>1270.2809999999999</v>
      </c>
      <c r="IM108" s="2">
        <v>1392.6569999999999</v>
      </c>
      <c r="IN108" s="2">
        <v>1311.5889999999999</v>
      </c>
      <c r="IO108" s="2">
        <v>1727.6780000000001</v>
      </c>
      <c r="IP108" s="2">
        <v>2429.8220000000001</v>
      </c>
      <c r="IQ108" s="2">
        <v>2578.36</v>
      </c>
      <c r="IR108">
        <f t="shared" si="1"/>
        <v>2184.3420599999999</v>
      </c>
    </row>
    <row r="109" spans="1:252" x14ac:dyDescent="0.25">
      <c r="A109" s="1">
        <v>107</v>
      </c>
      <c r="B109" s="1" t="s">
        <v>107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X109" s="2">
        <v>107</v>
      </c>
      <c r="DY109" s="2">
        <v>188.3065</v>
      </c>
      <c r="DZ109" s="2">
        <v>374.62389999999999</v>
      </c>
      <c r="EA109" s="2">
        <v>239.25399999999999</v>
      </c>
      <c r="EB109" s="2">
        <v>641.44939999999997</v>
      </c>
      <c r="EC109" s="2">
        <v>1064.789</v>
      </c>
      <c r="ED109" s="2">
        <v>1452.4670000000001</v>
      </c>
      <c r="EE109" s="2">
        <v>1250.4390000000001</v>
      </c>
      <c r="EF109" s="2">
        <v>1172.4649999999999</v>
      </c>
      <c r="EG109" s="2">
        <v>1321.9970000000001</v>
      </c>
      <c r="EH109" s="2">
        <v>1108.5940000000001</v>
      </c>
      <c r="EI109" s="2">
        <v>1331.104</v>
      </c>
      <c r="EJ109" s="2">
        <v>1211.4690000000001</v>
      </c>
      <c r="EK109" s="2">
        <v>1353.702</v>
      </c>
      <c r="EL109" s="2">
        <v>1549.0319999999999</v>
      </c>
      <c r="EM109" s="2">
        <v>1032.5920000000001</v>
      </c>
      <c r="EN109" s="2">
        <v>1099.6869999999999</v>
      </c>
      <c r="EO109" s="2">
        <v>1334.338</v>
      </c>
      <c r="EP109" s="2">
        <v>1085.1669999999999</v>
      </c>
      <c r="EQ109" s="2">
        <v>1230.0340000000001</v>
      </c>
      <c r="ER109" s="2">
        <v>1487.7159999999999</v>
      </c>
      <c r="ES109" s="2">
        <v>1160.7639999999999</v>
      </c>
      <c r="ET109" s="2">
        <v>1263.5129999999999</v>
      </c>
      <c r="EU109" s="2">
        <v>1616.7750000000001</v>
      </c>
      <c r="EV109" s="2">
        <v>1629.056</v>
      </c>
      <c r="EW109" s="2">
        <v>1200.2149999999999</v>
      </c>
      <c r="EX109" s="2">
        <v>1366.2750000000001</v>
      </c>
      <c r="EY109" s="2">
        <v>1024.3599999999999</v>
      </c>
      <c r="EZ109" s="2">
        <v>1335.4269999999999</v>
      </c>
      <c r="FA109" s="2">
        <v>1170.115</v>
      </c>
      <c r="FB109" s="2">
        <v>1418.3240000000001</v>
      </c>
      <c r="FC109" s="2">
        <v>1111.9780000000001</v>
      </c>
      <c r="FD109" s="2">
        <v>1134.5920000000001</v>
      </c>
      <c r="FE109" s="2">
        <v>978.94849999999997</v>
      </c>
      <c r="FF109" s="2">
        <v>1254.413</v>
      </c>
      <c r="FG109" s="2">
        <v>1043.6759999999999</v>
      </c>
      <c r="FH109" s="2">
        <v>1482.223</v>
      </c>
      <c r="FI109" s="2">
        <v>1149.126</v>
      </c>
      <c r="FJ109" s="2">
        <v>1531.8530000000001</v>
      </c>
      <c r="FK109" s="2">
        <v>1120.82</v>
      </c>
      <c r="FL109" s="2">
        <v>719.57060000000001</v>
      </c>
      <c r="FM109" s="2">
        <v>520.07389999999998</v>
      </c>
      <c r="FN109" s="2">
        <v>380.7826</v>
      </c>
      <c r="FO109" s="2">
        <v>925.66240000000005</v>
      </c>
      <c r="FP109" s="2">
        <v>865.61329999999998</v>
      </c>
      <c r="FQ109" s="2">
        <v>771.92470000000003</v>
      </c>
      <c r="FR109" s="2">
        <v>727.18409999999994</v>
      </c>
      <c r="FS109" s="2">
        <v>708.74220000000003</v>
      </c>
      <c r="FT109" s="2">
        <v>642.9212</v>
      </c>
      <c r="FU109" s="2">
        <v>661.67160000000001</v>
      </c>
      <c r="FV109" s="2">
        <v>544.7636</v>
      </c>
      <c r="FW109" s="2">
        <v>480.64769999999999</v>
      </c>
      <c r="FX109" s="2">
        <v>304.00389999999999</v>
      </c>
      <c r="FY109" s="2">
        <v>1124.385</v>
      </c>
      <c r="FZ109" s="2">
        <v>875.58579999999995</v>
      </c>
      <c r="GA109" s="2">
        <v>1159.221</v>
      </c>
      <c r="GB109" s="2">
        <v>977.40170000000001</v>
      </c>
      <c r="GC109" s="2">
        <v>1040.4290000000001</v>
      </c>
      <c r="GD109" s="2">
        <v>1100.491</v>
      </c>
      <c r="GE109" s="2">
        <v>994.18430000000001</v>
      </c>
      <c r="GF109" s="2">
        <v>974.20129999999995</v>
      </c>
      <c r="GG109" s="2">
        <v>376.9443</v>
      </c>
      <c r="GH109" s="2">
        <v>210.47900000000001</v>
      </c>
      <c r="GI109" s="2">
        <v>163.05619999999999</v>
      </c>
      <c r="GJ109" s="2">
        <v>514.62670000000003</v>
      </c>
      <c r="GK109" s="2">
        <v>413.91340000000002</v>
      </c>
      <c r="GL109" s="2">
        <v>372.65870000000001</v>
      </c>
      <c r="GM109" s="2">
        <v>817.58280000000002</v>
      </c>
      <c r="GN109" s="2">
        <v>775.25760000000002</v>
      </c>
      <c r="GO109" s="2">
        <v>658.9194</v>
      </c>
      <c r="GP109" s="2">
        <v>656.62390000000005</v>
      </c>
      <c r="GQ109" s="2">
        <v>717.15830000000005</v>
      </c>
      <c r="GR109" s="2">
        <v>593.17529999999999</v>
      </c>
      <c r="GS109" s="2">
        <v>266.66829999999999</v>
      </c>
      <c r="GT109" s="2">
        <v>316.5</v>
      </c>
      <c r="GU109" s="2">
        <v>148.50980000000001</v>
      </c>
      <c r="GV109" s="2">
        <v>978.59100000000001</v>
      </c>
      <c r="GW109" s="2">
        <v>794.70159999999998</v>
      </c>
      <c r="GX109" s="2">
        <v>849.2473</v>
      </c>
      <c r="GY109" s="2">
        <v>896.17439999999999</v>
      </c>
      <c r="GZ109" s="2">
        <v>1066.702</v>
      </c>
      <c r="HA109" s="2">
        <v>1151.922</v>
      </c>
      <c r="HB109" s="2">
        <v>1447.463</v>
      </c>
      <c r="HC109" s="2">
        <v>1247.347</v>
      </c>
      <c r="HD109" s="2">
        <v>3642.4140000000002</v>
      </c>
      <c r="HE109" s="2">
        <v>3426.0279999999998</v>
      </c>
      <c r="HF109" s="2">
        <v>1129.961</v>
      </c>
      <c r="HG109" s="2">
        <v>1237.2080000000001</v>
      </c>
      <c r="HH109" s="2">
        <v>1057.748</v>
      </c>
      <c r="HI109" s="2">
        <v>1461.144</v>
      </c>
      <c r="HJ109" s="2">
        <v>1624.068</v>
      </c>
      <c r="HK109" s="2">
        <v>1807.67</v>
      </c>
      <c r="HL109" s="2">
        <v>2051.9450000000002</v>
      </c>
      <c r="HM109" s="2">
        <v>1714.252</v>
      </c>
      <c r="HN109" s="2">
        <v>1655.6759999999999</v>
      </c>
      <c r="HO109" s="2">
        <v>2047.261</v>
      </c>
      <c r="HP109" s="2">
        <v>1407.558</v>
      </c>
      <c r="HQ109" s="2">
        <v>1636.135</v>
      </c>
      <c r="HR109" s="2">
        <v>555.77589999999998</v>
      </c>
      <c r="HS109" s="2">
        <v>838.81470000000002</v>
      </c>
      <c r="HT109" s="2">
        <v>825.4357</v>
      </c>
      <c r="HU109" s="2">
        <v>718.91</v>
      </c>
      <c r="HV109" s="2">
        <v>757.59550000000002</v>
      </c>
      <c r="HW109" s="2">
        <v>909.24570000000006</v>
      </c>
      <c r="HX109" s="2">
        <v>832.14970000000005</v>
      </c>
      <c r="HY109" s="2">
        <v>960.05730000000005</v>
      </c>
      <c r="HZ109" s="2">
        <v>901.37810000000002</v>
      </c>
      <c r="IA109" s="2">
        <v>0</v>
      </c>
      <c r="IB109" s="2">
        <v>71.192610000000002</v>
      </c>
      <c r="IC109" s="2">
        <v>87.286649999999995</v>
      </c>
      <c r="ID109" s="2">
        <v>1949.9780000000001</v>
      </c>
      <c r="IE109" s="2">
        <v>2335.221</v>
      </c>
      <c r="IF109" s="2">
        <v>2339.5859999999998</v>
      </c>
      <c r="IG109" s="2">
        <v>841.83339999999998</v>
      </c>
      <c r="IH109" s="2">
        <v>1119.1189999999999</v>
      </c>
      <c r="II109" s="2">
        <v>1059.0360000000001</v>
      </c>
      <c r="IJ109" s="2">
        <v>1236.3109999999999</v>
      </c>
      <c r="IK109" s="2">
        <v>1202.183</v>
      </c>
      <c r="IL109" s="2">
        <v>409.3886</v>
      </c>
      <c r="IM109" s="2">
        <v>531.76440000000002</v>
      </c>
      <c r="IN109" s="2">
        <v>450.69659999999999</v>
      </c>
      <c r="IO109" s="2">
        <v>2401.395</v>
      </c>
      <c r="IP109" s="2">
        <v>3103.54</v>
      </c>
      <c r="IQ109" s="2">
        <v>3252.0770000000002</v>
      </c>
      <c r="IR109">
        <f t="shared" si="1"/>
        <v>0</v>
      </c>
    </row>
    <row r="110" spans="1:252" x14ac:dyDescent="0.25">
      <c r="A110" s="1">
        <v>108</v>
      </c>
      <c r="B110" s="1" t="s">
        <v>108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X110" s="2">
        <v>108</v>
      </c>
      <c r="DY110" s="2">
        <v>204.83670000000001</v>
      </c>
      <c r="DZ110" s="2">
        <v>306.34109999999998</v>
      </c>
      <c r="EA110" s="2">
        <v>168.06139999999999</v>
      </c>
      <c r="EB110" s="2">
        <v>570.25670000000002</v>
      </c>
      <c r="EC110" s="2">
        <v>1046.8610000000001</v>
      </c>
      <c r="ED110" s="2">
        <v>1483.175</v>
      </c>
      <c r="EE110" s="2">
        <v>1281.1469999999999</v>
      </c>
      <c r="EF110" s="2">
        <v>1168.3579999999999</v>
      </c>
      <c r="EG110" s="2">
        <v>1352.7049999999999</v>
      </c>
      <c r="EH110" s="2">
        <v>1104.4880000000001</v>
      </c>
      <c r="EI110" s="2">
        <v>1313.1759999999999</v>
      </c>
      <c r="EJ110" s="2">
        <v>1193.5409999999999</v>
      </c>
      <c r="EK110" s="2">
        <v>1384.4090000000001</v>
      </c>
      <c r="EL110" s="2">
        <v>1579.74</v>
      </c>
      <c r="EM110" s="2">
        <v>1063.3</v>
      </c>
      <c r="EN110" s="2">
        <v>1104.4259999999999</v>
      </c>
      <c r="EO110" s="2">
        <v>1330.231</v>
      </c>
      <c r="EP110" s="2">
        <v>1115.875</v>
      </c>
      <c r="EQ110" s="2">
        <v>1212.106</v>
      </c>
      <c r="ER110" s="2">
        <v>1469.788</v>
      </c>
      <c r="ES110" s="2">
        <v>1142.836</v>
      </c>
      <c r="ET110" s="2">
        <v>1245.585</v>
      </c>
      <c r="EU110" s="2">
        <v>1598.847</v>
      </c>
      <c r="EV110" s="2">
        <v>1634.528</v>
      </c>
      <c r="EW110" s="2">
        <v>1204.954</v>
      </c>
      <c r="EX110" s="2">
        <v>1396.9829999999999</v>
      </c>
      <c r="EY110" s="2">
        <v>1007.164</v>
      </c>
      <c r="EZ110" s="2">
        <v>1366.135</v>
      </c>
      <c r="FA110" s="2">
        <v>1200.8219999999999</v>
      </c>
      <c r="FB110" s="2">
        <v>1449.0319999999999</v>
      </c>
      <c r="FC110" s="2">
        <v>1094.05</v>
      </c>
      <c r="FD110" s="2">
        <v>1116.664</v>
      </c>
      <c r="FE110" s="2">
        <v>961.0204</v>
      </c>
      <c r="FF110" s="2">
        <v>1250.307</v>
      </c>
      <c r="FG110" s="2">
        <v>1025.748</v>
      </c>
      <c r="FH110" s="2">
        <v>1478.9780000000001</v>
      </c>
      <c r="FI110" s="2">
        <v>1179.8340000000001</v>
      </c>
      <c r="FJ110" s="2">
        <v>1562.56</v>
      </c>
      <c r="FK110" s="2">
        <v>1102.8920000000001</v>
      </c>
      <c r="FL110" s="2">
        <v>750.27850000000001</v>
      </c>
      <c r="FM110" s="2">
        <v>550.7817</v>
      </c>
      <c r="FN110" s="2">
        <v>411.49040000000002</v>
      </c>
      <c r="FO110" s="2">
        <v>956.37009999999998</v>
      </c>
      <c r="FP110" s="2">
        <v>896.3211</v>
      </c>
      <c r="FQ110" s="2">
        <v>802.63250000000005</v>
      </c>
      <c r="FR110" s="2">
        <v>757.89189999999996</v>
      </c>
      <c r="FS110" s="2">
        <v>702.72900000000004</v>
      </c>
      <c r="FT110" s="2">
        <v>673.62900000000002</v>
      </c>
      <c r="FU110" s="2">
        <v>692.37940000000003</v>
      </c>
      <c r="FV110" s="2">
        <v>615.95619999999997</v>
      </c>
      <c r="FW110" s="2">
        <v>549.29939999999999</v>
      </c>
      <c r="FX110" s="2">
        <v>375.19650000000001</v>
      </c>
      <c r="FY110" s="2">
        <v>1067.473</v>
      </c>
      <c r="FZ110" s="2">
        <v>818.67370000000005</v>
      </c>
      <c r="GA110" s="2">
        <v>1113.3430000000001</v>
      </c>
      <c r="GB110" s="2">
        <v>920.48950000000002</v>
      </c>
      <c r="GC110" s="2">
        <v>983.51760000000002</v>
      </c>
      <c r="GD110" s="2">
        <v>1043.579</v>
      </c>
      <c r="GE110" s="2">
        <v>937.2722</v>
      </c>
      <c r="GF110" s="2">
        <v>903.00869999999998</v>
      </c>
      <c r="GG110" s="2">
        <v>320.03219999999999</v>
      </c>
      <c r="GH110" s="2">
        <v>153.5668</v>
      </c>
      <c r="GI110" s="2">
        <v>193.76410000000001</v>
      </c>
      <c r="GJ110" s="2">
        <v>443.43400000000003</v>
      </c>
      <c r="GK110" s="2">
        <v>357.00119999999998</v>
      </c>
      <c r="GL110" s="2">
        <v>315.7466</v>
      </c>
      <c r="GM110" s="2">
        <v>760.67070000000001</v>
      </c>
      <c r="GN110" s="2">
        <v>718.34550000000002</v>
      </c>
      <c r="GO110" s="2">
        <v>602.00729999999999</v>
      </c>
      <c r="GP110" s="2">
        <v>599.71169999999995</v>
      </c>
      <c r="GQ110" s="2">
        <v>788.351</v>
      </c>
      <c r="GR110" s="2">
        <v>664.36789999999996</v>
      </c>
      <c r="GS110" s="2">
        <v>283.19850000000002</v>
      </c>
      <c r="GT110" s="2">
        <v>333.0301</v>
      </c>
      <c r="GU110" s="2">
        <v>219.70240000000001</v>
      </c>
      <c r="GV110" s="2">
        <v>1009.298</v>
      </c>
      <c r="GW110" s="2">
        <v>853.00170000000003</v>
      </c>
      <c r="GX110" s="2">
        <v>879.95510000000002</v>
      </c>
      <c r="GY110" s="2">
        <v>967.36699999999996</v>
      </c>
      <c r="GZ110" s="2">
        <v>1125.002</v>
      </c>
      <c r="HA110" s="2">
        <v>1095.01</v>
      </c>
      <c r="HB110" s="2">
        <v>1390.5509999999999</v>
      </c>
      <c r="HC110" s="2">
        <v>1190.434</v>
      </c>
      <c r="HD110" s="2">
        <v>3673.1219999999998</v>
      </c>
      <c r="HE110" s="2">
        <v>3456.7359999999999</v>
      </c>
      <c r="HF110" s="2">
        <v>1160.6690000000001</v>
      </c>
      <c r="HG110" s="2">
        <v>1267.9159999999999</v>
      </c>
      <c r="HH110" s="2">
        <v>1088.4559999999999</v>
      </c>
      <c r="HI110" s="2">
        <v>1519.444</v>
      </c>
      <c r="HJ110" s="2">
        <v>1682.3679999999999</v>
      </c>
      <c r="HK110" s="2">
        <v>1865.97</v>
      </c>
      <c r="HL110" s="2">
        <v>2110.2449999999999</v>
      </c>
      <c r="HM110" s="2">
        <v>1744.96</v>
      </c>
      <c r="HN110" s="2">
        <v>1713.9760000000001</v>
      </c>
      <c r="HO110" s="2">
        <v>2105.5619999999999</v>
      </c>
      <c r="HP110" s="2">
        <v>1438.2660000000001</v>
      </c>
      <c r="HQ110" s="2">
        <v>1666.8430000000001</v>
      </c>
      <c r="HR110" s="2">
        <v>498.86369999999999</v>
      </c>
      <c r="HS110" s="2">
        <v>869.52250000000004</v>
      </c>
      <c r="HT110" s="2">
        <v>768.52359999999999</v>
      </c>
      <c r="HU110" s="2">
        <v>661.99789999999996</v>
      </c>
      <c r="HV110" s="2">
        <v>700.68340000000001</v>
      </c>
      <c r="HW110" s="2">
        <v>891.31759999999997</v>
      </c>
      <c r="HX110" s="2">
        <v>775.23760000000004</v>
      </c>
      <c r="HY110" s="2">
        <v>942.12919999999997</v>
      </c>
      <c r="HZ110" s="2">
        <v>932.08590000000004</v>
      </c>
      <c r="IA110" s="2">
        <v>71.192610000000002</v>
      </c>
      <c r="IB110" s="2">
        <v>0</v>
      </c>
      <c r="IC110" s="2">
        <v>100.8154</v>
      </c>
      <c r="ID110" s="2">
        <v>1980.6849999999999</v>
      </c>
      <c r="IE110" s="2">
        <v>2365.9290000000001</v>
      </c>
      <c r="IF110" s="2">
        <v>2397.886</v>
      </c>
      <c r="IG110" s="2">
        <v>784.92129999999997</v>
      </c>
      <c r="IH110" s="2">
        <v>1062.2059999999999</v>
      </c>
      <c r="II110" s="2">
        <v>1002.124</v>
      </c>
      <c r="IJ110" s="2">
        <v>1179.3989999999999</v>
      </c>
      <c r="IK110" s="2">
        <v>1145.271</v>
      </c>
      <c r="IL110" s="2">
        <v>338.19600000000003</v>
      </c>
      <c r="IM110" s="2">
        <v>460.57170000000002</v>
      </c>
      <c r="IN110" s="2">
        <v>379.50389999999999</v>
      </c>
      <c r="IO110" s="2">
        <v>2432.1039999999998</v>
      </c>
      <c r="IP110" s="2">
        <v>3134.248</v>
      </c>
      <c r="IQ110" s="2">
        <v>3282.7849999999999</v>
      </c>
      <c r="IR110">
        <f t="shared" si="1"/>
        <v>0</v>
      </c>
    </row>
    <row r="111" spans="1:252" x14ac:dyDescent="0.25">
      <c r="A111" s="1">
        <v>109</v>
      </c>
      <c r="B111" s="1" t="s">
        <v>109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X111" s="2">
        <v>109</v>
      </c>
      <c r="DY111" s="2">
        <v>233.142</v>
      </c>
      <c r="DZ111" s="2">
        <v>407.15649999999999</v>
      </c>
      <c r="EA111" s="2">
        <v>268.8768</v>
      </c>
      <c r="EB111" s="2">
        <v>671.07219999999995</v>
      </c>
      <c r="EC111" s="2">
        <v>994.68240000000003</v>
      </c>
      <c r="ED111" s="2">
        <v>1382.3589999999999</v>
      </c>
      <c r="EE111" s="2">
        <v>1180.3320000000001</v>
      </c>
      <c r="EF111" s="2">
        <v>1102.357</v>
      </c>
      <c r="EG111" s="2">
        <v>1251.8889999999999</v>
      </c>
      <c r="EH111" s="2">
        <v>1038.4870000000001</v>
      </c>
      <c r="EI111" s="2">
        <v>1260.9970000000001</v>
      </c>
      <c r="EJ111" s="2">
        <v>1141.3610000000001</v>
      </c>
      <c r="EK111" s="2">
        <v>1283.5940000000001</v>
      </c>
      <c r="EL111" s="2">
        <v>1478.924</v>
      </c>
      <c r="EM111" s="2">
        <v>962.48479999999995</v>
      </c>
      <c r="EN111" s="2">
        <v>1029.58</v>
      </c>
      <c r="EO111" s="2">
        <v>1264.23</v>
      </c>
      <c r="EP111" s="2">
        <v>1015.06</v>
      </c>
      <c r="EQ111" s="2">
        <v>1159.9259999999999</v>
      </c>
      <c r="ER111" s="2">
        <v>1417.6089999999999</v>
      </c>
      <c r="ES111" s="2">
        <v>1090.6559999999999</v>
      </c>
      <c r="ET111" s="2">
        <v>1193.4059999999999</v>
      </c>
      <c r="EU111" s="2">
        <v>1546.6669999999999</v>
      </c>
      <c r="EV111" s="2">
        <v>1558.9490000000001</v>
      </c>
      <c r="EW111" s="2">
        <v>1130.107</v>
      </c>
      <c r="EX111" s="2">
        <v>1296.1669999999999</v>
      </c>
      <c r="EY111" s="2">
        <v>954.25350000000003</v>
      </c>
      <c r="EZ111" s="2">
        <v>1265.32</v>
      </c>
      <c r="FA111" s="2">
        <v>1100.0070000000001</v>
      </c>
      <c r="FB111" s="2">
        <v>1348.2170000000001</v>
      </c>
      <c r="FC111" s="2">
        <v>1041.8699999999999</v>
      </c>
      <c r="FD111" s="2">
        <v>1064.4839999999999</v>
      </c>
      <c r="FE111" s="2">
        <v>908.84100000000001</v>
      </c>
      <c r="FF111" s="2">
        <v>1184.306</v>
      </c>
      <c r="FG111" s="2">
        <v>973.56889999999999</v>
      </c>
      <c r="FH111" s="2">
        <v>1412.116</v>
      </c>
      <c r="FI111" s="2">
        <v>1079.019</v>
      </c>
      <c r="FJ111" s="2">
        <v>1461.7449999999999</v>
      </c>
      <c r="FK111" s="2">
        <v>1050.712</v>
      </c>
      <c r="FL111" s="2">
        <v>649.46310000000005</v>
      </c>
      <c r="FM111" s="2">
        <v>449.96640000000002</v>
      </c>
      <c r="FN111" s="2">
        <v>310.67500000000001</v>
      </c>
      <c r="FO111" s="2">
        <v>855.5548</v>
      </c>
      <c r="FP111" s="2">
        <v>795.50570000000005</v>
      </c>
      <c r="FQ111" s="2">
        <v>701.81719999999996</v>
      </c>
      <c r="FR111" s="2">
        <v>657.07650000000001</v>
      </c>
      <c r="FS111" s="2">
        <v>638.63459999999998</v>
      </c>
      <c r="FT111" s="2">
        <v>572.81359999999995</v>
      </c>
      <c r="FU111" s="2">
        <v>591.56399999999996</v>
      </c>
      <c r="FV111" s="2">
        <v>515.24130000000002</v>
      </c>
      <c r="FW111" s="2">
        <v>489.52080000000001</v>
      </c>
      <c r="FX111" s="2">
        <v>312.87700000000001</v>
      </c>
      <c r="FY111" s="2">
        <v>1037.098</v>
      </c>
      <c r="FZ111" s="2">
        <v>788.29909999999995</v>
      </c>
      <c r="GA111" s="2">
        <v>1082.9680000000001</v>
      </c>
      <c r="GB111" s="2">
        <v>890.11490000000003</v>
      </c>
      <c r="GC111" s="2">
        <v>953.1431</v>
      </c>
      <c r="GD111" s="2">
        <v>1013.205</v>
      </c>
      <c r="GE111" s="2">
        <v>906.89769999999999</v>
      </c>
      <c r="GF111" s="2">
        <v>913.54859999999996</v>
      </c>
      <c r="GG111" s="2">
        <v>289.65769999999998</v>
      </c>
      <c r="GH111" s="2">
        <v>123.1923</v>
      </c>
      <c r="GI111" s="2">
        <v>92.948700000000002</v>
      </c>
      <c r="GJ111" s="2">
        <v>451.88850000000002</v>
      </c>
      <c r="GK111" s="2">
        <v>326.62670000000003</v>
      </c>
      <c r="GL111" s="2">
        <v>285.37209999999999</v>
      </c>
      <c r="GM111" s="2">
        <v>730.2962</v>
      </c>
      <c r="GN111" s="2">
        <v>687.971</v>
      </c>
      <c r="GO111" s="2">
        <v>571.63279999999997</v>
      </c>
      <c r="GP111" s="2">
        <v>569.33720000000005</v>
      </c>
      <c r="GQ111" s="2">
        <v>726.03139999999996</v>
      </c>
      <c r="GR111" s="2">
        <v>602.04840000000002</v>
      </c>
      <c r="GS111" s="2">
        <v>311.50389999999999</v>
      </c>
      <c r="GT111" s="2">
        <v>361.33550000000002</v>
      </c>
      <c r="GU111" s="2">
        <v>157.38300000000001</v>
      </c>
      <c r="GV111" s="2">
        <v>908.48329999999999</v>
      </c>
      <c r="GW111" s="2">
        <v>752.18619999999999</v>
      </c>
      <c r="GX111" s="2">
        <v>779.13969999999995</v>
      </c>
      <c r="GY111" s="2">
        <v>866.65210000000002</v>
      </c>
      <c r="GZ111" s="2">
        <v>1024.1859999999999</v>
      </c>
      <c r="HA111" s="2">
        <v>1064.635</v>
      </c>
      <c r="HB111" s="2">
        <v>1360.1759999999999</v>
      </c>
      <c r="HC111" s="2">
        <v>1160.06</v>
      </c>
      <c r="HD111" s="2">
        <v>3572.306</v>
      </c>
      <c r="HE111" s="2">
        <v>3355.92</v>
      </c>
      <c r="HF111" s="2">
        <v>1059.8530000000001</v>
      </c>
      <c r="HG111" s="2">
        <v>1167.1010000000001</v>
      </c>
      <c r="HH111" s="2">
        <v>987.64110000000005</v>
      </c>
      <c r="HI111" s="2">
        <v>1418.6279999999999</v>
      </c>
      <c r="HJ111" s="2">
        <v>1581.5530000000001</v>
      </c>
      <c r="HK111" s="2">
        <v>1765.154</v>
      </c>
      <c r="HL111" s="2">
        <v>2009.4290000000001</v>
      </c>
      <c r="HM111" s="2">
        <v>1644.144</v>
      </c>
      <c r="HN111" s="2">
        <v>1613.16</v>
      </c>
      <c r="HO111" s="2">
        <v>2004.7460000000001</v>
      </c>
      <c r="HP111" s="2">
        <v>1337.45</v>
      </c>
      <c r="HQ111" s="2">
        <v>1566.027</v>
      </c>
      <c r="HR111" s="2">
        <v>468.48919999999998</v>
      </c>
      <c r="HS111" s="2">
        <v>768.70719999999994</v>
      </c>
      <c r="HT111" s="2">
        <v>738.14909999999998</v>
      </c>
      <c r="HU111" s="2">
        <v>631.62339999999995</v>
      </c>
      <c r="HV111" s="2">
        <v>670.30889999999999</v>
      </c>
      <c r="HW111" s="2">
        <v>839.13829999999996</v>
      </c>
      <c r="HX111" s="2">
        <v>744.86300000000006</v>
      </c>
      <c r="HY111" s="2">
        <v>889.94979999999998</v>
      </c>
      <c r="HZ111" s="2">
        <v>831.27059999999994</v>
      </c>
      <c r="IA111" s="2">
        <v>87.286649999999995</v>
      </c>
      <c r="IB111" s="2">
        <v>100.8154</v>
      </c>
      <c r="IC111" s="2">
        <v>0</v>
      </c>
      <c r="ID111" s="2">
        <v>1879.87</v>
      </c>
      <c r="IE111" s="2">
        <v>2265.1129999999998</v>
      </c>
      <c r="IF111" s="2">
        <v>2297.0700000000002</v>
      </c>
      <c r="IG111" s="2">
        <v>754.54679999999996</v>
      </c>
      <c r="IH111" s="2">
        <v>1031.8320000000001</v>
      </c>
      <c r="II111" s="2">
        <v>971.74980000000005</v>
      </c>
      <c r="IJ111" s="2">
        <v>1149.0250000000001</v>
      </c>
      <c r="IK111" s="2">
        <v>1114.896</v>
      </c>
      <c r="IL111" s="2">
        <v>439.01139999999998</v>
      </c>
      <c r="IM111" s="2">
        <v>561.38720000000001</v>
      </c>
      <c r="IN111" s="2">
        <v>480.31939999999997</v>
      </c>
      <c r="IO111" s="2">
        <v>2331.288</v>
      </c>
      <c r="IP111" s="2">
        <v>3033.4319999999998</v>
      </c>
      <c r="IQ111" s="2">
        <v>3181.97</v>
      </c>
      <c r="IR111">
        <f t="shared" si="1"/>
        <v>0</v>
      </c>
    </row>
    <row r="112" spans="1:252" x14ac:dyDescent="0.25">
      <c r="A112" s="1">
        <v>110</v>
      </c>
      <c r="B112" s="1" t="s">
        <v>110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X112" s="2">
        <v>110</v>
      </c>
      <c r="DY112" s="2">
        <v>2113.0120000000002</v>
      </c>
      <c r="DZ112" s="2">
        <v>2287.0259999999998</v>
      </c>
      <c r="EA112" s="2">
        <v>2148.7469999999998</v>
      </c>
      <c r="EB112" s="2">
        <v>2550.942</v>
      </c>
      <c r="EC112" s="2">
        <v>1364.002</v>
      </c>
      <c r="ED112" s="2">
        <v>709.78629999999998</v>
      </c>
      <c r="EE112" s="2">
        <v>1064.8430000000001</v>
      </c>
      <c r="EF112" s="2">
        <v>1218.6300000000001</v>
      </c>
      <c r="EG112" s="2">
        <v>902.34029999999996</v>
      </c>
      <c r="EH112" s="2">
        <v>1282.48</v>
      </c>
      <c r="EI112" s="2">
        <v>1377.615</v>
      </c>
      <c r="EJ112" s="2">
        <v>1352.04</v>
      </c>
      <c r="EK112" s="2">
        <v>773.11030000000005</v>
      </c>
      <c r="EL112" s="2">
        <v>806.35119999999995</v>
      </c>
      <c r="EM112" s="2">
        <v>1083.317</v>
      </c>
      <c r="EN112" s="2">
        <v>1259.973</v>
      </c>
      <c r="EO112" s="2">
        <v>1160.6980000000001</v>
      </c>
      <c r="EP112" s="2">
        <v>1207.78</v>
      </c>
      <c r="EQ112" s="2">
        <v>1269.519</v>
      </c>
      <c r="ER112" s="2">
        <v>1220.145</v>
      </c>
      <c r="ES112" s="2">
        <v>1329.307</v>
      </c>
      <c r="ET112" s="2">
        <v>1248.3900000000001</v>
      </c>
      <c r="EU112" s="2">
        <v>1180.5889999999999</v>
      </c>
      <c r="EV112" s="2">
        <v>1050.443</v>
      </c>
      <c r="EW112" s="2">
        <v>1159.4459999999999</v>
      </c>
      <c r="EX112" s="2">
        <v>1012.376</v>
      </c>
      <c r="EY112" s="2">
        <v>1354.3810000000001</v>
      </c>
      <c r="EZ112" s="2">
        <v>847.79600000000005</v>
      </c>
      <c r="FA112" s="2">
        <v>1058.6289999999999</v>
      </c>
      <c r="FB112" s="2">
        <v>840.74570000000006</v>
      </c>
      <c r="FC112" s="2">
        <v>1378.0940000000001</v>
      </c>
      <c r="FD112" s="2">
        <v>1355.48</v>
      </c>
      <c r="FE112" s="2">
        <v>1419.829</v>
      </c>
      <c r="FF112" s="2">
        <v>1188.4570000000001</v>
      </c>
      <c r="FG112" s="2">
        <v>1413.5719999999999</v>
      </c>
      <c r="FH112" s="2">
        <v>1091.501</v>
      </c>
      <c r="FI112" s="2">
        <v>977.90409999999997</v>
      </c>
      <c r="FJ112" s="2">
        <v>906.99850000000004</v>
      </c>
      <c r="FK112" s="2">
        <v>1406.671</v>
      </c>
      <c r="FL112" s="2">
        <v>1410.5329999999999</v>
      </c>
      <c r="FM112" s="2">
        <v>1429.904</v>
      </c>
      <c r="FN112" s="2">
        <v>1569.1949999999999</v>
      </c>
      <c r="FO112" s="2">
        <v>1024.3150000000001</v>
      </c>
      <c r="FP112" s="2">
        <v>1216.146</v>
      </c>
      <c r="FQ112" s="2">
        <v>1309.835</v>
      </c>
      <c r="FR112" s="2">
        <v>1222.7929999999999</v>
      </c>
      <c r="FS112" s="2">
        <v>1510.4690000000001</v>
      </c>
      <c r="FT112" s="2">
        <v>1433.625</v>
      </c>
      <c r="FU112" s="2">
        <v>1352.634</v>
      </c>
      <c r="FV112" s="2">
        <v>1625.135</v>
      </c>
      <c r="FW112" s="2">
        <v>1902.134</v>
      </c>
      <c r="FX112" s="2">
        <v>1846.6969999999999</v>
      </c>
      <c r="FY112" s="2">
        <v>1741.2239999999999</v>
      </c>
      <c r="FZ112" s="2">
        <v>1620.0630000000001</v>
      </c>
      <c r="GA112" s="2">
        <v>1550.818</v>
      </c>
      <c r="GB112" s="2">
        <v>1549.509</v>
      </c>
      <c r="GC112" s="2">
        <v>1612.537</v>
      </c>
      <c r="GD112" s="2">
        <v>2413.06</v>
      </c>
      <c r="GE112" s="2">
        <v>2306.752</v>
      </c>
      <c r="GF112" s="2">
        <v>2473.7809999999999</v>
      </c>
      <c r="GG112" s="2">
        <v>1893.1659999999999</v>
      </c>
      <c r="GH112" s="2">
        <v>1866.9459999999999</v>
      </c>
      <c r="GI112" s="2">
        <v>1786.921</v>
      </c>
      <c r="GJ112" s="2">
        <v>2195.643</v>
      </c>
      <c r="GK112" s="2">
        <v>2011.8430000000001</v>
      </c>
      <c r="GL112" s="2">
        <v>1697.0509999999999</v>
      </c>
      <c r="GM112" s="2">
        <v>2130.1509999999998</v>
      </c>
      <c r="GN112" s="2">
        <v>2248.203</v>
      </c>
      <c r="GO112" s="2">
        <v>2131.8649999999998</v>
      </c>
      <c r="GP112" s="2">
        <v>2040.4760000000001</v>
      </c>
      <c r="GQ112" s="2">
        <v>1655.9090000000001</v>
      </c>
      <c r="GR112" s="2">
        <v>1809.204</v>
      </c>
      <c r="GS112" s="2">
        <v>2017.2429999999999</v>
      </c>
      <c r="GT112" s="2">
        <v>2060.4479999999999</v>
      </c>
      <c r="GU112" s="2">
        <v>1863.008</v>
      </c>
      <c r="GV112" s="2">
        <v>1124.067</v>
      </c>
      <c r="GW112" s="2">
        <v>1324.0989999999999</v>
      </c>
      <c r="GX112" s="2">
        <v>1232.6010000000001</v>
      </c>
      <c r="GY112" s="2">
        <v>1533.1880000000001</v>
      </c>
      <c r="GZ112" s="2">
        <v>1306.7950000000001</v>
      </c>
      <c r="HA112" s="2">
        <v>2315.614</v>
      </c>
      <c r="HB112" s="2">
        <v>2595.2939999999999</v>
      </c>
      <c r="HC112" s="2">
        <v>2351.6370000000002</v>
      </c>
      <c r="HD112" s="2">
        <v>1692.4359999999999</v>
      </c>
      <c r="HE112" s="2">
        <v>1476.05</v>
      </c>
      <c r="HF112" s="2">
        <v>820.01660000000004</v>
      </c>
      <c r="HG112" s="2">
        <v>773.14340000000004</v>
      </c>
      <c r="HH112" s="2">
        <v>959.09169999999995</v>
      </c>
      <c r="HI112" s="2">
        <v>876.55989999999997</v>
      </c>
      <c r="HJ112" s="2">
        <v>723.97540000000004</v>
      </c>
      <c r="HK112" s="2">
        <v>907.577</v>
      </c>
      <c r="HL112" s="2">
        <v>867.65459999999996</v>
      </c>
      <c r="HM112" s="2">
        <v>495.77789999999999</v>
      </c>
      <c r="HN112" s="2">
        <v>682.02750000000003</v>
      </c>
      <c r="HO112" s="2">
        <v>689.3211</v>
      </c>
      <c r="HP112" s="2">
        <v>542.41970000000003</v>
      </c>
      <c r="HQ112" s="2">
        <v>313.84269999999998</v>
      </c>
      <c r="HR112" s="2">
        <v>1714.3340000000001</v>
      </c>
      <c r="HS112" s="2">
        <v>1477.327</v>
      </c>
      <c r="HT112" s="2">
        <v>1579.934</v>
      </c>
      <c r="HU112" s="2">
        <v>1605.443</v>
      </c>
      <c r="HV112" s="2">
        <v>1908.683</v>
      </c>
      <c r="HW112" s="2">
        <v>1434.326</v>
      </c>
      <c r="HX112" s="2">
        <v>1692.0329999999999</v>
      </c>
      <c r="HY112" s="2">
        <v>1438.72</v>
      </c>
      <c r="HZ112" s="2">
        <v>1276.26</v>
      </c>
      <c r="IA112" s="2">
        <v>1949.9770000000001</v>
      </c>
      <c r="IB112" s="2">
        <v>1980.6849999999999</v>
      </c>
      <c r="IC112" s="2">
        <v>1879.87</v>
      </c>
      <c r="ID112" s="2">
        <v>0</v>
      </c>
      <c r="IE112" s="2">
        <v>385.2432</v>
      </c>
      <c r="IF112" s="2">
        <v>607.2174</v>
      </c>
      <c r="IG112" s="2">
        <v>2154.4009999999998</v>
      </c>
      <c r="IH112" s="2">
        <v>1863.596</v>
      </c>
      <c r="II112" s="2">
        <v>1970.6659999999999</v>
      </c>
      <c r="IJ112" s="2">
        <v>1900.068</v>
      </c>
      <c r="IK112" s="2">
        <v>1991.2829999999999</v>
      </c>
      <c r="IL112" s="2">
        <v>2318.8809999999999</v>
      </c>
      <c r="IM112" s="2">
        <v>2441.2570000000001</v>
      </c>
      <c r="IN112" s="2">
        <v>2360.1889999999999</v>
      </c>
      <c r="IO112" s="2">
        <v>451.41789999999997</v>
      </c>
      <c r="IP112" s="2">
        <v>1153.5619999999999</v>
      </c>
      <c r="IQ112" s="2">
        <v>1302.0989999999999</v>
      </c>
      <c r="IR112">
        <f t="shared" si="1"/>
        <v>0</v>
      </c>
    </row>
    <row r="113" spans="1:252" x14ac:dyDescent="0.25">
      <c r="A113" s="1">
        <v>111</v>
      </c>
      <c r="B113" s="1" t="s">
        <v>111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X113" s="2">
        <v>111</v>
      </c>
      <c r="DY113" s="2">
        <v>2498.2550000000001</v>
      </c>
      <c r="DZ113" s="2">
        <v>2672.27</v>
      </c>
      <c r="EA113" s="2">
        <v>2533.9899999999998</v>
      </c>
      <c r="EB113" s="2">
        <v>2936.1860000000001</v>
      </c>
      <c r="EC113" s="2">
        <v>1749.2449999999999</v>
      </c>
      <c r="ED113" s="2">
        <v>1095.029</v>
      </c>
      <c r="EE113" s="2">
        <v>1450.086</v>
      </c>
      <c r="EF113" s="2">
        <v>1603.874</v>
      </c>
      <c r="EG113" s="2">
        <v>1287.5830000000001</v>
      </c>
      <c r="EH113" s="2">
        <v>1667.723</v>
      </c>
      <c r="EI113" s="2">
        <v>1762.8579999999999</v>
      </c>
      <c r="EJ113" s="2">
        <v>1737.2829999999999</v>
      </c>
      <c r="EK113" s="2">
        <v>1158.3530000000001</v>
      </c>
      <c r="EL113" s="2">
        <v>1191.5940000000001</v>
      </c>
      <c r="EM113" s="2">
        <v>1468.5609999999999</v>
      </c>
      <c r="EN113" s="2">
        <v>1645.2170000000001</v>
      </c>
      <c r="EO113" s="2">
        <v>1545.941</v>
      </c>
      <c r="EP113" s="2">
        <v>1593.0229999999999</v>
      </c>
      <c r="EQ113" s="2">
        <v>1654.7619999999999</v>
      </c>
      <c r="ER113" s="2">
        <v>1605.3889999999999</v>
      </c>
      <c r="ES113" s="2">
        <v>1714.5509999999999</v>
      </c>
      <c r="ET113" s="2">
        <v>1633.633</v>
      </c>
      <c r="EU113" s="2">
        <v>1565.8320000000001</v>
      </c>
      <c r="EV113" s="2">
        <v>1435.6859999999999</v>
      </c>
      <c r="EW113" s="2">
        <v>1544.6890000000001</v>
      </c>
      <c r="EX113" s="2">
        <v>1397.6189999999999</v>
      </c>
      <c r="EY113" s="2">
        <v>1739.624</v>
      </c>
      <c r="EZ113" s="2">
        <v>1233.039</v>
      </c>
      <c r="FA113" s="2">
        <v>1443.873</v>
      </c>
      <c r="FB113" s="2">
        <v>1225.9880000000001</v>
      </c>
      <c r="FC113" s="2">
        <v>1763.337</v>
      </c>
      <c r="FD113" s="2">
        <v>1740.723</v>
      </c>
      <c r="FE113" s="2">
        <v>1805.0719999999999</v>
      </c>
      <c r="FF113" s="2">
        <v>1573.7</v>
      </c>
      <c r="FG113" s="2">
        <v>1798.816</v>
      </c>
      <c r="FH113" s="2">
        <v>1476.7439999999999</v>
      </c>
      <c r="FI113" s="2">
        <v>1363.1469999999999</v>
      </c>
      <c r="FJ113" s="2">
        <v>1292.241</v>
      </c>
      <c r="FK113" s="2">
        <v>1791.914</v>
      </c>
      <c r="FL113" s="2">
        <v>1795.7760000000001</v>
      </c>
      <c r="FM113" s="2">
        <v>1815.1469999999999</v>
      </c>
      <c r="FN113" s="2">
        <v>1954.4380000000001</v>
      </c>
      <c r="FO113" s="2">
        <v>1409.558</v>
      </c>
      <c r="FP113" s="2">
        <v>1601.39</v>
      </c>
      <c r="FQ113" s="2">
        <v>1695.078</v>
      </c>
      <c r="FR113" s="2">
        <v>1608.037</v>
      </c>
      <c r="FS113" s="2">
        <v>1895.713</v>
      </c>
      <c r="FT113" s="2">
        <v>1818.8679999999999</v>
      </c>
      <c r="FU113" s="2">
        <v>1737.877</v>
      </c>
      <c r="FV113" s="2">
        <v>2010.3779999999999</v>
      </c>
      <c r="FW113" s="2">
        <v>2287.377</v>
      </c>
      <c r="FX113" s="2">
        <v>2231.94</v>
      </c>
      <c r="FY113" s="2">
        <v>2126.4670000000001</v>
      </c>
      <c r="FZ113" s="2">
        <v>2005.306</v>
      </c>
      <c r="GA113" s="2">
        <v>1936.0619999999999</v>
      </c>
      <c r="GB113" s="2">
        <v>1934.752</v>
      </c>
      <c r="GC113" s="2">
        <v>1997.78</v>
      </c>
      <c r="GD113" s="2">
        <v>2798.3029999999999</v>
      </c>
      <c r="GE113" s="2">
        <v>2691.9960000000001</v>
      </c>
      <c r="GF113" s="2">
        <v>2859.0239999999999</v>
      </c>
      <c r="GG113" s="2">
        <v>2278.4090000000001</v>
      </c>
      <c r="GH113" s="2">
        <v>2252.19</v>
      </c>
      <c r="GI113" s="2">
        <v>2172.165</v>
      </c>
      <c r="GJ113" s="2">
        <v>2580.886</v>
      </c>
      <c r="GK113" s="2">
        <v>2397.0859999999998</v>
      </c>
      <c r="GL113" s="2">
        <v>2082.2950000000001</v>
      </c>
      <c r="GM113" s="2">
        <v>2515.3939999999998</v>
      </c>
      <c r="GN113" s="2">
        <v>2633.4470000000001</v>
      </c>
      <c r="GO113" s="2">
        <v>2517.1089999999999</v>
      </c>
      <c r="GP113" s="2">
        <v>2425.7190000000001</v>
      </c>
      <c r="GQ113" s="2">
        <v>2041.152</v>
      </c>
      <c r="GR113" s="2">
        <v>2194.4470000000001</v>
      </c>
      <c r="GS113" s="2">
        <v>2402.4859999999999</v>
      </c>
      <c r="GT113" s="2">
        <v>2445.692</v>
      </c>
      <c r="GU113" s="2">
        <v>2248.252</v>
      </c>
      <c r="GV113" s="2">
        <v>1509.3109999999999</v>
      </c>
      <c r="GW113" s="2">
        <v>1709.3420000000001</v>
      </c>
      <c r="GX113" s="2">
        <v>1617.8440000000001</v>
      </c>
      <c r="GY113" s="2">
        <v>1918.431</v>
      </c>
      <c r="GZ113" s="2">
        <v>1692.038</v>
      </c>
      <c r="HA113" s="2">
        <v>2700.857</v>
      </c>
      <c r="HB113" s="2">
        <v>2980.5369999999998</v>
      </c>
      <c r="HC113" s="2">
        <v>2736.88</v>
      </c>
      <c r="HD113" s="2">
        <v>1307.192</v>
      </c>
      <c r="HE113" s="2">
        <v>1090.807</v>
      </c>
      <c r="HF113" s="2">
        <v>1205.26</v>
      </c>
      <c r="HG113" s="2">
        <v>1158.386</v>
      </c>
      <c r="HH113" s="2">
        <v>1344.335</v>
      </c>
      <c r="HI113" s="2">
        <v>1261.8030000000001</v>
      </c>
      <c r="HJ113" s="2">
        <v>1109.2180000000001</v>
      </c>
      <c r="HK113" s="2">
        <v>1193.057</v>
      </c>
      <c r="HL113" s="2">
        <v>832.94960000000003</v>
      </c>
      <c r="HM113" s="2">
        <v>881.02110000000005</v>
      </c>
      <c r="HN113" s="2">
        <v>1067.27</v>
      </c>
      <c r="HO113" s="2">
        <v>1040.1759999999999</v>
      </c>
      <c r="HP113" s="2">
        <v>927.66300000000001</v>
      </c>
      <c r="HQ113" s="2">
        <v>699.08590000000004</v>
      </c>
      <c r="HR113" s="2">
        <v>2099.578</v>
      </c>
      <c r="HS113" s="2">
        <v>1862.57</v>
      </c>
      <c r="HT113" s="2">
        <v>1965.1769999999999</v>
      </c>
      <c r="HU113" s="2">
        <v>1990.6869999999999</v>
      </c>
      <c r="HV113" s="2">
        <v>2293.9270000000001</v>
      </c>
      <c r="HW113" s="2">
        <v>1819.569</v>
      </c>
      <c r="HX113" s="2">
        <v>2077.2759999999998</v>
      </c>
      <c r="HY113" s="2">
        <v>1823.963</v>
      </c>
      <c r="HZ113" s="2">
        <v>1661.5029999999999</v>
      </c>
      <c r="IA113" s="2">
        <v>2335.221</v>
      </c>
      <c r="IB113" s="2">
        <v>2365.9290000000001</v>
      </c>
      <c r="IC113" s="2">
        <v>2265.1129999999998</v>
      </c>
      <c r="ID113" s="2">
        <v>385.2432</v>
      </c>
      <c r="IE113" s="2">
        <v>0</v>
      </c>
      <c r="IF113" s="2">
        <v>572.51229999999998</v>
      </c>
      <c r="IG113" s="2">
        <v>2539.645</v>
      </c>
      <c r="IH113" s="2">
        <v>2248.84</v>
      </c>
      <c r="II113" s="2">
        <v>2355.9090000000001</v>
      </c>
      <c r="IJ113" s="2">
        <v>2285.3110000000001</v>
      </c>
      <c r="IK113" s="2">
        <v>2376.5259999999998</v>
      </c>
      <c r="IL113" s="2">
        <v>2704.125</v>
      </c>
      <c r="IM113" s="2">
        <v>2826.5010000000002</v>
      </c>
      <c r="IN113" s="2">
        <v>2745.433</v>
      </c>
      <c r="IO113" s="2">
        <v>66.174679999999995</v>
      </c>
      <c r="IP113" s="2">
        <v>768.31899999999996</v>
      </c>
      <c r="IQ113" s="2">
        <v>916.85630000000003</v>
      </c>
      <c r="IR113">
        <f t="shared" si="1"/>
        <v>0</v>
      </c>
    </row>
    <row r="114" spans="1:252" x14ac:dyDescent="0.25">
      <c r="A114" s="1">
        <v>112</v>
      </c>
      <c r="B114" s="1" t="s">
        <v>112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X114" s="2">
        <v>112</v>
      </c>
      <c r="DY114" s="2">
        <v>2511.4119999999998</v>
      </c>
      <c r="DZ114" s="2">
        <v>2697.7289999999998</v>
      </c>
      <c r="EA114" s="2">
        <v>2565.9470000000001</v>
      </c>
      <c r="EB114" s="2">
        <v>2968.143</v>
      </c>
      <c r="EC114" s="2">
        <v>1818.0160000000001</v>
      </c>
      <c r="ED114" s="2">
        <v>1244.5550000000001</v>
      </c>
      <c r="EE114" s="2">
        <v>1559.519</v>
      </c>
      <c r="EF114" s="2">
        <v>1672.644</v>
      </c>
      <c r="EG114" s="2">
        <v>1355.902</v>
      </c>
      <c r="EH114" s="2">
        <v>1736.4929999999999</v>
      </c>
      <c r="EI114" s="2">
        <v>1912.384</v>
      </c>
      <c r="EJ114" s="2">
        <v>1882.4480000000001</v>
      </c>
      <c r="EK114" s="2">
        <v>1307.8789999999999</v>
      </c>
      <c r="EL114" s="2">
        <v>1341.12</v>
      </c>
      <c r="EM114" s="2">
        <v>1534.307</v>
      </c>
      <c r="EN114" s="2">
        <v>1713.9870000000001</v>
      </c>
      <c r="EO114" s="2">
        <v>1695.4670000000001</v>
      </c>
      <c r="EP114" s="2">
        <v>1661.3420000000001</v>
      </c>
      <c r="EQ114" s="2">
        <v>1786.425</v>
      </c>
      <c r="ER114" s="2">
        <v>1754.915</v>
      </c>
      <c r="ES114" s="2">
        <v>1783.3209999999999</v>
      </c>
      <c r="ET114" s="2">
        <v>1783.1590000000001</v>
      </c>
      <c r="EU114" s="2">
        <v>1715.3579999999999</v>
      </c>
      <c r="EV114" s="2">
        <v>1585.213</v>
      </c>
      <c r="EW114" s="2">
        <v>1613.46</v>
      </c>
      <c r="EX114" s="2">
        <v>1547.145</v>
      </c>
      <c r="EY114" s="2">
        <v>1807.943</v>
      </c>
      <c r="EZ114" s="2">
        <v>1382.5650000000001</v>
      </c>
      <c r="FA114" s="2">
        <v>1512.191</v>
      </c>
      <c r="FB114" s="2">
        <v>1375.5150000000001</v>
      </c>
      <c r="FC114" s="2">
        <v>1832.107</v>
      </c>
      <c r="FD114" s="2">
        <v>1809.4929999999999</v>
      </c>
      <c r="FE114" s="2">
        <v>1873.3910000000001</v>
      </c>
      <c r="FF114" s="2">
        <v>1705.3630000000001</v>
      </c>
      <c r="FG114" s="2">
        <v>1867.586</v>
      </c>
      <c r="FH114" s="2">
        <v>1626.271</v>
      </c>
      <c r="FI114" s="2">
        <v>1431.4659999999999</v>
      </c>
      <c r="FJ114" s="2">
        <v>1441.7670000000001</v>
      </c>
      <c r="FK114" s="2">
        <v>1875.0609999999999</v>
      </c>
      <c r="FL114" s="2">
        <v>1846.9780000000001</v>
      </c>
      <c r="FM114" s="2">
        <v>1866.348</v>
      </c>
      <c r="FN114" s="2">
        <v>2005.64</v>
      </c>
      <c r="FO114" s="2">
        <v>1460.76</v>
      </c>
      <c r="FP114" s="2">
        <v>1652.5909999999999</v>
      </c>
      <c r="FQ114" s="2">
        <v>1746.279</v>
      </c>
      <c r="FR114" s="2">
        <v>1659.2380000000001</v>
      </c>
      <c r="FS114" s="2">
        <v>1946.914</v>
      </c>
      <c r="FT114" s="2">
        <v>1760.452</v>
      </c>
      <c r="FU114" s="2">
        <v>1789.078</v>
      </c>
      <c r="FV114" s="2">
        <v>1845.92</v>
      </c>
      <c r="FW114" s="2">
        <v>2122.7620000000002</v>
      </c>
      <c r="FX114" s="2">
        <v>2067.4830000000002</v>
      </c>
      <c r="FY114" s="2">
        <v>2209.614</v>
      </c>
      <c r="FZ114" s="2">
        <v>2071.0520000000001</v>
      </c>
      <c r="GA114" s="2">
        <v>2019.2090000000001</v>
      </c>
      <c r="GB114" s="2">
        <v>2000.498</v>
      </c>
      <c r="GC114" s="2">
        <v>2063.5259999999998</v>
      </c>
      <c r="GD114" s="2">
        <v>2864.049</v>
      </c>
      <c r="GE114" s="2">
        <v>2757.7420000000002</v>
      </c>
      <c r="GF114" s="2">
        <v>2910.2260000000001</v>
      </c>
      <c r="GG114" s="2">
        <v>2329.6109999999999</v>
      </c>
      <c r="GH114" s="2">
        <v>2303.3910000000001</v>
      </c>
      <c r="GI114" s="2">
        <v>2204.1219999999998</v>
      </c>
      <c r="GJ114" s="2">
        <v>2632.087</v>
      </c>
      <c r="GK114" s="2">
        <v>2448.288</v>
      </c>
      <c r="GL114" s="2">
        <v>2133.4960000000001</v>
      </c>
      <c r="GM114" s="2">
        <v>2581.14</v>
      </c>
      <c r="GN114" s="2">
        <v>2684.6480000000001</v>
      </c>
      <c r="GO114" s="2">
        <v>2568.31</v>
      </c>
      <c r="GP114" s="2">
        <v>2476.9209999999998</v>
      </c>
      <c r="GQ114" s="2">
        <v>1724.6489999999999</v>
      </c>
      <c r="GR114" s="2">
        <v>1877.944</v>
      </c>
      <c r="GS114" s="2">
        <v>2310.6260000000002</v>
      </c>
      <c r="GT114" s="2">
        <v>2304.9389999999999</v>
      </c>
      <c r="GU114" s="2">
        <v>2191.076</v>
      </c>
      <c r="GV114" s="2">
        <v>1483.876</v>
      </c>
      <c r="GW114" s="2">
        <v>1544.884</v>
      </c>
      <c r="GX114" s="2">
        <v>1613.2190000000001</v>
      </c>
      <c r="GY114" s="2">
        <v>1535.07</v>
      </c>
      <c r="GZ114" s="2">
        <v>1308.6769999999999</v>
      </c>
      <c r="HA114" s="2">
        <v>2778.0340000000001</v>
      </c>
      <c r="HB114" s="2">
        <v>3057.7139999999999</v>
      </c>
      <c r="HC114" s="2">
        <v>2814.0569999999998</v>
      </c>
      <c r="HD114" s="2">
        <v>1836.1569999999999</v>
      </c>
      <c r="HE114" s="2">
        <v>1619.771</v>
      </c>
      <c r="HF114" s="2">
        <v>1273.578</v>
      </c>
      <c r="HG114" s="2">
        <v>1166.3309999999999</v>
      </c>
      <c r="HH114" s="2">
        <v>1410.0809999999999</v>
      </c>
      <c r="HI114" s="2">
        <v>878.44230000000005</v>
      </c>
      <c r="HJ114" s="2">
        <v>716.04010000000005</v>
      </c>
      <c r="HK114" s="2">
        <v>647.74900000000002</v>
      </c>
      <c r="HL114" s="2">
        <v>287.64089999999999</v>
      </c>
      <c r="HM114" s="2">
        <v>1102.9949999999999</v>
      </c>
      <c r="HN114" s="2">
        <v>757.46529999999996</v>
      </c>
      <c r="HO114" s="2">
        <v>494.86759999999998</v>
      </c>
      <c r="HP114" s="2">
        <v>1077.1890000000001</v>
      </c>
      <c r="HQ114" s="2">
        <v>921.06010000000003</v>
      </c>
      <c r="HR114" s="2">
        <v>2150.779</v>
      </c>
      <c r="HS114" s="2">
        <v>1928.316</v>
      </c>
      <c r="HT114" s="2">
        <v>2030.923</v>
      </c>
      <c r="HU114" s="2">
        <v>2041.8879999999999</v>
      </c>
      <c r="HV114" s="2">
        <v>2359.6729999999998</v>
      </c>
      <c r="HW114" s="2">
        <v>1885.3150000000001</v>
      </c>
      <c r="HX114" s="2">
        <v>2143.0230000000001</v>
      </c>
      <c r="HY114" s="2">
        <v>1892.2819999999999</v>
      </c>
      <c r="HZ114" s="2">
        <v>1727.249</v>
      </c>
      <c r="IA114" s="2">
        <v>2339.5859999999998</v>
      </c>
      <c r="IB114" s="2">
        <v>2397.886</v>
      </c>
      <c r="IC114" s="2">
        <v>2297.0700000000002</v>
      </c>
      <c r="ID114" s="2">
        <v>607.21730000000002</v>
      </c>
      <c r="IE114" s="2">
        <v>572.51229999999998</v>
      </c>
      <c r="IF114" s="2">
        <v>0</v>
      </c>
      <c r="IG114" s="2">
        <v>2605.3910000000001</v>
      </c>
      <c r="IH114" s="2">
        <v>2314.5859999999998</v>
      </c>
      <c r="II114" s="2">
        <v>2421.6550000000002</v>
      </c>
      <c r="IJ114" s="2">
        <v>2368.4580000000001</v>
      </c>
      <c r="IK114" s="2">
        <v>2453.703</v>
      </c>
      <c r="IL114" s="2">
        <v>2736.0819999999999</v>
      </c>
      <c r="IM114" s="2">
        <v>2858.4580000000001</v>
      </c>
      <c r="IN114" s="2">
        <v>2777.39</v>
      </c>
      <c r="IO114" s="2">
        <v>638.68700000000001</v>
      </c>
      <c r="IP114" s="2">
        <v>1297.2840000000001</v>
      </c>
      <c r="IQ114" s="2">
        <v>1297.8040000000001</v>
      </c>
      <c r="IR114">
        <f t="shared" si="1"/>
        <v>0</v>
      </c>
    </row>
    <row r="115" spans="1:252" x14ac:dyDescent="0.25">
      <c r="A115" s="1">
        <v>113</v>
      </c>
      <c r="B115" s="1" t="s">
        <v>113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16.25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17.02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29.5</v>
      </c>
      <c r="BD115" s="3">
        <v>0</v>
      </c>
      <c r="BE115" s="3">
        <v>212.82</v>
      </c>
      <c r="BF115" s="3">
        <v>0</v>
      </c>
      <c r="BG115" s="3">
        <v>0</v>
      </c>
      <c r="BH115" s="3">
        <v>0</v>
      </c>
      <c r="BI115" s="3">
        <v>31.450000000000003</v>
      </c>
      <c r="BJ115" s="3">
        <v>0</v>
      </c>
      <c r="BK115" s="3">
        <v>0</v>
      </c>
      <c r="BL115" s="3">
        <v>24.5</v>
      </c>
      <c r="BM115" s="3">
        <v>0</v>
      </c>
      <c r="BN115" s="3">
        <v>0</v>
      </c>
      <c r="BO115" s="3">
        <v>0</v>
      </c>
      <c r="BP115" s="3">
        <v>0</v>
      </c>
      <c r="BQ115" s="3">
        <v>609.86999999999989</v>
      </c>
      <c r="BR115" s="3">
        <v>0</v>
      </c>
      <c r="BS115" s="3">
        <v>56.7</v>
      </c>
      <c r="BT115" s="3">
        <v>33.25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48.730000000000004</v>
      </c>
      <c r="CF115" s="3">
        <v>0</v>
      </c>
      <c r="CG115" s="3">
        <v>17.5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183.88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2680.13</v>
      </c>
      <c r="DL115" s="3">
        <v>0</v>
      </c>
      <c r="DM115" s="3">
        <v>63.749999999999993</v>
      </c>
      <c r="DN115" s="3">
        <v>0</v>
      </c>
      <c r="DO115" s="3">
        <v>214.94000000000003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X115" s="2">
        <v>113</v>
      </c>
      <c r="DY115" s="2">
        <v>984.86710000000005</v>
      </c>
      <c r="DZ115" s="2">
        <v>851.54480000000001</v>
      </c>
      <c r="EA115" s="2">
        <v>724.24069999999995</v>
      </c>
      <c r="EB115" s="2">
        <v>890.52</v>
      </c>
      <c r="EC115" s="2">
        <v>883.79970000000003</v>
      </c>
      <c r="ED115" s="2">
        <v>1491.5519999999999</v>
      </c>
      <c r="EE115" s="2">
        <v>1136.4939999999999</v>
      </c>
      <c r="EF115" s="2">
        <v>1005.296</v>
      </c>
      <c r="EG115" s="2">
        <v>1340.1120000000001</v>
      </c>
      <c r="EH115" s="2">
        <v>941.42619999999999</v>
      </c>
      <c r="EI115" s="2">
        <v>1036.213</v>
      </c>
      <c r="EJ115" s="2">
        <v>916.57839999999999</v>
      </c>
      <c r="EK115" s="2">
        <v>1479.0889999999999</v>
      </c>
      <c r="EL115" s="2">
        <v>1472.539</v>
      </c>
      <c r="EM115" s="2">
        <v>1071.0830000000001</v>
      </c>
      <c r="EN115" s="2">
        <v>941.36450000000002</v>
      </c>
      <c r="EO115" s="2">
        <v>1071.902</v>
      </c>
      <c r="EP115" s="2">
        <v>990.70299999999997</v>
      </c>
      <c r="EQ115" s="2">
        <v>981.27</v>
      </c>
      <c r="ER115" s="2">
        <v>1193.683</v>
      </c>
      <c r="ES115" s="2">
        <v>917.66989999999998</v>
      </c>
      <c r="ET115" s="2">
        <v>984.21090000000004</v>
      </c>
      <c r="EU115" s="2">
        <v>1322.741</v>
      </c>
      <c r="EV115" s="2">
        <v>1388.4780000000001</v>
      </c>
      <c r="EW115" s="2">
        <v>1041.8910000000001</v>
      </c>
      <c r="EX115" s="2">
        <v>1220.2239999999999</v>
      </c>
      <c r="EY115" s="2">
        <v>844.1019</v>
      </c>
      <c r="EZ115" s="2">
        <v>1353.5419999999999</v>
      </c>
      <c r="FA115" s="2">
        <v>1139.854</v>
      </c>
      <c r="FB115" s="2">
        <v>1391.855</v>
      </c>
      <c r="FC115" s="2">
        <v>870.08920000000001</v>
      </c>
      <c r="FD115" s="2">
        <v>892.70320000000004</v>
      </c>
      <c r="FE115" s="2">
        <v>797.95830000000001</v>
      </c>
      <c r="FF115" s="2">
        <v>1062.3589999999999</v>
      </c>
      <c r="FG115" s="2">
        <v>862.68619999999999</v>
      </c>
      <c r="FH115" s="2">
        <v>1223.2529999999999</v>
      </c>
      <c r="FI115" s="2">
        <v>1187.6179999999999</v>
      </c>
      <c r="FJ115" s="2">
        <v>1371.8920000000001</v>
      </c>
      <c r="FK115" s="2">
        <v>825.92949999999996</v>
      </c>
      <c r="FL115" s="2">
        <v>903.26800000000003</v>
      </c>
      <c r="FM115" s="2">
        <v>910.42010000000005</v>
      </c>
      <c r="FN115" s="2">
        <v>971.14700000000005</v>
      </c>
      <c r="FO115" s="2">
        <v>1191.8579999999999</v>
      </c>
      <c r="FP115" s="2">
        <v>1042.5060000000001</v>
      </c>
      <c r="FQ115" s="2">
        <v>973.79250000000002</v>
      </c>
      <c r="FR115" s="2">
        <v>993.38</v>
      </c>
      <c r="FS115" s="2">
        <v>705.70389999999998</v>
      </c>
      <c r="FT115" s="2">
        <v>1071.288</v>
      </c>
      <c r="FU115" s="2">
        <v>863.5394</v>
      </c>
      <c r="FV115" s="2">
        <v>1175.713</v>
      </c>
      <c r="FW115" s="2">
        <v>1185.58</v>
      </c>
      <c r="FX115" s="2">
        <v>1008.936</v>
      </c>
      <c r="FY115" s="2">
        <v>491.37650000000002</v>
      </c>
      <c r="FZ115" s="2">
        <v>567.6771</v>
      </c>
      <c r="GA115" s="2">
        <v>681.78189999999995</v>
      </c>
      <c r="GB115" s="2">
        <v>652.2396</v>
      </c>
      <c r="GC115" s="2">
        <v>622.71500000000003</v>
      </c>
      <c r="GD115" s="2">
        <v>307.15940000000001</v>
      </c>
      <c r="GE115" s="2">
        <v>200.85210000000001</v>
      </c>
      <c r="GF115" s="2">
        <v>433.65190000000001</v>
      </c>
      <c r="GG115" s="2">
        <v>546.59680000000003</v>
      </c>
      <c r="GH115" s="2">
        <v>631.35440000000006</v>
      </c>
      <c r="GI115" s="2">
        <v>759.91549999999995</v>
      </c>
      <c r="GJ115" s="2">
        <v>448.86810000000003</v>
      </c>
      <c r="GK115" s="2">
        <v>427.91989999999998</v>
      </c>
      <c r="GL115" s="2">
        <v>770.31259999999997</v>
      </c>
      <c r="GM115" s="2">
        <v>24.250589999999999</v>
      </c>
      <c r="GN115" s="2">
        <v>299.25220000000002</v>
      </c>
      <c r="GO115" s="2">
        <v>182.91399999999999</v>
      </c>
      <c r="GP115" s="2">
        <v>274.3032</v>
      </c>
      <c r="GQ115" s="2">
        <v>1392.336</v>
      </c>
      <c r="GR115" s="2">
        <v>1298.107</v>
      </c>
      <c r="GS115" s="2">
        <v>1063.229</v>
      </c>
      <c r="GT115" s="2">
        <v>1113.06</v>
      </c>
      <c r="GU115" s="2">
        <v>853.44219999999996</v>
      </c>
      <c r="GV115" s="2">
        <v>1253.056</v>
      </c>
      <c r="GW115" s="2">
        <v>1215.21</v>
      </c>
      <c r="GX115" s="2">
        <v>1123.713</v>
      </c>
      <c r="GY115" s="2">
        <v>1467.4459999999999</v>
      </c>
      <c r="GZ115" s="2">
        <v>1487.211</v>
      </c>
      <c r="HA115" s="2">
        <v>310.08909999999997</v>
      </c>
      <c r="HB115" s="2">
        <v>605.63009999999997</v>
      </c>
      <c r="HC115" s="2">
        <v>405.5136</v>
      </c>
      <c r="HD115" s="2">
        <v>3846.837</v>
      </c>
      <c r="HE115" s="2">
        <v>3630.451</v>
      </c>
      <c r="HF115" s="2">
        <v>1334.385</v>
      </c>
      <c r="HG115" s="2">
        <v>1441.6320000000001</v>
      </c>
      <c r="HH115" s="2">
        <v>1203.2639999999999</v>
      </c>
      <c r="HI115" s="2">
        <v>1726.9480000000001</v>
      </c>
      <c r="HJ115" s="2">
        <v>1889.873</v>
      </c>
      <c r="HK115" s="2">
        <v>2073.4749999999999</v>
      </c>
      <c r="HL115" s="2">
        <v>2317.75</v>
      </c>
      <c r="HM115" s="2">
        <v>1753.337</v>
      </c>
      <c r="HN115" s="2">
        <v>1921.48</v>
      </c>
      <c r="HO115" s="2">
        <v>2286.7779999999998</v>
      </c>
      <c r="HP115" s="2">
        <v>1611.981</v>
      </c>
      <c r="HQ115" s="2">
        <v>1840.558</v>
      </c>
      <c r="HR115" s="2">
        <v>556.63840000000005</v>
      </c>
      <c r="HS115" s="2">
        <v>781.3768</v>
      </c>
      <c r="HT115" s="2">
        <v>574.46759999999995</v>
      </c>
      <c r="HU115" s="2">
        <v>680.99329999999998</v>
      </c>
      <c r="HV115" s="2">
        <v>245.71809999999999</v>
      </c>
      <c r="HW115" s="2">
        <v>728.25549999999998</v>
      </c>
      <c r="HX115" s="2">
        <v>462.36810000000003</v>
      </c>
      <c r="HY115" s="2">
        <v>779.06709999999998</v>
      </c>
      <c r="HZ115" s="2">
        <v>878.14120000000003</v>
      </c>
      <c r="IA115" s="2">
        <v>841.83339999999998</v>
      </c>
      <c r="IB115" s="2">
        <v>784.92129999999997</v>
      </c>
      <c r="IC115" s="2">
        <v>754.54679999999996</v>
      </c>
      <c r="ID115" s="2">
        <v>2154.4009999999998</v>
      </c>
      <c r="IE115" s="2">
        <v>2539.645</v>
      </c>
      <c r="IF115" s="2">
        <v>2605.39</v>
      </c>
      <c r="IG115" s="2">
        <v>0</v>
      </c>
      <c r="IH115" s="2">
        <v>324.1438</v>
      </c>
      <c r="II115" s="2">
        <v>217.203</v>
      </c>
      <c r="IJ115" s="2">
        <v>394.47820000000002</v>
      </c>
      <c r="IK115" s="2">
        <v>360.35</v>
      </c>
      <c r="IL115" s="2">
        <v>883.39959999999996</v>
      </c>
      <c r="IM115" s="2">
        <v>1005.775</v>
      </c>
      <c r="IN115" s="2">
        <v>917.99069999999995</v>
      </c>
      <c r="IO115" s="2">
        <v>2605.819</v>
      </c>
      <c r="IP115" s="2">
        <v>3307.9639999999999</v>
      </c>
      <c r="IQ115" s="2">
        <v>3456.5010000000002</v>
      </c>
      <c r="IR115">
        <f t="shared" si="1"/>
        <v>405994.68741530005</v>
      </c>
    </row>
    <row r="116" spans="1:252" x14ac:dyDescent="0.25">
      <c r="A116" s="1">
        <v>114</v>
      </c>
      <c r="B116" s="1" t="s">
        <v>114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3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3.12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21.45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3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67.47999999999999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X116" s="2">
        <v>114</v>
      </c>
      <c r="DY116" s="2">
        <v>1262.152</v>
      </c>
      <c r="DZ116" s="2">
        <v>1175.6880000000001</v>
      </c>
      <c r="EA116" s="2">
        <v>1048.384</v>
      </c>
      <c r="EB116" s="2">
        <v>1214.663</v>
      </c>
      <c r="EC116" s="2">
        <v>584.81489999999997</v>
      </c>
      <c r="ED116" s="2">
        <v>1192.567</v>
      </c>
      <c r="EE116" s="2">
        <v>837.51020000000005</v>
      </c>
      <c r="EF116" s="2">
        <v>706.31200000000001</v>
      </c>
      <c r="EG116" s="2">
        <v>1041.127</v>
      </c>
      <c r="EH116" s="2">
        <v>642.44150000000002</v>
      </c>
      <c r="EI116" s="2">
        <v>731.76959999999997</v>
      </c>
      <c r="EJ116" s="2">
        <v>612.13419999999996</v>
      </c>
      <c r="EK116" s="2">
        <v>1180.105</v>
      </c>
      <c r="EL116" s="2">
        <v>1168.095</v>
      </c>
      <c r="EM116" s="2">
        <v>780.27890000000002</v>
      </c>
      <c r="EN116" s="2">
        <v>642.37980000000005</v>
      </c>
      <c r="EO116" s="2">
        <v>767.45830000000001</v>
      </c>
      <c r="EP116" s="2">
        <v>691.7183</v>
      </c>
      <c r="EQ116" s="2">
        <v>676.82579999999996</v>
      </c>
      <c r="ER116" s="2">
        <v>889.23900000000003</v>
      </c>
      <c r="ES116" s="2">
        <v>613.22569999999996</v>
      </c>
      <c r="ET116" s="2">
        <v>679.76670000000001</v>
      </c>
      <c r="EU116" s="2">
        <v>1018.297</v>
      </c>
      <c r="EV116" s="2">
        <v>1084.0340000000001</v>
      </c>
      <c r="EW116" s="2">
        <v>742.90710000000001</v>
      </c>
      <c r="EX116" s="2">
        <v>915.78020000000004</v>
      </c>
      <c r="EY116" s="2">
        <v>545.11720000000003</v>
      </c>
      <c r="EZ116" s="2">
        <v>1054.557</v>
      </c>
      <c r="FA116" s="2">
        <v>840.86919999999998</v>
      </c>
      <c r="FB116" s="2">
        <v>1087.4110000000001</v>
      </c>
      <c r="FC116" s="2">
        <v>565.64499999999998</v>
      </c>
      <c r="FD116" s="2">
        <v>588.25900000000001</v>
      </c>
      <c r="FE116" s="2">
        <v>498.9735</v>
      </c>
      <c r="FF116" s="2">
        <v>757.91489999999999</v>
      </c>
      <c r="FG116" s="2">
        <v>563.70140000000004</v>
      </c>
      <c r="FH116" s="2">
        <v>918.80909999999994</v>
      </c>
      <c r="FI116" s="2">
        <v>896.81349999999998</v>
      </c>
      <c r="FJ116" s="2">
        <v>1067.4480000000001</v>
      </c>
      <c r="FK116" s="2">
        <v>521.48530000000005</v>
      </c>
      <c r="FL116" s="2">
        <v>617.68129999999996</v>
      </c>
      <c r="FM116" s="2">
        <v>629.63580000000002</v>
      </c>
      <c r="FN116" s="2">
        <v>752.87919999999997</v>
      </c>
      <c r="FO116" s="2">
        <v>911.07399999999996</v>
      </c>
      <c r="FP116" s="2">
        <v>751.70209999999997</v>
      </c>
      <c r="FQ116" s="2">
        <v>693.00819999999999</v>
      </c>
      <c r="FR116" s="2">
        <v>712.59569999999997</v>
      </c>
      <c r="FS116" s="2">
        <v>424.9196</v>
      </c>
      <c r="FT116" s="2">
        <v>790.50409999999999</v>
      </c>
      <c r="FU116" s="2">
        <v>582.75509999999997</v>
      </c>
      <c r="FV116" s="2">
        <v>1006.749</v>
      </c>
      <c r="FW116" s="2">
        <v>1133.5229999999999</v>
      </c>
      <c r="FX116" s="2">
        <v>1070.279</v>
      </c>
      <c r="FY116" s="2">
        <v>320.73349999999999</v>
      </c>
      <c r="FZ116" s="2">
        <v>243.53309999999999</v>
      </c>
      <c r="GA116" s="2">
        <v>386.81270000000001</v>
      </c>
      <c r="GB116" s="2">
        <v>328.09559999999999</v>
      </c>
      <c r="GC116" s="2">
        <v>298.5711</v>
      </c>
      <c r="GD116" s="2">
        <v>631.30330000000004</v>
      </c>
      <c r="GE116" s="2">
        <v>524.99599999999998</v>
      </c>
      <c r="GF116" s="2">
        <v>757.79570000000001</v>
      </c>
      <c r="GG116" s="2">
        <v>742.17470000000003</v>
      </c>
      <c r="GH116" s="2">
        <v>908.64</v>
      </c>
      <c r="GI116" s="2">
        <v>970.60550000000001</v>
      </c>
      <c r="GJ116" s="2">
        <v>773.01210000000003</v>
      </c>
      <c r="GK116" s="2">
        <v>752.06389999999999</v>
      </c>
      <c r="GL116" s="2">
        <v>861.98140000000001</v>
      </c>
      <c r="GM116" s="2">
        <v>348.39449999999999</v>
      </c>
      <c r="GN116" s="2">
        <v>623.39610000000005</v>
      </c>
      <c r="GO116" s="2">
        <v>507.05790000000002</v>
      </c>
      <c r="GP116" s="2">
        <v>598.44719999999995</v>
      </c>
      <c r="GQ116" s="2">
        <v>1185.357</v>
      </c>
      <c r="GR116" s="2">
        <v>1221.2719999999999</v>
      </c>
      <c r="GS116" s="2">
        <v>1200.9259999999999</v>
      </c>
      <c r="GT116" s="2">
        <v>1244.1320000000001</v>
      </c>
      <c r="GU116" s="2">
        <v>1046.692</v>
      </c>
      <c r="GV116" s="2">
        <v>972.27250000000004</v>
      </c>
      <c r="GW116" s="2">
        <v>934.42679999999996</v>
      </c>
      <c r="GX116" s="2">
        <v>842.92880000000002</v>
      </c>
      <c r="GY116" s="2">
        <v>1186.662</v>
      </c>
      <c r="GZ116" s="2">
        <v>1206.4269999999999</v>
      </c>
      <c r="HA116" s="2">
        <v>564.55840000000001</v>
      </c>
      <c r="HB116" s="2">
        <v>860.09929999999997</v>
      </c>
      <c r="HC116" s="2">
        <v>659.98270000000002</v>
      </c>
      <c r="HD116" s="2">
        <v>3556.0329999999999</v>
      </c>
      <c r="HE116" s="2">
        <v>3339.6469999999999</v>
      </c>
      <c r="HF116" s="2">
        <v>1043.58</v>
      </c>
      <c r="HG116" s="2">
        <v>1150.827</v>
      </c>
      <c r="HH116" s="2">
        <v>912.45989999999995</v>
      </c>
      <c r="HI116" s="2">
        <v>1436.143</v>
      </c>
      <c r="HJ116" s="2">
        <v>1599.068</v>
      </c>
      <c r="HK116" s="2">
        <v>1782.67</v>
      </c>
      <c r="HL116" s="2">
        <v>2026.9449999999999</v>
      </c>
      <c r="HM116" s="2">
        <v>1454.3520000000001</v>
      </c>
      <c r="HN116" s="2">
        <v>1630.6759999999999</v>
      </c>
      <c r="HO116" s="2">
        <v>1995.973</v>
      </c>
      <c r="HP116" s="2">
        <v>1321.1769999999999</v>
      </c>
      <c r="HQ116" s="2">
        <v>1549.7539999999999</v>
      </c>
      <c r="HR116" s="2">
        <v>563.34320000000002</v>
      </c>
      <c r="HS116" s="2">
        <v>495.7901</v>
      </c>
      <c r="HT116" s="2">
        <v>293.68329999999997</v>
      </c>
      <c r="HU116" s="2">
        <v>400.209</v>
      </c>
      <c r="HV116" s="2">
        <v>569.86199999999997</v>
      </c>
      <c r="HW116" s="2">
        <v>429.27080000000001</v>
      </c>
      <c r="HX116" s="2">
        <v>384.22789999999998</v>
      </c>
      <c r="HY116" s="2">
        <v>480.08229999999998</v>
      </c>
      <c r="HZ116" s="2">
        <v>587.33640000000003</v>
      </c>
      <c r="IA116" s="2">
        <v>1119.1189999999999</v>
      </c>
      <c r="IB116" s="2">
        <v>1062.2070000000001</v>
      </c>
      <c r="IC116" s="2">
        <v>1031.8320000000001</v>
      </c>
      <c r="ID116" s="2">
        <v>1863.596</v>
      </c>
      <c r="IE116" s="2">
        <v>2248.84</v>
      </c>
      <c r="IF116" s="2">
        <v>2314.585</v>
      </c>
      <c r="IG116" s="2">
        <v>324.1438</v>
      </c>
      <c r="IH116" s="2">
        <v>0</v>
      </c>
      <c r="II116" s="2">
        <v>107.069</v>
      </c>
      <c r="IJ116" s="2">
        <v>342.20389999999998</v>
      </c>
      <c r="IK116" s="2">
        <v>372.22390000000001</v>
      </c>
      <c r="IL116" s="2">
        <v>1207.5429999999999</v>
      </c>
      <c r="IM116" s="2">
        <v>1329.9190000000001</v>
      </c>
      <c r="IN116" s="2">
        <v>1242.134</v>
      </c>
      <c r="IO116" s="2">
        <v>2315.0149999999999</v>
      </c>
      <c r="IP116" s="2">
        <v>3017.1590000000001</v>
      </c>
      <c r="IQ116" s="2">
        <v>3165.6970000000001</v>
      </c>
      <c r="IR116">
        <f t="shared" si="1"/>
        <v>13762.634145</v>
      </c>
    </row>
    <row r="117" spans="1:252" x14ac:dyDescent="0.25">
      <c r="A117" s="1">
        <v>115</v>
      </c>
      <c r="B117" s="1" t="s">
        <v>115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13.600000000000001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2.1399999999999997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9.77</v>
      </c>
      <c r="DL117" s="3">
        <v>0</v>
      </c>
      <c r="DM117" s="3">
        <v>106.72</v>
      </c>
      <c r="DN117" s="3">
        <v>0</v>
      </c>
      <c r="DO117" s="3">
        <v>29.589999999999996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X117" s="2">
        <v>115</v>
      </c>
      <c r="DY117" s="2">
        <v>1202.07</v>
      </c>
      <c r="DZ117" s="2">
        <v>1068.7470000000001</v>
      </c>
      <c r="EA117" s="2">
        <v>941.44380000000001</v>
      </c>
      <c r="EB117" s="2">
        <v>1107.723</v>
      </c>
      <c r="EC117" s="2">
        <v>691.88390000000004</v>
      </c>
      <c r="ED117" s="2">
        <v>1299.636</v>
      </c>
      <c r="EE117" s="2">
        <v>944.57920000000001</v>
      </c>
      <c r="EF117" s="2">
        <v>813.3809</v>
      </c>
      <c r="EG117" s="2">
        <v>1148.1959999999999</v>
      </c>
      <c r="EH117" s="2">
        <v>749.5104</v>
      </c>
      <c r="EI117" s="2">
        <v>838.83860000000004</v>
      </c>
      <c r="EJ117" s="2">
        <v>719.20309999999995</v>
      </c>
      <c r="EK117" s="2">
        <v>1287.173</v>
      </c>
      <c r="EL117" s="2">
        <v>1275.164</v>
      </c>
      <c r="EM117" s="2">
        <v>887.34789999999998</v>
      </c>
      <c r="EN117" s="2">
        <v>749.44870000000003</v>
      </c>
      <c r="EO117" s="2">
        <v>874.52719999999999</v>
      </c>
      <c r="EP117" s="2">
        <v>798.78719999999998</v>
      </c>
      <c r="EQ117" s="2">
        <v>783.89469999999994</v>
      </c>
      <c r="ER117" s="2">
        <v>996.30790000000002</v>
      </c>
      <c r="ES117" s="2">
        <v>720.29470000000003</v>
      </c>
      <c r="ET117" s="2">
        <v>786.83569999999997</v>
      </c>
      <c r="EU117" s="2">
        <v>1125.366</v>
      </c>
      <c r="EV117" s="2">
        <v>1191.1030000000001</v>
      </c>
      <c r="EW117" s="2">
        <v>849.976</v>
      </c>
      <c r="EX117" s="2">
        <v>1022.849</v>
      </c>
      <c r="EY117" s="2">
        <v>652.18619999999999</v>
      </c>
      <c r="EZ117" s="2">
        <v>1161.626</v>
      </c>
      <c r="FA117" s="2">
        <v>947.93820000000005</v>
      </c>
      <c r="FB117" s="2">
        <v>1194.48</v>
      </c>
      <c r="FC117" s="2">
        <v>672.71389999999997</v>
      </c>
      <c r="FD117" s="2">
        <v>695.32799999999997</v>
      </c>
      <c r="FE117" s="2">
        <v>606.04250000000002</v>
      </c>
      <c r="FF117" s="2">
        <v>864.98389999999995</v>
      </c>
      <c r="FG117" s="2">
        <v>670.7704</v>
      </c>
      <c r="FH117" s="2">
        <v>1025.8779999999999</v>
      </c>
      <c r="FI117" s="2">
        <v>1003.8819999999999</v>
      </c>
      <c r="FJ117" s="2">
        <v>1174.5170000000001</v>
      </c>
      <c r="FK117" s="2">
        <v>628.55430000000001</v>
      </c>
      <c r="FL117" s="2">
        <v>724.75030000000004</v>
      </c>
      <c r="FM117" s="2">
        <v>736.70479999999998</v>
      </c>
      <c r="FN117" s="2">
        <v>859.94809999999995</v>
      </c>
      <c r="FO117" s="2">
        <v>1018.143</v>
      </c>
      <c r="FP117" s="2">
        <v>858.77110000000005</v>
      </c>
      <c r="FQ117" s="2">
        <v>800.07719999999995</v>
      </c>
      <c r="FR117" s="2">
        <v>819.66470000000004</v>
      </c>
      <c r="FS117" s="2">
        <v>531.98860000000002</v>
      </c>
      <c r="FT117" s="2">
        <v>897.57309999999995</v>
      </c>
      <c r="FU117" s="2">
        <v>689.82410000000004</v>
      </c>
      <c r="FV117" s="2">
        <v>1113.818</v>
      </c>
      <c r="FW117" s="2">
        <v>1240.5920000000001</v>
      </c>
      <c r="FX117" s="2">
        <v>1177.348</v>
      </c>
      <c r="FY117" s="2">
        <v>344.46789999999999</v>
      </c>
      <c r="FZ117" s="2">
        <v>350.60219999999998</v>
      </c>
      <c r="GA117" s="2">
        <v>493.8818</v>
      </c>
      <c r="GB117" s="2">
        <v>435.16469999999998</v>
      </c>
      <c r="GC117" s="2">
        <v>405.64010000000002</v>
      </c>
      <c r="GD117" s="2">
        <v>524.36239999999998</v>
      </c>
      <c r="GE117" s="2">
        <v>418.05509999999998</v>
      </c>
      <c r="GF117" s="2">
        <v>650.85490000000004</v>
      </c>
      <c r="GG117" s="2">
        <v>763.7998</v>
      </c>
      <c r="GH117" s="2">
        <v>848.55740000000003</v>
      </c>
      <c r="GI117" s="2">
        <v>977.11850000000004</v>
      </c>
      <c r="GJ117" s="2">
        <v>666.07119999999998</v>
      </c>
      <c r="GK117" s="2">
        <v>645.12300000000005</v>
      </c>
      <c r="GL117" s="2">
        <v>969.05039999999997</v>
      </c>
      <c r="GM117" s="2">
        <v>241.45359999999999</v>
      </c>
      <c r="GN117" s="2">
        <v>516.45529999999997</v>
      </c>
      <c r="GO117" s="2">
        <v>400.11700000000002</v>
      </c>
      <c r="GP117" s="2">
        <v>491.50630000000001</v>
      </c>
      <c r="GQ117" s="2">
        <v>1292.4259999999999</v>
      </c>
      <c r="GR117" s="2">
        <v>1328.3409999999999</v>
      </c>
      <c r="GS117" s="2">
        <v>1280.432</v>
      </c>
      <c r="GT117" s="2">
        <v>1330.2629999999999</v>
      </c>
      <c r="GU117" s="2">
        <v>1070.645</v>
      </c>
      <c r="GV117" s="2">
        <v>1079.3409999999999</v>
      </c>
      <c r="GW117" s="2">
        <v>1041.4949999999999</v>
      </c>
      <c r="GX117" s="2">
        <v>949.99779999999998</v>
      </c>
      <c r="GY117" s="2">
        <v>1293.731</v>
      </c>
      <c r="GZ117" s="2">
        <v>1313.4960000000001</v>
      </c>
      <c r="HA117" s="2">
        <v>457.61750000000001</v>
      </c>
      <c r="HB117" s="2">
        <v>753.1585</v>
      </c>
      <c r="HC117" s="2">
        <v>553.04190000000006</v>
      </c>
      <c r="HD117" s="2">
        <v>3663.1019999999999</v>
      </c>
      <c r="HE117" s="2">
        <v>3446.7159999999999</v>
      </c>
      <c r="HF117" s="2">
        <v>1150.6489999999999</v>
      </c>
      <c r="HG117" s="2">
        <v>1257.896</v>
      </c>
      <c r="HH117" s="2">
        <v>1019.528</v>
      </c>
      <c r="HI117" s="2">
        <v>1543.212</v>
      </c>
      <c r="HJ117" s="2">
        <v>1706.1369999999999</v>
      </c>
      <c r="HK117" s="2">
        <v>1889.739</v>
      </c>
      <c r="HL117" s="2">
        <v>2134.0140000000001</v>
      </c>
      <c r="HM117" s="2">
        <v>1561.421</v>
      </c>
      <c r="HN117" s="2">
        <v>1737.7449999999999</v>
      </c>
      <c r="HO117" s="2">
        <v>2103.0410000000002</v>
      </c>
      <c r="HP117" s="2">
        <v>1428.2460000000001</v>
      </c>
      <c r="HQ117" s="2">
        <v>1656.8230000000001</v>
      </c>
      <c r="HR117" s="2">
        <v>670.41219999999998</v>
      </c>
      <c r="HS117" s="2">
        <v>602.85900000000004</v>
      </c>
      <c r="HT117" s="2">
        <v>400.75229999999999</v>
      </c>
      <c r="HU117" s="2">
        <v>507.27800000000002</v>
      </c>
      <c r="HV117" s="2">
        <v>462.92110000000002</v>
      </c>
      <c r="HW117" s="2">
        <v>536.33969999999999</v>
      </c>
      <c r="HX117" s="2">
        <v>491.29700000000003</v>
      </c>
      <c r="HY117" s="2">
        <v>587.15129999999999</v>
      </c>
      <c r="HZ117" s="2">
        <v>694.40539999999999</v>
      </c>
      <c r="IA117" s="2">
        <v>1059.0360000000001</v>
      </c>
      <c r="IB117" s="2">
        <v>1002.124</v>
      </c>
      <c r="IC117" s="2">
        <v>971.74980000000005</v>
      </c>
      <c r="ID117" s="2">
        <v>1970.665</v>
      </c>
      <c r="IE117" s="2">
        <v>2355.9090000000001</v>
      </c>
      <c r="IF117" s="2">
        <v>2421.6550000000002</v>
      </c>
      <c r="IG117" s="2">
        <v>217.203</v>
      </c>
      <c r="IH117" s="2">
        <v>107.069</v>
      </c>
      <c r="II117" s="2">
        <v>0</v>
      </c>
      <c r="IJ117" s="2">
        <v>247.56960000000001</v>
      </c>
      <c r="IK117" s="2">
        <v>265.28300000000002</v>
      </c>
      <c r="IL117" s="2">
        <v>1100.6020000000001</v>
      </c>
      <c r="IM117" s="2">
        <v>1222.9780000000001</v>
      </c>
      <c r="IN117" s="2">
        <v>1135.193</v>
      </c>
      <c r="IO117" s="2">
        <v>2422.0830000000001</v>
      </c>
      <c r="IP117" s="2">
        <v>3124.2280000000001</v>
      </c>
      <c r="IQ117" s="2">
        <v>3272.7649999999999</v>
      </c>
      <c r="IR117">
        <f t="shared" si="1"/>
        <v>14234.867689999999</v>
      </c>
    </row>
    <row r="118" spans="1:252" x14ac:dyDescent="0.25">
      <c r="A118" s="1">
        <v>116</v>
      </c>
      <c r="B118" s="1" t="s">
        <v>116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4</v>
      </c>
      <c r="DL118" s="3">
        <v>0</v>
      </c>
      <c r="DM118" s="3">
        <v>2.0099999999999998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X118" s="2">
        <v>116</v>
      </c>
      <c r="DY118" s="2">
        <v>1379.345</v>
      </c>
      <c r="DZ118" s="2">
        <v>1246.0219999999999</v>
      </c>
      <c r="EA118" s="2">
        <v>1118.7180000000001</v>
      </c>
      <c r="EB118" s="2">
        <v>1284.998</v>
      </c>
      <c r="EC118" s="2">
        <v>601.1857</v>
      </c>
      <c r="ED118" s="2">
        <v>1190.2819999999999</v>
      </c>
      <c r="EE118" s="2">
        <v>849.60209999999995</v>
      </c>
      <c r="EF118" s="2">
        <v>695.83590000000004</v>
      </c>
      <c r="EG118" s="2">
        <v>1053.2190000000001</v>
      </c>
      <c r="EH118" s="2">
        <v>658.63390000000004</v>
      </c>
      <c r="EI118" s="2">
        <v>703.68140000000005</v>
      </c>
      <c r="EJ118" s="2">
        <v>584.04600000000005</v>
      </c>
      <c r="EK118" s="2">
        <v>1192.1959999999999</v>
      </c>
      <c r="EL118" s="2">
        <v>1140.0070000000001</v>
      </c>
      <c r="EM118" s="2">
        <v>854.76779999999997</v>
      </c>
      <c r="EN118" s="2">
        <v>715.00519999999995</v>
      </c>
      <c r="EO118" s="2">
        <v>739.37009999999998</v>
      </c>
      <c r="EP118" s="2">
        <v>766.20719999999994</v>
      </c>
      <c r="EQ118" s="2">
        <v>648.73760000000004</v>
      </c>
      <c r="ER118" s="2">
        <v>861.1508</v>
      </c>
      <c r="ES118" s="2">
        <v>585.13750000000005</v>
      </c>
      <c r="ET118" s="2">
        <v>651.67849999999999</v>
      </c>
      <c r="EU118" s="2">
        <v>990.20929999999998</v>
      </c>
      <c r="EV118" s="2">
        <v>1055.9459999999999</v>
      </c>
      <c r="EW118" s="2">
        <v>754.99890000000005</v>
      </c>
      <c r="EX118" s="2">
        <v>887.69200000000001</v>
      </c>
      <c r="EY118" s="2">
        <v>619.60609999999997</v>
      </c>
      <c r="EZ118" s="2">
        <v>1066.6489999999999</v>
      </c>
      <c r="FA118" s="2">
        <v>856.26750000000004</v>
      </c>
      <c r="FB118" s="2">
        <v>1059.3219999999999</v>
      </c>
      <c r="FC118" s="2">
        <v>537.55669999999998</v>
      </c>
      <c r="FD118" s="2">
        <v>560.17070000000001</v>
      </c>
      <c r="FE118" s="2">
        <v>573.4624</v>
      </c>
      <c r="FF118" s="2">
        <v>729.82669999999996</v>
      </c>
      <c r="FG118" s="2">
        <v>570.54100000000005</v>
      </c>
      <c r="FH118" s="2">
        <v>890.72090000000003</v>
      </c>
      <c r="FI118" s="2">
        <v>936.99310000000003</v>
      </c>
      <c r="FJ118" s="2">
        <v>1039.3599999999999</v>
      </c>
      <c r="FK118" s="2">
        <v>493.39710000000002</v>
      </c>
      <c r="FL118" s="2">
        <v>692.17020000000002</v>
      </c>
      <c r="FM118" s="2">
        <v>756.24720000000002</v>
      </c>
      <c r="FN118" s="2">
        <v>879.49059999999997</v>
      </c>
      <c r="FO118" s="2">
        <v>1002.5839999999999</v>
      </c>
      <c r="FP118" s="2">
        <v>826.19100000000003</v>
      </c>
      <c r="FQ118" s="2">
        <v>791.37339999999995</v>
      </c>
      <c r="FR118" s="2">
        <v>839.20709999999997</v>
      </c>
      <c r="FS118" s="2">
        <v>551.53099999999995</v>
      </c>
      <c r="FT118" s="2">
        <v>917.11559999999997</v>
      </c>
      <c r="FU118" s="2">
        <v>709.36649999999997</v>
      </c>
      <c r="FV118" s="2">
        <v>1133.3599999999999</v>
      </c>
      <c r="FW118" s="2">
        <v>1260.135</v>
      </c>
      <c r="FX118" s="2">
        <v>1196.8910000000001</v>
      </c>
      <c r="FY118" s="2">
        <v>158.8441</v>
      </c>
      <c r="FZ118" s="2">
        <v>370.14460000000003</v>
      </c>
      <c r="GA118" s="2">
        <v>349.24959999999999</v>
      </c>
      <c r="GB118" s="2">
        <v>388.57650000000001</v>
      </c>
      <c r="GC118" s="2">
        <v>359.05200000000002</v>
      </c>
      <c r="GD118" s="2">
        <v>701.63760000000002</v>
      </c>
      <c r="GE118" s="2">
        <v>595.33029999999997</v>
      </c>
      <c r="GF118" s="2">
        <v>828.13009999999997</v>
      </c>
      <c r="GG118" s="2">
        <v>868.78610000000003</v>
      </c>
      <c r="GH118" s="2">
        <v>1025.8320000000001</v>
      </c>
      <c r="GI118" s="2">
        <v>1097.2170000000001</v>
      </c>
      <c r="GJ118" s="2">
        <v>843.34640000000002</v>
      </c>
      <c r="GK118" s="2">
        <v>822.39819999999997</v>
      </c>
      <c r="GL118" s="2">
        <v>988.59280000000001</v>
      </c>
      <c r="GM118" s="2">
        <v>418.7287</v>
      </c>
      <c r="GN118" s="2">
        <v>693.73040000000003</v>
      </c>
      <c r="GO118" s="2">
        <v>577.3922</v>
      </c>
      <c r="GP118" s="2">
        <v>668.78139999999996</v>
      </c>
      <c r="GQ118" s="2">
        <v>1311.9680000000001</v>
      </c>
      <c r="GR118" s="2">
        <v>1347.883</v>
      </c>
      <c r="GS118" s="2">
        <v>1327.538</v>
      </c>
      <c r="GT118" s="2">
        <v>1370.7439999999999</v>
      </c>
      <c r="GU118" s="2">
        <v>1173.3030000000001</v>
      </c>
      <c r="GV118" s="2">
        <v>1098.883</v>
      </c>
      <c r="GW118" s="2">
        <v>1061.038</v>
      </c>
      <c r="GX118" s="2">
        <v>969.54020000000003</v>
      </c>
      <c r="GY118" s="2">
        <v>1313.2729999999999</v>
      </c>
      <c r="GZ118" s="2">
        <v>1333.038</v>
      </c>
      <c r="HA118" s="2">
        <v>477.49130000000002</v>
      </c>
      <c r="HB118" s="2">
        <v>757.17190000000005</v>
      </c>
      <c r="HC118" s="2">
        <v>513.51459999999997</v>
      </c>
      <c r="HD118" s="2">
        <v>3592.5039999999999</v>
      </c>
      <c r="HE118" s="2">
        <v>3376.1179999999999</v>
      </c>
      <c r="HF118" s="2">
        <v>1094.8800000000001</v>
      </c>
      <c r="HG118" s="2">
        <v>1202.1279999999999</v>
      </c>
      <c r="HH118" s="2">
        <v>986.94870000000003</v>
      </c>
      <c r="HI118" s="2">
        <v>1490.0160000000001</v>
      </c>
      <c r="HJ118" s="2">
        <v>1652.941</v>
      </c>
      <c r="HK118" s="2">
        <v>1836.5429999999999</v>
      </c>
      <c r="HL118" s="2">
        <v>2080.8180000000002</v>
      </c>
      <c r="HM118" s="2">
        <v>1452.067</v>
      </c>
      <c r="HN118" s="2">
        <v>1677.3720000000001</v>
      </c>
      <c r="HO118" s="2">
        <v>2032.444</v>
      </c>
      <c r="HP118" s="2">
        <v>1357.6479999999999</v>
      </c>
      <c r="HQ118" s="2">
        <v>1586.2249999999999</v>
      </c>
      <c r="HR118" s="2">
        <v>689.95460000000003</v>
      </c>
      <c r="HS118" s="2">
        <v>570.279</v>
      </c>
      <c r="HT118" s="2">
        <v>420.29480000000001</v>
      </c>
      <c r="HU118" s="2">
        <v>526.82039999999995</v>
      </c>
      <c r="HV118" s="2">
        <v>640.19619999999998</v>
      </c>
      <c r="HW118" s="2">
        <v>503.75970000000001</v>
      </c>
      <c r="HX118" s="2">
        <v>510.83940000000001</v>
      </c>
      <c r="HY118" s="2">
        <v>554.57119999999998</v>
      </c>
      <c r="HZ118" s="2">
        <v>661.82529999999997</v>
      </c>
      <c r="IA118" s="2">
        <v>1236.3109999999999</v>
      </c>
      <c r="IB118" s="2">
        <v>1179.3989999999999</v>
      </c>
      <c r="IC118" s="2">
        <v>1149.0250000000001</v>
      </c>
      <c r="ID118" s="2">
        <v>1900.068</v>
      </c>
      <c r="IE118" s="2">
        <v>2285.3110000000001</v>
      </c>
      <c r="IF118" s="2">
        <v>2368.4589999999998</v>
      </c>
      <c r="IG118" s="2">
        <v>394.47809999999998</v>
      </c>
      <c r="IH118" s="2">
        <v>342.2038</v>
      </c>
      <c r="II118" s="2">
        <v>247.56960000000001</v>
      </c>
      <c r="IJ118" s="2">
        <v>0</v>
      </c>
      <c r="IK118" s="2">
        <v>153.16030000000001</v>
      </c>
      <c r="IL118" s="2">
        <v>1277.877</v>
      </c>
      <c r="IM118" s="2">
        <v>1400.2529999999999</v>
      </c>
      <c r="IN118" s="2">
        <v>1312.4690000000001</v>
      </c>
      <c r="IO118" s="2">
        <v>2351.4859999999999</v>
      </c>
      <c r="IP118" s="2">
        <v>3053.63</v>
      </c>
      <c r="IQ118" s="2">
        <v>3202.1680000000001</v>
      </c>
      <c r="IR118">
        <f t="shared" si="1"/>
        <v>2075.5272959999998</v>
      </c>
    </row>
    <row r="119" spans="1:252" x14ac:dyDescent="0.25">
      <c r="A119" s="1">
        <v>117</v>
      </c>
      <c r="B119" s="1" t="s">
        <v>117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1.4</v>
      </c>
      <c r="V119" s="3">
        <v>0</v>
      </c>
      <c r="W119" s="3">
        <v>0</v>
      </c>
      <c r="X119" s="3">
        <v>29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10.8</v>
      </c>
      <c r="BM119" s="3">
        <v>0</v>
      </c>
      <c r="BN119" s="3">
        <v>0</v>
      </c>
      <c r="BO119" s="3">
        <v>0</v>
      </c>
      <c r="BP119" s="3">
        <v>0</v>
      </c>
      <c r="BQ119" s="3">
        <v>22.7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80.77000000000001</v>
      </c>
      <c r="CF119" s="3">
        <v>4.08</v>
      </c>
      <c r="CG119" s="3">
        <v>33.49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260.69</v>
      </c>
      <c r="DA119" s="3">
        <v>30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537.54999999999995</v>
      </c>
      <c r="DL119" s="3">
        <v>0</v>
      </c>
      <c r="DM119" s="3">
        <v>1.8</v>
      </c>
      <c r="DN119" s="3">
        <v>0</v>
      </c>
      <c r="DO119" s="3">
        <v>573.90999999999985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X119" s="2">
        <v>117</v>
      </c>
      <c r="DY119" s="2">
        <v>1345.2170000000001</v>
      </c>
      <c r="DZ119" s="2">
        <v>1211.894</v>
      </c>
      <c r="EA119" s="2">
        <v>1084.5899999999999</v>
      </c>
      <c r="EB119" s="2">
        <v>1250.8699999999999</v>
      </c>
      <c r="EC119" s="2">
        <v>692.40020000000004</v>
      </c>
      <c r="ED119" s="2">
        <v>1281.4960000000001</v>
      </c>
      <c r="EE119" s="2">
        <v>940.81650000000002</v>
      </c>
      <c r="EF119" s="2">
        <v>787.05039999999997</v>
      </c>
      <c r="EG119" s="2">
        <v>1144.433</v>
      </c>
      <c r="EH119" s="2">
        <v>749.84839999999997</v>
      </c>
      <c r="EI119" s="2">
        <v>794.89580000000001</v>
      </c>
      <c r="EJ119" s="2">
        <v>675.2604</v>
      </c>
      <c r="EK119" s="2">
        <v>1283.4110000000001</v>
      </c>
      <c r="EL119" s="2">
        <v>1231.221</v>
      </c>
      <c r="EM119" s="2">
        <v>919.39599999999996</v>
      </c>
      <c r="EN119" s="2">
        <v>781.49680000000001</v>
      </c>
      <c r="EO119" s="2">
        <v>830.58450000000005</v>
      </c>
      <c r="EP119" s="2">
        <v>830.83529999999996</v>
      </c>
      <c r="EQ119" s="2">
        <v>739.952</v>
      </c>
      <c r="ER119" s="2">
        <v>952.36519999999996</v>
      </c>
      <c r="ES119" s="2">
        <v>676.3519</v>
      </c>
      <c r="ET119" s="2">
        <v>742.89300000000003</v>
      </c>
      <c r="EU119" s="2">
        <v>1081.423</v>
      </c>
      <c r="EV119" s="2">
        <v>1147.1600000000001</v>
      </c>
      <c r="EW119" s="2">
        <v>846.2133</v>
      </c>
      <c r="EX119" s="2">
        <v>978.90639999999996</v>
      </c>
      <c r="EY119" s="2">
        <v>684.23429999999996</v>
      </c>
      <c r="EZ119" s="2">
        <v>1157.8630000000001</v>
      </c>
      <c r="FA119" s="2">
        <v>947.4819</v>
      </c>
      <c r="FB119" s="2">
        <v>1150.537</v>
      </c>
      <c r="FC119" s="2">
        <v>628.77120000000002</v>
      </c>
      <c r="FD119" s="2">
        <v>651.38520000000005</v>
      </c>
      <c r="FE119" s="2">
        <v>638.09059999999999</v>
      </c>
      <c r="FF119" s="2">
        <v>821.04110000000003</v>
      </c>
      <c r="FG119" s="2">
        <v>661.75549999999998</v>
      </c>
      <c r="FH119" s="2">
        <v>981.93529999999998</v>
      </c>
      <c r="FI119" s="2">
        <v>1028.2070000000001</v>
      </c>
      <c r="FJ119" s="2">
        <v>1130.5740000000001</v>
      </c>
      <c r="FK119" s="2">
        <v>584.61149999999998</v>
      </c>
      <c r="FL119" s="2">
        <v>756.79840000000002</v>
      </c>
      <c r="FM119" s="2">
        <v>803.09169999999995</v>
      </c>
      <c r="FN119" s="2">
        <v>926.33510000000001</v>
      </c>
      <c r="FO119" s="2">
        <v>1067.212</v>
      </c>
      <c r="FP119" s="2">
        <v>890.81920000000002</v>
      </c>
      <c r="FQ119" s="2">
        <v>856.00149999999996</v>
      </c>
      <c r="FR119" s="2">
        <v>886.05160000000001</v>
      </c>
      <c r="FS119" s="2">
        <v>598.37549999999999</v>
      </c>
      <c r="FT119" s="2">
        <v>963.96</v>
      </c>
      <c r="FU119" s="2">
        <v>756.21100000000001</v>
      </c>
      <c r="FV119" s="2">
        <v>1180.2049999999999</v>
      </c>
      <c r="FW119" s="2">
        <v>1306.979</v>
      </c>
      <c r="FX119" s="2">
        <v>1243.7349999999999</v>
      </c>
      <c r="FY119" s="2">
        <v>250.05850000000001</v>
      </c>
      <c r="FZ119" s="2">
        <v>416.98910000000001</v>
      </c>
      <c r="GA119" s="2">
        <v>440.464</v>
      </c>
      <c r="GB119" s="2">
        <v>453.2047</v>
      </c>
      <c r="GC119" s="2">
        <v>423.68020000000001</v>
      </c>
      <c r="GD119" s="2">
        <v>667.5095</v>
      </c>
      <c r="GE119" s="2">
        <v>561.20219999999995</v>
      </c>
      <c r="GF119" s="2">
        <v>794.00199999999995</v>
      </c>
      <c r="GG119" s="2">
        <v>906.94680000000005</v>
      </c>
      <c r="GH119" s="2">
        <v>991.70450000000005</v>
      </c>
      <c r="GI119" s="2">
        <v>1120.2650000000001</v>
      </c>
      <c r="GJ119" s="2">
        <v>809.2183</v>
      </c>
      <c r="GK119" s="2">
        <v>788.27</v>
      </c>
      <c r="GL119" s="2">
        <v>1035.4369999999999</v>
      </c>
      <c r="GM119" s="2">
        <v>384.60059999999999</v>
      </c>
      <c r="GN119" s="2">
        <v>659.60220000000004</v>
      </c>
      <c r="GO119" s="2">
        <v>543.26400000000001</v>
      </c>
      <c r="GP119" s="2">
        <v>634.65329999999994</v>
      </c>
      <c r="GQ119" s="2">
        <v>1358.8130000000001</v>
      </c>
      <c r="GR119" s="2">
        <v>1394.7280000000001</v>
      </c>
      <c r="GS119" s="2">
        <v>1374.3820000000001</v>
      </c>
      <c r="GT119" s="2">
        <v>1417.588</v>
      </c>
      <c r="GU119" s="2">
        <v>1213.7919999999999</v>
      </c>
      <c r="GV119" s="2">
        <v>1145.7280000000001</v>
      </c>
      <c r="GW119" s="2">
        <v>1107.8820000000001</v>
      </c>
      <c r="GX119" s="2">
        <v>1016.384</v>
      </c>
      <c r="GY119" s="2">
        <v>1360.1179999999999</v>
      </c>
      <c r="GZ119" s="2">
        <v>1379.883</v>
      </c>
      <c r="HA119" s="2">
        <v>343.99829999999997</v>
      </c>
      <c r="HB119" s="2">
        <v>623.6789</v>
      </c>
      <c r="HC119" s="2">
        <v>380.02159999999998</v>
      </c>
      <c r="HD119" s="2">
        <v>3683.7179999999998</v>
      </c>
      <c r="HE119" s="2">
        <v>3467.3319999999999</v>
      </c>
      <c r="HF119" s="2">
        <v>1182.6969999999999</v>
      </c>
      <c r="HG119" s="2">
        <v>1289.944</v>
      </c>
      <c r="HH119" s="2">
        <v>1051.577</v>
      </c>
      <c r="HI119" s="2">
        <v>1575.26</v>
      </c>
      <c r="HJ119" s="2">
        <v>1738.1849999999999</v>
      </c>
      <c r="HK119" s="2">
        <v>1921.787</v>
      </c>
      <c r="HL119" s="2">
        <v>2166.0619999999999</v>
      </c>
      <c r="HM119" s="2">
        <v>1543.2809999999999</v>
      </c>
      <c r="HN119" s="2">
        <v>1768.587</v>
      </c>
      <c r="HO119" s="2">
        <v>2123.6590000000001</v>
      </c>
      <c r="HP119" s="2">
        <v>1448.8630000000001</v>
      </c>
      <c r="HQ119" s="2">
        <v>1677.44</v>
      </c>
      <c r="HR119" s="2">
        <v>736.79899999999998</v>
      </c>
      <c r="HS119" s="2">
        <v>634.90710000000001</v>
      </c>
      <c r="HT119" s="2">
        <v>467.13920000000002</v>
      </c>
      <c r="HU119" s="2">
        <v>573.66489999999999</v>
      </c>
      <c r="HV119" s="2">
        <v>606.06820000000005</v>
      </c>
      <c r="HW119" s="2">
        <v>568.38779999999997</v>
      </c>
      <c r="HX119" s="2">
        <v>557.68380000000002</v>
      </c>
      <c r="HY119" s="2">
        <v>619.19939999999997</v>
      </c>
      <c r="HZ119" s="2">
        <v>726.45349999999996</v>
      </c>
      <c r="IA119" s="2">
        <v>1202.183</v>
      </c>
      <c r="IB119" s="2">
        <v>1145.271</v>
      </c>
      <c r="IC119" s="2">
        <v>1114.896</v>
      </c>
      <c r="ID119" s="2">
        <v>1991.2819999999999</v>
      </c>
      <c r="IE119" s="2">
        <v>2376.5259999999998</v>
      </c>
      <c r="IF119" s="2">
        <v>2453.703</v>
      </c>
      <c r="IG119" s="2">
        <v>360.35</v>
      </c>
      <c r="IH119" s="2">
        <v>372.22390000000001</v>
      </c>
      <c r="II119" s="2">
        <v>265.28300000000002</v>
      </c>
      <c r="IJ119" s="2">
        <v>153.16030000000001</v>
      </c>
      <c r="IK119" s="2">
        <v>0</v>
      </c>
      <c r="IL119" s="2">
        <v>1243.749</v>
      </c>
      <c r="IM119" s="2">
        <v>1366.125</v>
      </c>
      <c r="IN119" s="2">
        <v>1278.3409999999999</v>
      </c>
      <c r="IO119" s="2">
        <v>2442.6999999999998</v>
      </c>
      <c r="IP119" s="2">
        <v>3144.8440000000001</v>
      </c>
      <c r="IQ119" s="2">
        <v>3293.3820000000001</v>
      </c>
      <c r="IR119">
        <f t="shared" si="1"/>
        <v>454308.15296499996</v>
      </c>
    </row>
    <row r="120" spans="1:252" x14ac:dyDescent="0.25">
      <c r="A120" s="1">
        <v>118</v>
      </c>
      <c r="B120" s="1" t="s">
        <v>118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X120" s="2">
        <v>118</v>
      </c>
      <c r="DY120" s="2">
        <v>280.18720000000002</v>
      </c>
      <c r="DZ120" s="2">
        <v>93.869820000000004</v>
      </c>
      <c r="EA120" s="2">
        <v>170.13460000000001</v>
      </c>
      <c r="EB120" s="2">
        <v>306.33600000000001</v>
      </c>
      <c r="EC120" s="2">
        <v>1333.884</v>
      </c>
      <c r="ED120" s="2">
        <v>1821.3710000000001</v>
      </c>
      <c r="EE120" s="2">
        <v>1586.58</v>
      </c>
      <c r="EF120" s="2">
        <v>1455.3810000000001</v>
      </c>
      <c r="EG120" s="2">
        <v>1690.9010000000001</v>
      </c>
      <c r="EH120" s="2">
        <v>1391.511</v>
      </c>
      <c r="EI120" s="2">
        <v>1600.1990000000001</v>
      </c>
      <c r="EJ120" s="2">
        <v>1480.5640000000001</v>
      </c>
      <c r="EK120" s="2">
        <v>1722.605</v>
      </c>
      <c r="EL120" s="2">
        <v>1917.9359999999999</v>
      </c>
      <c r="EM120" s="2">
        <v>1401.4960000000001</v>
      </c>
      <c r="EN120" s="2">
        <v>1391.4490000000001</v>
      </c>
      <c r="EO120" s="2">
        <v>1617.2539999999999</v>
      </c>
      <c r="EP120" s="2">
        <v>1440.788</v>
      </c>
      <c r="EQ120" s="2">
        <v>1499.1289999999999</v>
      </c>
      <c r="ER120" s="2">
        <v>1756.8109999999999</v>
      </c>
      <c r="ES120" s="2">
        <v>1429.8589999999999</v>
      </c>
      <c r="ET120" s="2">
        <v>1532.6079999999999</v>
      </c>
      <c r="EU120" s="2">
        <v>1885.8689999999999</v>
      </c>
      <c r="EV120" s="2">
        <v>1921.5509999999999</v>
      </c>
      <c r="EW120" s="2">
        <v>1491.9770000000001</v>
      </c>
      <c r="EX120" s="2">
        <v>1702.4159999999999</v>
      </c>
      <c r="EY120" s="2">
        <v>1294.1869999999999</v>
      </c>
      <c r="EZ120" s="2">
        <v>1704.3309999999999</v>
      </c>
      <c r="FA120" s="2">
        <v>1539.019</v>
      </c>
      <c r="FB120" s="2">
        <v>1787.2280000000001</v>
      </c>
      <c r="FC120" s="2">
        <v>1381.0719999999999</v>
      </c>
      <c r="FD120" s="2">
        <v>1403.6869999999999</v>
      </c>
      <c r="FE120" s="2">
        <v>1248.0429999999999</v>
      </c>
      <c r="FF120" s="2">
        <v>1537.33</v>
      </c>
      <c r="FG120" s="2">
        <v>1312.771</v>
      </c>
      <c r="FH120" s="2">
        <v>1766.001</v>
      </c>
      <c r="FI120" s="2">
        <v>1518.03</v>
      </c>
      <c r="FJ120" s="2">
        <v>1869.1669999999999</v>
      </c>
      <c r="FK120" s="2">
        <v>1389.915</v>
      </c>
      <c r="FL120" s="2">
        <v>1088.4739999999999</v>
      </c>
      <c r="FM120" s="2">
        <v>888.9778</v>
      </c>
      <c r="FN120" s="2">
        <v>749.68650000000002</v>
      </c>
      <c r="FO120" s="2">
        <v>1294.566</v>
      </c>
      <c r="FP120" s="2">
        <v>1234.5170000000001</v>
      </c>
      <c r="FQ120" s="2">
        <v>1140.828</v>
      </c>
      <c r="FR120" s="2">
        <v>1096.088</v>
      </c>
      <c r="FS120" s="2">
        <v>989.75210000000004</v>
      </c>
      <c r="FT120" s="2">
        <v>1011.825</v>
      </c>
      <c r="FU120" s="2">
        <v>1030.575</v>
      </c>
      <c r="FV120" s="2">
        <v>954.15229999999997</v>
      </c>
      <c r="FW120" s="2">
        <v>747.07360000000006</v>
      </c>
      <c r="FX120" s="2">
        <v>713.39250000000004</v>
      </c>
      <c r="FY120" s="2">
        <v>1354.4960000000001</v>
      </c>
      <c r="FZ120" s="2">
        <v>1105.6959999999999</v>
      </c>
      <c r="GA120" s="2">
        <v>1400.366</v>
      </c>
      <c r="GB120" s="2">
        <v>1207.5119999999999</v>
      </c>
      <c r="GC120" s="2">
        <v>1270.54</v>
      </c>
      <c r="GD120" s="2">
        <v>1006.907</v>
      </c>
      <c r="GE120" s="2">
        <v>926.48519999999996</v>
      </c>
      <c r="GF120" s="2">
        <v>639.08799999999997</v>
      </c>
      <c r="GG120" s="2">
        <v>607.05529999999999</v>
      </c>
      <c r="GH120" s="2">
        <v>462.85840000000002</v>
      </c>
      <c r="GI120" s="2">
        <v>531.96019999999999</v>
      </c>
      <c r="GJ120" s="2">
        <v>434.53149999999999</v>
      </c>
      <c r="GK120" s="2">
        <v>644.02440000000001</v>
      </c>
      <c r="GL120" s="2">
        <v>632.75360000000001</v>
      </c>
      <c r="GM120" s="2">
        <v>859.14909999999998</v>
      </c>
      <c r="GN120" s="2">
        <v>816.82389999999998</v>
      </c>
      <c r="GO120" s="2">
        <v>700.48569999999995</v>
      </c>
      <c r="GP120" s="2">
        <v>791.875</v>
      </c>
      <c r="GQ120" s="2">
        <v>1126.546</v>
      </c>
      <c r="GR120" s="2">
        <v>991.8922</v>
      </c>
      <c r="GS120" s="2">
        <v>480.97269999999997</v>
      </c>
      <c r="GT120" s="2">
        <v>530.80430000000001</v>
      </c>
      <c r="GU120" s="2">
        <v>557.89850000000001</v>
      </c>
      <c r="GV120" s="2">
        <v>1347.4939999999999</v>
      </c>
      <c r="GW120" s="2">
        <v>1191.1969999999999</v>
      </c>
      <c r="GX120" s="2">
        <v>1218.1510000000001</v>
      </c>
      <c r="GY120" s="2">
        <v>1305.5630000000001</v>
      </c>
      <c r="GZ120" s="2">
        <v>1463.1980000000001</v>
      </c>
      <c r="HA120" s="2">
        <v>1193.4880000000001</v>
      </c>
      <c r="HB120" s="2">
        <v>1489.029</v>
      </c>
      <c r="HC120" s="2">
        <v>1288.913</v>
      </c>
      <c r="HD120" s="2">
        <v>4011.317</v>
      </c>
      <c r="HE120" s="2">
        <v>3794.931</v>
      </c>
      <c r="HF120" s="2">
        <v>1498.865</v>
      </c>
      <c r="HG120" s="2">
        <v>1606.1120000000001</v>
      </c>
      <c r="HH120" s="2">
        <v>1426.652</v>
      </c>
      <c r="HI120" s="2">
        <v>1857.64</v>
      </c>
      <c r="HJ120" s="2">
        <v>2020.5640000000001</v>
      </c>
      <c r="HK120" s="2">
        <v>2204.1660000000002</v>
      </c>
      <c r="HL120" s="2">
        <v>2448.4409999999998</v>
      </c>
      <c r="HM120" s="2">
        <v>2083.1559999999999</v>
      </c>
      <c r="HN120" s="2">
        <v>2052.172</v>
      </c>
      <c r="HO120" s="2">
        <v>2443.7579999999998</v>
      </c>
      <c r="HP120" s="2">
        <v>1776.462</v>
      </c>
      <c r="HQ120" s="2">
        <v>2005.039</v>
      </c>
      <c r="HR120" s="2">
        <v>785.88689999999997</v>
      </c>
      <c r="HS120" s="2">
        <v>1207.7180000000001</v>
      </c>
      <c r="HT120" s="2">
        <v>1055.546</v>
      </c>
      <c r="HU120" s="2">
        <v>949.02099999999996</v>
      </c>
      <c r="HV120" s="2">
        <v>987.70650000000001</v>
      </c>
      <c r="HW120" s="2">
        <v>1178.3399999999999</v>
      </c>
      <c r="HX120" s="2">
        <v>1062.26</v>
      </c>
      <c r="HY120" s="2">
        <v>1229.152</v>
      </c>
      <c r="HZ120" s="2">
        <v>1270.2819999999999</v>
      </c>
      <c r="IA120" s="2">
        <v>409.3886</v>
      </c>
      <c r="IB120" s="2">
        <v>338.19600000000003</v>
      </c>
      <c r="IC120" s="2">
        <v>439.01139999999998</v>
      </c>
      <c r="ID120" s="2">
        <v>2318.8809999999999</v>
      </c>
      <c r="IE120" s="2">
        <v>2704.125</v>
      </c>
      <c r="IF120" s="2">
        <v>2736.0819999999999</v>
      </c>
      <c r="IG120" s="2">
        <v>883.39970000000005</v>
      </c>
      <c r="IH120" s="2">
        <v>1207.5429999999999</v>
      </c>
      <c r="II120" s="2">
        <v>1100.6020000000001</v>
      </c>
      <c r="IJ120" s="2">
        <v>1277.877</v>
      </c>
      <c r="IK120" s="2">
        <v>1243.749</v>
      </c>
      <c r="IL120" s="2">
        <v>0</v>
      </c>
      <c r="IM120" s="2">
        <v>122.37569999999999</v>
      </c>
      <c r="IN120" s="2">
        <v>115.58320000000001</v>
      </c>
      <c r="IO120" s="2">
        <v>2770.299</v>
      </c>
      <c r="IP120" s="2">
        <v>3472.444</v>
      </c>
      <c r="IQ120" s="2">
        <v>3620.9810000000002</v>
      </c>
      <c r="IR120">
        <f t="shared" si="1"/>
        <v>0</v>
      </c>
    </row>
    <row r="121" spans="1:252" x14ac:dyDescent="0.25">
      <c r="A121" s="1">
        <v>119</v>
      </c>
      <c r="B121" s="1" t="s">
        <v>119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X121" s="2">
        <v>119</v>
      </c>
      <c r="DY121" s="2">
        <v>402.56290000000001</v>
      </c>
      <c r="DZ121" s="2">
        <v>216.24549999999999</v>
      </c>
      <c r="EA121" s="2">
        <v>292.51029999999997</v>
      </c>
      <c r="EB121" s="2">
        <v>428.71170000000001</v>
      </c>
      <c r="EC121" s="2">
        <v>1456.26</v>
      </c>
      <c r="ED121" s="2">
        <v>1943.7460000000001</v>
      </c>
      <c r="EE121" s="2">
        <v>1708.9559999999999</v>
      </c>
      <c r="EF121" s="2">
        <v>1577.7570000000001</v>
      </c>
      <c r="EG121" s="2">
        <v>1813.2760000000001</v>
      </c>
      <c r="EH121" s="2">
        <v>1513.8869999999999</v>
      </c>
      <c r="EI121" s="2">
        <v>1722.575</v>
      </c>
      <c r="EJ121" s="2">
        <v>1602.9390000000001</v>
      </c>
      <c r="EK121" s="2">
        <v>1844.981</v>
      </c>
      <c r="EL121" s="2">
        <v>2040.3109999999999</v>
      </c>
      <c r="EM121" s="2">
        <v>1523.8710000000001</v>
      </c>
      <c r="EN121" s="2">
        <v>1513.825</v>
      </c>
      <c r="EO121" s="2">
        <v>1739.63</v>
      </c>
      <c r="EP121" s="2">
        <v>1563.163</v>
      </c>
      <c r="EQ121" s="2">
        <v>1621.5039999999999</v>
      </c>
      <c r="ER121" s="2">
        <v>1879.1869999999999</v>
      </c>
      <c r="ES121" s="2">
        <v>1552.2339999999999</v>
      </c>
      <c r="ET121" s="2">
        <v>1654.9829999999999</v>
      </c>
      <c r="EU121" s="2">
        <v>2008.2449999999999</v>
      </c>
      <c r="EV121" s="2">
        <v>2043.9259999999999</v>
      </c>
      <c r="EW121" s="2">
        <v>1614.3520000000001</v>
      </c>
      <c r="EX121" s="2">
        <v>1824.7909999999999</v>
      </c>
      <c r="EY121" s="2">
        <v>1416.5619999999999</v>
      </c>
      <c r="EZ121" s="2">
        <v>1826.7070000000001</v>
      </c>
      <c r="FA121" s="2">
        <v>1661.394</v>
      </c>
      <c r="FB121" s="2">
        <v>1909.604</v>
      </c>
      <c r="FC121" s="2">
        <v>1503.4480000000001</v>
      </c>
      <c r="FD121" s="2">
        <v>1526.0619999999999</v>
      </c>
      <c r="FE121" s="2">
        <v>1370.4190000000001</v>
      </c>
      <c r="FF121" s="2">
        <v>1659.7059999999999</v>
      </c>
      <c r="FG121" s="2">
        <v>1435.146</v>
      </c>
      <c r="FH121" s="2">
        <v>1888.377</v>
      </c>
      <c r="FI121" s="2">
        <v>1640.4059999999999</v>
      </c>
      <c r="FJ121" s="2">
        <v>1991.5429999999999</v>
      </c>
      <c r="FK121" s="2">
        <v>1512.29</v>
      </c>
      <c r="FL121" s="2">
        <v>1210.8499999999999</v>
      </c>
      <c r="FM121" s="2">
        <v>1011.353</v>
      </c>
      <c r="FN121" s="2">
        <v>872.06209999999999</v>
      </c>
      <c r="FO121" s="2">
        <v>1416.941</v>
      </c>
      <c r="FP121" s="2">
        <v>1356.8920000000001</v>
      </c>
      <c r="FQ121" s="2">
        <v>1263.204</v>
      </c>
      <c r="FR121" s="2">
        <v>1218.463</v>
      </c>
      <c r="FS121" s="2">
        <v>1112.127</v>
      </c>
      <c r="FT121" s="2">
        <v>1134.2</v>
      </c>
      <c r="FU121" s="2">
        <v>1152.951</v>
      </c>
      <c r="FV121" s="2">
        <v>1076.528</v>
      </c>
      <c r="FW121" s="2">
        <v>869.44920000000002</v>
      </c>
      <c r="FX121" s="2">
        <v>835.76819999999998</v>
      </c>
      <c r="FY121" s="2">
        <v>1476.8720000000001</v>
      </c>
      <c r="FZ121" s="2">
        <v>1228.0719999999999</v>
      </c>
      <c r="GA121" s="2">
        <v>1522.741</v>
      </c>
      <c r="GB121" s="2">
        <v>1329.8879999999999</v>
      </c>
      <c r="GC121" s="2">
        <v>1392.9159999999999</v>
      </c>
      <c r="GD121" s="2">
        <v>1129.2829999999999</v>
      </c>
      <c r="GE121" s="2">
        <v>1048.8610000000001</v>
      </c>
      <c r="GF121" s="2">
        <v>761.46370000000002</v>
      </c>
      <c r="GG121" s="2">
        <v>729.43100000000004</v>
      </c>
      <c r="GH121" s="2">
        <v>585.23410000000001</v>
      </c>
      <c r="GI121" s="2">
        <v>654.33579999999995</v>
      </c>
      <c r="GJ121" s="2">
        <v>556.90719999999999</v>
      </c>
      <c r="GK121" s="2">
        <v>766.40009999999995</v>
      </c>
      <c r="GL121" s="2">
        <v>755.12919999999997</v>
      </c>
      <c r="GM121" s="2">
        <v>981.5249</v>
      </c>
      <c r="GN121" s="2">
        <v>939.19970000000001</v>
      </c>
      <c r="GO121" s="2">
        <v>822.86149999999998</v>
      </c>
      <c r="GP121" s="2">
        <v>914.25070000000005</v>
      </c>
      <c r="GQ121" s="2">
        <v>1248.922</v>
      </c>
      <c r="GR121" s="2">
        <v>1114.2670000000001</v>
      </c>
      <c r="GS121" s="2">
        <v>603.34839999999997</v>
      </c>
      <c r="GT121" s="2">
        <v>653.17999999999995</v>
      </c>
      <c r="GU121" s="2">
        <v>680.27419999999995</v>
      </c>
      <c r="GV121" s="2">
        <v>1469.87</v>
      </c>
      <c r="GW121" s="2">
        <v>1313.5730000000001</v>
      </c>
      <c r="GX121" s="2">
        <v>1340.5260000000001</v>
      </c>
      <c r="GY121" s="2">
        <v>1427.9380000000001</v>
      </c>
      <c r="GZ121" s="2">
        <v>1585.5730000000001</v>
      </c>
      <c r="HA121" s="2">
        <v>1315.864</v>
      </c>
      <c r="HB121" s="2">
        <v>1611.405</v>
      </c>
      <c r="HC121" s="2">
        <v>1411.289</v>
      </c>
      <c r="HD121" s="2">
        <v>4133.6930000000002</v>
      </c>
      <c r="HE121" s="2">
        <v>3917.3069999999998</v>
      </c>
      <c r="HF121" s="2">
        <v>1621.24</v>
      </c>
      <c r="HG121" s="2">
        <v>1728.4880000000001</v>
      </c>
      <c r="HH121" s="2">
        <v>1549.028</v>
      </c>
      <c r="HI121" s="2">
        <v>1980.0150000000001</v>
      </c>
      <c r="HJ121" s="2">
        <v>2142.94</v>
      </c>
      <c r="HK121" s="2">
        <v>2326.5419999999999</v>
      </c>
      <c r="HL121" s="2">
        <v>2570.817</v>
      </c>
      <c r="HM121" s="2">
        <v>2205.5309999999999</v>
      </c>
      <c r="HN121" s="2">
        <v>2174.5479999999998</v>
      </c>
      <c r="HO121" s="2">
        <v>2566.1329999999998</v>
      </c>
      <c r="HP121" s="2">
        <v>1898.837</v>
      </c>
      <c r="HQ121" s="2">
        <v>2127.4140000000002</v>
      </c>
      <c r="HR121" s="2">
        <v>908.26250000000005</v>
      </c>
      <c r="HS121" s="2">
        <v>1330.0940000000001</v>
      </c>
      <c r="HT121" s="2">
        <v>1177.922</v>
      </c>
      <c r="HU121" s="2">
        <v>1071.396</v>
      </c>
      <c r="HV121" s="2">
        <v>1110.0820000000001</v>
      </c>
      <c r="HW121" s="2">
        <v>1300.7159999999999</v>
      </c>
      <c r="HX121" s="2">
        <v>1184.636</v>
      </c>
      <c r="HY121" s="2">
        <v>1351.528</v>
      </c>
      <c r="HZ121" s="2">
        <v>1392.6569999999999</v>
      </c>
      <c r="IA121" s="2">
        <v>531.76430000000005</v>
      </c>
      <c r="IB121" s="2">
        <v>460.57170000000002</v>
      </c>
      <c r="IC121" s="2">
        <v>561.38699999999994</v>
      </c>
      <c r="ID121" s="2">
        <v>2441.2570000000001</v>
      </c>
      <c r="IE121" s="2">
        <v>2826.5</v>
      </c>
      <c r="IF121" s="2">
        <v>2858.4580000000001</v>
      </c>
      <c r="IG121" s="2">
        <v>1005.775</v>
      </c>
      <c r="IH121" s="2">
        <v>1329.9190000000001</v>
      </c>
      <c r="II121" s="2">
        <v>1222.9780000000001</v>
      </c>
      <c r="IJ121" s="2">
        <v>1400.2529999999999</v>
      </c>
      <c r="IK121" s="2">
        <v>1366.125</v>
      </c>
      <c r="IL121" s="2">
        <v>122.37569999999999</v>
      </c>
      <c r="IM121" s="2">
        <v>0</v>
      </c>
      <c r="IN121" s="2">
        <v>237.9589</v>
      </c>
      <c r="IO121" s="2">
        <v>2892.6750000000002</v>
      </c>
      <c r="IP121" s="2">
        <v>3594.819</v>
      </c>
      <c r="IQ121" s="2">
        <v>3743.357</v>
      </c>
      <c r="IR121">
        <f t="shared" si="1"/>
        <v>0</v>
      </c>
    </row>
    <row r="122" spans="1:252" x14ac:dyDescent="0.25">
      <c r="A122" s="1">
        <v>120</v>
      </c>
      <c r="B122" s="1" t="s">
        <v>120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X122" s="2">
        <v>120</v>
      </c>
      <c r="DY122" s="2">
        <v>362.52010000000001</v>
      </c>
      <c r="DZ122" s="2">
        <v>176.20269999999999</v>
      </c>
      <c r="EA122" s="2">
        <v>211.4425</v>
      </c>
      <c r="EB122" s="2">
        <v>190.7527</v>
      </c>
      <c r="EC122" s="2">
        <v>1375.192</v>
      </c>
      <c r="ED122" s="2">
        <v>1862.6790000000001</v>
      </c>
      <c r="EE122" s="2">
        <v>1627.8879999999999</v>
      </c>
      <c r="EF122" s="2">
        <v>1496.69</v>
      </c>
      <c r="EG122" s="2">
        <v>1732.2090000000001</v>
      </c>
      <c r="EH122" s="2">
        <v>1432.819</v>
      </c>
      <c r="EI122" s="2">
        <v>1641.5070000000001</v>
      </c>
      <c r="EJ122" s="2">
        <v>1521.8720000000001</v>
      </c>
      <c r="EK122" s="2">
        <v>1763.913</v>
      </c>
      <c r="EL122" s="2">
        <v>1959.2439999999999</v>
      </c>
      <c r="EM122" s="2">
        <v>1442.8040000000001</v>
      </c>
      <c r="EN122" s="2">
        <v>1432.7570000000001</v>
      </c>
      <c r="EO122" s="2">
        <v>1658.5619999999999</v>
      </c>
      <c r="EP122" s="2">
        <v>1482.096</v>
      </c>
      <c r="EQ122" s="2">
        <v>1540.4369999999999</v>
      </c>
      <c r="ER122" s="2">
        <v>1798.1189999999999</v>
      </c>
      <c r="ES122" s="2">
        <v>1471.1669999999999</v>
      </c>
      <c r="ET122" s="2">
        <v>1573.9159999999999</v>
      </c>
      <c r="EU122" s="2">
        <v>1927.1780000000001</v>
      </c>
      <c r="EV122" s="2">
        <v>1962.8589999999999</v>
      </c>
      <c r="EW122" s="2">
        <v>1533.2850000000001</v>
      </c>
      <c r="EX122" s="2">
        <v>1743.7239999999999</v>
      </c>
      <c r="EY122" s="2">
        <v>1335.4949999999999</v>
      </c>
      <c r="EZ122" s="2">
        <v>1745.6389999999999</v>
      </c>
      <c r="FA122" s="2">
        <v>1580.327</v>
      </c>
      <c r="FB122" s="2">
        <v>1828.5360000000001</v>
      </c>
      <c r="FC122" s="2">
        <v>1422.3810000000001</v>
      </c>
      <c r="FD122" s="2">
        <v>1444.9949999999999</v>
      </c>
      <c r="FE122" s="2">
        <v>1289.3510000000001</v>
      </c>
      <c r="FF122" s="2">
        <v>1578.6379999999999</v>
      </c>
      <c r="FG122" s="2">
        <v>1354.079</v>
      </c>
      <c r="FH122" s="2">
        <v>1807.309</v>
      </c>
      <c r="FI122" s="2">
        <v>1559.338</v>
      </c>
      <c r="FJ122" s="2">
        <v>1910.4749999999999</v>
      </c>
      <c r="FK122" s="2">
        <v>1431.223</v>
      </c>
      <c r="FL122" s="2">
        <v>1129.7819999999999</v>
      </c>
      <c r="FM122" s="2">
        <v>930.28579999999999</v>
      </c>
      <c r="FN122" s="2">
        <v>790.99450000000002</v>
      </c>
      <c r="FO122" s="2">
        <v>1335.874</v>
      </c>
      <c r="FP122" s="2">
        <v>1275.825</v>
      </c>
      <c r="FQ122" s="2">
        <v>1182.136</v>
      </c>
      <c r="FR122" s="2">
        <v>1137.395</v>
      </c>
      <c r="FS122" s="2">
        <v>1031.06</v>
      </c>
      <c r="FT122" s="2">
        <v>1053.133</v>
      </c>
      <c r="FU122" s="2">
        <v>1071.883</v>
      </c>
      <c r="FV122" s="2">
        <v>995.46029999999996</v>
      </c>
      <c r="FW122" s="2">
        <v>829.40639999999996</v>
      </c>
      <c r="FX122" s="2">
        <v>754.70050000000003</v>
      </c>
      <c r="FY122" s="2">
        <v>1395.8040000000001</v>
      </c>
      <c r="FZ122" s="2">
        <v>1147.0050000000001</v>
      </c>
      <c r="GA122" s="2">
        <v>1441.674</v>
      </c>
      <c r="GB122" s="2">
        <v>1248.82</v>
      </c>
      <c r="GC122" s="2">
        <v>1311.848</v>
      </c>
      <c r="GD122" s="2">
        <v>891.32439999999997</v>
      </c>
      <c r="GE122" s="2">
        <v>810.90200000000004</v>
      </c>
      <c r="GF122" s="2">
        <v>523.50469999999996</v>
      </c>
      <c r="GG122" s="2">
        <v>648.36339999999996</v>
      </c>
      <c r="GH122" s="2">
        <v>504.16640000000001</v>
      </c>
      <c r="GI122" s="2">
        <v>573.2681</v>
      </c>
      <c r="GJ122" s="2">
        <v>469.12259999999998</v>
      </c>
      <c r="GK122" s="2">
        <v>685.33230000000003</v>
      </c>
      <c r="GL122" s="2">
        <v>674.06150000000002</v>
      </c>
      <c r="GM122" s="2">
        <v>893.74019999999996</v>
      </c>
      <c r="GN122" s="2">
        <v>749.08230000000003</v>
      </c>
      <c r="GO122" s="2">
        <v>735.07690000000002</v>
      </c>
      <c r="GP122" s="2">
        <v>826.46609999999998</v>
      </c>
      <c r="GQ122" s="2">
        <v>1167.854</v>
      </c>
      <c r="GR122" s="2">
        <v>1043.8710000000001</v>
      </c>
      <c r="GS122" s="2">
        <v>563.30560000000003</v>
      </c>
      <c r="GT122" s="2">
        <v>613.13720000000001</v>
      </c>
      <c r="GU122" s="2">
        <v>599.20640000000003</v>
      </c>
      <c r="GV122" s="2">
        <v>1388.8019999999999</v>
      </c>
      <c r="GW122" s="2">
        <v>1232.5050000000001</v>
      </c>
      <c r="GX122" s="2">
        <v>1259.4580000000001</v>
      </c>
      <c r="GY122" s="2">
        <v>1346.8710000000001</v>
      </c>
      <c r="GZ122" s="2">
        <v>1504.5060000000001</v>
      </c>
      <c r="HA122" s="2">
        <v>1228.08</v>
      </c>
      <c r="HB122" s="2">
        <v>1523.62</v>
      </c>
      <c r="HC122" s="2">
        <v>1323.5039999999999</v>
      </c>
      <c r="HD122" s="2">
        <v>4052.625</v>
      </c>
      <c r="HE122" s="2">
        <v>3836.239</v>
      </c>
      <c r="HF122" s="2">
        <v>1540.173</v>
      </c>
      <c r="HG122" s="2">
        <v>1647.42</v>
      </c>
      <c r="HH122" s="2">
        <v>1467.96</v>
      </c>
      <c r="HI122" s="2">
        <v>1898.9480000000001</v>
      </c>
      <c r="HJ122" s="2">
        <v>2061.8719999999998</v>
      </c>
      <c r="HK122" s="2">
        <v>2245.4740000000002</v>
      </c>
      <c r="HL122" s="2">
        <v>2489.7489999999998</v>
      </c>
      <c r="HM122" s="2">
        <v>2124.4639999999999</v>
      </c>
      <c r="HN122" s="2">
        <v>2093.48</v>
      </c>
      <c r="HO122" s="2">
        <v>2485.0659999999998</v>
      </c>
      <c r="HP122" s="2">
        <v>1817.77</v>
      </c>
      <c r="HQ122" s="2">
        <v>2046.347</v>
      </c>
      <c r="HR122" s="2">
        <v>827.19489999999996</v>
      </c>
      <c r="HS122" s="2">
        <v>1249.0260000000001</v>
      </c>
      <c r="HT122" s="2">
        <v>1096.854</v>
      </c>
      <c r="HU122" s="2">
        <v>990.32910000000004</v>
      </c>
      <c r="HV122" s="2">
        <v>1029.0139999999999</v>
      </c>
      <c r="HW122" s="2">
        <v>1219.6489999999999</v>
      </c>
      <c r="HX122" s="2">
        <v>1103.568</v>
      </c>
      <c r="HY122" s="2">
        <v>1270.46</v>
      </c>
      <c r="HZ122" s="2">
        <v>1311.5889999999999</v>
      </c>
      <c r="IA122" s="2">
        <v>450.69659999999999</v>
      </c>
      <c r="IB122" s="2">
        <v>379.50400000000002</v>
      </c>
      <c r="IC122" s="2">
        <v>480.31939999999997</v>
      </c>
      <c r="ID122" s="2">
        <v>2360.1889999999999</v>
      </c>
      <c r="IE122" s="2">
        <v>2745.433</v>
      </c>
      <c r="IF122" s="2">
        <v>2777.39</v>
      </c>
      <c r="IG122" s="2">
        <v>917.99090000000001</v>
      </c>
      <c r="IH122" s="2">
        <v>1242.134</v>
      </c>
      <c r="II122" s="2">
        <v>1135.193</v>
      </c>
      <c r="IJ122" s="2">
        <v>1312.4690000000001</v>
      </c>
      <c r="IK122" s="2">
        <v>1278.3409999999999</v>
      </c>
      <c r="IL122" s="2">
        <v>115.58320000000001</v>
      </c>
      <c r="IM122" s="2">
        <v>237.9589</v>
      </c>
      <c r="IN122" s="2">
        <v>0</v>
      </c>
      <c r="IO122" s="2">
        <v>2811.607</v>
      </c>
      <c r="IP122" s="2">
        <v>3513.752</v>
      </c>
      <c r="IQ122" s="2">
        <v>3662.2890000000002</v>
      </c>
      <c r="IR122">
        <f t="shared" si="1"/>
        <v>0</v>
      </c>
    </row>
    <row r="123" spans="1:252" x14ac:dyDescent="0.25">
      <c r="A123" s="1">
        <v>121</v>
      </c>
      <c r="B123" s="1" t="s">
        <v>121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X123" s="2">
        <v>121</v>
      </c>
      <c r="DY123" s="2">
        <v>2564.4299999999998</v>
      </c>
      <c r="DZ123" s="2">
        <v>2738.4450000000002</v>
      </c>
      <c r="EA123" s="2">
        <v>2600.165</v>
      </c>
      <c r="EB123" s="2">
        <v>3002.3609999999999</v>
      </c>
      <c r="EC123" s="2">
        <v>1815.42</v>
      </c>
      <c r="ED123" s="2">
        <v>1161.204</v>
      </c>
      <c r="EE123" s="2">
        <v>1516.261</v>
      </c>
      <c r="EF123" s="2">
        <v>1670.048</v>
      </c>
      <c r="EG123" s="2">
        <v>1353.758</v>
      </c>
      <c r="EH123" s="2">
        <v>1733.8979999999999</v>
      </c>
      <c r="EI123" s="2">
        <v>1829.0329999999999</v>
      </c>
      <c r="EJ123" s="2">
        <v>1803.4580000000001</v>
      </c>
      <c r="EK123" s="2">
        <v>1224.528</v>
      </c>
      <c r="EL123" s="2">
        <v>1257.769</v>
      </c>
      <c r="EM123" s="2">
        <v>1534.7349999999999</v>
      </c>
      <c r="EN123" s="2">
        <v>1711.3920000000001</v>
      </c>
      <c r="EO123" s="2">
        <v>1612.116</v>
      </c>
      <c r="EP123" s="2">
        <v>1659.1980000000001</v>
      </c>
      <c r="EQ123" s="2">
        <v>1720.9369999999999</v>
      </c>
      <c r="ER123" s="2">
        <v>1671.5630000000001</v>
      </c>
      <c r="ES123" s="2">
        <v>1780.7260000000001</v>
      </c>
      <c r="ET123" s="2">
        <v>1699.807</v>
      </c>
      <c r="EU123" s="2">
        <v>1632.0070000000001</v>
      </c>
      <c r="EV123" s="2">
        <v>1501.8610000000001</v>
      </c>
      <c r="EW123" s="2">
        <v>1610.864</v>
      </c>
      <c r="EX123" s="2">
        <v>1463.7940000000001</v>
      </c>
      <c r="EY123" s="2">
        <v>1805.799</v>
      </c>
      <c r="EZ123" s="2">
        <v>1299.2139999999999</v>
      </c>
      <c r="FA123" s="2">
        <v>1510.047</v>
      </c>
      <c r="FB123" s="2">
        <v>1292.163</v>
      </c>
      <c r="FC123" s="2">
        <v>1829.5119999999999</v>
      </c>
      <c r="FD123" s="2">
        <v>1806.8979999999999</v>
      </c>
      <c r="FE123" s="2">
        <v>1871.2470000000001</v>
      </c>
      <c r="FF123" s="2">
        <v>1639.875</v>
      </c>
      <c r="FG123" s="2">
        <v>1864.99</v>
      </c>
      <c r="FH123" s="2">
        <v>1542.9190000000001</v>
      </c>
      <c r="FI123" s="2">
        <v>1429.3219999999999</v>
      </c>
      <c r="FJ123" s="2">
        <v>1358.4159999999999</v>
      </c>
      <c r="FK123" s="2">
        <v>1858.0889999999999</v>
      </c>
      <c r="FL123" s="2">
        <v>1861.951</v>
      </c>
      <c r="FM123" s="2">
        <v>1881.3219999999999</v>
      </c>
      <c r="FN123" s="2">
        <v>2020.6130000000001</v>
      </c>
      <c r="FO123" s="2">
        <v>1475.7329999999999</v>
      </c>
      <c r="FP123" s="2">
        <v>1667.5640000000001</v>
      </c>
      <c r="FQ123" s="2">
        <v>1761.2529999999999</v>
      </c>
      <c r="FR123" s="2">
        <v>1674.211</v>
      </c>
      <c r="FS123" s="2">
        <v>1961.8869999999999</v>
      </c>
      <c r="FT123" s="2">
        <v>1885.0429999999999</v>
      </c>
      <c r="FU123" s="2">
        <v>1804.0519999999999</v>
      </c>
      <c r="FV123" s="2">
        <v>2076.5529999999999</v>
      </c>
      <c r="FW123" s="2">
        <v>2353.5520000000001</v>
      </c>
      <c r="FX123" s="2">
        <v>2298.1149999999998</v>
      </c>
      <c r="FY123" s="2">
        <v>2192.6410000000001</v>
      </c>
      <c r="FZ123" s="2">
        <v>2071.4810000000002</v>
      </c>
      <c r="GA123" s="2">
        <v>2002.2360000000001</v>
      </c>
      <c r="GB123" s="2">
        <v>2000.9269999999999</v>
      </c>
      <c r="GC123" s="2">
        <v>2063.9549999999999</v>
      </c>
      <c r="GD123" s="2">
        <v>2864.4780000000001</v>
      </c>
      <c r="GE123" s="2">
        <v>2758.1709999999998</v>
      </c>
      <c r="GF123" s="2">
        <v>2925.1990000000001</v>
      </c>
      <c r="GG123" s="2">
        <v>2344.5839999999998</v>
      </c>
      <c r="GH123" s="2">
        <v>2318.364</v>
      </c>
      <c r="GI123" s="2">
        <v>2238.34</v>
      </c>
      <c r="GJ123" s="2">
        <v>2647.0610000000001</v>
      </c>
      <c r="GK123" s="2">
        <v>2463.261</v>
      </c>
      <c r="GL123" s="2">
        <v>2148.4690000000001</v>
      </c>
      <c r="GM123" s="2">
        <v>2581.569</v>
      </c>
      <c r="GN123" s="2">
        <v>2699.6219999999998</v>
      </c>
      <c r="GO123" s="2">
        <v>2583.2829999999999</v>
      </c>
      <c r="GP123" s="2">
        <v>2491.8939999999998</v>
      </c>
      <c r="GQ123" s="2">
        <v>2107.3270000000002</v>
      </c>
      <c r="GR123" s="2">
        <v>2260.6219999999998</v>
      </c>
      <c r="GS123" s="2">
        <v>2468.6610000000001</v>
      </c>
      <c r="GT123" s="2">
        <v>2511.8670000000002</v>
      </c>
      <c r="GU123" s="2">
        <v>2314.4270000000001</v>
      </c>
      <c r="GV123" s="2">
        <v>1575.4849999999999</v>
      </c>
      <c r="GW123" s="2">
        <v>1775.5170000000001</v>
      </c>
      <c r="GX123" s="2">
        <v>1684.019</v>
      </c>
      <c r="GY123" s="2">
        <v>1984.606</v>
      </c>
      <c r="GZ123" s="2">
        <v>1758.213</v>
      </c>
      <c r="HA123" s="2">
        <v>2767.0309999999999</v>
      </c>
      <c r="HB123" s="2">
        <v>3046.712</v>
      </c>
      <c r="HC123" s="2">
        <v>2803.0540000000001</v>
      </c>
      <c r="HD123" s="2">
        <v>1241.018</v>
      </c>
      <c r="HE123" s="2">
        <v>1024.6320000000001</v>
      </c>
      <c r="HF123" s="2">
        <v>1271.434</v>
      </c>
      <c r="HG123" s="2">
        <v>1224.5609999999999</v>
      </c>
      <c r="HH123" s="2">
        <v>1410.509</v>
      </c>
      <c r="HI123" s="2">
        <v>1327.9770000000001</v>
      </c>
      <c r="HJ123" s="2">
        <v>1175.393</v>
      </c>
      <c r="HK123" s="2">
        <v>1259.232</v>
      </c>
      <c r="HL123" s="2">
        <v>899.12429999999995</v>
      </c>
      <c r="HM123" s="2">
        <v>947.19579999999996</v>
      </c>
      <c r="HN123" s="2">
        <v>1133.4449999999999</v>
      </c>
      <c r="HO123" s="2">
        <v>1106.3499999999999</v>
      </c>
      <c r="HP123" s="2">
        <v>993.83770000000004</v>
      </c>
      <c r="HQ123" s="2">
        <v>765.26059999999995</v>
      </c>
      <c r="HR123" s="2">
        <v>2165.7530000000002</v>
      </c>
      <c r="HS123" s="2">
        <v>1928.7449999999999</v>
      </c>
      <c r="HT123" s="2">
        <v>2031.3520000000001</v>
      </c>
      <c r="HU123" s="2">
        <v>2056.8609999999999</v>
      </c>
      <c r="HV123" s="2">
        <v>2360.1019999999999</v>
      </c>
      <c r="HW123" s="2">
        <v>1885.7439999999999</v>
      </c>
      <c r="HX123" s="2">
        <v>2143.451</v>
      </c>
      <c r="HY123" s="2">
        <v>1890.1379999999999</v>
      </c>
      <c r="HZ123" s="2">
        <v>1727.6780000000001</v>
      </c>
      <c r="IA123" s="2">
        <v>2401.3960000000002</v>
      </c>
      <c r="IB123" s="2">
        <v>2432.1039999999998</v>
      </c>
      <c r="IC123" s="2">
        <v>2331.288</v>
      </c>
      <c r="ID123" s="2">
        <v>451.41789999999997</v>
      </c>
      <c r="IE123" s="2">
        <v>66.174679999999995</v>
      </c>
      <c r="IF123" s="2">
        <v>638.68700000000001</v>
      </c>
      <c r="IG123" s="2">
        <v>2605.8200000000002</v>
      </c>
      <c r="IH123" s="2">
        <v>2315.0140000000001</v>
      </c>
      <c r="II123" s="2">
        <v>2422.0830000000001</v>
      </c>
      <c r="IJ123" s="2">
        <v>2351.4859999999999</v>
      </c>
      <c r="IK123" s="2">
        <v>2442.6999999999998</v>
      </c>
      <c r="IL123" s="2">
        <v>2770.3</v>
      </c>
      <c r="IM123" s="2">
        <v>2892.6759999999999</v>
      </c>
      <c r="IN123" s="2">
        <v>2811.6080000000002</v>
      </c>
      <c r="IO123" s="2">
        <v>0</v>
      </c>
      <c r="IP123" s="2">
        <v>702.14440000000002</v>
      </c>
      <c r="IQ123" s="2">
        <v>850.68169999999998</v>
      </c>
      <c r="IR123">
        <f t="shared" si="1"/>
        <v>0</v>
      </c>
    </row>
    <row r="124" spans="1:252" x14ac:dyDescent="0.25">
      <c r="A124" s="1">
        <v>122</v>
      </c>
      <c r="B124" s="1" t="s">
        <v>122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X124" s="2">
        <v>122</v>
      </c>
      <c r="DY124" s="2">
        <v>3266.5740000000001</v>
      </c>
      <c r="DZ124" s="2">
        <v>3440.5889999999999</v>
      </c>
      <c r="EA124" s="2">
        <v>3302.3090000000002</v>
      </c>
      <c r="EB124" s="2">
        <v>3704.5050000000001</v>
      </c>
      <c r="EC124" s="2">
        <v>2517.5639999999999</v>
      </c>
      <c r="ED124" s="2">
        <v>1863.348</v>
      </c>
      <c r="EE124" s="2">
        <v>2218.4050000000002</v>
      </c>
      <c r="EF124" s="2">
        <v>2372.192</v>
      </c>
      <c r="EG124" s="2">
        <v>2055.902</v>
      </c>
      <c r="EH124" s="2">
        <v>2436.0419999999999</v>
      </c>
      <c r="EI124" s="2">
        <v>2531.1770000000001</v>
      </c>
      <c r="EJ124" s="2">
        <v>2505.6019999999999</v>
      </c>
      <c r="EK124" s="2">
        <v>1926.672</v>
      </c>
      <c r="EL124" s="2">
        <v>1959.913</v>
      </c>
      <c r="EM124" s="2">
        <v>2236.88</v>
      </c>
      <c r="EN124" s="2">
        <v>2413.5349999999999</v>
      </c>
      <c r="EO124" s="2">
        <v>2314.2600000000002</v>
      </c>
      <c r="EP124" s="2">
        <v>2361.3429999999998</v>
      </c>
      <c r="EQ124" s="2">
        <v>2423.0810000000001</v>
      </c>
      <c r="ER124" s="2">
        <v>2373.7080000000001</v>
      </c>
      <c r="ES124" s="2">
        <v>2482.87</v>
      </c>
      <c r="ET124" s="2">
        <v>2401.9520000000002</v>
      </c>
      <c r="EU124" s="2">
        <v>2334.152</v>
      </c>
      <c r="EV124" s="2">
        <v>2204.0059999999999</v>
      </c>
      <c r="EW124" s="2">
        <v>2313.0079999999998</v>
      </c>
      <c r="EX124" s="2">
        <v>2165.9380000000001</v>
      </c>
      <c r="EY124" s="2">
        <v>2507.944</v>
      </c>
      <c r="EZ124" s="2">
        <v>2001.3579999999999</v>
      </c>
      <c r="FA124" s="2">
        <v>2212.192</v>
      </c>
      <c r="FB124" s="2">
        <v>1994.307</v>
      </c>
      <c r="FC124" s="2">
        <v>2531.6559999999999</v>
      </c>
      <c r="FD124" s="2">
        <v>2509.0419999999999</v>
      </c>
      <c r="FE124" s="2">
        <v>2573.3919999999998</v>
      </c>
      <c r="FF124" s="2">
        <v>2342.0189999999998</v>
      </c>
      <c r="FG124" s="2">
        <v>2567.1350000000002</v>
      </c>
      <c r="FH124" s="2">
        <v>2245.0639999999999</v>
      </c>
      <c r="FI124" s="2">
        <v>2131.4659999999999</v>
      </c>
      <c r="FJ124" s="2">
        <v>2060.56</v>
      </c>
      <c r="FK124" s="2">
        <v>2560.2330000000002</v>
      </c>
      <c r="FL124" s="2">
        <v>2564.0949999999998</v>
      </c>
      <c r="FM124" s="2">
        <v>2583.4659999999999</v>
      </c>
      <c r="FN124" s="2">
        <v>2722.7570000000001</v>
      </c>
      <c r="FO124" s="2">
        <v>2177.8780000000002</v>
      </c>
      <c r="FP124" s="2">
        <v>2369.7089999999998</v>
      </c>
      <c r="FQ124" s="2">
        <v>2463.3969999999999</v>
      </c>
      <c r="FR124" s="2">
        <v>2376.3560000000002</v>
      </c>
      <c r="FS124" s="2">
        <v>2664.0320000000002</v>
      </c>
      <c r="FT124" s="2">
        <v>2587.1869999999999</v>
      </c>
      <c r="FU124" s="2">
        <v>2506.1959999999999</v>
      </c>
      <c r="FV124" s="2">
        <v>2778.6970000000001</v>
      </c>
      <c r="FW124" s="2">
        <v>3055.6959999999999</v>
      </c>
      <c r="FX124" s="2">
        <v>3000.259</v>
      </c>
      <c r="FY124" s="2">
        <v>2894.7860000000001</v>
      </c>
      <c r="FZ124" s="2">
        <v>2773.625</v>
      </c>
      <c r="GA124" s="2">
        <v>2704.3809999999999</v>
      </c>
      <c r="GB124" s="2">
        <v>2703.0709999999999</v>
      </c>
      <c r="GC124" s="2">
        <v>2766.0990000000002</v>
      </c>
      <c r="GD124" s="2">
        <v>3566.6219999999998</v>
      </c>
      <c r="GE124" s="2">
        <v>3460.3150000000001</v>
      </c>
      <c r="GF124" s="2">
        <v>3627.3429999999998</v>
      </c>
      <c r="GG124" s="2">
        <v>3046.7289999999998</v>
      </c>
      <c r="GH124" s="2">
        <v>3020.509</v>
      </c>
      <c r="GI124" s="2">
        <v>2940.4839999999999</v>
      </c>
      <c r="GJ124" s="2">
        <v>3349.2049999999999</v>
      </c>
      <c r="GK124" s="2">
        <v>3165.4059999999999</v>
      </c>
      <c r="GL124" s="2">
        <v>2850.614</v>
      </c>
      <c r="GM124" s="2">
        <v>3283.7130000000002</v>
      </c>
      <c r="GN124" s="2">
        <v>3401.7660000000001</v>
      </c>
      <c r="GO124" s="2">
        <v>3285.4279999999999</v>
      </c>
      <c r="GP124" s="2">
        <v>3194.0390000000002</v>
      </c>
      <c r="GQ124" s="2">
        <v>2809.471</v>
      </c>
      <c r="GR124" s="2">
        <v>2962.7660000000001</v>
      </c>
      <c r="GS124" s="2">
        <v>3170.8049999999998</v>
      </c>
      <c r="GT124" s="2">
        <v>3214.011</v>
      </c>
      <c r="GU124" s="2">
        <v>3016.5709999999999</v>
      </c>
      <c r="GV124" s="2">
        <v>2277.63</v>
      </c>
      <c r="GW124" s="2">
        <v>2477.6610000000001</v>
      </c>
      <c r="GX124" s="2">
        <v>2386.163</v>
      </c>
      <c r="GY124" s="2">
        <v>2686.75</v>
      </c>
      <c r="GZ124" s="2">
        <v>2460.357</v>
      </c>
      <c r="HA124" s="2">
        <v>3469.1759999999999</v>
      </c>
      <c r="HB124" s="2">
        <v>3748.8560000000002</v>
      </c>
      <c r="HC124" s="2">
        <v>3505.1990000000001</v>
      </c>
      <c r="HD124" s="2">
        <v>538.87369999999999</v>
      </c>
      <c r="HE124" s="2">
        <v>322.48790000000002</v>
      </c>
      <c r="HF124" s="2">
        <v>1973.579</v>
      </c>
      <c r="HG124" s="2">
        <v>1926.7049999999999</v>
      </c>
      <c r="HH124" s="2">
        <v>2112.654</v>
      </c>
      <c r="HI124" s="2">
        <v>2030.1220000000001</v>
      </c>
      <c r="HJ124" s="2">
        <v>1877.537</v>
      </c>
      <c r="HK124" s="2">
        <v>1917.829</v>
      </c>
      <c r="HL124" s="2">
        <v>1557.721</v>
      </c>
      <c r="HM124" s="2">
        <v>1649.34</v>
      </c>
      <c r="HN124" s="2">
        <v>1835.5889999999999</v>
      </c>
      <c r="HO124" s="2">
        <v>1764.9469999999999</v>
      </c>
      <c r="HP124" s="2">
        <v>1695.982</v>
      </c>
      <c r="HQ124" s="2">
        <v>1467.405</v>
      </c>
      <c r="HR124" s="2">
        <v>2867.8969999999999</v>
      </c>
      <c r="HS124" s="2">
        <v>2630.8890000000001</v>
      </c>
      <c r="HT124" s="2">
        <v>2733.4960000000001</v>
      </c>
      <c r="HU124" s="2">
        <v>2759.0050000000001</v>
      </c>
      <c r="HV124" s="2">
        <v>3062.2460000000001</v>
      </c>
      <c r="HW124" s="2">
        <v>2587.8879999999999</v>
      </c>
      <c r="HX124" s="2">
        <v>2845.5949999999998</v>
      </c>
      <c r="HY124" s="2">
        <v>2592.2829999999999</v>
      </c>
      <c r="HZ124" s="2">
        <v>2429.8220000000001</v>
      </c>
      <c r="IA124" s="2">
        <v>3103.54</v>
      </c>
      <c r="IB124" s="2">
        <v>3134.248</v>
      </c>
      <c r="IC124" s="2">
        <v>3033.4319999999998</v>
      </c>
      <c r="ID124" s="2">
        <v>1153.5619999999999</v>
      </c>
      <c r="IE124" s="2">
        <v>768.31899999999996</v>
      </c>
      <c r="IF124" s="2">
        <v>1297.2840000000001</v>
      </c>
      <c r="IG124" s="2">
        <v>3307.9639999999999</v>
      </c>
      <c r="IH124" s="2">
        <v>3017.1590000000001</v>
      </c>
      <c r="II124" s="2">
        <v>3124.2280000000001</v>
      </c>
      <c r="IJ124" s="2">
        <v>3053.63</v>
      </c>
      <c r="IK124" s="2">
        <v>3144.8449999999998</v>
      </c>
      <c r="IL124" s="2">
        <v>3472.444</v>
      </c>
      <c r="IM124" s="2">
        <v>3594.82</v>
      </c>
      <c r="IN124" s="2">
        <v>3513.752</v>
      </c>
      <c r="IO124" s="2">
        <v>702.14440000000002</v>
      </c>
      <c r="IP124" s="2">
        <v>0</v>
      </c>
      <c r="IQ124" s="2">
        <v>304.35449999999997</v>
      </c>
      <c r="IR124">
        <f t="shared" si="1"/>
        <v>0</v>
      </c>
    </row>
    <row r="125" spans="1:252" x14ac:dyDescent="0.25">
      <c r="A125" s="1">
        <v>123</v>
      </c>
      <c r="B125" s="1" t="s">
        <v>123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X125" s="2">
        <v>123</v>
      </c>
      <c r="DY125" s="2">
        <v>3415.1120000000001</v>
      </c>
      <c r="DZ125" s="2">
        <v>3589.1260000000002</v>
      </c>
      <c r="EA125" s="2">
        <v>3450.846</v>
      </c>
      <c r="EB125" s="2">
        <v>3853.0419999999999</v>
      </c>
      <c r="EC125" s="2">
        <v>2666.1019999999999</v>
      </c>
      <c r="ED125" s="2">
        <v>2011.885</v>
      </c>
      <c r="EE125" s="2">
        <v>2366.942</v>
      </c>
      <c r="EF125" s="2">
        <v>2520.7289999999998</v>
      </c>
      <c r="EG125" s="2">
        <v>2204.4389999999999</v>
      </c>
      <c r="EH125" s="2">
        <v>2584.5790000000002</v>
      </c>
      <c r="EI125" s="2">
        <v>2679.7139999999999</v>
      </c>
      <c r="EJ125" s="2">
        <v>2654.1390000000001</v>
      </c>
      <c r="EK125" s="2">
        <v>2075.2089999999998</v>
      </c>
      <c r="EL125" s="2">
        <v>2108.4499999999998</v>
      </c>
      <c r="EM125" s="2">
        <v>2385.4169999999999</v>
      </c>
      <c r="EN125" s="2">
        <v>2562.0720000000001</v>
      </c>
      <c r="EO125" s="2">
        <v>2462.7979999999998</v>
      </c>
      <c r="EP125" s="2">
        <v>2509.88</v>
      </c>
      <c r="EQ125" s="2">
        <v>2571.6190000000001</v>
      </c>
      <c r="ER125" s="2">
        <v>2522.2449999999999</v>
      </c>
      <c r="ES125" s="2">
        <v>2631.4070000000002</v>
      </c>
      <c r="ET125" s="2">
        <v>2550.489</v>
      </c>
      <c r="EU125" s="2">
        <v>2482.6889999999999</v>
      </c>
      <c r="EV125" s="2">
        <v>2352.5430000000001</v>
      </c>
      <c r="EW125" s="2">
        <v>2461.5450000000001</v>
      </c>
      <c r="EX125" s="2">
        <v>2314.4760000000001</v>
      </c>
      <c r="EY125" s="2">
        <v>2656.4810000000002</v>
      </c>
      <c r="EZ125" s="2">
        <v>2149.895</v>
      </c>
      <c r="FA125" s="2">
        <v>2360.7289999999998</v>
      </c>
      <c r="FB125" s="2">
        <v>2142.8449999999998</v>
      </c>
      <c r="FC125" s="2">
        <v>2680.1930000000002</v>
      </c>
      <c r="FD125" s="2">
        <v>2657.5790000000002</v>
      </c>
      <c r="FE125" s="2">
        <v>2721.9290000000001</v>
      </c>
      <c r="FF125" s="2">
        <v>2490.556</v>
      </c>
      <c r="FG125" s="2">
        <v>2715.672</v>
      </c>
      <c r="FH125" s="2">
        <v>2393.6010000000001</v>
      </c>
      <c r="FI125" s="2">
        <v>2280.0030000000002</v>
      </c>
      <c r="FJ125" s="2">
        <v>2209.0970000000002</v>
      </c>
      <c r="FK125" s="2">
        <v>2708.77</v>
      </c>
      <c r="FL125" s="2">
        <v>2712.6329999999998</v>
      </c>
      <c r="FM125" s="2">
        <v>2732.0030000000002</v>
      </c>
      <c r="FN125" s="2">
        <v>2871.2939999999999</v>
      </c>
      <c r="FO125" s="2">
        <v>2326.415</v>
      </c>
      <c r="FP125" s="2">
        <v>2518.2460000000001</v>
      </c>
      <c r="FQ125" s="2">
        <v>2611.9349999999999</v>
      </c>
      <c r="FR125" s="2">
        <v>2524.893</v>
      </c>
      <c r="FS125" s="2">
        <v>2812.569</v>
      </c>
      <c r="FT125" s="2">
        <v>2735.7240000000002</v>
      </c>
      <c r="FU125" s="2">
        <v>2654.7330000000002</v>
      </c>
      <c r="FV125" s="2">
        <v>2927.2339999999999</v>
      </c>
      <c r="FW125" s="2">
        <v>3204.2330000000002</v>
      </c>
      <c r="FX125" s="2">
        <v>3148.7959999999998</v>
      </c>
      <c r="FY125" s="2">
        <v>3043.3229999999999</v>
      </c>
      <c r="FZ125" s="2">
        <v>2922.163</v>
      </c>
      <c r="GA125" s="2">
        <v>2852.9180000000001</v>
      </c>
      <c r="GB125" s="2">
        <v>2851.6080000000002</v>
      </c>
      <c r="GC125" s="2">
        <v>2914.636</v>
      </c>
      <c r="GD125" s="2">
        <v>3715.1590000000001</v>
      </c>
      <c r="GE125" s="2">
        <v>3608.8519999999999</v>
      </c>
      <c r="GF125" s="2">
        <v>3775.8809999999999</v>
      </c>
      <c r="GG125" s="2">
        <v>3195.2660000000001</v>
      </c>
      <c r="GH125" s="2">
        <v>3169.0459999999998</v>
      </c>
      <c r="GI125" s="2">
        <v>3089.0210000000002</v>
      </c>
      <c r="GJ125" s="2">
        <v>3497.7420000000002</v>
      </c>
      <c r="GK125" s="2">
        <v>3313.9430000000002</v>
      </c>
      <c r="GL125" s="2">
        <v>2999.1509999999998</v>
      </c>
      <c r="GM125" s="2">
        <v>3432.25</v>
      </c>
      <c r="GN125" s="2">
        <v>3550.3029999999999</v>
      </c>
      <c r="GO125" s="2">
        <v>3433.9650000000001</v>
      </c>
      <c r="GP125" s="2">
        <v>3342.576</v>
      </c>
      <c r="GQ125" s="2">
        <v>2958.0079999999998</v>
      </c>
      <c r="GR125" s="2">
        <v>3111.3029999999999</v>
      </c>
      <c r="GS125" s="2">
        <v>3319.3429999999998</v>
      </c>
      <c r="GT125" s="2">
        <v>3362.5479999999998</v>
      </c>
      <c r="GU125" s="2">
        <v>3165.1080000000002</v>
      </c>
      <c r="GV125" s="2">
        <v>2426.1669999999999</v>
      </c>
      <c r="GW125" s="2">
        <v>2626.1979999999999</v>
      </c>
      <c r="GX125" s="2">
        <v>2534.6999999999998</v>
      </c>
      <c r="GY125" s="2">
        <v>2805.6709999999998</v>
      </c>
      <c r="GZ125" s="2">
        <v>2579.2779999999998</v>
      </c>
      <c r="HA125" s="2">
        <v>3617.7130000000002</v>
      </c>
      <c r="HB125" s="2">
        <v>3897.3939999999998</v>
      </c>
      <c r="HC125" s="2">
        <v>3653.7370000000001</v>
      </c>
      <c r="HD125" s="2">
        <v>843.22829999999999</v>
      </c>
      <c r="HE125" s="2">
        <v>626.84249999999997</v>
      </c>
      <c r="HF125" s="2">
        <v>2122.116</v>
      </c>
      <c r="HG125" s="2">
        <v>2075.2429999999999</v>
      </c>
      <c r="HH125" s="2">
        <v>2261.1909999999998</v>
      </c>
      <c r="HI125" s="2">
        <v>2149.0430000000001</v>
      </c>
      <c r="HJ125" s="2">
        <v>1986.6410000000001</v>
      </c>
      <c r="HK12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1765.4680000000001</v>
      </c>
      <c r="HP125" s="2">
        <v>1844.519</v>
      </c>
      <c r="HQ125" s="2">
        <v>1615.942</v>
      </c>
      <c r="HR125" s="2">
        <v>3016.4340000000002</v>
      </c>
      <c r="HS125" s="2">
        <v>2779.4259999999999</v>
      </c>
      <c r="HT125" s="2">
        <v>2882.0329999999999</v>
      </c>
      <c r="HU125" s="2">
        <v>2907.5419999999999</v>
      </c>
      <c r="HV125" s="2">
        <v>3210.7829999999999</v>
      </c>
      <c r="HW125" s="2">
        <v>2736.4250000000002</v>
      </c>
      <c r="HX125" s="2">
        <v>2994.1329999999998</v>
      </c>
      <c r="HY125" s="2">
        <v>2740.82</v>
      </c>
      <c r="HZ125" s="2">
        <v>2578.3589999999999</v>
      </c>
      <c r="IA125" s="2">
        <v>3252.0770000000002</v>
      </c>
      <c r="IB125" s="2">
        <v>3282.7849999999999</v>
      </c>
      <c r="IC125" s="2">
        <v>3181.9690000000001</v>
      </c>
      <c r="ID125" s="2">
        <v>1302.0989999999999</v>
      </c>
      <c r="IE125" s="2">
        <v>916.85630000000003</v>
      </c>
      <c r="IF125" s="2">
        <v>1297.8040000000001</v>
      </c>
      <c r="IG125" s="2">
        <v>3456.5010000000002</v>
      </c>
      <c r="IH125" s="2">
        <v>3165.6959999999999</v>
      </c>
      <c r="II125" s="2">
        <v>3272.7649999999999</v>
      </c>
      <c r="IJ125" s="2">
        <v>3202.1680000000001</v>
      </c>
      <c r="IK125" s="2">
        <v>3293.3820000000001</v>
      </c>
      <c r="IL125" s="2">
        <v>3620.9810000000002</v>
      </c>
      <c r="IM125" s="2">
        <v>3743.357</v>
      </c>
      <c r="IN125" s="2">
        <v>3662.2890000000002</v>
      </c>
      <c r="IO125" s="2">
        <v>850.6816</v>
      </c>
      <c r="IP125" s="2">
        <v>304.3546</v>
      </c>
      <c r="IQ125" s="2">
        <v>0</v>
      </c>
      <c r="IR125">
        <f t="shared" si="1"/>
        <v>0</v>
      </c>
    </row>
    <row r="126" spans="1:252" x14ac:dyDescent="0.25">
      <c r="IR126">
        <f>SUM(IR3:IR125)</f>
        <v>3473601.8646992007</v>
      </c>
    </row>
    <row r="127" spans="1:252" x14ac:dyDescent="0.25">
      <c r="IR127" s="4">
        <f>IR126/C128</f>
        <v>241.1999067239021</v>
      </c>
    </row>
    <row r="128" spans="1:252" x14ac:dyDescent="0.25">
      <c r="C128" s="16">
        <f>SUM(C3:DU125)</f>
        <v>14401.340000000002</v>
      </c>
    </row>
    <row r="130" spans="2:5" x14ac:dyDescent="0.25">
      <c r="B130" t="s">
        <v>129</v>
      </c>
      <c r="D130" s="18">
        <f>SUM(C3:DU125)</f>
        <v>14401.340000000002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6518.6599999999989</v>
      </c>
      <c r="E131" s="19">
        <f>D131/D130</f>
        <v>0.45264260131348877</v>
      </c>
    </row>
    <row r="132" spans="2:5" x14ac:dyDescent="0.25">
      <c r="B132" t="s">
        <v>131</v>
      </c>
      <c r="D132" s="18">
        <f>D130-D131</f>
        <v>7882.680000000003</v>
      </c>
      <c r="E132" s="19">
        <f>D132/D130</f>
        <v>0.54735739868651123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32"/>
  <sheetViews>
    <sheetView tabSelected="1" workbookViewId="0">
      <selection sqref="A1:B2"/>
    </sheetView>
  </sheetViews>
  <sheetFormatPr baseColWidth="10" defaultRowHeight="15" x14ac:dyDescent="0.25"/>
  <cols>
    <col min="1" max="1" width="4" bestFit="1" customWidth="1"/>
    <col min="2" max="2" width="23.7109375" bestFit="1" customWidth="1"/>
    <col min="3" max="3" width="13.5703125" bestFit="1" customWidth="1"/>
    <col min="4" max="4" width="11" bestFit="1" customWidth="1"/>
    <col min="5" max="6" width="10" bestFit="1" customWidth="1"/>
    <col min="7" max="7" width="9" bestFit="1" customWidth="1"/>
    <col min="8" max="11" width="10" bestFit="1" customWidth="1"/>
    <col min="12" max="12" width="9" bestFit="1" customWidth="1"/>
    <col min="13" max="13" width="10" bestFit="1" customWidth="1"/>
    <col min="14" max="14" width="11" bestFit="1" customWidth="1"/>
    <col min="15" max="15" width="10" bestFit="1" customWidth="1"/>
    <col min="16" max="16" width="9" bestFit="1" customWidth="1"/>
    <col min="17" max="27" width="10" bestFit="1" customWidth="1"/>
    <col min="28" max="28" width="11" bestFit="1" customWidth="1"/>
    <col min="29" max="32" width="10" bestFit="1" customWidth="1"/>
    <col min="33" max="33" width="9" bestFit="1" customWidth="1"/>
    <col min="34" max="34" width="10" bestFit="1" customWidth="1"/>
    <col min="35" max="35" width="9" bestFit="1" customWidth="1"/>
    <col min="36" max="36" width="10" bestFit="1" customWidth="1"/>
    <col min="37" max="37" width="9" bestFit="1" customWidth="1"/>
    <col min="38" max="40" width="10" bestFit="1" customWidth="1"/>
    <col min="41" max="41" width="9" bestFit="1" customWidth="1"/>
    <col min="42" max="47" width="10" bestFit="1" customWidth="1"/>
    <col min="48" max="48" width="11" bestFit="1" customWidth="1"/>
    <col min="49" max="49" width="10" bestFit="1" customWidth="1"/>
    <col min="50" max="50" width="9" bestFit="1" customWidth="1"/>
    <col min="51" max="51" width="10" bestFit="1" customWidth="1"/>
    <col min="52" max="52" width="9" bestFit="1" customWidth="1"/>
    <col min="53" max="53" width="6.42578125" bestFit="1" customWidth="1"/>
    <col min="54" max="54" width="9" bestFit="1" customWidth="1"/>
    <col min="55" max="55" width="11" bestFit="1" customWidth="1"/>
    <col min="56" max="56" width="10" bestFit="1" customWidth="1"/>
    <col min="57" max="58" width="11" bestFit="1" customWidth="1"/>
    <col min="59" max="60" width="9" bestFit="1" customWidth="1"/>
    <col min="61" max="62" width="10" bestFit="1" customWidth="1"/>
    <col min="63" max="63" width="9" bestFit="1" customWidth="1"/>
    <col min="64" max="64" width="10" bestFit="1" customWidth="1"/>
    <col min="65" max="66" width="9" bestFit="1" customWidth="1"/>
    <col min="67" max="68" width="10" bestFit="1" customWidth="1"/>
    <col min="69" max="69" width="11" bestFit="1" customWidth="1"/>
    <col min="70" max="72" width="10" bestFit="1" customWidth="1"/>
    <col min="73" max="73" width="9" bestFit="1" customWidth="1"/>
    <col min="74" max="76" width="7.42578125" bestFit="1" customWidth="1"/>
    <col min="77" max="83" width="10" bestFit="1" customWidth="1"/>
    <col min="84" max="84" width="9" bestFit="1" customWidth="1"/>
    <col min="85" max="85" width="10" bestFit="1" customWidth="1"/>
    <col min="86" max="86" width="7.42578125" bestFit="1" customWidth="1"/>
    <col min="87" max="87" width="9" bestFit="1" customWidth="1"/>
    <col min="88" max="89" width="10" bestFit="1" customWidth="1"/>
    <col min="90" max="90" width="11" bestFit="1" customWidth="1"/>
    <col min="91" max="92" width="9" bestFit="1" customWidth="1"/>
    <col min="93" max="93" width="10" bestFit="1" customWidth="1"/>
    <col min="94" max="94" width="9" bestFit="1" customWidth="1"/>
    <col min="95" max="95" width="10" bestFit="1" customWidth="1"/>
    <col min="96" max="97" width="9" bestFit="1" customWidth="1"/>
    <col min="98" max="98" width="10" bestFit="1" customWidth="1"/>
    <col min="99" max="99" width="9" bestFit="1" customWidth="1"/>
    <col min="100" max="100" width="11" bestFit="1" customWidth="1"/>
    <col min="101" max="103" width="10" bestFit="1" customWidth="1"/>
    <col min="104" max="104" width="11" bestFit="1" customWidth="1"/>
    <col min="105" max="108" width="10" bestFit="1" customWidth="1"/>
    <col min="109" max="109" width="9" bestFit="1" customWidth="1"/>
    <col min="110" max="110" width="10" bestFit="1" customWidth="1"/>
    <col min="111" max="111" width="7.42578125" bestFit="1" customWidth="1"/>
    <col min="112" max="112" width="10" bestFit="1" customWidth="1"/>
    <col min="113" max="113" width="9" bestFit="1" customWidth="1"/>
    <col min="114" max="117" width="10" bestFit="1" customWidth="1"/>
    <col min="118" max="118" width="9" bestFit="1" customWidth="1"/>
    <col min="119" max="120" width="10" bestFit="1" customWidth="1"/>
    <col min="121" max="121" width="7.42578125" bestFit="1" customWidth="1"/>
    <col min="122" max="122" width="6.42578125" bestFit="1" customWidth="1"/>
    <col min="123" max="123" width="9" bestFit="1" customWidth="1"/>
    <col min="124" max="124" width="10" bestFit="1" customWidth="1"/>
    <col min="125" max="125" width="9" bestFit="1" customWidth="1"/>
  </cols>
  <sheetData>
    <row r="1" spans="1:125" x14ac:dyDescent="0.25">
      <c r="A1" s="15" t="s">
        <v>128</v>
      </c>
      <c r="B1" s="15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15"/>
      <c r="B2" s="15"/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  <c r="AC2" s="1" t="s">
        <v>27</v>
      </c>
      <c r="AD2" s="1" t="s">
        <v>28</v>
      </c>
      <c r="AE2" s="1" t="s">
        <v>29</v>
      </c>
      <c r="AF2" s="1" t="s">
        <v>30</v>
      </c>
      <c r="AG2" s="1" t="s">
        <v>31</v>
      </c>
      <c r="AH2" s="1" t="s">
        <v>32</v>
      </c>
      <c r="AI2" s="1" t="s">
        <v>33</v>
      </c>
      <c r="AJ2" s="1" t="s">
        <v>34</v>
      </c>
      <c r="AK2" s="1" t="s">
        <v>35</v>
      </c>
      <c r="AL2" s="1" t="s">
        <v>36</v>
      </c>
      <c r="AM2" s="1" t="s">
        <v>37</v>
      </c>
      <c r="AN2" s="1" t="s">
        <v>38</v>
      </c>
      <c r="AO2" s="1" t="s">
        <v>39</v>
      </c>
      <c r="AP2" s="1" t="s">
        <v>40</v>
      </c>
      <c r="AQ2" s="1" t="s">
        <v>41</v>
      </c>
      <c r="AR2" s="1" t="s">
        <v>42</v>
      </c>
      <c r="AS2" s="1" t="s">
        <v>43</v>
      </c>
      <c r="AT2" s="1" t="s">
        <v>44</v>
      </c>
      <c r="AU2" s="1" t="s">
        <v>45</v>
      </c>
      <c r="AV2" s="1" t="s">
        <v>46</v>
      </c>
      <c r="AW2" s="1" t="s">
        <v>47</v>
      </c>
      <c r="AX2" s="1" t="s">
        <v>48</v>
      </c>
      <c r="AY2" s="1" t="s">
        <v>49</v>
      </c>
      <c r="AZ2" s="1" t="s">
        <v>50</v>
      </c>
      <c r="BA2" s="1" t="s">
        <v>51</v>
      </c>
      <c r="BB2" s="1" t="s">
        <v>52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58</v>
      </c>
      <c r="BI2" s="1" t="s">
        <v>59</v>
      </c>
      <c r="BJ2" s="1" t="s">
        <v>60</v>
      </c>
      <c r="BK2" s="1" t="s">
        <v>61</v>
      </c>
      <c r="BL2" s="1" t="s">
        <v>62</v>
      </c>
      <c r="BM2" s="1" t="s">
        <v>63</v>
      </c>
      <c r="BN2" s="1" t="s">
        <v>64</v>
      </c>
      <c r="BO2" s="1" t="s">
        <v>65</v>
      </c>
      <c r="BP2" s="1" t="s">
        <v>66</v>
      </c>
      <c r="BQ2" s="1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 t="s">
        <v>73</v>
      </c>
      <c r="BX2" s="1" t="s">
        <v>74</v>
      </c>
      <c r="BY2" s="1" t="s">
        <v>75</v>
      </c>
      <c r="BZ2" s="1" t="s">
        <v>76</v>
      </c>
      <c r="CA2" s="1" t="s">
        <v>77</v>
      </c>
      <c r="CB2" s="1" t="s">
        <v>78</v>
      </c>
      <c r="CC2" s="1" t="s">
        <v>79</v>
      </c>
      <c r="CD2" s="1" t="s">
        <v>80</v>
      </c>
      <c r="CE2" s="1" t="s">
        <v>81</v>
      </c>
      <c r="CF2" s="1" t="s">
        <v>82</v>
      </c>
      <c r="CG2" s="1" t="s">
        <v>83</v>
      </c>
      <c r="CH2" s="1" t="s">
        <v>84</v>
      </c>
      <c r="CI2" s="1" t="s">
        <v>85</v>
      </c>
      <c r="CJ2" s="1" t="s">
        <v>86</v>
      </c>
      <c r="CK2" s="1" t="s">
        <v>87</v>
      </c>
      <c r="CL2" s="1" t="s">
        <v>88</v>
      </c>
      <c r="CM2" s="1" t="s">
        <v>89</v>
      </c>
      <c r="CN2" s="1" t="s">
        <v>90</v>
      </c>
      <c r="CO2" s="1" t="s">
        <v>91</v>
      </c>
      <c r="CP2" s="1" t="s">
        <v>92</v>
      </c>
      <c r="CQ2" s="1" t="s">
        <v>93</v>
      </c>
      <c r="CR2" s="1" t="s">
        <v>94</v>
      </c>
      <c r="CS2" s="1" t="s">
        <v>95</v>
      </c>
      <c r="CT2" s="1" t="s">
        <v>96</v>
      </c>
      <c r="CU2" s="1" t="s">
        <v>97</v>
      </c>
      <c r="CV2" s="1" t="s">
        <v>98</v>
      </c>
      <c r="CW2" s="1" t="s">
        <v>99</v>
      </c>
      <c r="CX2" s="1" t="s">
        <v>100</v>
      </c>
      <c r="CY2" s="1" t="s">
        <v>101</v>
      </c>
      <c r="CZ2" s="1" t="s">
        <v>102</v>
      </c>
      <c r="DA2" s="1" t="s">
        <v>103</v>
      </c>
      <c r="DB2" s="1" t="s">
        <v>104</v>
      </c>
      <c r="DC2" s="1" t="s">
        <v>105</v>
      </c>
      <c r="DD2" s="1" t="s">
        <v>106</v>
      </c>
      <c r="DE2" s="1" t="s">
        <v>107</v>
      </c>
      <c r="DF2" s="1" t="s">
        <v>108</v>
      </c>
      <c r="DG2" s="1" t="s">
        <v>109</v>
      </c>
      <c r="DH2" s="1" t="s">
        <v>110</v>
      </c>
      <c r="DI2" s="1" t="s">
        <v>111</v>
      </c>
      <c r="DJ2" s="1" t="s">
        <v>112</v>
      </c>
      <c r="DK2" s="1" t="s">
        <v>113</v>
      </c>
      <c r="DL2" s="1" t="s">
        <v>114</v>
      </c>
      <c r="DM2" s="1" t="s">
        <v>115</v>
      </c>
      <c r="DN2" s="1" t="s">
        <v>116</v>
      </c>
      <c r="DO2" s="1" t="s">
        <v>117</v>
      </c>
      <c r="DP2" s="1" t="s">
        <v>118</v>
      </c>
      <c r="DQ2" s="1" t="s">
        <v>119</v>
      </c>
      <c r="DR2" s="1" t="s">
        <v>120</v>
      </c>
      <c r="DS2" s="1" t="s">
        <v>121</v>
      </c>
      <c r="DT2" s="1" t="s">
        <v>122</v>
      </c>
      <c r="DU2" s="1" t="s">
        <v>123</v>
      </c>
    </row>
    <row r="3" spans="1:125" x14ac:dyDescent="0.25">
      <c r="A3" s="1">
        <v>1</v>
      </c>
      <c r="B3" s="1" t="s">
        <v>1</v>
      </c>
      <c r="C3" s="3">
        <f>'Toneladas Bovinos 2016'!C3+'Toneladas Ovinos 2016'!C3+'Toneladas Porcinos 2016'!C3+'Toneladas Caprinos 2016'!C3+'Toneladas Equinos 2016'!C3+'Toneladas Bubalinos 2016'!C3</f>
        <v>343.31599999999992</v>
      </c>
      <c r="D3" s="3">
        <f>'Toneladas Bovinos 2016'!D3+'Toneladas Ovinos 2016'!D3+'Toneladas Porcinos 2016'!D3+'Toneladas Caprinos 2016'!D3+'Toneladas Equinos 2016'!D3+'Toneladas Bubalinos 2016'!D3</f>
        <v>108.83</v>
      </c>
      <c r="E3" s="3">
        <f>'Toneladas Bovinos 2016'!E3+'Toneladas Ovinos 2016'!E3+'Toneladas Porcinos 2016'!E3+'Toneladas Caprinos 2016'!E3+'Toneladas Equinos 2016'!E3+'Toneladas Bubalinos 2016'!E3</f>
        <v>305.94399999999996</v>
      </c>
      <c r="F3" s="3">
        <f>'Toneladas Bovinos 2016'!F3+'Toneladas Ovinos 2016'!F3+'Toneladas Porcinos 2016'!F3+'Toneladas Caprinos 2016'!F3+'Toneladas Equinos 2016'!F3+'Toneladas Bubalinos 2016'!F3</f>
        <v>0</v>
      </c>
      <c r="G3" s="3">
        <f>'Toneladas Bovinos 2016'!G3+'Toneladas Ovinos 2016'!G3+'Toneladas Porcinos 2016'!G3+'Toneladas Caprinos 2016'!G3+'Toneladas Equinos 2016'!G3+'Toneladas Bubalinos 2016'!G3</f>
        <v>0</v>
      </c>
      <c r="H3" s="3">
        <f>'Toneladas Bovinos 2016'!H3+'Toneladas Ovinos 2016'!H3+'Toneladas Porcinos 2016'!H3+'Toneladas Caprinos 2016'!H3+'Toneladas Equinos 2016'!H3+'Toneladas Bubalinos 2016'!H3</f>
        <v>0</v>
      </c>
      <c r="I3" s="3">
        <f>'Toneladas Bovinos 2016'!I3+'Toneladas Ovinos 2016'!I3+'Toneladas Porcinos 2016'!I3+'Toneladas Caprinos 2016'!I3+'Toneladas Equinos 2016'!I3+'Toneladas Bubalinos 2016'!I3</f>
        <v>0</v>
      </c>
      <c r="J3" s="3">
        <f>'Toneladas Bovinos 2016'!J3+'Toneladas Ovinos 2016'!J3+'Toneladas Porcinos 2016'!J3+'Toneladas Caprinos 2016'!J3+'Toneladas Equinos 2016'!J3+'Toneladas Bubalinos 2016'!J3</f>
        <v>0</v>
      </c>
      <c r="K3" s="3">
        <f>'Toneladas Bovinos 2016'!K3+'Toneladas Ovinos 2016'!K3+'Toneladas Porcinos 2016'!K3+'Toneladas Caprinos 2016'!K3+'Toneladas Equinos 2016'!K3+'Toneladas Bubalinos 2016'!K3</f>
        <v>0</v>
      </c>
      <c r="L3" s="3">
        <f>'Toneladas Bovinos 2016'!L3+'Toneladas Ovinos 2016'!L3+'Toneladas Porcinos 2016'!L3+'Toneladas Caprinos 2016'!L3+'Toneladas Equinos 2016'!L3+'Toneladas Bubalinos 2016'!L3</f>
        <v>0</v>
      </c>
      <c r="M3" s="3">
        <f>'Toneladas Bovinos 2016'!M3+'Toneladas Ovinos 2016'!M3+'Toneladas Porcinos 2016'!M3+'Toneladas Caprinos 2016'!M3+'Toneladas Equinos 2016'!M3+'Toneladas Bubalinos 2016'!M3</f>
        <v>0</v>
      </c>
      <c r="N3" s="3">
        <f>'Toneladas Bovinos 2016'!N3+'Toneladas Ovinos 2016'!N3+'Toneladas Porcinos 2016'!N3+'Toneladas Caprinos 2016'!N3+'Toneladas Equinos 2016'!N3+'Toneladas Bubalinos 2016'!N3</f>
        <v>0</v>
      </c>
      <c r="O3" s="3">
        <f>'Toneladas Bovinos 2016'!O3+'Toneladas Ovinos 2016'!O3+'Toneladas Porcinos 2016'!O3+'Toneladas Caprinos 2016'!O3+'Toneladas Equinos 2016'!O3+'Toneladas Bubalinos 2016'!O3</f>
        <v>0</v>
      </c>
      <c r="P3" s="3">
        <f>'Toneladas Bovinos 2016'!P3+'Toneladas Ovinos 2016'!P3+'Toneladas Porcinos 2016'!P3+'Toneladas Caprinos 2016'!P3+'Toneladas Equinos 2016'!P3+'Toneladas Bubalinos 2016'!P3</f>
        <v>0</v>
      </c>
      <c r="Q3" s="3">
        <f>'Toneladas Bovinos 2016'!Q3+'Toneladas Ovinos 2016'!Q3+'Toneladas Porcinos 2016'!Q3+'Toneladas Caprinos 2016'!Q3+'Toneladas Equinos 2016'!Q3+'Toneladas Bubalinos 2016'!Q3</f>
        <v>0</v>
      </c>
      <c r="R3" s="3">
        <f>'Toneladas Bovinos 2016'!R3+'Toneladas Ovinos 2016'!R3+'Toneladas Porcinos 2016'!R3+'Toneladas Caprinos 2016'!R3+'Toneladas Equinos 2016'!R3+'Toneladas Bubalinos 2016'!R3</f>
        <v>0</v>
      </c>
      <c r="S3" s="3">
        <f>'Toneladas Bovinos 2016'!S3+'Toneladas Ovinos 2016'!S3+'Toneladas Porcinos 2016'!S3+'Toneladas Caprinos 2016'!S3+'Toneladas Equinos 2016'!S3+'Toneladas Bubalinos 2016'!S3</f>
        <v>0</v>
      </c>
      <c r="T3" s="3">
        <f>'Toneladas Bovinos 2016'!T3+'Toneladas Ovinos 2016'!T3+'Toneladas Porcinos 2016'!T3+'Toneladas Caprinos 2016'!T3+'Toneladas Equinos 2016'!T3+'Toneladas Bubalinos 2016'!T3</f>
        <v>0</v>
      </c>
      <c r="U3" s="3">
        <f>'Toneladas Bovinos 2016'!U3+'Toneladas Ovinos 2016'!U3+'Toneladas Porcinos 2016'!U3+'Toneladas Caprinos 2016'!U3+'Toneladas Equinos 2016'!U3+'Toneladas Bubalinos 2016'!U3</f>
        <v>0</v>
      </c>
      <c r="V3" s="3">
        <f>'Toneladas Bovinos 2016'!V3+'Toneladas Ovinos 2016'!V3+'Toneladas Porcinos 2016'!V3+'Toneladas Caprinos 2016'!V3+'Toneladas Equinos 2016'!V3+'Toneladas Bubalinos 2016'!V3</f>
        <v>0</v>
      </c>
      <c r="W3" s="3">
        <f>'Toneladas Bovinos 2016'!W3+'Toneladas Ovinos 2016'!W3+'Toneladas Porcinos 2016'!W3+'Toneladas Caprinos 2016'!W3+'Toneladas Equinos 2016'!W3+'Toneladas Bubalinos 2016'!W3</f>
        <v>0</v>
      </c>
      <c r="X3" s="3">
        <f>'Toneladas Bovinos 2016'!X3+'Toneladas Ovinos 2016'!X3+'Toneladas Porcinos 2016'!X3+'Toneladas Caprinos 2016'!X3+'Toneladas Equinos 2016'!X3+'Toneladas Bubalinos 2016'!X3</f>
        <v>0</v>
      </c>
      <c r="Y3" s="3">
        <f>'Toneladas Bovinos 2016'!Y3+'Toneladas Ovinos 2016'!Y3+'Toneladas Porcinos 2016'!Y3+'Toneladas Caprinos 2016'!Y3+'Toneladas Equinos 2016'!Y3+'Toneladas Bubalinos 2016'!Y3</f>
        <v>0</v>
      </c>
      <c r="Z3" s="3">
        <f>'Toneladas Bovinos 2016'!Z3+'Toneladas Ovinos 2016'!Z3+'Toneladas Porcinos 2016'!Z3+'Toneladas Caprinos 2016'!Z3+'Toneladas Equinos 2016'!Z3+'Toneladas Bubalinos 2016'!Z3</f>
        <v>0</v>
      </c>
      <c r="AA3" s="3">
        <f>'Toneladas Bovinos 2016'!AA3+'Toneladas Ovinos 2016'!AA3+'Toneladas Porcinos 2016'!AA3+'Toneladas Caprinos 2016'!AA3+'Toneladas Equinos 2016'!AA3+'Toneladas Bubalinos 2016'!AA3</f>
        <v>0</v>
      </c>
      <c r="AB3" s="3">
        <f>'Toneladas Bovinos 2016'!AB3+'Toneladas Ovinos 2016'!AB3+'Toneladas Porcinos 2016'!AB3+'Toneladas Caprinos 2016'!AB3+'Toneladas Equinos 2016'!AB3+'Toneladas Bubalinos 2016'!AB3</f>
        <v>0</v>
      </c>
      <c r="AC3" s="3">
        <f>'Toneladas Bovinos 2016'!AC3+'Toneladas Ovinos 2016'!AC3+'Toneladas Porcinos 2016'!AC3+'Toneladas Caprinos 2016'!AC3+'Toneladas Equinos 2016'!AC3+'Toneladas Bubalinos 2016'!AC3</f>
        <v>0</v>
      </c>
      <c r="AD3" s="3">
        <f>'Toneladas Bovinos 2016'!AD3+'Toneladas Ovinos 2016'!AD3+'Toneladas Porcinos 2016'!AD3+'Toneladas Caprinos 2016'!AD3+'Toneladas Equinos 2016'!AD3+'Toneladas Bubalinos 2016'!AD3</f>
        <v>0</v>
      </c>
      <c r="AE3" s="3">
        <f>'Toneladas Bovinos 2016'!AE3+'Toneladas Ovinos 2016'!AE3+'Toneladas Porcinos 2016'!AE3+'Toneladas Caprinos 2016'!AE3+'Toneladas Equinos 2016'!AE3+'Toneladas Bubalinos 2016'!AE3</f>
        <v>0</v>
      </c>
      <c r="AF3" s="3">
        <f>'Toneladas Bovinos 2016'!AF3+'Toneladas Ovinos 2016'!AF3+'Toneladas Porcinos 2016'!AF3+'Toneladas Caprinos 2016'!AF3+'Toneladas Equinos 2016'!AF3+'Toneladas Bubalinos 2016'!AF3</f>
        <v>0</v>
      </c>
      <c r="AG3" s="3">
        <f>'Toneladas Bovinos 2016'!AG3+'Toneladas Ovinos 2016'!AG3+'Toneladas Porcinos 2016'!AG3+'Toneladas Caprinos 2016'!AG3+'Toneladas Equinos 2016'!AG3+'Toneladas Bubalinos 2016'!AG3</f>
        <v>0</v>
      </c>
      <c r="AH3" s="3">
        <f>'Toneladas Bovinos 2016'!AH3+'Toneladas Ovinos 2016'!AH3+'Toneladas Porcinos 2016'!AH3+'Toneladas Caprinos 2016'!AH3+'Toneladas Equinos 2016'!AH3+'Toneladas Bubalinos 2016'!AH3</f>
        <v>0</v>
      </c>
      <c r="AI3" s="3">
        <f>'Toneladas Bovinos 2016'!AI3+'Toneladas Ovinos 2016'!AI3+'Toneladas Porcinos 2016'!AI3+'Toneladas Caprinos 2016'!AI3+'Toneladas Equinos 2016'!AI3+'Toneladas Bubalinos 2016'!AI3</f>
        <v>0</v>
      </c>
      <c r="AJ3" s="3">
        <f>'Toneladas Bovinos 2016'!AJ3+'Toneladas Ovinos 2016'!AJ3+'Toneladas Porcinos 2016'!AJ3+'Toneladas Caprinos 2016'!AJ3+'Toneladas Equinos 2016'!AJ3+'Toneladas Bubalinos 2016'!AJ3</f>
        <v>0</v>
      </c>
      <c r="AK3" s="3">
        <f>'Toneladas Bovinos 2016'!AK3+'Toneladas Ovinos 2016'!AK3+'Toneladas Porcinos 2016'!AK3+'Toneladas Caprinos 2016'!AK3+'Toneladas Equinos 2016'!AK3+'Toneladas Bubalinos 2016'!AK3</f>
        <v>0</v>
      </c>
      <c r="AL3" s="3">
        <f>'Toneladas Bovinos 2016'!AL3+'Toneladas Ovinos 2016'!AL3+'Toneladas Porcinos 2016'!AL3+'Toneladas Caprinos 2016'!AL3+'Toneladas Equinos 2016'!AL3+'Toneladas Bubalinos 2016'!AL3</f>
        <v>0</v>
      </c>
      <c r="AM3" s="3">
        <f>'Toneladas Bovinos 2016'!AM3+'Toneladas Ovinos 2016'!AM3+'Toneladas Porcinos 2016'!AM3+'Toneladas Caprinos 2016'!AM3+'Toneladas Equinos 2016'!AM3+'Toneladas Bubalinos 2016'!AM3</f>
        <v>0</v>
      </c>
      <c r="AN3" s="3">
        <f>'Toneladas Bovinos 2016'!AN3+'Toneladas Ovinos 2016'!AN3+'Toneladas Porcinos 2016'!AN3+'Toneladas Caprinos 2016'!AN3+'Toneladas Equinos 2016'!AN3+'Toneladas Bubalinos 2016'!AN3</f>
        <v>0</v>
      </c>
      <c r="AO3" s="3">
        <f>'Toneladas Bovinos 2016'!AO3+'Toneladas Ovinos 2016'!AO3+'Toneladas Porcinos 2016'!AO3+'Toneladas Caprinos 2016'!AO3+'Toneladas Equinos 2016'!AO3+'Toneladas Bubalinos 2016'!AO3</f>
        <v>0</v>
      </c>
      <c r="AP3" s="3">
        <f>'Toneladas Bovinos 2016'!AP3+'Toneladas Ovinos 2016'!AP3+'Toneladas Porcinos 2016'!AP3+'Toneladas Caprinos 2016'!AP3+'Toneladas Equinos 2016'!AP3+'Toneladas Bubalinos 2016'!AP3</f>
        <v>0</v>
      </c>
      <c r="AQ3" s="3">
        <f>'Toneladas Bovinos 2016'!AQ3+'Toneladas Ovinos 2016'!AQ3+'Toneladas Porcinos 2016'!AQ3+'Toneladas Caprinos 2016'!AQ3+'Toneladas Equinos 2016'!AQ3+'Toneladas Bubalinos 2016'!AQ3</f>
        <v>0</v>
      </c>
      <c r="AR3" s="3">
        <f>'Toneladas Bovinos 2016'!AR3+'Toneladas Ovinos 2016'!AR3+'Toneladas Porcinos 2016'!AR3+'Toneladas Caprinos 2016'!AR3+'Toneladas Equinos 2016'!AR3+'Toneladas Bubalinos 2016'!AR3</f>
        <v>0</v>
      </c>
      <c r="AS3" s="3">
        <f>'Toneladas Bovinos 2016'!AS3+'Toneladas Ovinos 2016'!AS3+'Toneladas Porcinos 2016'!AS3+'Toneladas Caprinos 2016'!AS3+'Toneladas Equinos 2016'!AS3+'Toneladas Bubalinos 2016'!AS3</f>
        <v>0</v>
      </c>
      <c r="AT3" s="3">
        <f>'Toneladas Bovinos 2016'!AT3+'Toneladas Ovinos 2016'!AT3+'Toneladas Porcinos 2016'!AT3+'Toneladas Caprinos 2016'!AT3+'Toneladas Equinos 2016'!AT3+'Toneladas Bubalinos 2016'!AT3</f>
        <v>0</v>
      </c>
      <c r="AU3" s="3">
        <f>'Toneladas Bovinos 2016'!AU3+'Toneladas Ovinos 2016'!AU3+'Toneladas Porcinos 2016'!AU3+'Toneladas Caprinos 2016'!AU3+'Toneladas Equinos 2016'!AU3+'Toneladas Bubalinos 2016'!AU3</f>
        <v>0</v>
      </c>
      <c r="AV3" s="3">
        <f>'Toneladas Bovinos 2016'!AV3+'Toneladas Ovinos 2016'!AV3+'Toneladas Porcinos 2016'!AV3+'Toneladas Caprinos 2016'!AV3+'Toneladas Equinos 2016'!AV3+'Toneladas Bubalinos 2016'!AV3</f>
        <v>0</v>
      </c>
      <c r="AW3" s="3">
        <f>'Toneladas Bovinos 2016'!AW3+'Toneladas Ovinos 2016'!AW3+'Toneladas Porcinos 2016'!AW3+'Toneladas Caprinos 2016'!AW3+'Toneladas Equinos 2016'!AW3+'Toneladas Bubalinos 2016'!AW3</f>
        <v>0</v>
      </c>
      <c r="AX3" s="3">
        <f>'Toneladas Bovinos 2016'!AX3+'Toneladas Ovinos 2016'!AX3+'Toneladas Porcinos 2016'!AX3+'Toneladas Caprinos 2016'!AX3+'Toneladas Equinos 2016'!AX3+'Toneladas Bubalinos 2016'!AX3</f>
        <v>0</v>
      </c>
      <c r="AY3" s="3">
        <f>'Toneladas Bovinos 2016'!AY3+'Toneladas Ovinos 2016'!AY3+'Toneladas Porcinos 2016'!AY3+'Toneladas Caprinos 2016'!AY3+'Toneladas Equinos 2016'!AY3+'Toneladas Bubalinos 2016'!AY3</f>
        <v>0</v>
      </c>
      <c r="AZ3" s="3">
        <f>'Toneladas Bovinos 2016'!AZ3+'Toneladas Ovinos 2016'!AZ3+'Toneladas Porcinos 2016'!AZ3+'Toneladas Caprinos 2016'!AZ3+'Toneladas Equinos 2016'!AZ3+'Toneladas Bubalinos 2016'!AZ3</f>
        <v>0</v>
      </c>
      <c r="BA3" s="3">
        <f>'Toneladas Bovinos 2016'!BA3+'Toneladas Ovinos 2016'!BA3+'Toneladas Porcinos 2016'!BA3+'Toneladas Caprinos 2016'!BA3+'Toneladas Equinos 2016'!BA3+'Toneladas Bubalinos 2016'!BA3</f>
        <v>0</v>
      </c>
      <c r="BB3" s="3">
        <f>'Toneladas Bovinos 2016'!BB3+'Toneladas Ovinos 2016'!BB3+'Toneladas Porcinos 2016'!BB3+'Toneladas Caprinos 2016'!BB3+'Toneladas Equinos 2016'!BB3+'Toneladas Bubalinos 2016'!BB3</f>
        <v>0</v>
      </c>
      <c r="BC3" s="3">
        <f>'Toneladas Bovinos 2016'!BC3+'Toneladas Ovinos 2016'!BC3+'Toneladas Porcinos 2016'!BC3+'Toneladas Caprinos 2016'!BC3+'Toneladas Equinos 2016'!BC3+'Toneladas Bubalinos 2016'!BC3</f>
        <v>0</v>
      </c>
      <c r="BD3" s="3">
        <f>'Toneladas Bovinos 2016'!BD3+'Toneladas Ovinos 2016'!BD3+'Toneladas Porcinos 2016'!BD3+'Toneladas Caprinos 2016'!BD3+'Toneladas Equinos 2016'!BD3+'Toneladas Bubalinos 2016'!BD3</f>
        <v>0</v>
      </c>
      <c r="BE3" s="3">
        <f>'Toneladas Bovinos 2016'!BE3+'Toneladas Ovinos 2016'!BE3+'Toneladas Porcinos 2016'!BE3+'Toneladas Caprinos 2016'!BE3+'Toneladas Equinos 2016'!BE3+'Toneladas Bubalinos 2016'!BE3</f>
        <v>0</v>
      </c>
      <c r="BF3" s="3">
        <f>'Toneladas Bovinos 2016'!BF3+'Toneladas Ovinos 2016'!BF3+'Toneladas Porcinos 2016'!BF3+'Toneladas Caprinos 2016'!BF3+'Toneladas Equinos 2016'!BF3+'Toneladas Bubalinos 2016'!BF3</f>
        <v>0</v>
      </c>
      <c r="BG3" s="3">
        <f>'Toneladas Bovinos 2016'!BG3+'Toneladas Ovinos 2016'!BG3+'Toneladas Porcinos 2016'!BG3+'Toneladas Caprinos 2016'!BG3+'Toneladas Equinos 2016'!BG3+'Toneladas Bubalinos 2016'!BG3</f>
        <v>0</v>
      </c>
      <c r="BH3" s="3">
        <f>'Toneladas Bovinos 2016'!BH3+'Toneladas Ovinos 2016'!BH3+'Toneladas Porcinos 2016'!BH3+'Toneladas Caprinos 2016'!BH3+'Toneladas Equinos 2016'!BH3+'Toneladas Bubalinos 2016'!BH3</f>
        <v>0</v>
      </c>
      <c r="BI3" s="3">
        <f>'Toneladas Bovinos 2016'!BI3+'Toneladas Ovinos 2016'!BI3+'Toneladas Porcinos 2016'!BI3+'Toneladas Caprinos 2016'!BI3+'Toneladas Equinos 2016'!BI3+'Toneladas Bubalinos 2016'!BI3</f>
        <v>0</v>
      </c>
      <c r="BJ3" s="3">
        <f>'Toneladas Bovinos 2016'!BJ3+'Toneladas Ovinos 2016'!BJ3+'Toneladas Porcinos 2016'!BJ3+'Toneladas Caprinos 2016'!BJ3+'Toneladas Equinos 2016'!BJ3+'Toneladas Bubalinos 2016'!BJ3</f>
        <v>0</v>
      </c>
      <c r="BK3" s="3">
        <f>'Toneladas Bovinos 2016'!BK3+'Toneladas Ovinos 2016'!BK3+'Toneladas Porcinos 2016'!BK3+'Toneladas Caprinos 2016'!BK3+'Toneladas Equinos 2016'!BK3+'Toneladas Bubalinos 2016'!BK3</f>
        <v>0</v>
      </c>
      <c r="BL3" s="3">
        <f>'Toneladas Bovinos 2016'!BL3+'Toneladas Ovinos 2016'!BL3+'Toneladas Porcinos 2016'!BL3+'Toneladas Caprinos 2016'!BL3+'Toneladas Equinos 2016'!BL3+'Toneladas Bubalinos 2016'!BL3</f>
        <v>0</v>
      </c>
      <c r="BM3" s="3">
        <f>'Toneladas Bovinos 2016'!BM3+'Toneladas Ovinos 2016'!BM3+'Toneladas Porcinos 2016'!BM3+'Toneladas Caprinos 2016'!BM3+'Toneladas Equinos 2016'!BM3+'Toneladas Bubalinos 2016'!BM3</f>
        <v>0</v>
      </c>
      <c r="BN3" s="3">
        <f>'Toneladas Bovinos 2016'!BN3+'Toneladas Ovinos 2016'!BN3+'Toneladas Porcinos 2016'!BN3+'Toneladas Caprinos 2016'!BN3+'Toneladas Equinos 2016'!BN3+'Toneladas Bubalinos 2016'!BN3</f>
        <v>0</v>
      </c>
      <c r="BO3" s="3">
        <f>'Toneladas Bovinos 2016'!BO3+'Toneladas Ovinos 2016'!BO3+'Toneladas Porcinos 2016'!BO3+'Toneladas Caprinos 2016'!BO3+'Toneladas Equinos 2016'!BO3+'Toneladas Bubalinos 2016'!BO3</f>
        <v>0</v>
      </c>
      <c r="BP3" s="3">
        <f>'Toneladas Bovinos 2016'!BP3+'Toneladas Ovinos 2016'!BP3+'Toneladas Porcinos 2016'!BP3+'Toneladas Caprinos 2016'!BP3+'Toneladas Equinos 2016'!BP3+'Toneladas Bubalinos 2016'!BP3</f>
        <v>0</v>
      </c>
      <c r="BQ3" s="3">
        <f>'Toneladas Bovinos 2016'!BQ3+'Toneladas Ovinos 2016'!BQ3+'Toneladas Porcinos 2016'!BQ3+'Toneladas Caprinos 2016'!BQ3+'Toneladas Equinos 2016'!BQ3+'Toneladas Bubalinos 2016'!BQ3</f>
        <v>0</v>
      </c>
      <c r="BR3" s="3">
        <f>'Toneladas Bovinos 2016'!BR3+'Toneladas Ovinos 2016'!BR3+'Toneladas Porcinos 2016'!BR3+'Toneladas Caprinos 2016'!BR3+'Toneladas Equinos 2016'!BR3+'Toneladas Bubalinos 2016'!BR3</f>
        <v>0</v>
      </c>
      <c r="BS3" s="3">
        <f>'Toneladas Bovinos 2016'!BS3+'Toneladas Ovinos 2016'!BS3+'Toneladas Porcinos 2016'!BS3+'Toneladas Caprinos 2016'!BS3+'Toneladas Equinos 2016'!BS3+'Toneladas Bubalinos 2016'!BS3</f>
        <v>0</v>
      </c>
      <c r="BT3" s="3">
        <f>'Toneladas Bovinos 2016'!BT3+'Toneladas Ovinos 2016'!BT3+'Toneladas Porcinos 2016'!BT3+'Toneladas Caprinos 2016'!BT3+'Toneladas Equinos 2016'!BT3+'Toneladas Bubalinos 2016'!BT3</f>
        <v>0</v>
      </c>
      <c r="BU3" s="3">
        <f>'Toneladas Bovinos 2016'!BU3+'Toneladas Ovinos 2016'!BU3+'Toneladas Porcinos 2016'!BU3+'Toneladas Caprinos 2016'!BU3+'Toneladas Equinos 2016'!BU3+'Toneladas Bubalinos 2016'!BU3</f>
        <v>0</v>
      </c>
      <c r="BV3" s="3">
        <f>'Toneladas Bovinos 2016'!BV3+'Toneladas Ovinos 2016'!BV3+'Toneladas Porcinos 2016'!BV3+'Toneladas Caprinos 2016'!BV3+'Toneladas Equinos 2016'!BV3+'Toneladas Bubalinos 2016'!BV3</f>
        <v>0</v>
      </c>
      <c r="BW3" s="3">
        <f>'Toneladas Bovinos 2016'!BW3+'Toneladas Ovinos 2016'!BW3+'Toneladas Porcinos 2016'!BW3+'Toneladas Caprinos 2016'!BW3+'Toneladas Equinos 2016'!BW3+'Toneladas Bubalinos 2016'!BW3</f>
        <v>0</v>
      </c>
      <c r="BX3" s="3">
        <f>'Toneladas Bovinos 2016'!BX3+'Toneladas Ovinos 2016'!BX3+'Toneladas Porcinos 2016'!BX3+'Toneladas Caprinos 2016'!BX3+'Toneladas Equinos 2016'!BX3+'Toneladas Bubalinos 2016'!BX3</f>
        <v>19.172499999999999</v>
      </c>
      <c r="BY3" s="3">
        <f>'Toneladas Bovinos 2016'!BY3+'Toneladas Ovinos 2016'!BY3+'Toneladas Porcinos 2016'!BY3+'Toneladas Caprinos 2016'!BY3+'Toneladas Equinos 2016'!BY3+'Toneladas Bubalinos 2016'!BY3</f>
        <v>0</v>
      </c>
      <c r="BZ3" s="3">
        <f>'Toneladas Bovinos 2016'!BZ3+'Toneladas Ovinos 2016'!BZ3+'Toneladas Porcinos 2016'!BZ3+'Toneladas Caprinos 2016'!BZ3+'Toneladas Equinos 2016'!BZ3+'Toneladas Bubalinos 2016'!BZ3</f>
        <v>0</v>
      </c>
      <c r="CA3" s="3">
        <f>'Toneladas Bovinos 2016'!CA3+'Toneladas Ovinos 2016'!CA3+'Toneladas Porcinos 2016'!CA3+'Toneladas Caprinos 2016'!CA3+'Toneladas Equinos 2016'!CA3+'Toneladas Bubalinos 2016'!CA3</f>
        <v>0</v>
      </c>
      <c r="CB3" s="3">
        <f>'Toneladas Bovinos 2016'!CB3+'Toneladas Ovinos 2016'!CB3+'Toneladas Porcinos 2016'!CB3+'Toneladas Caprinos 2016'!CB3+'Toneladas Equinos 2016'!CB3+'Toneladas Bubalinos 2016'!CB3</f>
        <v>0</v>
      </c>
      <c r="CC3" s="3">
        <f>'Toneladas Bovinos 2016'!CC3+'Toneladas Ovinos 2016'!CC3+'Toneladas Porcinos 2016'!CC3+'Toneladas Caprinos 2016'!CC3+'Toneladas Equinos 2016'!CC3+'Toneladas Bubalinos 2016'!CC3</f>
        <v>0</v>
      </c>
      <c r="CD3" s="3">
        <f>'Toneladas Bovinos 2016'!CD3+'Toneladas Ovinos 2016'!CD3+'Toneladas Porcinos 2016'!CD3+'Toneladas Caprinos 2016'!CD3+'Toneladas Equinos 2016'!CD3+'Toneladas Bubalinos 2016'!CD3</f>
        <v>0</v>
      </c>
      <c r="CE3" s="3">
        <f>'Toneladas Bovinos 2016'!CE3+'Toneladas Ovinos 2016'!CE3+'Toneladas Porcinos 2016'!CE3+'Toneladas Caprinos 2016'!CE3+'Toneladas Equinos 2016'!CE3+'Toneladas Bubalinos 2016'!CE3</f>
        <v>0</v>
      </c>
      <c r="CF3" s="3">
        <f>'Toneladas Bovinos 2016'!CF3+'Toneladas Ovinos 2016'!CF3+'Toneladas Porcinos 2016'!CF3+'Toneladas Caprinos 2016'!CF3+'Toneladas Equinos 2016'!CF3+'Toneladas Bubalinos 2016'!CF3</f>
        <v>0</v>
      </c>
      <c r="CG3" s="3">
        <f>'Toneladas Bovinos 2016'!CG3+'Toneladas Ovinos 2016'!CG3+'Toneladas Porcinos 2016'!CG3+'Toneladas Caprinos 2016'!CG3+'Toneladas Equinos 2016'!CG3+'Toneladas Bubalinos 2016'!CG3</f>
        <v>0</v>
      </c>
      <c r="CH3" s="3">
        <f>'Toneladas Bovinos 2016'!CH3+'Toneladas Ovinos 2016'!CH3+'Toneladas Porcinos 2016'!CH3+'Toneladas Caprinos 2016'!CH3+'Toneladas Equinos 2016'!CH3+'Toneladas Bubalinos 2016'!CH3</f>
        <v>0</v>
      </c>
      <c r="CI3" s="3">
        <f>'Toneladas Bovinos 2016'!CI3+'Toneladas Ovinos 2016'!CI3+'Toneladas Porcinos 2016'!CI3+'Toneladas Caprinos 2016'!CI3+'Toneladas Equinos 2016'!CI3+'Toneladas Bubalinos 2016'!CI3</f>
        <v>0</v>
      </c>
      <c r="CJ3" s="3">
        <f>'Toneladas Bovinos 2016'!CJ3+'Toneladas Ovinos 2016'!CJ3+'Toneladas Porcinos 2016'!CJ3+'Toneladas Caprinos 2016'!CJ3+'Toneladas Equinos 2016'!CJ3+'Toneladas Bubalinos 2016'!CJ3</f>
        <v>0</v>
      </c>
      <c r="CK3" s="3">
        <f>'Toneladas Bovinos 2016'!CK3+'Toneladas Ovinos 2016'!CK3+'Toneladas Porcinos 2016'!CK3+'Toneladas Caprinos 2016'!CK3+'Toneladas Equinos 2016'!CK3+'Toneladas Bubalinos 2016'!CK3</f>
        <v>0</v>
      </c>
      <c r="CL3" s="3">
        <f>'Toneladas Bovinos 2016'!CL3+'Toneladas Ovinos 2016'!CL3+'Toneladas Porcinos 2016'!CL3+'Toneladas Caprinos 2016'!CL3+'Toneladas Equinos 2016'!CL3+'Toneladas Bubalinos 2016'!CL3</f>
        <v>0</v>
      </c>
      <c r="CM3" s="3">
        <f>'Toneladas Bovinos 2016'!CM3+'Toneladas Ovinos 2016'!CM3+'Toneladas Porcinos 2016'!CM3+'Toneladas Caprinos 2016'!CM3+'Toneladas Equinos 2016'!CM3+'Toneladas Bubalinos 2016'!CM3</f>
        <v>0</v>
      </c>
      <c r="CN3" s="3">
        <f>'Toneladas Bovinos 2016'!CN3+'Toneladas Ovinos 2016'!CN3+'Toneladas Porcinos 2016'!CN3+'Toneladas Caprinos 2016'!CN3+'Toneladas Equinos 2016'!CN3+'Toneladas Bubalinos 2016'!CN3</f>
        <v>0</v>
      </c>
      <c r="CO3" s="3">
        <f>'Toneladas Bovinos 2016'!CO3+'Toneladas Ovinos 2016'!CO3+'Toneladas Porcinos 2016'!CO3+'Toneladas Caprinos 2016'!CO3+'Toneladas Equinos 2016'!CO3+'Toneladas Bubalinos 2016'!CO3</f>
        <v>0</v>
      </c>
      <c r="CP3" s="3">
        <f>'Toneladas Bovinos 2016'!CP3+'Toneladas Ovinos 2016'!CP3+'Toneladas Porcinos 2016'!CP3+'Toneladas Caprinos 2016'!CP3+'Toneladas Equinos 2016'!CP3+'Toneladas Bubalinos 2016'!CP3</f>
        <v>0</v>
      </c>
      <c r="CQ3" s="3">
        <f>'Toneladas Bovinos 2016'!CQ3+'Toneladas Ovinos 2016'!CQ3+'Toneladas Porcinos 2016'!CQ3+'Toneladas Caprinos 2016'!CQ3+'Toneladas Equinos 2016'!CQ3+'Toneladas Bubalinos 2016'!CQ3</f>
        <v>0</v>
      </c>
      <c r="CR3" s="3">
        <f>'Toneladas Bovinos 2016'!CR3+'Toneladas Ovinos 2016'!CR3+'Toneladas Porcinos 2016'!CR3+'Toneladas Caprinos 2016'!CR3+'Toneladas Equinos 2016'!CR3+'Toneladas Bubalinos 2016'!CR3</f>
        <v>0</v>
      </c>
      <c r="CS3" s="3">
        <f>'Toneladas Bovinos 2016'!CS3+'Toneladas Ovinos 2016'!CS3+'Toneladas Porcinos 2016'!CS3+'Toneladas Caprinos 2016'!CS3+'Toneladas Equinos 2016'!CS3+'Toneladas Bubalinos 2016'!CS3</f>
        <v>0</v>
      </c>
      <c r="CT3" s="3">
        <f>'Toneladas Bovinos 2016'!CT3+'Toneladas Ovinos 2016'!CT3+'Toneladas Porcinos 2016'!CT3+'Toneladas Caprinos 2016'!CT3+'Toneladas Equinos 2016'!CT3+'Toneladas Bubalinos 2016'!CT3</f>
        <v>0</v>
      </c>
      <c r="CU3" s="3">
        <f>'Toneladas Bovinos 2016'!CU3+'Toneladas Ovinos 2016'!CU3+'Toneladas Porcinos 2016'!CU3+'Toneladas Caprinos 2016'!CU3+'Toneladas Equinos 2016'!CU3+'Toneladas Bubalinos 2016'!CU3</f>
        <v>0</v>
      </c>
      <c r="CV3" s="3">
        <f>'Toneladas Bovinos 2016'!CV3+'Toneladas Ovinos 2016'!CV3+'Toneladas Porcinos 2016'!CV3+'Toneladas Caprinos 2016'!CV3+'Toneladas Equinos 2016'!CV3+'Toneladas Bubalinos 2016'!CV3</f>
        <v>0</v>
      </c>
      <c r="CW3" s="3">
        <f>'Toneladas Bovinos 2016'!CW3+'Toneladas Ovinos 2016'!CW3+'Toneladas Porcinos 2016'!CW3+'Toneladas Caprinos 2016'!CW3+'Toneladas Equinos 2016'!CW3+'Toneladas Bubalinos 2016'!CW3</f>
        <v>0</v>
      </c>
      <c r="CX3" s="3">
        <f>'Toneladas Bovinos 2016'!CX3+'Toneladas Ovinos 2016'!CX3+'Toneladas Porcinos 2016'!CX3+'Toneladas Caprinos 2016'!CX3+'Toneladas Equinos 2016'!CX3+'Toneladas Bubalinos 2016'!CX3</f>
        <v>0</v>
      </c>
      <c r="CY3" s="3">
        <f>'Toneladas Bovinos 2016'!CY3+'Toneladas Ovinos 2016'!CY3+'Toneladas Porcinos 2016'!CY3+'Toneladas Caprinos 2016'!CY3+'Toneladas Equinos 2016'!CY3+'Toneladas Bubalinos 2016'!CY3</f>
        <v>0</v>
      </c>
      <c r="CZ3" s="3">
        <f>'Toneladas Bovinos 2016'!CZ3+'Toneladas Ovinos 2016'!CZ3+'Toneladas Porcinos 2016'!CZ3+'Toneladas Caprinos 2016'!CZ3+'Toneladas Equinos 2016'!CZ3+'Toneladas Bubalinos 2016'!CZ3</f>
        <v>0</v>
      </c>
      <c r="DA3" s="3">
        <f>'Toneladas Bovinos 2016'!DA3+'Toneladas Ovinos 2016'!DA3+'Toneladas Porcinos 2016'!DA3+'Toneladas Caprinos 2016'!DA3+'Toneladas Equinos 2016'!DA3+'Toneladas Bubalinos 2016'!DA3</f>
        <v>0</v>
      </c>
      <c r="DB3" s="3">
        <f>'Toneladas Bovinos 2016'!DB3+'Toneladas Ovinos 2016'!DB3+'Toneladas Porcinos 2016'!DB3+'Toneladas Caprinos 2016'!DB3+'Toneladas Equinos 2016'!DB3+'Toneladas Bubalinos 2016'!DB3</f>
        <v>0</v>
      </c>
      <c r="DC3" s="3">
        <f>'Toneladas Bovinos 2016'!DC3+'Toneladas Ovinos 2016'!DC3+'Toneladas Porcinos 2016'!DC3+'Toneladas Caprinos 2016'!DC3+'Toneladas Equinos 2016'!DC3+'Toneladas Bubalinos 2016'!DC3</f>
        <v>0</v>
      </c>
      <c r="DD3" s="3">
        <f>'Toneladas Bovinos 2016'!DD3+'Toneladas Ovinos 2016'!DD3+'Toneladas Porcinos 2016'!DD3+'Toneladas Caprinos 2016'!DD3+'Toneladas Equinos 2016'!DD3+'Toneladas Bubalinos 2016'!DD3</f>
        <v>0</v>
      </c>
      <c r="DE3" s="3">
        <f>'Toneladas Bovinos 2016'!DE3+'Toneladas Ovinos 2016'!DE3+'Toneladas Porcinos 2016'!DE3+'Toneladas Caprinos 2016'!DE3+'Toneladas Equinos 2016'!DE3+'Toneladas Bubalinos 2016'!DE3</f>
        <v>0</v>
      </c>
      <c r="DF3" s="3">
        <f>'Toneladas Bovinos 2016'!DF3+'Toneladas Ovinos 2016'!DF3+'Toneladas Porcinos 2016'!DF3+'Toneladas Caprinos 2016'!DF3+'Toneladas Equinos 2016'!DF3+'Toneladas Bubalinos 2016'!DF3</f>
        <v>16.29</v>
      </c>
      <c r="DG3" s="3">
        <f>'Toneladas Bovinos 2016'!DG3+'Toneladas Ovinos 2016'!DG3+'Toneladas Porcinos 2016'!DG3+'Toneladas Caprinos 2016'!DG3+'Toneladas Equinos 2016'!DG3+'Toneladas Bubalinos 2016'!DG3</f>
        <v>0</v>
      </c>
      <c r="DH3" s="3">
        <f>'Toneladas Bovinos 2016'!DH3+'Toneladas Ovinos 2016'!DH3+'Toneladas Porcinos 2016'!DH3+'Toneladas Caprinos 2016'!DH3+'Toneladas Equinos 2016'!DH3+'Toneladas Bubalinos 2016'!DH3</f>
        <v>0</v>
      </c>
      <c r="DI3" s="3">
        <f>'Toneladas Bovinos 2016'!DI3+'Toneladas Ovinos 2016'!DI3+'Toneladas Porcinos 2016'!DI3+'Toneladas Caprinos 2016'!DI3+'Toneladas Equinos 2016'!DI3+'Toneladas Bubalinos 2016'!DI3</f>
        <v>0</v>
      </c>
      <c r="DJ3" s="3">
        <f>'Toneladas Bovinos 2016'!DJ3+'Toneladas Ovinos 2016'!DJ3+'Toneladas Porcinos 2016'!DJ3+'Toneladas Caprinos 2016'!DJ3+'Toneladas Equinos 2016'!DJ3+'Toneladas Bubalinos 2016'!DJ3</f>
        <v>0</v>
      </c>
      <c r="DK3" s="3">
        <f>'Toneladas Bovinos 2016'!DK3+'Toneladas Ovinos 2016'!DK3+'Toneladas Porcinos 2016'!DK3+'Toneladas Caprinos 2016'!DK3+'Toneladas Equinos 2016'!DK3+'Toneladas Bubalinos 2016'!DK3</f>
        <v>0</v>
      </c>
      <c r="DL3" s="3">
        <f>'Toneladas Bovinos 2016'!DL3+'Toneladas Ovinos 2016'!DL3+'Toneladas Porcinos 2016'!DL3+'Toneladas Caprinos 2016'!DL3+'Toneladas Equinos 2016'!DL3+'Toneladas Bubalinos 2016'!DL3</f>
        <v>0</v>
      </c>
      <c r="DM3" s="3">
        <f>'Toneladas Bovinos 2016'!DM3+'Toneladas Ovinos 2016'!DM3+'Toneladas Porcinos 2016'!DM3+'Toneladas Caprinos 2016'!DM3+'Toneladas Equinos 2016'!DM3+'Toneladas Bubalinos 2016'!DM3</f>
        <v>0</v>
      </c>
      <c r="DN3" s="3">
        <f>'Toneladas Bovinos 2016'!DN3+'Toneladas Ovinos 2016'!DN3+'Toneladas Porcinos 2016'!DN3+'Toneladas Caprinos 2016'!DN3+'Toneladas Equinos 2016'!DN3+'Toneladas Bubalinos 2016'!DN3</f>
        <v>0</v>
      </c>
      <c r="DO3" s="3">
        <f>'Toneladas Bovinos 2016'!DO3+'Toneladas Ovinos 2016'!DO3+'Toneladas Porcinos 2016'!DO3+'Toneladas Caprinos 2016'!DO3+'Toneladas Equinos 2016'!DO3+'Toneladas Bubalinos 2016'!DO3</f>
        <v>0</v>
      </c>
      <c r="DP3" s="3">
        <f>'Toneladas Bovinos 2016'!DP3+'Toneladas Ovinos 2016'!DP3+'Toneladas Porcinos 2016'!DP3+'Toneladas Caprinos 2016'!DP3+'Toneladas Equinos 2016'!DP3+'Toneladas Bubalinos 2016'!DP3</f>
        <v>0</v>
      </c>
      <c r="DQ3" s="3">
        <f>'Toneladas Bovinos 2016'!DQ3+'Toneladas Ovinos 2016'!DQ3+'Toneladas Porcinos 2016'!DQ3+'Toneladas Caprinos 2016'!DQ3+'Toneladas Equinos 2016'!DQ3+'Toneladas Bubalinos 2016'!DQ3</f>
        <v>0</v>
      </c>
      <c r="DR3" s="3">
        <f>'Toneladas Bovinos 2016'!DR3+'Toneladas Ovinos 2016'!DR3+'Toneladas Porcinos 2016'!DR3+'Toneladas Caprinos 2016'!DR3+'Toneladas Equinos 2016'!DR3+'Toneladas Bubalinos 2016'!DR3</f>
        <v>0</v>
      </c>
      <c r="DS3" s="3">
        <f>'Toneladas Bovinos 2016'!DS3+'Toneladas Ovinos 2016'!DS3+'Toneladas Porcinos 2016'!DS3+'Toneladas Caprinos 2016'!DS3+'Toneladas Equinos 2016'!DS3+'Toneladas Bubalinos 2016'!DS3</f>
        <v>0</v>
      </c>
      <c r="DT3" s="3">
        <f>'Toneladas Bovinos 2016'!DT3+'Toneladas Ovinos 2016'!DT3+'Toneladas Porcinos 2016'!DT3+'Toneladas Caprinos 2016'!DT3+'Toneladas Equinos 2016'!DT3+'Toneladas Bubalinos 2016'!DT3</f>
        <v>0</v>
      </c>
      <c r="DU3" s="3">
        <f>'Toneladas Bovinos 2016'!DU3+'Toneladas Ovinos 2016'!DU3+'Toneladas Porcinos 2016'!DU3+'Toneladas Caprinos 2016'!DU3+'Toneladas Equinos 2016'!DU3+'Toneladas Bubalinos 2016'!DU3</f>
        <v>0</v>
      </c>
    </row>
    <row r="4" spans="1:125" x14ac:dyDescent="0.25">
      <c r="A4" s="1">
        <v>2</v>
      </c>
      <c r="B4" s="1" t="s">
        <v>2</v>
      </c>
      <c r="C4" s="3">
        <f>'Toneladas Bovinos 2016'!C4+'Toneladas Ovinos 2016'!C4+'Toneladas Porcinos 2016'!C4+'Toneladas Caprinos 2016'!C4+'Toneladas Equinos 2016'!C4+'Toneladas Bubalinos 2016'!C4</f>
        <v>44.834999999999994</v>
      </c>
      <c r="D4" s="3">
        <f>'Toneladas Bovinos 2016'!D4+'Toneladas Ovinos 2016'!D4+'Toneladas Porcinos 2016'!D4+'Toneladas Caprinos 2016'!D4+'Toneladas Equinos 2016'!D4+'Toneladas Bubalinos 2016'!D4</f>
        <v>8957.1757500000058</v>
      </c>
      <c r="E4" s="3">
        <f>'Toneladas Bovinos 2016'!E4+'Toneladas Ovinos 2016'!E4+'Toneladas Porcinos 2016'!E4+'Toneladas Caprinos 2016'!E4+'Toneladas Equinos 2016'!E4+'Toneladas Bubalinos 2016'!E4</f>
        <v>3351.5979999999995</v>
      </c>
      <c r="F4" s="3">
        <f>'Toneladas Bovinos 2016'!F4+'Toneladas Ovinos 2016'!F4+'Toneladas Porcinos 2016'!F4+'Toneladas Caprinos 2016'!F4+'Toneladas Equinos 2016'!F4+'Toneladas Bubalinos 2016'!F4</f>
        <v>562.63</v>
      </c>
      <c r="G4" s="3">
        <f>'Toneladas Bovinos 2016'!G4+'Toneladas Ovinos 2016'!G4+'Toneladas Porcinos 2016'!G4+'Toneladas Caprinos 2016'!G4+'Toneladas Equinos 2016'!G4+'Toneladas Bubalinos 2016'!G4</f>
        <v>0</v>
      </c>
      <c r="H4" s="3">
        <f>'Toneladas Bovinos 2016'!H4+'Toneladas Ovinos 2016'!H4+'Toneladas Porcinos 2016'!H4+'Toneladas Caprinos 2016'!H4+'Toneladas Equinos 2016'!H4+'Toneladas Bubalinos 2016'!H4</f>
        <v>0</v>
      </c>
      <c r="I4" s="3">
        <f>'Toneladas Bovinos 2016'!I4+'Toneladas Ovinos 2016'!I4+'Toneladas Porcinos 2016'!I4+'Toneladas Caprinos 2016'!I4+'Toneladas Equinos 2016'!I4+'Toneladas Bubalinos 2016'!I4</f>
        <v>0</v>
      </c>
      <c r="J4" s="3">
        <f>'Toneladas Bovinos 2016'!J4+'Toneladas Ovinos 2016'!J4+'Toneladas Porcinos 2016'!J4+'Toneladas Caprinos 2016'!J4+'Toneladas Equinos 2016'!J4+'Toneladas Bubalinos 2016'!J4</f>
        <v>0</v>
      </c>
      <c r="K4" s="3">
        <f>'Toneladas Bovinos 2016'!K4+'Toneladas Ovinos 2016'!K4+'Toneladas Porcinos 2016'!K4+'Toneladas Caprinos 2016'!K4+'Toneladas Equinos 2016'!K4+'Toneladas Bubalinos 2016'!K4</f>
        <v>0</v>
      </c>
      <c r="L4" s="3">
        <f>'Toneladas Bovinos 2016'!L4+'Toneladas Ovinos 2016'!L4+'Toneladas Porcinos 2016'!L4+'Toneladas Caprinos 2016'!L4+'Toneladas Equinos 2016'!L4+'Toneladas Bubalinos 2016'!L4</f>
        <v>0</v>
      </c>
      <c r="M4" s="3">
        <f>'Toneladas Bovinos 2016'!M4+'Toneladas Ovinos 2016'!M4+'Toneladas Porcinos 2016'!M4+'Toneladas Caprinos 2016'!M4+'Toneladas Equinos 2016'!M4+'Toneladas Bubalinos 2016'!M4</f>
        <v>0</v>
      </c>
      <c r="N4" s="3">
        <f>'Toneladas Bovinos 2016'!N4+'Toneladas Ovinos 2016'!N4+'Toneladas Porcinos 2016'!N4+'Toneladas Caprinos 2016'!N4+'Toneladas Equinos 2016'!N4+'Toneladas Bubalinos 2016'!N4</f>
        <v>2.4219999999999997</v>
      </c>
      <c r="O4" s="3">
        <f>'Toneladas Bovinos 2016'!O4+'Toneladas Ovinos 2016'!O4+'Toneladas Porcinos 2016'!O4+'Toneladas Caprinos 2016'!O4+'Toneladas Equinos 2016'!O4+'Toneladas Bubalinos 2016'!O4</f>
        <v>0</v>
      </c>
      <c r="P4" s="3">
        <f>'Toneladas Bovinos 2016'!P4+'Toneladas Ovinos 2016'!P4+'Toneladas Porcinos 2016'!P4+'Toneladas Caprinos 2016'!P4+'Toneladas Equinos 2016'!P4+'Toneladas Bubalinos 2016'!P4</f>
        <v>0</v>
      </c>
      <c r="Q4" s="3">
        <f>'Toneladas Bovinos 2016'!Q4+'Toneladas Ovinos 2016'!Q4+'Toneladas Porcinos 2016'!Q4+'Toneladas Caprinos 2016'!Q4+'Toneladas Equinos 2016'!Q4+'Toneladas Bubalinos 2016'!Q4</f>
        <v>0</v>
      </c>
      <c r="R4" s="3">
        <f>'Toneladas Bovinos 2016'!R4+'Toneladas Ovinos 2016'!R4+'Toneladas Porcinos 2016'!R4+'Toneladas Caprinos 2016'!R4+'Toneladas Equinos 2016'!R4+'Toneladas Bubalinos 2016'!R4</f>
        <v>0</v>
      </c>
      <c r="S4" s="3">
        <f>'Toneladas Bovinos 2016'!S4+'Toneladas Ovinos 2016'!S4+'Toneladas Porcinos 2016'!S4+'Toneladas Caprinos 2016'!S4+'Toneladas Equinos 2016'!S4+'Toneladas Bubalinos 2016'!S4</f>
        <v>0</v>
      </c>
      <c r="T4" s="3">
        <f>'Toneladas Bovinos 2016'!T4+'Toneladas Ovinos 2016'!T4+'Toneladas Porcinos 2016'!T4+'Toneladas Caprinos 2016'!T4+'Toneladas Equinos 2016'!T4+'Toneladas Bubalinos 2016'!T4</f>
        <v>0</v>
      </c>
      <c r="U4" s="3">
        <f>'Toneladas Bovinos 2016'!U4+'Toneladas Ovinos 2016'!U4+'Toneladas Porcinos 2016'!U4+'Toneladas Caprinos 2016'!U4+'Toneladas Equinos 2016'!U4+'Toneladas Bubalinos 2016'!U4</f>
        <v>0</v>
      </c>
      <c r="V4" s="3">
        <f>'Toneladas Bovinos 2016'!V4+'Toneladas Ovinos 2016'!V4+'Toneladas Porcinos 2016'!V4+'Toneladas Caprinos 2016'!V4+'Toneladas Equinos 2016'!V4+'Toneladas Bubalinos 2016'!V4</f>
        <v>0</v>
      </c>
      <c r="W4" s="3">
        <f>'Toneladas Bovinos 2016'!W4+'Toneladas Ovinos 2016'!W4+'Toneladas Porcinos 2016'!W4+'Toneladas Caprinos 2016'!W4+'Toneladas Equinos 2016'!W4+'Toneladas Bubalinos 2016'!W4</f>
        <v>0</v>
      </c>
      <c r="X4" s="3">
        <f>'Toneladas Bovinos 2016'!X4+'Toneladas Ovinos 2016'!X4+'Toneladas Porcinos 2016'!X4+'Toneladas Caprinos 2016'!X4+'Toneladas Equinos 2016'!X4+'Toneladas Bubalinos 2016'!X4</f>
        <v>0</v>
      </c>
      <c r="Y4" s="3">
        <f>'Toneladas Bovinos 2016'!Y4+'Toneladas Ovinos 2016'!Y4+'Toneladas Porcinos 2016'!Y4+'Toneladas Caprinos 2016'!Y4+'Toneladas Equinos 2016'!Y4+'Toneladas Bubalinos 2016'!Y4</f>
        <v>0</v>
      </c>
      <c r="Z4" s="3">
        <f>'Toneladas Bovinos 2016'!Z4+'Toneladas Ovinos 2016'!Z4+'Toneladas Porcinos 2016'!Z4+'Toneladas Caprinos 2016'!Z4+'Toneladas Equinos 2016'!Z4+'Toneladas Bubalinos 2016'!Z4</f>
        <v>0</v>
      </c>
      <c r="AA4" s="3">
        <f>'Toneladas Bovinos 2016'!AA4+'Toneladas Ovinos 2016'!AA4+'Toneladas Porcinos 2016'!AA4+'Toneladas Caprinos 2016'!AA4+'Toneladas Equinos 2016'!AA4+'Toneladas Bubalinos 2016'!AA4</f>
        <v>0</v>
      </c>
      <c r="AB4" s="3">
        <f>'Toneladas Bovinos 2016'!AB4+'Toneladas Ovinos 2016'!AB4+'Toneladas Porcinos 2016'!AB4+'Toneladas Caprinos 2016'!AB4+'Toneladas Equinos 2016'!AB4+'Toneladas Bubalinos 2016'!AB4</f>
        <v>0</v>
      </c>
      <c r="AC4" s="3">
        <f>'Toneladas Bovinos 2016'!AC4+'Toneladas Ovinos 2016'!AC4+'Toneladas Porcinos 2016'!AC4+'Toneladas Caprinos 2016'!AC4+'Toneladas Equinos 2016'!AC4+'Toneladas Bubalinos 2016'!AC4</f>
        <v>0</v>
      </c>
      <c r="AD4" s="3">
        <f>'Toneladas Bovinos 2016'!AD4+'Toneladas Ovinos 2016'!AD4+'Toneladas Porcinos 2016'!AD4+'Toneladas Caprinos 2016'!AD4+'Toneladas Equinos 2016'!AD4+'Toneladas Bubalinos 2016'!AD4</f>
        <v>0</v>
      </c>
      <c r="AE4" s="3">
        <f>'Toneladas Bovinos 2016'!AE4+'Toneladas Ovinos 2016'!AE4+'Toneladas Porcinos 2016'!AE4+'Toneladas Caprinos 2016'!AE4+'Toneladas Equinos 2016'!AE4+'Toneladas Bubalinos 2016'!AE4</f>
        <v>0</v>
      </c>
      <c r="AF4" s="3">
        <f>'Toneladas Bovinos 2016'!AF4+'Toneladas Ovinos 2016'!AF4+'Toneladas Porcinos 2016'!AF4+'Toneladas Caprinos 2016'!AF4+'Toneladas Equinos 2016'!AF4+'Toneladas Bubalinos 2016'!AF4</f>
        <v>0</v>
      </c>
      <c r="AG4" s="3">
        <f>'Toneladas Bovinos 2016'!AG4+'Toneladas Ovinos 2016'!AG4+'Toneladas Porcinos 2016'!AG4+'Toneladas Caprinos 2016'!AG4+'Toneladas Equinos 2016'!AG4+'Toneladas Bubalinos 2016'!AG4</f>
        <v>0</v>
      </c>
      <c r="AH4" s="3">
        <f>'Toneladas Bovinos 2016'!AH4+'Toneladas Ovinos 2016'!AH4+'Toneladas Porcinos 2016'!AH4+'Toneladas Caprinos 2016'!AH4+'Toneladas Equinos 2016'!AH4+'Toneladas Bubalinos 2016'!AH4</f>
        <v>0</v>
      </c>
      <c r="AI4" s="3">
        <f>'Toneladas Bovinos 2016'!AI4+'Toneladas Ovinos 2016'!AI4+'Toneladas Porcinos 2016'!AI4+'Toneladas Caprinos 2016'!AI4+'Toneladas Equinos 2016'!AI4+'Toneladas Bubalinos 2016'!AI4</f>
        <v>0.66</v>
      </c>
      <c r="AJ4" s="3">
        <f>'Toneladas Bovinos 2016'!AJ4+'Toneladas Ovinos 2016'!AJ4+'Toneladas Porcinos 2016'!AJ4+'Toneladas Caprinos 2016'!AJ4+'Toneladas Equinos 2016'!AJ4+'Toneladas Bubalinos 2016'!AJ4</f>
        <v>0</v>
      </c>
      <c r="AK4" s="3">
        <f>'Toneladas Bovinos 2016'!AK4+'Toneladas Ovinos 2016'!AK4+'Toneladas Porcinos 2016'!AK4+'Toneladas Caprinos 2016'!AK4+'Toneladas Equinos 2016'!AK4+'Toneladas Bubalinos 2016'!AK4</f>
        <v>0</v>
      </c>
      <c r="AL4" s="3">
        <f>'Toneladas Bovinos 2016'!AL4+'Toneladas Ovinos 2016'!AL4+'Toneladas Porcinos 2016'!AL4+'Toneladas Caprinos 2016'!AL4+'Toneladas Equinos 2016'!AL4+'Toneladas Bubalinos 2016'!AL4</f>
        <v>0</v>
      </c>
      <c r="AM4" s="3">
        <f>'Toneladas Bovinos 2016'!AM4+'Toneladas Ovinos 2016'!AM4+'Toneladas Porcinos 2016'!AM4+'Toneladas Caprinos 2016'!AM4+'Toneladas Equinos 2016'!AM4+'Toneladas Bubalinos 2016'!AM4</f>
        <v>0</v>
      </c>
      <c r="AN4" s="3">
        <f>'Toneladas Bovinos 2016'!AN4+'Toneladas Ovinos 2016'!AN4+'Toneladas Porcinos 2016'!AN4+'Toneladas Caprinos 2016'!AN4+'Toneladas Equinos 2016'!AN4+'Toneladas Bubalinos 2016'!AN4</f>
        <v>0</v>
      </c>
      <c r="AO4" s="3">
        <f>'Toneladas Bovinos 2016'!AO4+'Toneladas Ovinos 2016'!AO4+'Toneladas Porcinos 2016'!AO4+'Toneladas Caprinos 2016'!AO4+'Toneladas Equinos 2016'!AO4+'Toneladas Bubalinos 2016'!AO4</f>
        <v>0</v>
      </c>
      <c r="AP4" s="3">
        <f>'Toneladas Bovinos 2016'!AP4+'Toneladas Ovinos 2016'!AP4+'Toneladas Porcinos 2016'!AP4+'Toneladas Caprinos 2016'!AP4+'Toneladas Equinos 2016'!AP4+'Toneladas Bubalinos 2016'!AP4</f>
        <v>0</v>
      </c>
      <c r="AQ4" s="3">
        <f>'Toneladas Bovinos 2016'!AQ4+'Toneladas Ovinos 2016'!AQ4+'Toneladas Porcinos 2016'!AQ4+'Toneladas Caprinos 2016'!AQ4+'Toneladas Equinos 2016'!AQ4+'Toneladas Bubalinos 2016'!AQ4</f>
        <v>0</v>
      </c>
      <c r="AR4" s="3">
        <f>'Toneladas Bovinos 2016'!AR4+'Toneladas Ovinos 2016'!AR4+'Toneladas Porcinos 2016'!AR4+'Toneladas Caprinos 2016'!AR4+'Toneladas Equinos 2016'!AR4+'Toneladas Bubalinos 2016'!AR4</f>
        <v>5.9239999999999995</v>
      </c>
      <c r="AS4" s="3">
        <f>'Toneladas Bovinos 2016'!AS4+'Toneladas Ovinos 2016'!AS4+'Toneladas Porcinos 2016'!AS4+'Toneladas Caprinos 2016'!AS4+'Toneladas Equinos 2016'!AS4+'Toneladas Bubalinos 2016'!AS4</f>
        <v>0</v>
      </c>
      <c r="AT4" s="3">
        <f>'Toneladas Bovinos 2016'!AT4+'Toneladas Ovinos 2016'!AT4+'Toneladas Porcinos 2016'!AT4+'Toneladas Caprinos 2016'!AT4+'Toneladas Equinos 2016'!AT4+'Toneladas Bubalinos 2016'!AT4</f>
        <v>0</v>
      </c>
      <c r="AU4" s="3">
        <f>'Toneladas Bovinos 2016'!AU4+'Toneladas Ovinos 2016'!AU4+'Toneladas Porcinos 2016'!AU4+'Toneladas Caprinos 2016'!AU4+'Toneladas Equinos 2016'!AU4+'Toneladas Bubalinos 2016'!AU4</f>
        <v>0</v>
      </c>
      <c r="AV4" s="3">
        <f>'Toneladas Bovinos 2016'!AV4+'Toneladas Ovinos 2016'!AV4+'Toneladas Porcinos 2016'!AV4+'Toneladas Caprinos 2016'!AV4+'Toneladas Equinos 2016'!AV4+'Toneladas Bubalinos 2016'!AV4</f>
        <v>1.629</v>
      </c>
      <c r="AW4" s="3">
        <f>'Toneladas Bovinos 2016'!AW4+'Toneladas Ovinos 2016'!AW4+'Toneladas Porcinos 2016'!AW4+'Toneladas Caprinos 2016'!AW4+'Toneladas Equinos 2016'!AW4+'Toneladas Bubalinos 2016'!AW4</f>
        <v>0</v>
      </c>
      <c r="AX4" s="3">
        <f>'Toneladas Bovinos 2016'!AX4+'Toneladas Ovinos 2016'!AX4+'Toneladas Porcinos 2016'!AX4+'Toneladas Caprinos 2016'!AX4+'Toneladas Equinos 2016'!AX4+'Toneladas Bubalinos 2016'!AX4</f>
        <v>0</v>
      </c>
      <c r="AY4" s="3">
        <f>'Toneladas Bovinos 2016'!AY4+'Toneladas Ovinos 2016'!AY4+'Toneladas Porcinos 2016'!AY4+'Toneladas Caprinos 2016'!AY4+'Toneladas Equinos 2016'!AY4+'Toneladas Bubalinos 2016'!AY4</f>
        <v>0</v>
      </c>
      <c r="AZ4" s="3">
        <f>'Toneladas Bovinos 2016'!AZ4+'Toneladas Ovinos 2016'!AZ4+'Toneladas Porcinos 2016'!AZ4+'Toneladas Caprinos 2016'!AZ4+'Toneladas Equinos 2016'!AZ4+'Toneladas Bubalinos 2016'!AZ4</f>
        <v>0</v>
      </c>
      <c r="BA4" s="3">
        <f>'Toneladas Bovinos 2016'!BA4+'Toneladas Ovinos 2016'!BA4+'Toneladas Porcinos 2016'!BA4+'Toneladas Caprinos 2016'!BA4+'Toneladas Equinos 2016'!BA4+'Toneladas Bubalinos 2016'!BA4</f>
        <v>0</v>
      </c>
      <c r="BB4" s="3">
        <f>'Toneladas Bovinos 2016'!BB4+'Toneladas Ovinos 2016'!BB4+'Toneladas Porcinos 2016'!BB4+'Toneladas Caprinos 2016'!BB4+'Toneladas Equinos 2016'!BB4+'Toneladas Bubalinos 2016'!BB4</f>
        <v>0</v>
      </c>
      <c r="BC4" s="3">
        <f>'Toneladas Bovinos 2016'!BC4+'Toneladas Ovinos 2016'!BC4+'Toneladas Porcinos 2016'!BC4+'Toneladas Caprinos 2016'!BC4+'Toneladas Equinos 2016'!BC4+'Toneladas Bubalinos 2016'!BC4</f>
        <v>0</v>
      </c>
      <c r="BD4" s="3">
        <f>'Toneladas Bovinos 2016'!BD4+'Toneladas Ovinos 2016'!BD4+'Toneladas Porcinos 2016'!BD4+'Toneladas Caprinos 2016'!BD4+'Toneladas Equinos 2016'!BD4+'Toneladas Bubalinos 2016'!BD4</f>
        <v>0</v>
      </c>
      <c r="BE4" s="3">
        <f>'Toneladas Bovinos 2016'!BE4+'Toneladas Ovinos 2016'!BE4+'Toneladas Porcinos 2016'!BE4+'Toneladas Caprinos 2016'!BE4+'Toneladas Equinos 2016'!BE4+'Toneladas Bubalinos 2016'!BE4</f>
        <v>0</v>
      </c>
      <c r="BF4" s="3">
        <f>'Toneladas Bovinos 2016'!BF4+'Toneladas Ovinos 2016'!BF4+'Toneladas Porcinos 2016'!BF4+'Toneladas Caprinos 2016'!BF4+'Toneladas Equinos 2016'!BF4+'Toneladas Bubalinos 2016'!BF4</f>
        <v>0</v>
      </c>
      <c r="BG4" s="3">
        <f>'Toneladas Bovinos 2016'!BG4+'Toneladas Ovinos 2016'!BG4+'Toneladas Porcinos 2016'!BG4+'Toneladas Caprinos 2016'!BG4+'Toneladas Equinos 2016'!BG4+'Toneladas Bubalinos 2016'!BG4</f>
        <v>0</v>
      </c>
      <c r="BH4" s="3">
        <f>'Toneladas Bovinos 2016'!BH4+'Toneladas Ovinos 2016'!BH4+'Toneladas Porcinos 2016'!BH4+'Toneladas Caprinos 2016'!BH4+'Toneladas Equinos 2016'!BH4+'Toneladas Bubalinos 2016'!BH4</f>
        <v>0</v>
      </c>
      <c r="BI4" s="3">
        <f>'Toneladas Bovinos 2016'!BI4+'Toneladas Ovinos 2016'!BI4+'Toneladas Porcinos 2016'!BI4+'Toneladas Caprinos 2016'!BI4+'Toneladas Equinos 2016'!BI4+'Toneladas Bubalinos 2016'!BI4</f>
        <v>0</v>
      </c>
      <c r="BJ4" s="3">
        <f>'Toneladas Bovinos 2016'!BJ4+'Toneladas Ovinos 2016'!BJ4+'Toneladas Porcinos 2016'!BJ4+'Toneladas Caprinos 2016'!BJ4+'Toneladas Equinos 2016'!BJ4+'Toneladas Bubalinos 2016'!BJ4</f>
        <v>0</v>
      </c>
      <c r="BK4" s="3">
        <f>'Toneladas Bovinos 2016'!BK4+'Toneladas Ovinos 2016'!BK4+'Toneladas Porcinos 2016'!BK4+'Toneladas Caprinos 2016'!BK4+'Toneladas Equinos 2016'!BK4+'Toneladas Bubalinos 2016'!BK4</f>
        <v>0.59399999999999997</v>
      </c>
      <c r="BL4" s="3">
        <f>'Toneladas Bovinos 2016'!BL4+'Toneladas Ovinos 2016'!BL4+'Toneladas Porcinos 2016'!BL4+'Toneladas Caprinos 2016'!BL4+'Toneladas Equinos 2016'!BL4+'Toneladas Bubalinos 2016'!BL4</f>
        <v>441.012</v>
      </c>
      <c r="BM4" s="3">
        <f>'Toneladas Bovinos 2016'!BM4+'Toneladas Ovinos 2016'!BM4+'Toneladas Porcinos 2016'!BM4+'Toneladas Caprinos 2016'!BM4+'Toneladas Equinos 2016'!BM4+'Toneladas Bubalinos 2016'!BM4</f>
        <v>0</v>
      </c>
      <c r="BN4" s="3">
        <f>'Toneladas Bovinos 2016'!BN4+'Toneladas Ovinos 2016'!BN4+'Toneladas Porcinos 2016'!BN4+'Toneladas Caprinos 2016'!BN4+'Toneladas Equinos 2016'!BN4+'Toneladas Bubalinos 2016'!BN4</f>
        <v>0</v>
      </c>
      <c r="BO4" s="3">
        <f>'Toneladas Bovinos 2016'!BO4+'Toneladas Ovinos 2016'!BO4+'Toneladas Porcinos 2016'!BO4+'Toneladas Caprinos 2016'!BO4+'Toneladas Equinos 2016'!BO4+'Toneladas Bubalinos 2016'!BO4</f>
        <v>1.1879999999999999</v>
      </c>
      <c r="BP4" s="3">
        <f>'Toneladas Bovinos 2016'!BP4+'Toneladas Ovinos 2016'!BP4+'Toneladas Porcinos 2016'!BP4+'Toneladas Caprinos 2016'!BP4+'Toneladas Equinos 2016'!BP4+'Toneladas Bubalinos 2016'!BP4</f>
        <v>0</v>
      </c>
      <c r="BQ4" s="3">
        <f>'Toneladas Bovinos 2016'!BQ4+'Toneladas Ovinos 2016'!BQ4+'Toneladas Porcinos 2016'!BQ4+'Toneladas Caprinos 2016'!BQ4+'Toneladas Equinos 2016'!BQ4+'Toneladas Bubalinos 2016'!BQ4</f>
        <v>0</v>
      </c>
      <c r="BR4" s="3">
        <f>'Toneladas Bovinos 2016'!BR4+'Toneladas Ovinos 2016'!BR4+'Toneladas Porcinos 2016'!BR4+'Toneladas Caprinos 2016'!BR4+'Toneladas Equinos 2016'!BR4+'Toneladas Bubalinos 2016'!BR4</f>
        <v>0</v>
      </c>
      <c r="BS4" s="3">
        <f>'Toneladas Bovinos 2016'!BS4+'Toneladas Ovinos 2016'!BS4+'Toneladas Porcinos 2016'!BS4+'Toneladas Caprinos 2016'!BS4+'Toneladas Equinos 2016'!BS4+'Toneladas Bubalinos 2016'!BS4</f>
        <v>0.77</v>
      </c>
      <c r="BT4" s="3">
        <f>'Toneladas Bovinos 2016'!BT4+'Toneladas Ovinos 2016'!BT4+'Toneladas Porcinos 2016'!BT4+'Toneladas Caprinos 2016'!BT4+'Toneladas Equinos 2016'!BT4+'Toneladas Bubalinos 2016'!BT4</f>
        <v>6.7530000000000001</v>
      </c>
      <c r="BU4" s="3">
        <f>'Toneladas Bovinos 2016'!BU4+'Toneladas Ovinos 2016'!BU4+'Toneladas Porcinos 2016'!BU4+'Toneladas Caprinos 2016'!BU4+'Toneladas Equinos 2016'!BU4+'Toneladas Bubalinos 2016'!BU4</f>
        <v>0</v>
      </c>
      <c r="BV4" s="3">
        <f>'Toneladas Bovinos 2016'!BV4+'Toneladas Ovinos 2016'!BV4+'Toneladas Porcinos 2016'!BV4+'Toneladas Caprinos 2016'!BV4+'Toneladas Equinos 2016'!BV4+'Toneladas Bubalinos 2016'!BV4</f>
        <v>0</v>
      </c>
      <c r="BW4" s="3">
        <f>'Toneladas Bovinos 2016'!BW4+'Toneladas Ovinos 2016'!BW4+'Toneladas Porcinos 2016'!BW4+'Toneladas Caprinos 2016'!BW4+'Toneladas Equinos 2016'!BW4+'Toneladas Bubalinos 2016'!BW4</f>
        <v>0</v>
      </c>
      <c r="BX4" s="3">
        <f>'Toneladas Bovinos 2016'!BX4+'Toneladas Ovinos 2016'!BX4+'Toneladas Porcinos 2016'!BX4+'Toneladas Caprinos 2016'!BX4+'Toneladas Equinos 2016'!BX4+'Toneladas Bubalinos 2016'!BX4</f>
        <v>0</v>
      </c>
      <c r="BY4" s="3">
        <f>'Toneladas Bovinos 2016'!BY4+'Toneladas Ovinos 2016'!BY4+'Toneladas Porcinos 2016'!BY4+'Toneladas Caprinos 2016'!BY4+'Toneladas Equinos 2016'!BY4+'Toneladas Bubalinos 2016'!BY4</f>
        <v>1413.9369999999999</v>
      </c>
      <c r="BZ4" s="3">
        <f>'Toneladas Bovinos 2016'!BZ4+'Toneladas Ovinos 2016'!BZ4+'Toneladas Porcinos 2016'!BZ4+'Toneladas Caprinos 2016'!BZ4+'Toneladas Equinos 2016'!BZ4+'Toneladas Bubalinos 2016'!BZ4</f>
        <v>0</v>
      </c>
      <c r="CA4" s="3">
        <f>'Toneladas Bovinos 2016'!CA4+'Toneladas Ovinos 2016'!CA4+'Toneladas Porcinos 2016'!CA4+'Toneladas Caprinos 2016'!CA4+'Toneladas Equinos 2016'!CA4+'Toneladas Bubalinos 2016'!CA4</f>
        <v>0</v>
      </c>
      <c r="CB4" s="3">
        <f>'Toneladas Bovinos 2016'!CB4+'Toneladas Ovinos 2016'!CB4+'Toneladas Porcinos 2016'!CB4+'Toneladas Caprinos 2016'!CB4+'Toneladas Equinos 2016'!CB4+'Toneladas Bubalinos 2016'!CB4</f>
        <v>0</v>
      </c>
      <c r="CC4" s="3">
        <f>'Toneladas Bovinos 2016'!CC4+'Toneladas Ovinos 2016'!CC4+'Toneladas Porcinos 2016'!CC4+'Toneladas Caprinos 2016'!CC4+'Toneladas Equinos 2016'!CC4+'Toneladas Bubalinos 2016'!CC4</f>
        <v>0</v>
      </c>
      <c r="CD4" s="3">
        <f>'Toneladas Bovinos 2016'!CD4+'Toneladas Ovinos 2016'!CD4+'Toneladas Porcinos 2016'!CD4+'Toneladas Caprinos 2016'!CD4+'Toneladas Equinos 2016'!CD4+'Toneladas Bubalinos 2016'!CD4</f>
        <v>0</v>
      </c>
      <c r="CE4" s="3">
        <f>'Toneladas Bovinos 2016'!CE4+'Toneladas Ovinos 2016'!CE4+'Toneladas Porcinos 2016'!CE4+'Toneladas Caprinos 2016'!CE4+'Toneladas Equinos 2016'!CE4+'Toneladas Bubalinos 2016'!CE4</f>
        <v>0</v>
      </c>
      <c r="CF4" s="3">
        <f>'Toneladas Bovinos 2016'!CF4+'Toneladas Ovinos 2016'!CF4+'Toneladas Porcinos 2016'!CF4+'Toneladas Caprinos 2016'!CF4+'Toneladas Equinos 2016'!CF4+'Toneladas Bubalinos 2016'!CF4</f>
        <v>0</v>
      </c>
      <c r="CG4" s="3">
        <f>'Toneladas Bovinos 2016'!CG4+'Toneladas Ovinos 2016'!CG4+'Toneladas Porcinos 2016'!CG4+'Toneladas Caprinos 2016'!CG4+'Toneladas Equinos 2016'!CG4+'Toneladas Bubalinos 2016'!CG4</f>
        <v>0</v>
      </c>
      <c r="CH4" s="3">
        <f>'Toneladas Bovinos 2016'!CH4+'Toneladas Ovinos 2016'!CH4+'Toneladas Porcinos 2016'!CH4+'Toneladas Caprinos 2016'!CH4+'Toneladas Equinos 2016'!CH4+'Toneladas Bubalinos 2016'!CH4</f>
        <v>0</v>
      </c>
      <c r="CI4" s="3">
        <f>'Toneladas Bovinos 2016'!CI4+'Toneladas Ovinos 2016'!CI4+'Toneladas Porcinos 2016'!CI4+'Toneladas Caprinos 2016'!CI4+'Toneladas Equinos 2016'!CI4+'Toneladas Bubalinos 2016'!CI4</f>
        <v>0</v>
      </c>
      <c r="CJ4" s="3">
        <f>'Toneladas Bovinos 2016'!CJ4+'Toneladas Ovinos 2016'!CJ4+'Toneladas Porcinos 2016'!CJ4+'Toneladas Caprinos 2016'!CJ4+'Toneladas Equinos 2016'!CJ4+'Toneladas Bubalinos 2016'!CJ4</f>
        <v>0</v>
      </c>
      <c r="CK4" s="3">
        <f>'Toneladas Bovinos 2016'!CK4+'Toneladas Ovinos 2016'!CK4+'Toneladas Porcinos 2016'!CK4+'Toneladas Caprinos 2016'!CK4+'Toneladas Equinos 2016'!CK4+'Toneladas Bubalinos 2016'!CK4</f>
        <v>0</v>
      </c>
      <c r="CL4" s="3">
        <f>'Toneladas Bovinos 2016'!CL4+'Toneladas Ovinos 2016'!CL4+'Toneladas Porcinos 2016'!CL4+'Toneladas Caprinos 2016'!CL4+'Toneladas Equinos 2016'!CL4+'Toneladas Bubalinos 2016'!CL4</f>
        <v>0</v>
      </c>
      <c r="CM4" s="3">
        <f>'Toneladas Bovinos 2016'!CM4+'Toneladas Ovinos 2016'!CM4+'Toneladas Porcinos 2016'!CM4+'Toneladas Caprinos 2016'!CM4+'Toneladas Equinos 2016'!CM4+'Toneladas Bubalinos 2016'!CM4</f>
        <v>0</v>
      </c>
      <c r="CN4" s="3">
        <f>'Toneladas Bovinos 2016'!CN4+'Toneladas Ovinos 2016'!CN4+'Toneladas Porcinos 2016'!CN4+'Toneladas Caprinos 2016'!CN4+'Toneladas Equinos 2016'!CN4+'Toneladas Bubalinos 2016'!CN4</f>
        <v>0</v>
      </c>
      <c r="CO4" s="3">
        <f>'Toneladas Bovinos 2016'!CO4+'Toneladas Ovinos 2016'!CO4+'Toneladas Porcinos 2016'!CO4+'Toneladas Caprinos 2016'!CO4+'Toneladas Equinos 2016'!CO4+'Toneladas Bubalinos 2016'!CO4</f>
        <v>0</v>
      </c>
      <c r="CP4" s="3">
        <f>'Toneladas Bovinos 2016'!CP4+'Toneladas Ovinos 2016'!CP4+'Toneladas Porcinos 2016'!CP4+'Toneladas Caprinos 2016'!CP4+'Toneladas Equinos 2016'!CP4+'Toneladas Bubalinos 2016'!CP4</f>
        <v>0</v>
      </c>
      <c r="CQ4" s="3">
        <f>'Toneladas Bovinos 2016'!CQ4+'Toneladas Ovinos 2016'!CQ4+'Toneladas Porcinos 2016'!CQ4+'Toneladas Caprinos 2016'!CQ4+'Toneladas Equinos 2016'!CQ4+'Toneladas Bubalinos 2016'!CQ4</f>
        <v>0</v>
      </c>
      <c r="CR4" s="3">
        <f>'Toneladas Bovinos 2016'!CR4+'Toneladas Ovinos 2016'!CR4+'Toneladas Porcinos 2016'!CR4+'Toneladas Caprinos 2016'!CR4+'Toneladas Equinos 2016'!CR4+'Toneladas Bubalinos 2016'!CR4</f>
        <v>0</v>
      </c>
      <c r="CS4" s="3">
        <f>'Toneladas Bovinos 2016'!CS4+'Toneladas Ovinos 2016'!CS4+'Toneladas Porcinos 2016'!CS4+'Toneladas Caprinos 2016'!CS4+'Toneladas Equinos 2016'!CS4+'Toneladas Bubalinos 2016'!CS4</f>
        <v>0</v>
      </c>
      <c r="CT4" s="3">
        <f>'Toneladas Bovinos 2016'!CT4+'Toneladas Ovinos 2016'!CT4+'Toneladas Porcinos 2016'!CT4+'Toneladas Caprinos 2016'!CT4+'Toneladas Equinos 2016'!CT4+'Toneladas Bubalinos 2016'!CT4</f>
        <v>0</v>
      </c>
      <c r="CU4" s="3">
        <f>'Toneladas Bovinos 2016'!CU4+'Toneladas Ovinos 2016'!CU4+'Toneladas Porcinos 2016'!CU4+'Toneladas Caprinos 2016'!CU4+'Toneladas Equinos 2016'!CU4+'Toneladas Bubalinos 2016'!CU4</f>
        <v>0</v>
      </c>
      <c r="CV4" s="3">
        <f>'Toneladas Bovinos 2016'!CV4+'Toneladas Ovinos 2016'!CV4+'Toneladas Porcinos 2016'!CV4+'Toneladas Caprinos 2016'!CV4+'Toneladas Equinos 2016'!CV4+'Toneladas Bubalinos 2016'!CV4</f>
        <v>0</v>
      </c>
      <c r="CW4" s="3">
        <f>'Toneladas Bovinos 2016'!CW4+'Toneladas Ovinos 2016'!CW4+'Toneladas Porcinos 2016'!CW4+'Toneladas Caprinos 2016'!CW4+'Toneladas Equinos 2016'!CW4+'Toneladas Bubalinos 2016'!CW4</f>
        <v>0</v>
      </c>
      <c r="CX4" s="3">
        <f>'Toneladas Bovinos 2016'!CX4+'Toneladas Ovinos 2016'!CX4+'Toneladas Porcinos 2016'!CX4+'Toneladas Caprinos 2016'!CX4+'Toneladas Equinos 2016'!CX4+'Toneladas Bubalinos 2016'!CX4</f>
        <v>0</v>
      </c>
      <c r="CY4" s="3">
        <f>'Toneladas Bovinos 2016'!CY4+'Toneladas Ovinos 2016'!CY4+'Toneladas Porcinos 2016'!CY4+'Toneladas Caprinos 2016'!CY4+'Toneladas Equinos 2016'!CY4+'Toneladas Bubalinos 2016'!CY4</f>
        <v>1.4E-2</v>
      </c>
      <c r="CZ4" s="3">
        <f>'Toneladas Bovinos 2016'!CZ4+'Toneladas Ovinos 2016'!CZ4+'Toneladas Porcinos 2016'!CZ4+'Toneladas Caprinos 2016'!CZ4+'Toneladas Equinos 2016'!CZ4+'Toneladas Bubalinos 2016'!CZ4</f>
        <v>0</v>
      </c>
      <c r="DA4" s="3">
        <f>'Toneladas Bovinos 2016'!DA4+'Toneladas Ovinos 2016'!DA4+'Toneladas Porcinos 2016'!DA4+'Toneladas Caprinos 2016'!DA4+'Toneladas Equinos 2016'!DA4+'Toneladas Bubalinos 2016'!DA4</f>
        <v>0</v>
      </c>
      <c r="DB4" s="3">
        <f>'Toneladas Bovinos 2016'!DB4+'Toneladas Ovinos 2016'!DB4+'Toneladas Porcinos 2016'!DB4+'Toneladas Caprinos 2016'!DB4+'Toneladas Equinos 2016'!DB4+'Toneladas Bubalinos 2016'!DB4</f>
        <v>0</v>
      </c>
      <c r="DC4" s="3">
        <f>'Toneladas Bovinos 2016'!DC4+'Toneladas Ovinos 2016'!DC4+'Toneladas Porcinos 2016'!DC4+'Toneladas Caprinos 2016'!DC4+'Toneladas Equinos 2016'!DC4+'Toneladas Bubalinos 2016'!DC4</f>
        <v>0</v>
      </c>
      <c r="DD4" s="3">
        <f>'Toneladas Bovinos 2016'!DD4+'Toneladas Ovinos 2016'!DD4+'Toneladas Porcinos 2016'!DD4+'Toneladas Caprinos 2016'!DD4+'Toneladas Equinos 2016'!DD4+'Toneladas Bubalinos 2016'!DD4</f>
        <v>1.742</v>
      </c>
      <c r="DE4" s="3">
        <f>'Toneladas Bovinos 2016'!DE4+'Toneladas Ovinos 2016'!DE4+'Toneladas Porcinos 2016'!DE4+'Toneladas Caprinos 2016'!DE4+'Toneladas Equinos 2016'!DE4+'Toneladas Bubalinos 2016'!DE4</f>
        <v>0</v>
      </c>
      <c r="DF4" s="3">
        <f>'Toneladas Bovinos 2016'!DF4+'Toneladas Ovinos 2016'!DF4+'Toneladas Porcinos 2016'!DF4+'Toneladas Caprinos 2016'!DF4+'Toneladas Equinos 2016'!DF4+'Toneladas Bubalinos 2016'!DF4</f>
        <v>5261.3919999999989</v>
      </c>
      <c r="DG4" s="3">
        <f>'Toneladas Bovinos 2016'!DG4+'Toneladas Ovinos 2016'!DG4+'Toneladas Porcinos 2016'!DG4+'Toneladas Caprinos 2016'!DG4+'Toneladas Equinos 2016'!DG4+'Toneladas Bubalinos 2016'!DG4</f>
        <v>0</v>
      </c>
      <c r="DH4" s="3">
        <f>'Toneladas Bovinos 2016'!DH4+'Toneladas Ovinos 2016'!DH4+'Toneladas Porcinos 2016'!DH4+'Toneladas Caprinos 2016'!DH4+'Toneladas Equinos 2016'!DH4+'Toneladas Bubalinos 2016'!DH4</f>
        <v>0</v>
      </c>
      <c r="DI4" s="3">
        <f>'Toneladas Bovinos 2016'!DI4+'Toneladas Ovinos 2016'!DI4+'Toneladas Porcinos 2016'!DI4+'Toneladas Caprinos 2016'!DI4+'Toneladas Equinos 2016'!DI4+'Toneladas Bubalinos 2016'!DI4</f>
        <v>0</v>
      </c>
      <c r="DJ4" s="3">
        <f>'Toneladas Bovinos 2016'!DJ4+'Toneladas Ovinos 2016'!DJ4+'Toneladas Porcinos 2016'!DJ4+'Toneladas Caprinos 2016'!DJ4+'Toneladas Equinos 2016'!DJ4+'Toneladas Bubalinos 2016'!DJ4</f>
        <v>0</v>
      </c>
      <c r="DK4" s="3">
        <f>'Toneladas Bovinos 2016'!DK4+'Toneladas Ovinos 2016'!DK4+'Toneladas Porcinos 2016'!DK4+'Toneladas Caprinos 2016'!DK4+'Toneladas Equinos 2016'!DK4+'Toneladas Bubalinos 2016'!DK4</f>
        <v>1.782</v>
      </c>
      <c r="DL4" s="3">
        <f>'Toneladas Bovinos 2016'!DL4+'Toneladas Ovinos 2016'!DL4+'Toneladas Porcinos 2016'!DL4+'Toneladas Caprinos 2016'!DL4+'Toneladas Equinos 2016'!DL4+'Toneladas Bubalinos 2016'!DL4</f>
        <v>0</v>
      </c>
      <c r="DM4" s="3">
        <f>'Toneladas Bovinos 2016'!DM4+'Toneladas Ovinos 2016'!DM4+'Toneladas Porcinos 2016'!DM4+'Toneladas Caprinos 2016'!DM4+'Toneladas Equinos 2016'!DM4+'Toneladas Bubalinos 2016'!DM4</f>
        <v>0</v>
      </c>
      <c r="DN4" s="3">
        <f>'Toneladas Bovinos 2016'!DN4+'Toneladas Ovinos 2016'!DN4+'Toneladas Porcinos 2016'!DN4+'Toneladas Caprinos 2016'!DN4+'Toneladas Equinos 2016'!DN4+'Toneladas Bubalinos 2016'!DN4</f>
        <v>0</v>
      </c>
      <c r="DO4" s="3">
        <f>'Toneladas Bovinos 2016'!DO4+'Toneladas Ovinos 2016'!DO4+'Toneladas Porcinos 2016'!DO4+'Toneladas Caprinos 2016'!DO4+'Toneladas Equinos 2016'!DO4+'Toneladas Bubalinos 2016'!DO4</f>
        <v>0</v>
      </c>
      <c r="DP4" s="3">
        <f>'Toneladas Bovinos 2016'!DP4+'Toneladas Ovinos 2016'!DP4+'Toneladas Porcinos 2016'!DP4+'Toneladas Caprinos 2016'!DP4+'Toneladas Equinos 2016'!DP4+'Toneladas Bubalinos 2016'!DP4</f>
        <v>5411.9309999999996</v>
      </c>
      <c r="DQ4" s="3">
        <f>'Toneladas Bovinos 2016'!DQ4+'Toneladas Ovinos 2016'!DQ4+'Toneladas Porcinos 2016'!DQ4+'Toneladas Caprinos 2016'!DQ4+'Toneladas Equinos 2016'!DQ4+'Toneladas Bubalinos 2016'!DQ4</f>
        <v>7.9939999999999998</v>
      </c>
      <c r="DR4" s="3">
        <f>'Toneladas Bovinos 2016'!DR4+'Toneladas Ovinos 2016'!DR4+'Toneladas Porcinos 2016'!DR4+'Toneladas Caprinos 2016'!DR4+'Toneladas Equinos 2016'!DR4+'Toneladas Bubalinos 2016'!DR4</f>
        <v>0</v>
      </c>
      <c r="DS4" s="3">
        <f>'Toneladas Bovinos 2016'!DS4+'Toneladas Ovinos 2016'!DS4+'Toneladas Porcinos 2016'!DS4+'Toneladas Caprinos 2016'!DS4+'Toneladas Equinos 2016'!DS4+'Toneladas Bubalinos 2016'!DS4</f>
        <v>0</v>
      </c>
      <c r="DT4" s="3">
        <f>'Toneladas Bovinos 2016'!DT4+'Toneladas Ovinos 2016'!DT4+'Toneladas Porcinos 2016'!DT4+'Toneladas Caprinos 2016'!DT4+'Toneladas Equinos 2016'!DT4+'Toneladas Bubalinos 2016'!DT4</f>
        <v>0</v>
      </c>
      <c r="DU4" s="3">
        <f>'Toneladas Bovinos 2016'!DU4+'Toneladas Ovinos 2016'!DU4+'Toneladas Porcinos 2016'!DU4+'Toneladas Caprinos 2016'!DU4+'Toneladas Equinos 2016'!DU4+'Toneladas Bubalinos 2016'!DU4</f>
        <v>0</v>
      </c>
    </row>
    <row r="5" spans="1:125" x14ac:dyDescent="0.25">
      <c r="A5" s="1">
        <v>3</v>
      </c>
      <c r="B5" s="1" t="s">
        <v>3</v>
      </c>
      <c r="C5" s="3">
        <f>'Toneladas Bovinos 2016'!C5+'Toneladas Ovinos 2016'!C5+'Toneladas Porcinos 2016'!C5+'Toneladas Caprinos 2016'!C5+'Toneladas Equinos 2016'!C5+'Toneladas Bubalinos 2016'!C5</f>
        <v>27.602</v>
      </c>
      <c r="D5" s="3">
        <f>'Toneladas Bovinos 2016'!D5+'Toneladas Ovinos 2016'!D5+'Toneladas Porcinos 2016'!D5+'Toneladas Caprinos 2016'!D5+'Toneladas Equinos 2016'!D5+'Toneladas Bubalinos 2016'!D5</f>
        <v>14606.091999999993</v>
      </c>
      <c r="E5" s="3">
        <f>'Toneladas Bovinos 2016'!E5+'Toneladas Ovinos 2016'!E5+'Toneladas Porcinos 2016'!E5+'Toneladas Caprinos 2016'!E5+'Toneladas Equinos 2016'!E5+'Toneladas Bubalinos 2016'!E5</f>
        <v>56630.264249999986</v>
      </c>
      <c r="F5" s="3">
        <f>'Toneladas Bovinos 2016'!F5+'Toneladas Ovinos 2016'!F5+'Toneladas Porcinos 2016'!F5+'Toneladas Caprinos 2016'!F5+'Toneladas Equinos 2016'!F5+'Toneladas Bubalinos 2016'!F5</f>
        <v>30374.160999999989</v>
      </c>
      <c r="G5" s="3">
        <f>'Toneladas Bovinos 2016'!G5+'Toneladas Ovinos 2016'!G5+'Toneladas Porcinos 2016'!G5+'Toneladas Caprinos 2016'!G5+'Toneladas Equinos 2016'!G5+'Toneladas Bubalinos 2016'!G5</f>
        <v>106.938</v>
      </c>
      <c r="H5" s="3">
        <f>'Toneladas Bovinos 2016'!H5+'Toneladas Ovinos 2016'!H5+'Toneladas Porcinos 2016'!H5+'Toneladas Caprinos 2016'!H5+'Toneladas Equinos 2016'!H5+'Toneladas Bubalinos 2016'!H5</f>
        <v>0</v>
      </c>
      <c r="I5" s="3">
        <f>'Toneladas Bovinos 2016'!I5+'Toneladas Ovinos 2016'!I5+'Toneladas Porcinos 2016'!I5+'Toneladas Caprinos 2016'!I5+'Toneladas Equinos 2016'!I5+'Toneladas Bubalinos 2016'!I5</f>
        <v>0</v>
      </c>
      <c r="J5" s="3">
        <f>'Toneladas Bovinos 2016'!J5+'Toneladas Ovinos 2016'!J5+'Toneladas Porcinos 2016'!J5+'Toneladas Caprinos 2016'!J5+'Toneladas Equinos 2016'!J5+'Toneladas Bubalinos 2016'!J5</f>
        <v>0</v>
      </c>
      <c r="K5" s="3">
        <f>'Toneladas Bovinos 2016'!K5+'Toneladas Ovinos 2016'!K5+'Toneladas Porcinos 2016'!K5+'Toneladas Caprinos 2016'!K5+'Toneladas Equinos 2016'!K5+'Toneladas Bubalinos 2016'!K5</f>
        <v>0</v>
      </c>
      <c r="L5" s="3">
        <f>'Toneladas Bovinos 2016'!L5+'Toneladas Ovinos 2016'!L5+'Toneladas Porcinos 2016'!L5+'Toneladas Caprinos 2016'!L5+'Toneladas Equinos 2016'!L5+'Toneladas Bubalinos 2016'!L5</f>
        <v>0</v>
      </c>
      <c r="M5" s="3">
        <f>'Toneladas Bovinos 2016'!M5+'Toneladas Ovinos 2016'!M5+'Toneladas Porcinos 2016'!M5+'Toneladas Caprinos 2016'!M5+'Toneladas Equinos 2016'!M5+'Toneladas Bubalinos 2016'!M5</f>
        <v>12.24</v>
      </c>
      <c r="N5" s="3">
        <f>'Toneladas Bovinos 2016'!N5+'Toneladas Ovinos 2016'!N5+'Toneladas Porcinos 2016'!N5+'Toneladas Caprinos 2016'!N5+'Toneladas Equinos 2016'!N5+'Toneladas Bubalinos 2016'!N5</f>
        <v>350.62</v>
      </c>
      <c r="O5" s="3">
        <f>'Toneladas Bovinos 2016'!O5+'Toneladas Ovinos 2016'!O5+'Toneladas Porcinos 2016'!O5+'Toneladas Caprinos 2016'!O5+'Toneladas Equinos 2016'!O5+'Toneladas Bubalinos 2016'!O5</f>
        <v>0</v>
      </c>
      <c r="P5" s="3">
        <f>'Toneladas Bovinos 2016'!P5+'Toneladas Ovinos 2016'!P5+'Toneladas Porcinos 2016'!P5+'Toneladas Caprinos 2016'!P5+'Toneladas Equinos 2016'!P5+'Toneladas Bubalinos 2016'!P5</f>
        <v>0</v>
      </c>
      <c r="Q5" s="3">
        <f>'Toneladas Bovinos 2016'!Q5+'Toneladas Ovinos 2016'!Q5+'Toneladas Porcinos 2016'!Q5+'Toneladas Caprinos 2016'!Q5+'Toneladas Equinos 2016'!Q5+'Toneladas Bubalinos 2016'!Q5</f>
        <v>0</v>
      </c>
      <c r="R5" s="3">
        <f>'Toneladas Bovinos 2016'!R5+'Toneladas Ovinos 2016'!R5+'Toneladas Porcinos 2016'!R5+'Toneladas Caprinos 2016'!R5+'Toneladas Equinos 2016'!R5+'Toneladas Bubalinos 2016'!R5</f>
        <v>0</v>
      </c>
      <c r="S5" s="3">
        <f>'Toneladas Bovinos 2016'!S5+'Toneladas Ovinos 2016'!S5+'Toneladas Porcinos 2016'!S5+'Toneladas Caprinos 2016'!S5+'Toneladas Equinos 2016'!S5+'Toneladas Bubalinos 2016'!S5</f>
        <v>0</v>
      </c>
      <c r="T5" s="3">
        <f>'Toneladas Bovinos 2016'!T5+'Toneladas Ovinos 2016'!T5+'Toneladas Porcinos 2016'!T5+'Toneladas Caprinos 2016'!T5+'Toneladas Equinos 2016'!T5+'Toneladas Bubalinos 2016'!T5</f>
        <v>0</v>
      </c>
      <c r="U5" s="3">
        <f>'Toneladas Bovinos 2016'!U5+'Toneladas Ovinos 2016'!U5+'Toneladas Porcinos 2016'!U5+'Toneladas Caprinos 2016'!U5+'Toneladas Equinos 2016'!U5+'Toneladas Bubalinos 2016'!U5</f>
        <v>21.8</v>
      </c>
      <c r="V5" s="3">
        <f>'Toneladas Bovinos 2016'!V5+'Toneladas Ovinos 2016'!V5+'Toneladas Porcinos 2016'!V5+'Toneladas Caprinos 2016'!V5+'Toneladas Equinos 2016'!V5+'Toneladas Bubalinos 2016'!V5</f>
        <v>122.31</v>
      </c>
      <c r="W5" s="3">
        <f>'Toneladas Bovinos 2016'!W5+'Toneladas Ovinos 2016'!W5+'Toneladas Porcinos 2016'!W5+'Toneladas Caprinos 2016'!W5+'Toneladas Equinos 2016'!W5+'Toneladas Bubalinos 2016'!W5</f>
        <v>477.09300000000002</v>
      </c>
      <c r="X5" s="3">
        <f>'Toneladas Bovinos 2016'!X5+'Toneladas Ovinos 2016'!X5+'Toneladas Porcinos 2016'!X5+'Toneladas Caprinos 2016'!X5+'Toneladas Equinos 2016'!X5+'Toneladas Bubalinos 2016'!X5</f>
        <v>0</v>
      </c>
      <c r="Y5" s="3">
        <f>'Toneladas Bovinos 2016'!Y5+'Toneladas Ovinos 2016'!Y5+'Toneladas Porcinos 2016'!Y5+'Toneladas Caprinos 2016'!Y5+'Toneladas Equinos 2016'!Y5+'Toneladas Bubalinos 2016'!Y5</f>
        <v>1.65</v>
      </c>
      <c r="Z5" s="3">
        <f>'Toneladas Bovinos 2016'!Z5+'Toneladas Ovinos 2016'!Z5+'Toneladas Porcinos 2016'!Z5+'Toneladas Caprinos 2016'!Z5+'Toneladas Equinos 2016'!Z5+'Toneladas Bubalinos 2016'!Z5</f>
        <v>0</v>
      </c>
      <c r="AA5" s="3">
        <f>'Toneladas Bovinos 2016'!AA5+'Toneladas Ovinos 2016'!AA5+'Toneladas Porcinos 2016'!AA5+'Toneladas Caprinos 2016'!AA5+'Toneladas Equinos 2016'!AA5+'Toneladas Bubalinos 2016'!AA5</f>
        <v>0</v>
      </c>
      <c r="AB5" s="3">
        <f>'Toneladas Bovinos 2016'!AB5+'Toneladas Ovinos 2016'!AB5+'Toneladas Porcinos 2016'!AB5+'Toneladas Caprinos 2016'!AB5+'Toneladas Equinos 2016'!AB5+'Toneladas Bubalinos 2016'!AB5</f>
        <v>0</v>
      </c>
      <c r="AC5" s="3">
        <f>'Toneladas Bovinos 2016'!AC5+'Toneladas Ovinos 2016'!AC5+'Toneladas Porcinos 2016'!AC5+'Toneladas Caprinos 2016'!AC5+'Toneladas Equinos 2016'!AC5+'Toneladas Bubalinos 2016'!AC5</f>
        <v>0</v>
      </c>
      <c r="AD5" s="3">
        <f>'Toneladas Bovinos 2016'!AD5+'Toneladas Ovinos 2016'!AD5+'Toneladas Porcinos 2016'!AD5+'Toneladas Caprinos 2016'!AD5+'Toneladas Equinos 2016'!AD5+'Toneladas Bubalinos 2016'!AD5</f>
        <v>0</v>
      </c>
      <c r="AE5" s="3">
        <f>'Toneladas Bovinos 2016'!AE5+'Toneladas Ovinos 2016'!AE5+'Toneladas Porcinos 2016'!AE5+'Toneladas Caprinos 2016'!AE5+'Toneladas Equinos 2016'!AE5+'Toneladas Bubalinos 2016'!AE5</f>
        <v>0</v>
      </c>
      <c r="AF5" s="3">
        <f>'Toneladas Bovinos 2016'!AF5+'Toneladas Ovinos 2016'!AF5+'Toneladas Porcinos 2016'!AF5+'Toneladas Caprinos 2016'!AF5+'Toneladas Equinos 2016'!AF5+'Toneladas Bubalinos 2016'!AF5</f>
        <v>0</v>
      </c>
      <c r="AG5" s="3">
        <f>'Toneladas Bovinos 2016'!AG5+'Toneladas Ovinos 2016'!AG5+'Toneladas Porcinos 2016'!AG5+'Toneladas Caprinos 2016'!AG5+'Toneladas Equinos 2016'!AG5+'Toneladas Bubalinos 2016'!AG5</f>
        <v>0</v>
      </c>
      <c r="AH5" s="3">
        <f>'Toneladas Bovinos 2016'!AH5+'Toneladas Ovinos 2016'!AH5+'Toneladas Porcinos 2016'!AH5+'Toneladas Caprinos 2016'!AH5+'Toneladas Equinos 2016'!AH5+'Toneladas Bubalinos 2016'!AH5</f>
        <v>127.96000000000001</v>
      </c>
      <c r="AI5" s="3">
        <f>'Toneladas Bovinos 2016'!AI5+'Toneladas Ovinos 2016'!AI5+'Toneladas Porcinos 2016'!AI5+'Toneladas Caprinos 2016'!AI5+'Toneladas Equinos 2016'!AI5+'Toneladas Bubalinos 2016'!AI5</f>
        <v>1244.107</v>
      </c>
      <c r="AJ5" s="3">
        <f>'Toneladas Bovinos 2016'!AJ5+'Toneladas Ovinos 2016'!AJ5+'Toneladas Porcinos 2016'!AJ5+'Toneladas Caprinos 2016'!AJ5+'Toneladas Equinos 2016'!AJ5+'Toneladas Bubalinos 2016'!AJ5</f>
        <v>0</v>
      </c>
      <c r="AK5" s="3">
        <f>'Toneladas Bovinos 2016'!AK5+'Toneladas Ovinos 2016'!AK5+'Toneladas Porcinos 2016'!AK5+'Toneladas Caprinos 2016'!AK5+'Toneladas Equinos 2016'!AK5+'Toneladas Bubalinos 2016'!AK5</f>
        <v>28.248000000000001</v>
      </c>
      <c r="AL5" s="3">
        <f>'Toneladas Bovinos 2016'!AL5+'Toneladas Ovinos 2016'!AL5+'Toneladas Porcinos 2016'!AL5+'Toneladas Caprinos 2016'!AL5+'Toneladas Equinos 2016'!AL5+'Toneladas Bubalinos 2016'!AL5</f>
        <v>0</v>
      </c>
      <c r="AM5" s="3">
        <f>'Toneladas Bovinos 2016'!AM5+'Toneladas Ovinos 2016'!AM5+'Toneladas Porcinos 2016'!AM5+'Toneladas Caprinos 2016'!AM5+'Toneladas Equinos 2016'!AM5+'Toneladas Bubalinos 2016'!AM5</f>
        <v>0</v>
      </c>
      <c r="AN5" s="3">
        <f>'Toneladas Bovinos 2016'!AN5+'Toneladas Ovinos 2016'!AN5+'Toneladas Porcinos 2016'!AN5+'Toneladas Caprinos 2016'!AN5+'Toneladas Equinos 2016'!AN5+'Toneladas Bubalinos 2016'!AN5</f>
        <v>0</v>
      </c>
      <c r="AO5" s="3">
        <f>'Toneladas Bovinos 2016'!AO5+'Toneladas Ovinos 2016'!AO5+'Toneladas Porcinos 2016'!AO5+'Toneladas Caprinos 2016'!AO5+'Toneladas Equinos 2016'!AO5+'Toneladas Bubalinos 2016'!AO5</f>
        <v>27.42</v>
      </c>
      <c r="AP5" s="3">
        <f>'Toneladas Bovinos 2016'!AP5+'Toneladas Ovinos 2016'!AP5+'Toneladas Porcinos 2016'!AP5+'Toneladas Caprinos 2016'!AP5+'Toneladas Equinos 2016'!AP5+'Toneladas Bubalinos 2016'!AP5</f>
        <v>24.131999999999998</v>
      </c>
      <c r="AQ5" s="3">
        <f>'Toneladas Bovinos 2016'!AQ5+'Toneladas Ovinos 2016'!AQ5+'Toneladas Porcinos 2016'!AQ5+'Toneladas Caprinos 2016'!AQ5+'Toneladas Equinos 2016'!AQ5+'Toneladas Bubalinos 2016'!AQ5</f>
        <v>19.62</v>
      </c>
      <c r="AR5" s="3">
        <f>'Toneladas Bovinos 2016'!AR5+'Toneladas Ovinos 2016'!AR5+'Toneladas Porcinos 2016'!AR5+'Toneladas Caprinos 2016'!AR5+'Toneladas Equinos 2016'!AR5+'Toneladas Bubalinos 2016'!AR5</f>
        <v>14.765000000000001</v>
      </c>
      <c r="AS5" s="3">
        <f>'Toneladas Bovinos 2016'!AS5+'Toneladas Ovinos 2016'!AS5+'Toneladas Porcinos 2016'!AS5+'Toneladas Caprinos 2016'!AS5+'Toneladas Equinos 2016'!AS5+'Toneladas Bubalinos 2016'!AS5</f>
        <v>0</v>
      </c>
      <c r="AT5" s="3">
        <f>'Toneladas Bovinos 2016'!AT5+'Toneladas Ovinos 2016'!AT5+'Toneladas Porcinos 2016'!AT5+'Toneladas Caprinos 2016'!AT5+'Toneladas Equinos 2016'!AT5+'Toneladas Bubalinos 2016'!AT5</f>
        <v>0</v>
      </c>
      <c r="AU5" s="3">
        <f>'Toneladas Bovinos 2016'!AU5+'Toneladas Ovinos 2016'!AU5+'Toneladas Porcinos 2016'!AU5+'Toneladas Caprinos 2016'!AU5+'Toneladas Equinos 2016'!AU5+'Toneladas Bubalinos 2016'!AU5</f>
        <v>0</v>
      </c>
      <c r="AV5" s="3">
        <f>'Toneladas Bovinos 2016'!AV5+'Toneladas Ovinos 2016'!AV5+'Toneladas Porcinos 2016'!AV5+'Toneladas Caprinos 2016'!AV5+'Toneladas Equinos 2016'!AV5+'Toneladas Bubalinos 2016'!AV5</f>
        <v>674.82999999999993</v>
      </c>
      <c r="AW5" s="3">
        <f>'Toneladas Bovinos 2016'!AW5+'Toneladas Ovinos 2016'!AW5+'Toneladas Porcinos 2016'!AW5+'Toneladas Caprinos 2016'!AW5+'Toneladas Equinos 2016'!AW5+'Toneladas Bubalinos 2016'!AW5</f>
        <v>133.852</v>
      </c>
      <c r="AX5" s="3">
        <f>'Toneladas Bovinos 2016'!AX5+'Toneladas Ovinos 2016'!AX5+'Toneladas Porcinos 2016'!AX5+'Toneladas Caprinos 2016'!AX5+'Toneladas Equinos 2016'!AX5+'Toneladas Bubalinos 2016'!AX5</f>
        <v>0</v>
      </c>
      <c r="AY5" s="3">
        <f>'Toneladas Bovinos 2016'!AY5+'Toneladas Ovinos 2016'!AY5+'Toneladas Porcinos 2016'!AY5+'Toneladas Caprinos 2016'!AY5+'Toneladas Equinos 2016'!AY5+'Toneladas Bubalinos 2016'!AY5</f>
        <v>72.323000000000008</v>
      </c>
      <c r="AZ5" s="3">
        <f>'Toneladas Bovinos 2016'!AZ5+'Toneladas Ovinos 2016'!AZ5+'Toneladas Porcinos 2016'!AZ5+'Toneladas Caprinos 2016'!AZ5+'Toneladas Equinos 2016'!AZ5+'Toneladas Bubalinos 2016'!AZ5</f>
        <v>41.309999999999995</v>
      </c>
      <c r="BA5" s="3">
        <f>'Toneladas Bovinos 2016'!BA5+'Toneladas Ovinos 2016'!BA5+'Toneladas Porcinos 2016'!BA5+'Toneladas Caprinos 2016'!BA5+'Toneladas Equinos 2016'!BA5+'Toneladas Bubalinos 2016'!BA5</f>
        <v>0</v>
      </c>
      <c r="BB5" s="3">
        <f>'Toneladas Bovinos 2016'!BB5+'Toneladas Ovinos 2016'!BB5+'Toneladas Porcinos 2016'!BB5+'Toneladas Caprinos 2016'!BB5+'Toneladas Equinos 2016'!BB5+'Toneladas Bubalinos 2016'!BB5</f>
        <v>27.54</v>
      </c>
      <c r="BC5" s="3">
        <f>'Toneladas Bovinos 2016'!BC5+'Toneladas Ovinos 2016'!BC5+'Toneladas Porcinos 2016'!BC5+'Toneladas Caprinos 2016'!BC5+'Toneladas Equinos 2016'!BC5+'Toneladas Bubalinos 2016'!BC5</f>
        <v>0</v>
      </c>
      <c r="BD5" s="3">
        <f>'Toneladas Bovinos 2016'!BD5+'Toneladas Ovinos 2016'!BD5+'Toneladas Porcinos 2016'!BD5+'Toneladas Caprinos 2016'!BD5+'Toneladas Equinos 2016'!BD5+'Toneladas Bubalinos 2016'!BD5</f>
        <v>38.368000000000002</v>
      </c>
      <c r="BE5" s="3">
        <f>'Toneladas Bovinos 2016'!BE5+'Toneladas Ovinos 2016'!BE5+'Toneladas Porcinos 2016'!BE5+'Toneladas Caprinos 2016'!BE5+'Toneladas Equinos 2016'!BE5+'Toneladas Bubalinos 2016'!BE5</f>
        <v>55.856999999999999</v>
      </c>
      <c r="BF5" s="3">
        <f>'Toneladas Bovinos 2016'!BF5+'Toneladas Ovinos 2016'!BF5+'Toneladas Porcinos 2016'!BF5+'Toneladas Caprinos 2016'!BF5+'Toneladas Equinos 2016'!BF5+'Toneladas Bubalinos 2016'!BF5</f>
        <v>3.5640000000000001</v>
      </c>
      <c r="BG5" s="3">
        <f>'Toneladas Bovinos 2016'!BG5+'Toneladas Ovinos 2016'!BG5+'Toneladas Porcinos 2016'!BG5+'Toneladas Caprinos 2016'!BG5+'Toneladas Equinos 2016'!BG5+'Toneladas Bubalinos 2016'!BG5</f>
        <v>0</v>
      </c>
      <c r="BH5" s="3">
        <f>'Toneladas Bovinos 2016'!BH5+'Toneladas Ovinos 2016'!BH5+'Toneladas Porcinos 2016'!BH5+'Toneladas Caprinos 2016'!BH5+'Toneladas Equinos 2016'!BH5+'Toneladas Bubalinos 2016'!BH5</f>
        <v>21.4</v>
      </c>
      <c r="BI5" s="3">
        <f>'Toneladas Bovinos 2016'!BI5+'Toneladas Ovinos 2016'!BI5+'Toneladas Porcinos 2016'!BI5+'Toneladas Caprinos 2016'!BI5+'Toneladas Equinos 2016'!BI5+'Toneladas Bubalinos 2016'!BI5</f>
        <v>39.555</v>
      </c>
      <c r="BJ5" s="3">
        <f>'Toneladas Bovinos 2016'!BJ5+'Toneladas Ovinos 2016'!BJ5+'Toneladas Porcinos 2016'!BJ5+'Toneladas Caprinos 2016'!BJ5+'Toneladas Equinos 2016'!BJ5+'Toneladas Bubalinos 2016'!BJ5</f>
        <v>59.298999999999992</v>
      </c>
      <c r="BK5" s="3">
        <f>'Toneladas Bovinos 2016'!BK5+'Toneladas Ovinos 2016'!BK5+'Toneladas Porcinos 2016'!BK5+'Toneladas Caprinos 2016'!BK5+'Toneladas Equinos 2016'!BK5+'Toneladas Bubalinos 2016'!BK5</f>
        <v>229.80699999999999</v>
      </c>
      <c r="BL5" s="3">
        <f>'Toneladas Bovinos 2016'!BL5+'Toneladas Ovinos 2016'!BL5+'Toneladas Porcinos 2016'!BL5+'Toneladas Caprinos 2016'!BL5+'Toneladas Equinos 2016'!BL5+'Toneladas Bubalinos 2016'!BL5</f>
        <v>2426.8700000000008</v>
      </c>
      <c r="BM5" s="3">
        <f>'Toneladas Bovinos 2016'!BM5+'Toneladas Ovinos 2016'!BM5+'Toneladas Porcinos 2016'!BM5+'Toneladas Caprinos 2016'!BM5+'Toneladas Equinos 2016'!BM5+'Toneladas Bubalinos 2016'!BM5</f>
        <v>170.24099999999999</v>
      </c>
      <c r="BN5" s="3">
        <f>'Toneladas Bovinos 2016'!BN5+'Toneladas Ovinos 2016'!BN5+'Toneladas Porcinos 2016'!BN5+'Toneladas Caprinos 2016'!BN5+'Toneladas Equinos 2016'!BN5+'Toneladas Bubalinos 2016'!BN5</f>
        <v>406.26000000000005</v>
      </c>
      <c r="BO5" s="3">
        <f>'Toneladas Bovinos 2016'!BO5+'Toneladas Ovinos 2016'!BO5+'Toneladas Porcinos 2016'!BO5+'Toneladas Caprinos 2016'!BO5+'Toneladas Equinos 2016'!BO5+'Toneladas Bubalinos 2016'!BO5</f>
        <v>783.52500000000009</v>
      </c>
      <c r="BP5" s="3">
        <f>'Toneladas Bovinos 2016'!BP5+'Toneladas Ovinos 2016'!BP5+'Toneladas Porcinos 2016'!BP5+'Toneladas Caprinos 2016'!BP5+'Toneladas Equinos 2016'!BP5+'Toneladas Bubalinos 2016'!BP5</f>
        <v>0.61199999999999999</v>
      </c>
      <c r="BQ5" s="3">
        <f>'Toneladas Bovinos 2016'!BQ5+'Toneladas Ovinos 2016'!BQ5+'Toneladas Porcinos 2016'!BQ5+'Toneladas Caprinos 2016'!BQ5+'Toneladas Equinos 2016'!BQ5+'Toneladas Bubalinos 2016'!BQ5</f>
        <v>106.22800000000001</v>
      </c>
      <c r="BR5" s="3">
        <f>'Toneladas Bovinos 2016'!BR5+'Toneladas Ovinos 2016'!BR5+'Toneladas Porcinos 2016'!BR5+'Toneladas Caprinos 2016'!BR5+'Toneladas Equinos 2016'!BR5+'Toneladas Bubalinos 2016'!BR5</f>
        <v>1.1879999999999999</v>
      </c>
      <c r="BS5" s="3">
        <f>'Toneladas Bovinos 2016'!BS5+'Toneladas Ovinos 2016'!BS5+'Toneladas Porcinos 2016'!BS5+'Toneladas Caprinos 2016'!BS5+'Toneladas Equinos 2016'!BS5+'Toneladas Bubalinos 2016'!BS5</f>
        <v>2072.7129999999997</v>
      </c>
      <c r="BT5" s="3">
        <f>'Toneladas Bovinos 2016'!BT5+'Toneladas Ovinos 2016'!BT5+'Toneladas Porcinos 2016'!BT5+'Toneladas Caprinos 2016'!BT5+'Toneladas Equinos 2016'!BT5+'Toneladas Bubalinos 2016'!BT5</f>
        <v>92.821999999999989</v>
      </c>
      <c r="BU5" s="3">
        <f>'Toneladas Bovinos 2016'!BU5+'Toneladas Ovinos 2016'!BU5+'Toneladas Porcinos 2016'!BU5+'Toneladas Caprinos 2016'!BU5+'Toneladas Equinos 2016'!BU5+'Toneladas Bubalinos 2016'!BU5</f>
        <v>0</v>
      </c>
      <c r="BV5" s="3">
        <f>'Toneladas Bovinos 2016'!BV5+'Toneladas Ovinos 2016'!BV5+'Toneladas Porcinos 2016'!BV5+'Toneladas Caprinos 2016'!BV5+'Toneladas Equinos 2016'!BV5+'Toneladas Bubalinos 2016'!BV5</f>
        <v>0</v>
      </c>
      <c r="BW5" s="3">
        <f>'Toneladas Bovinos 2016'!BW5+'Toneladas Ovinos 2016'!BW5+'Toneladas Porcinos 2016'!BW5+'Toneladas Caprinos 2016'!BW5+'Toneladas Equinos 2016'!BW5+'Toneladas Bubalinos 2016'!BW5</f>
        <v>0</v>
      </c>
      <c r="BX5" s="3">
        <f>'Toneladas Bovinos 2016'!BX5+'Toneladas Ovinos 2016'!BX5+'Toneladas Porcinos 2016'!BX5+'Toneladas Caprinos 2016'!BX5+'Toneladas Equinos 2016'!BX5+'Toneladas Bubalinos 2016'!BX5</f>
        <v>7.6739999999999995</v>
      </c>
      <c r="BY5" s="3">
        <f>'Toneladas Bovinos 2016'!BY5+'Toneladas Ovinos 2016'!BY5+'Toneladas Porcinos 2016'!BY5+'Toneladas Caprinos 2016'!BY5+'Toneladas Equinos 2016'!BY5+'Toneladas Bubalinos 2016'!BY5</f>
        <v>2185.116</v>
      </c>
      <c r="BZ5" s="3">
        <f>'Toneladas Bovinos 2016'!BZ5+'Toneladas Ovinos 2016'!BZ5+'Toneladas Porcinos 2016'!BZ5+'Toneladas Caprinos 2016'!BZ5+'Toneladas Equinos 2016'!BZ5+'Toneladas Bubalinos 2016'!BZ5</f>
        <v>0</v>
      </c>
      <c r="CA5" s="3">
        <f>'Toneladas Bovinos 2016'!CA5+'Toneladas Ovinos 2016'!CA5+'Toneladas Porcinos 2016'!CA5+'Toneladas Caprinos 2016'!CA5+'Toneladas Equinos 2016'!CA5+'Toneladas Bubalinos 2016'!CA5</f>
        <v>0</v>
      </c>
      <c r="CB5" s="3">
        <f>'Toneladas Bovinos 2016'!CB5+'Toneladas Ovinos 2016'!CB5+'Toneladas Porcinos 2016'!CB5+'Toneladas Caprinos 2016'!CB5+'Toneladas Equinos 2016'!CB5+'Toneladas Bubalinos 2016'!CB5</f>
        <v>15.299999999999999</v>
      </c>
      <c r="CC5" s="3">
        <f>'Toneladas Bovinos 2016'!CC5+'Toneladas Ovinos 2016'!CC5+'Toneladas Porcinos 2016'!CC5+'Toneladas Caprinos 2016'!CC5+'Toneladas Equinos 2016'!CC5+'Toneladas Bubalinos 2016'!CC5</f>
        <v>0</v>
      </c>
      <c r="CD5" s="3">
        <f>'Toneladas Bovinos 2016'!CD5+'Toneladas Ovinos 2016'!CD5+'Toneladas Porcinos 2016'!CD5+'Toneladas Caprinos 2016'!CD5+'Toneladas Equinos 2016'!CD5+'Toneladas Bubalinos 2016'!CD5</f>
        <v>0</v>
      </c>
      <c r="CE5" s="3">
        <f>'Toneladas Bovinos 2016'!CE5+'Toneladas Ovinos 2016'!CE5+'Toneladas Porcinos 2016'!CE5+'Toneladas Caprinos 2016'!CE5+'Toneladas Equinos 2016'!CE5+'Toneladas Bubalinos 2016'!CE5</f>
        <v>80.603999999999999</v>
      </c>
      <c r="CF5" s="3">
        <f>'Toneladas Bovinos 2016'!CF5+'Toneladas Ovinos 2016'!CF5+'Toneladas Porcinos 2016'!CF5+'Toneladas Caprinos 2016'!CF5+'Toneladas Equinos 2016'!CF5+'Toneladas Bubalinos 2016'!CF5</f>
        <v>0</v>
      </c>
      <c r="CG5" s="3">
        <f>'Toneladas Bovinos 2016'!CG5+'Toneladas Ovinos 2016'!CG5+'Toneladas Porcinos 2016'!CG5+'Toneladas Caprinos 2016'!CG5+'Toneladas Equinos 2016'!CG5+'Toneladas Bubalinos 2016'!CG5</f>
        <v>221.65800000000002</v>
      </c>
      <c r="CH5" s="3">
        <f>'Toneladas Bovinos 2016'!CH5+'Toneladas Ovinos 2016'!CH5+'Toneladas Porcinos 2016'!CH5+'Toneladas Caprinos 2016'!CH5+'Toneladas Equinos 2016'!CH5+'Toneladas Bubalinos 2016'!CH5</f>
        <v>0</v>
      </c>
      <c r="CI5" s="3">
        <f>'Toneladas Bovinos 2016'!CI5+'Toneladas Ovinos 2016'!CI5+'Toneladas Porcinos 2016'!CI5+'Toneladas Caprinos 2016'!CI5+'Toneladas Equinos 2016'!CI5+'Toneladas Bubalinos 2016'!CI5</f>
        <v>0</v>
      </c>
      <c r="CJ5" s="3">
        <f>'Toneladas Bovinos 2016'!CJ5+'Toneladas Ovinos 2016'!CJ5+'Toneladas Porcinos 2016'!CJ5+'Toneladas Caprinos 2016'!CJ5+'Toneladas Equinos 2016'!CJ5+'Toneladas Bubalinos 2016'!CJ5</f>
        <v>2835.134</v>
      </c>
      <c r="CK5" s="3">
        <f>'Toneladas Bovinos 2016'!CK5+'Toneladas Ovinos 2016'!CK5+'Toneladas Porcinos 2016'!CK5+'Toneladas Caprinos 2016'!CK5+'Toneladas Equinos 2016'!CK5+'Toneladas Bubalinos 2016'!CK5</f>
        <v>0</v>
      </c>
      <c r="CL5" s="3">
        <f>'Toneladas Bovinos 2016'!CL5+'Toneladas Ovinos 2016'!CL5+'Toneladas Porcinos 2016'!CL5+'Toneladas Caprinos 2016'!CL5+'Toneladas Equinos 2016'!CL5+'Toneladas Bubalinos 2016'!CL5</f>
        <v>76.78</v>
      </c>
      <c r="CM5" s="3">
        <f>'Toneladas Bovinos 2016'!CM5+'Toneladas Ovinos 2016'!CM5+'Toneladas Porcinos 2016'!CM5+'Toneladas Caprinos 2016'!CM5+'Toneladas Equinos 2016'!CM5+'Toneladas Bubalinos 2016'!CM5</f>
        <v>0</v>
      </c>
      <c r="CN5" s="3">
        <f>'Toneladas Bovinos 2016'!CN5+'Toneladas Ovinos 2016'!CN5+'Toneladas Porcinos 2016'!CN5+'Toneladas Caprinos 2016'!CN5+'Toneladas Equinos 2016'!CN5+'Toneladas Bubalinos 2016'!CN5</f>
        <v>0</v>
      </c>
      <c r="CO5" s="3">
        <f>'Toneladas Bovinos 2016'!CO5+'Toneladas Ovinos 2016'!CO5+'Toneladas Porcinos 2016'!CO5+'Toneladas Caprinos 2016'!CO5+'Toneladas Equinos 2016'!CO5+'Toneladas Bubalinos 2016'!CO5</f>
        <v>0</v>
      </c>
      <c r="CP5" s="3">
        <f>'Toneladas Bovinos 2016'!CP5+'Toneladas Ovinos 2016'!CP5+'Toneladas Porcinos 2016'!CP5+'Toneladas Caprinos 2016'!CP5+'Toneladas Equinos 2016'!CP5+'Toneladas Bubalinos 2016'!CP5</f>
        <v>0</v>
      </c>
      <c r="CQ5" s="3">
        <f>'Toneladas Bovinos 2016'!CQ5+'Toneladas Ovinos 2016'!CQ5+'Toneladas Porcinos 2016'!CQ5+'Toneladas Caprinos 2016'!CQ5+'Toneladas Equinos 2016'!CQ5+'Toneladas Bubalinos 2016'!CQ5</f>
        <v>0</v>
      </c>
      <c r="CR5" s="3">
        <f>'Toneladas Bovinos 2016'!CR5+'Toneladas Ovinos 2016'!CR5+'Toneladas Porcinos 2016'!CR5+'Toneladas Caprinos 2016'!CR5+'Toneladas Equinos 2016'!CR5+'Toneladas Bubalinos 2016'!CR5</f>
        <v>0</v>
      </c>
      <c r="CS5" s="3">
        <f>'Toneladas Bovinos 2016'!CS5+'Toneladas Ovinos 2016'!CS5+'Toneladas Porcinos 2016'!CS5+'Toneladas Caprinos 2016'!CS5+'Toneladas Equinos 2016'!CS5+'Toneladas Bubalinos 2016'!CS5</f>
        <v>0</v>
      </c>
      <c r="CT5" s="3">
        <f>'Toneladas Bovinos 2016'!CT5+'Toneladas Ovinos 2016'!CT5+'Toneladas Porcinos 2016'!CT5+'Toneladas Caprinos 2016'!CT5+'Toneladas Equinos 2016'!CT5+'Toneladas Bubalinos 2016'!CT5</f>
        <v>0</v>
      </c>
      <c r="CU5" s="3">
        <f>'Toneladas Bovinos 2016'!CU5+'Toneladas Ovinos 2016'!CU5+'Toneladas Porcinos 2016'!CU5+'Toneladas Caprinos 2016'!CU5+'Toneladas Equinos 2016'!CU5+'Toneladas Bubalinos 2016'!CU5</f>
        <v>0</v>
      </c>
      <c r="CV5" s="3">
        <f>'Toneladas Bovinos 2016'!CV5+'Toneladas Ovinos 2016'!CV5+'Toneladas Porcinos 2016'!CV5+'Toneladas Caprinos 2016'!CV5+'Toneladas Equinos 2016'!CV5+'Toneladas Bubalinos 2016'!CV5</f>
        <v>152.36699999999999</v>
      </c>
      <c r="CW5" s="3">
        <f>'Toneladas Bovinos 2016'!CW5+'Toneladas Ovinos 2016'!CW5+'Toneladas Porcinos 2016'!CW5+'Toneladas Caprinos 2016'!CW5+'Toneladas Equinos 2016'!CW5+'Toneladas Bubalinos 2016'!CW5</f>
        <v>55.96</v>
      </c>
      <c r="CX5" s="3">
        <f>'Toneladas Bovinos 2016'!CX5+'Toneladas Ovinos 2016'!CX5+'Toneladas Porcinos 2016'!CX5+'Toneladas Caprinos 2016'!CX5+'Toneladas Equinos 2016'!CX5+'Toneladas Bubalinos 2016'!CX5</f>
        <v>52.46</v>
      </c>
      <c r="CY5" s="3">
        <f>'Toneladas Bovinos 2016'!CY5+'Toneladas Ovinos 2016'!CY5+'Toneladas Porcinos 2016'!CY5+'Toneladas Caprinos 2016'!CY5+'Toneladas Equinos 2016'!CY5+'Toneladas Bubalinos 2016'!CY5</f>
        <v>0.59399999999999997</v>
      </c>
      <c r="CZ5" s="3">
        <f>'Toneladas Bovinos 2016'!CZ5+'Toneladas Ovinos 2016'!CZ5+'Toneladas Porcinos 2016'!CZ5+'Toneladas Caprinos 2016'!CZ5+'Toneladas Equinos 2016'!CZ5+'Toneladas Bubalinos 2016'!CZ5</f>
        <v>937.06900000000019</v>
      </c>
      <c r="DA5" s="3">
        <f>'Toneladas Bovinos 2016'!DA5+'Toneladas Ovinos 2016'!DA5+'Toneladas Porcinos 2016'!DA5+'Toneladas Caprinos 2016'!DA5+'Toneladas Equinos 2016'!DA5+'Toneladas Bubalinos 2016'!DA5</f>
        <v>787.73999999999978</v>
      </c>
      <c r="DB5" s="3">
        <f>'Toneladas Bovinos 2016'!DB5+'Toneladas Ovinos 2016'!DB5+'Toneladas Porcinos 2016'!DB5+'Toneladas Caprinos 2016'!DB5+'Toneladas Equinos 2016'!DB5+'Toneladas Bubalinos 2016'!DB5</f>
        <v>14.075999999999999</v>
      </c>
      <c r="DC5" s="3">
        <f>'Toneladas Bovinos 2016'!DC5+'Toneladas Ovinos 2016'!DC5+'Toneladas Porcinos 2016'!DC5+'Toneladas Caprinos 2016'!DC5+'Toneladas Equinos 2016'!DC5+'Toneladas Bubalinos 2016'!DC5</f>
        <v>0</v>
      </c>
      <c r="DD5" s="3">
        <f>'Toneladas Bovinos 2016'!DD5+'Toneladas Ovinos 2016'!DD5+'Toneladas Porcinos 2016'!DD5+'Toneladas Caprinos 2016'!DD5+'Toneladas Equinos 2016'!DD5+'Toneladas Bubalinos 2016'!DD5</f>
        <v>367.59000000000003</v>
      </c>
      <c r="DE5" s="3">
        <f>'Toneladas Bovinos 2016'!DE5+'Toneladas Ovinos 2016'!DE5+'Toneladas Porcinos 2016'!DE5+'Toneladas Caprinos 2016'!DE5+'Toneladas Equinos 2016'!DE5+'Toneladas Bubalinos 2016'!DE5</f>
        <v>212.71700000000001</v>
      </c>
      <c r="DF5" s="3">
        <f>'Toneladas Bovinos 2016'!DF5+'Toneladas Ovinos 2016'!DF5+'Toneladas Porcinos 2016'!DF5+'Toneladas Caprinos 2016'!DF5+'Toneladas Equinos 2016'!DF5+'Toneladas Bubalinos 2016'!DF5</f>
        <v>10984.724999999999</v>
      </c>
      <c r="DG5" s="3">
        <f>'Toneladas Bovinos 2016'!DG5+'Toneladas Ovinos 2016'!DG5+'Toneladas Porcinos 2016'!DG5+'Toneladas Caprinos 2016'!DG5+'Toneladas Equinos 2016'!DG5+'Toneladas Bubalinos 2016'!DG5</f>
        <v>392.53499999999991</v>
      </c>
      <c r="DH5" s="3">
        <f>'Toneladas Bovinos 2016'!DH5+'Toneladas Ovinos 2016'!DH5+'Toneladas Porcinos 2016'!DH5+'Toneladas Caprinos 2016'!DH5+'Toneladas Equinos 2016'!DH5+'Toneladas Bubalinos 2016'!DH5</f>
        <v>0</v>
      </c>
      <c r="DI5" s="3">
        <f>'Toneladas Bovinos 2016'!DI5+'Toneladas Ovinos 2016'!DI5+'Toneladas Porcinos 2016'!DI5+'Toneladas Caprinos 2016'!DI5+'Toneladas Equinos 2016'!DI5+'Toneladas Bubalinos 2016'!DI5</f>
        <v>0</v>
      </c>
      <c r="DJ5" s="3">
        <f>'Toneladas Bovinos 2016'!DJ5+'Toneladas Ovinos 2016'!DJ5+'Toneladas Porcinos 2016'!DJ5+'Toneladas Caprinos 2016'!DJ5+'Toneladas Equinos 2016'!DJ5+'Toneladas Bubalinos 2016'!DJ5</f>
        <v>0</v>
      </c>
      <c r="DK5" s="3">
        <f>'Toneladas Bovinos 2016'!DK5+'Toneladas Ovinos 2016'!DK5+'Toneladas Porcinos 2016'!DK5+'Toneladas Caprinos 2016'!DK5+'Toneladas Equinos 2016'!DK5+'Toneladas Bubalinos 2016'!DK5</f>
        <v>306.16899999999998</v>
      </c>
      <c r="DL5" s="3">
        <f>'Toneladas Bovinos 2016'!DL5+'Toneladas Ovinos 2016'!DL5+'Toneladas Porcinos 2016'!DL5+'Toneladas Caprinos 2016'!DL5+'Toneladas Equinos 2016'!DL5+'Toneladas Bubalinos 2016'!DL5</f>
        <v>1.1879999999999999</v>
      </c>
      <c r="DM5" s="3">
        <f>'Toneladas Bovinos 2016'!DM5+'Toneladas Ovinos 2016'!DM5+'Toneladas Porcinos 2016'!DM5+'Toneladas Caprinos 2016'!DM5+'Toneladas Equinos 2016'!DM5+'Toneladas Bubalinos 2016'!DM5</f>
        <v>20.591999999999999</v>
      </c>
      <c r="DN5" s="3">
        <f>'Toneladas Bovinos 2016'!DN5+'Toneladas Ovinos 2016'!DN5+'Toneladas Porcinos 2016'!DN5+'Toneladas Caprinos 2016'!DN5+'Toneladas Equinos 2016'!DN5+'Toneladas Bubalinos 2016'!DN5</f>
        <v>0</v>
      </c>
      <c r="DO5" s="3">
        <f>'Toneladas Bovinos 2016'!DO5+'Toneladas Ovinos 2016'!DO5+'Toneladas Porcinos 2016'!DO5+'Toneladas Caprinos 2016'!DO5+'Toneladas Equinos 2016'!DO5+'Toneladas Bubalinos 2016'!DO5</f>
        <v>37.49</v>
      </c>
      <c r="DP5" s="3">
        <f>'Toneladas Bovinos 2016'!DP5+'Toneladas Ovinos 2016'!DP5+'Toneladas Porcinos 2016'!DP5+'Toneladas Caprinos 2016'!DP5+'Toneladas Equinos 2016'!DP5+'Toneladas Bubalinos 2016'!DP5</f>
        <v>13885.201000000001</v>
      </c>
      <c r="DQ5" s="3">
        <f>'Toneladas Bovinos 2016'!DQ5+'Toneladas Ovinos 2016'!DQ5+'Toneladas Porcinos 2016'!DQ5+'Toneladas Caprinos 2016'!DQ5+'Toneladas Equinos 2016'!DQ5+'Toneladas Bubalinos 2016'!DQ5</f>
        <v>29.292999999999999</v>
      </c>
      <c r="DR5" s="3">
        <f>'Toneladas Bovinos 2016'!DR5+'Toneladas Ovinos 2016'!DR5+'Toneladas Porcinos 2016'!DR5+'Toneladas Caprinos 2016'!DR5+'Toneladas Equinos 2016'!DR5+'Toneladas Bubalinos 2016'!DR5</f>
        <v>10.61</v>
      </c>
      <c r="DS5" s="3">
        <f>'Toneladas Bovinos 2016'!DS5+'Toneladas Ovinos 2016'!DS5+'Toneladas Porcinos 2016'!DS5+'Toneladas Caprinos 2016'!DS5+'Toneladas Equinos 2016'!DS5+'Toneladas Bubalinos 2016'!DS5</f>
        <v>0</v>
      </c>
      <c r="DT5" s="3">
        <f>'Toneladas Bovinos 2016'!DT5+'Toneladas Ovinos 2016'!DT5+'Toneladas Porcinos 2016'!DT5+'Toneladas Caprinos 2016'!DT5+'Toneladas Equinos 2016'!DT5+'Toneladas Bubalinos 2016'!DT5</f>
        <v>0</v>
      </c>
      <c r="DU5" s="3">
        <f>'Toneladas Bovinos 2016'!DU5+'Toneladas Ovinos 2016'!DU5+'Toneladas Porcinos 2016'!DU5+'Toneladas Caprinos 2016'!DU5+'Toneladas Equinos 2016'!DU5+'Toneladas Bubalinos 2016'!DU5</f>
        <v>0</v>
      </c>
    </row>
    <row r="6" spans="1:125" x14ac:dyDescent="0.25">
      <c r="A6" s="1">
        <v>4</v>
      </c>
      <c r="B6" s="1" t="s">
        <v>4</v>
      </c>
      <c r="C6" s="3">
        <f>'Toneladas Bovinos 2016'!C6+'Toneladas Ovinos 2016'!C6+'Toneladas Porcinos 2016'!C6+'Toneladas Caprinos 2016'!C6+'Toneladas Equinos 2016'!C6+'Toneladas Bubalinos 2016'!C6</f>
        <v>0</v>
      </c>
      <c r="D6" s="3">
        <f>'Toneladas Bovinos 2016'!D6+'Toneladas Ovinos 2016'!D6+'Toneladas Porcinos 2016'!D6+'Toneladas Caprinos 2016'!D6+'Toneladas Equinos 2016'!D6+'Toneladas Bubalinos 2016'!D6</f>
        <v>1976.5680000000004</v>
      </c>
      <c r="E6" s="3">
        <f>'Toneladas Bovinos 2016'!E6+'Toneladas Ovinos 2016'!E6+'Toneladas Porcinos 2016'!E6+'Toneladas Caprinos 2016'!E6+'Toneladas Equinos 2016'!E6+'Toneladas Bubalinos 2016'!E6</f>
        <v>3083.4070000000006</v>
      </c>
      <c r="F6" s="3">
        <f>'Toneladas Bovinos 2016'!F6+'Toneladas Ovinos 2016'!F6+'Toneladas Porcinos 2016'!F6+'Toneladas Caprinos 2016'!F6+'Toneladas Equinos 2016'!F6+'Toneladas Bubalinos 2016'!F6</f>
        <v>14186.409500000005</v>
      </c>
      <c r="G6" s="3">
        <f>'Toneladas Bovinos 2016'!G6+'Toneladas Ovinos 2016'!G6+'Toneladas Porcinos 2016'!G6+'Toneladas Caprinos 2016'!G6+'Toneladas Equinos 2016'!G6+'Toneladas Bubalinos 2016'!G6</f>
        <v>0</v>
      </c>
      <c r="H6" s="3">
        <f>'Toneladas Bovinos 2016'!H6+'Toneladas Ovinos 2016'!H6+'Toneladas Porcinos 2016'!H6+'Toneladas Caprinos 2016'!H6+'Toneladas Equinos 2016'!H6+'Toneladas Bubalinos 2016'!H6</f>
        <v>0</v>
      </c>
      <c r="I6" s="3">
        <f>'Toneladas Bovinos 2016'!I6+'Toneladas Ovinos 2016'!I6+'Toneladas Porcinos 2016'!I6+'Toneladas Caprinos 2016'!I6+'Toneladas Equinos 2016'!I6+'Toneladas Bubalinos 2016'!I6</f>
        <v>0</v>
      </c>
      <c r="J6" s="3">
        <f>'Toneladas Bovinos 2016'!J6+'Toneladas Ovinos 2016'!J6+'Toneladas Porcinos 2016'!J6+'Toneladas Caprinos 2016'!J6+'Toneladas Equinos 2016'!J6+'Toneladas Bubalinos 2016'!J6</f>
        <v>0</v>
      </c>
      <c r="K6" s="3">
        <f>'Toneladas Bovinos 2016'!K6+'Toneladas Ovinos 2016'!K6+'Toneladas Porcinos 2016'!K6+'Toneladas Caprinos 2016'!K6+'Toneladas Equinos 2016'!K6+'Toneladas Bubalinos 2016'!K6</f>
        <v>0</v>
      </c>
      <c r="L6" s="3">
        <f>'Toneladas Bovinos 2016'!L6+'Toneladas Ovinos 2016'!L6+'Toneladas Porcinos 2016'!L6+'Toneladas Caprinos 2016'!L6+'Toneladas Equinos 2016'!L6+'Toneladas Bubalinos 2016'!L6</f>
        <v>0</v>
      </c>
      <c r="M6" s="3">
        <f>'Toneladas Bovinos 2016'!M6+'Toneladas Ovinos 2016'!M6+'Toneladas Porcinos 2016'!M6+'Toneladas Caprinos 2016'!M6+'Toneladas Equinos 2016'!M6+'Toneladas Bubalinos 2016'!M6</f>
        <v>42.839999999999996</v>
      </c>
      <c r="N6" s="3">
        <f>'Toneladas Bovinos 2016'!N6+'Toneladas Ovinos 2016'!N6+'Toneladas Porcinos 2016'!N6+'Toneladas Caprinos 2016'!N6+'Toneladas Equinos 2016'!N6+'Toneladas Bubalinos 2016'!N6</f>
        <v>137.75799999999998</v>
      </c>
      <c r="O6" s="3">
        <f>'Toneladas Bovinos 2016'!O6+'Toneladas Ovinos 2016'!O6+'Toneladas Porcinos 2016'!O6+'Toneladas Caprinos 2016'!O6+'Toneladas Equinos 2016'!O6+'Toneladas Bubalinos 2016'!O6</f>
        <v>0</v>
      </c>
      <c r="P6" s="3">
        <f>'Toneladas Bovinos 2016'!P6+'Toneladas Ovinos 2016'!P6+'Toneladas Porcinos 2016'!P6+'Toneladas Caprinos 2016'!P6+'Toneladas Equinos 2016'!P6+'Toneladas Bubalinos 2016'!P6</f>
        <v>0</v>
      </c>
      <c r="Q6" s="3">
        <f>'Toneladas Bovinos 2016'!Q6+'Toneladas Ovinos 2016'!Q6+'Toneladas Porcinos 2016'!Q6+'Toneladas Caprinos 2016'!Q6+'Toneladas Equinos 2016'!Q6+'Toneladas Bubalinos 2016'!Q6</f>
        <v>0</v>
      </c>
      <c r="R6" s="3">
        <f>'Toneladas Bovinos 2016'!R6+'Toneladas Ovinos 2016'!R6+'Toneladas Porcinos 2016'!R6+'Toneladas Caprinos 2016'!R6+'Toneladas Equinos 2016'!R6+'Toneladas Bubalinos 2016'!R6</f>
        <v>0</v>
      </c>
      <c r="S6" s="3">
        <f>'Toneladas Bovinos 2016'!S6+'Toneladas Ovinos 2016'!S6+'Toneladas Porcinos 2016'!S6+'Toneladas Caprinos 2016'!S6+'Toneladas Equinos 2016'!S6+'Toneladas Bubalinos 2016'!S6</f>
        <v>0</v>
      </c>
      <c r="T6" s="3">
        <f>'Toneladas Bovinos 2016'!T6+'Toneladas Ovinos 2016'!T6+'Toneladas Porcinos 2016'!T6+'Toneladas Caprinos 2016'!T6+'Toneladas Equinos 2016'!T6+'Toneladas Bubalinos 2016'!T6</f>
        <v>0</v>
      </c>
      <c r="U6" s="3">
        <f>'Toneladas Bovinos 2016'!U6+'Toneladas Ovinos 2016'!U6+'Toneladas Porcinos 2016'!U6+'Toneladas Caprinos 2016'!U6+'Toneladas Equinos 2016'!U6+'Toneladas Bubalinos 2016'!U6</f>
        <v>24.43</v>
      </c>
      <c r="V6" s="3">
        <f>'Toneladas Bovinos 2016'!V6+'Toneladas Ovinos 2016'!V6+'Toneladas Porcinos 2016'!V6+'Toneladas Caprinos 2016'!V6+'Toneladas Equinos 2016'!V6+'Toneladas Bubalinos 2016'!V6</f>
        <v>0</v>
      </c>
      <c r="W6" s="3">
        <f>'Toneladas Bovinos 2016'!W6+'Toneladas Ovinos 2016'!W6+'Toneladas Porcinos 2016'!W6+'Toneladas Caprinos 2016'!W6+'Toneladas Equinos 2016'!W6+'Toneladas Bubalinos 2016'!W6</f>
        <v>0</v>
      </c>
      <c r="X6" s="3">
        <f>'Toneladas Bovinos 2016'!X6+'Toneladas Ovinos 2016'!X6+'Toneladas Porcinos 2016'!X6+'Toneladas Caprinos 2016'!X6+'Toneladas Equinos 2016'!X6+'Toneladas Bubalinos 2016'!X6</f>
        <v>0</v>
      </c>
      <c r="Y6" s="3">
        <f>'Toneladas Bovinos 2016'!Y6+'Toneladas Ovinos 2016'!Y6+'Toneladas Porcinos 2016'!Y6+'Toneladas Caprinos 2016'!Y6+'Toneladas Equinos 2016'!Y6+'Toneladas Bubalinos 2016'!Y6</f>
        <v>0</v>
      </c>
      <c r="Z6" s="3">
        <f>'Toneladas Bovinos 2016'!Z6+'Toneladas Ovinos 2016'!Z6+'Toneladas Porcinos 2016'!Z6+'Toneladas Caprinos 2016'!Z6+'Toneladas Equinos 2016'!Z6+'Toneladas Bubalinos 2016'!Z6</f>
        <v>0</v>
      </c>
      <c r="AA6" s="3">
        <f>'Toneladas Bovinos 2016'!AA6+'Toneladas Ovinos 2016'!AA6+'Toneladas Porcinos 2016'!AA6+'Toneladas Caprinos 2016'!AA6+'Toneladas Equinos 2016'!AA6+'Toneladas Bubalinos 2016'!AA6</f>
        <v>0</v>
      </c>
      <c r="AB6" s="3">
        <f>'Toneladas Bovinos 2016'!AB6+'Toneladas Ovinos 2016'!AB6+'Toneladas Porcinos 2016'!AB6+'Toneladas Caprinos 2016'!AB6+'Toneladas Equinos 2016'!AB6+'Toneladas Bubalinos 2016'!AB6</f>
        <v>0</v>
      </c>
      <c r="AC6" s="3">
        <f>'Toneladas Bovinos 2016'!AC6+'Toneladas Ovinos 2016'!AC6+'Toneladas Porcinos 2016'!AC6+'Toneladas Caprinos 2016'!AC6+'Toneladas Equinos 2016'!AC6+'Toneladas Bubalinos 2016'!AC6</f>
        <v>0</v>
      </c>
      <c r="AD6" s="3">
        <f>'Toneladas Bovinos 2016'!AD6+'Toneladas Ovinos 2016'!AD6+'Toneladas Porcinos 2016'!AD6+'Toneladas Caprinos 2016'!AD6+'Toneladas Equinos 2016'!AD6+'Toneladas Bubalinos 2016'!AD6</f>
        <v>0</v>
      </c>
      <c r="AE6" s="3">
        <f>'Toneladas Bovinos 2016'!AE6+'Toneladas Ovinos 2016'!AE6+'Toneladas Porcinos 2016'!AE6+'Toneladas Caprinos 2016'!AE6+'Toneladas Equinos 2016'!AE6+'Toneladas Bubalinos 2016'!AE6</f>
        <v>0</v>
      </c>
      <c r="AF6" s="3">
        <f>'Toneladas Bovinos 2016'!AF6+'Toneladas Ovinos 2016'!AF6+'Toneladas Porcinos 2016'!AF6+'Toneladas Caprinos 2016'!AF6+'Toneladas Equinos 2016'!AF6+'Toneladas Bubalinos 2016'!AF6</f>
        <v>30.721999999999998</v>
      </c>
      <c r="AG6" s="3">
        <f>'Toneladas Bovinos 2016'!AG6+'Toneladas Ovinos 2016'!AG6+'Toneladas Porcinos 2016'!AG6+'Toneladas Caprinos 2016'!AG6+'Toneladas Equinos 2016'!AG6+'Toneladas Bubalinos 2016'!AG6</f>
        <v>0</v>
      </c>
      <c r="AH6" s="3">
        <f>'Toneladas Bovinos 2016'!AH6+'Toneladas Ovinos 2016'!AH6+'Toneladas Porcinos 2016'!AH6+'Toneladas Caprinos 2016'!AH6+'Toneladas Equinos 2016'!AH6+'Toneladas Bubalinos 2016'!AH6</f>
        <v>0</v>
      </c>
      <c r="AI6" s="3">
        <f>'Toneladas Bovinos 2016'!AI6+'Toneladas Ovinos 2016'!AI6+'Toneladas Porcinos 2016'!AI6+'Toneladas Caprinos 2016'!AI6+'Toneladas Equinos 2016'!AI6+'Toneladas Bubalinos 2016'!AI6</f>
        <v>58.968000000000004</v>
      </c>
      <c r="AJ6" s="3">
        <f>'Toneladas Bovinos 2016'!AJ6+'Toneladas Ovinos 2016'!AJ6+'Toneladas Porcinos 2016'!AJ6+'Toneladas Caprinos 2016'!AJ6+'Toneladas Equinos 2016'!AJ6+'Toneladas Bubalinos 2016'!AJ6</f>
        <v>0</v>
      </c>
      <c r="AK6" s="3">
        <f>'Toneladas Bovinos 2016'!AK6+'Toneladas Ovinos 2016'!AK6+'Toneladas Porcinos 2016'!AK6+'Toneladas Caprinos 2016'!AK6+'Toneladas Equinos 2016'!AK6+'Toneladas Bubalinos 2016'!AK6</f>
        <v>56.47</v>
      </c>
      <c r="AL6" s="3">
        <f>'Toneladas Bovinos 2016'!AL6+'Toneladas Ovinos 2016'!AL6+'Toneladas Porcinos 2016'!AL6+'Toneladas Caprinos 2016'!AL6+'Toneladas Equinos 2016'!AL6+'Toneladas Bubalinos 2016'!AL6</f>
        <v>0</v>
      </c>
      <c r="AM6" s="3">
        <f>'Toneladas Bovinos 2016'!AM6+'Toneladas Ovinos 2016'!AM6+'Toneladas Porcinos 2016'!AM6+'Toneladas Caprinos 2016'!AM6+'Toneladas Equinos 2016'!AM6+'Toneladas Bubalinos 2016'!AM6</f>
        <v>0</v>
      </c>
      <c r="AN6" s="3">
        <f>'Toneladas Bovinos 2016'!AN6+'Toneladas Ovinos 2016'!AN6+'Toneladas Porcinos 2016'!AN6+'Toneladas Caprinos 2016'!AN6+'Toneladas Equinos 2016'!AN6+'Toneladas Bubalinos 2016'!AN6</f>
        <v>0</v>
      </c>
      <c r="AO6" s="3">
        <f>'Toneladas Bovinos 2016'!AO6+'Toneladas Ovinos 2016'!AO6+'Toneladas Porcinos 2016'!AO6+'Toneladas Caprinos 2016'!AO6+'Toneladas Equinos 2016'!AO6+'Toneladas Bubalinos 2016'!AO6</f>
        <v>0</v>
      </c>
      <c r="AP6" s="3">
        <f>'Toneladas Bovinos 2016'!AP6+'Toneladas Ovinos 2016'!AP6+'Toneladas Porcinos 2016'!AP6+'Toneladas Caprinos 2016'!AP6+'Toneladas Equinos 2016'!AP6+'Toneladas Bubalinos 2016'!AP6</f>
        <v>0</v>
      </c>
      <c r="AQ6" s="3">
        <f>'Toneladas Bovinos 2016'!AQ6+'Toneladas Ovinos 2016'!AQ6+'Toneladas Porcinos 2016'!AQ6+'Toneladas Caprinos 2016'!AQ6+'Toneladas Equinos 2016'!AQ6+'Toneladas Bubalinos 2016'!AQ6</f>
        <v>914.7639999999999</v>
      </c>
      <c r="AR6" s="3">
        <f>'Toneladas Bovinos 2016'!AR6+'Toneladas Ovinos 2016'!AR6+'Toneladas Porcinos 2016'!AR6+'Toneladas Caprinos 2016'!AR6+'Toneladas Equinos 2016'!AR6+'Toneladas Bubalinos 2016'!AR6</f>
        <v>103.27799999999999</v>
      </c>
      <c r="AS6" s="3">
        <f>'Toneladas Bovinos 2016'!AS6+'Toneladas Ovinos 2016'!AS6+'Toneladas Porcinos 2016'!AS6+'Toneladas Caprinos 2016'!AS6+'Toneladas Equinos 2016'!AS6+'Toneladas Bubalinos 2016'!AS6</f>
        <v>0</v>
      </c>
      <c r="AT6" s="3">
        <f>'Toneladas Bovinos 2016'!AT6+'Toneladas Ovinos 2016'!AT6+'Toneladas Porcinos 2016'!AT6+'Toneladas Caprinos 2016'!AT6+'Toneladas Equinos 2016'!AT6+'Toneladas Bubalinos 2016'!AT6</f>
        <v>0</v>
      </c>
      <c r="AU6" s="3">
        <f>'Toneladas Bovinos 2016'!AU6+'Toneladas Ovinos 2016'!AU6+'Toneladas Porcinos 2016'!AU6+'Toneladas Caprinos 2016'!AU6+'Toneladas Equinos 2016'!AU6+'Toneladas Bubalinos 2016'!AU6</f>
        <v>0</v>
      </c>
      <c r="AV6" s="3">
        <f>'Toneladas Bovinos 2016'!AV6+'Toneladas Ovinos 2016'!AV6+'Toneladas Porcinos 2016'!AV6+'Toneladas Caprinos 2016'!AV6+'Toneladas Equinos 2016'!AV6+'Toneladas Bubalinos 2016'!AV6</f>
        <v>49.984999999999999</v>
      </c>
      <c r="AW6" s="3">
        <f>'Toneladas Bovinos 2016'!AW6+'Toneladas Ovinos 2016'!AW6+'Toneladas Porcinos 2016'!AW6+'Toneladas Caprinos 2016'!AW6+'Toneladas Equinos 2016'!AW6+'Toneladas Bubalinos 2016'!AW6</f>
        <v>2.5819999999999999</v>
      </c>
      <c r="AX6" s="3">
        <f>'Toneladas Bovinos 2016'!AX6+'Toneladas Ovinos 2016'!AX6+'Toneladas Porcinos 2016'!AX6+'Toneladas Caprinos 2016'!AX6+'Toneladas Equinos 2016'!AX6+'Toneladas Bubalinos 2016'!AX6</f>
        <v>2.04</v>
      </c>
      <c r="AY6" s="3">
        <f>'Toneladas Bovinos 2016'!AY6+'Toneladas Ovinos 2016'!AY6+'Toneladas Porcinos 2016'!AY6+'Toneladas Caprinos 2016'!AY6+'Toneladas Equinos 2016'!AY6+'Toneladas Bubalinos 2016'!AY6</f>
        <v>0</v>
      </c>
      <c r="AZ6" s="3">
        <f>'Toneladas Bovinos 2016'!AZ6+'Toneladas Ovinos 2016'!AZ6+'Toneladas Porcinos 2016'!AZ6+'Toneladas Caprinos 2016'!AZ6+'Toneladas Equinos 2016'!AZ6+'Toneladas Bubalinos 2016'!AZ6</f>
        <v>0</v>
      </c>
      <c r="BA6" s="3">
        <f>'Toneladas Bovinos 2016'!BA6+'Toneladas Ovinos 2016'!BA6+'Toneladas Porcinos 2016'!BA6+'Toneladas Caprinos 2016'!BA6+'Toneladas Equinos 2016'!BA6+'Toneladas Bubalinos 2016'!BA6</f>
        <v>0</v>
      </c>
      <c r="BB6" s="3">
        <f>'Toneladas Bovinos 2016'!BB6+'Toneladas Ovinos 2016'!BB6+'Toneladas Porcinos 2016'!BB6+'Toneladas Caprinos 2016'!BB6+'Toneladas Equinos 2016'!BB6+'Toneladas Bubalinos 2016'!BB6</f>
        <v>0</v>
      </c>
      <c r="BC6" s="3">
        <f>'Toneladas Bovinos 2016'!BC6+'Toneladas Ovinos 2016'!BC6+'Toneladas Porcinos 2016'!BC6+'Toneladas Caprinos 2016'!BC6+'Toneladas Equinos 2016'!BC6+'Toneladas Bubalinos 2016'!BC6</f>
        <v>0</v>
      </c>
      <c r="BD6" s="3">
        <f>'Toneladas Bovinos 2016'!BD6+'Toneladas Ovinos 2016'!BD6+'Toneladas Porcinos 2016'!BD6+'Toneladas Caprinos 2016'!BD6+'Toneladas Equinos 2016'!BD6+'Toneladas Bubalinos 2016'!BD6</f>
        <v>0</v>
      </c>
      <c r="BE6" s="3">
        <f>'Toneladas Bovinos 2016'!BE6+'Toneladas Ovinos 2016'!BE6+'Toneladas Porcinos 2016'!BE6+'Toneladas Caprinos 2016'!BE6+'Toneladas Equinos 2016'!BE6+'Toneladas Bubalinos 2016'!BE6</f>
        <v>13.901</v>
      </c>
      <c r="BF6" s="3">
        <f>'Toneladas Bovinos 2016'!BF6+'Toneladas Ovinos 2016'!BF6+'Toneladas Porcinos 2016'!BF6+'Toneladas Caprinos 2016'!BF6+'Toneladas Equinos 2016'!BF6+'Toneladas Bubalinos 2016'!BF6</f>
        <v>0</v>
      </c>
      <c r="BG6" s="3">
        <f>'Toneladas Bovinos 2016'!BG6+'Toneladas Ovinos 2016'!BG6+'Toneladas Porcinos 2016'!BG6+'Toneladas Caprinos 2016'!BG6+'Toneladas Equinos 2016'!BG6+'Toneladas Bubalinos 2016'!BG6</f>
        <v>0</v>
      </c>
      <c r="BH6" s="3">
        <f>'Toneladas Bovinos 2016'!BH6+'Toneladas Ovinos 2016'!BH6+'Toneladas Porcinos 2016'!BH6+'Toneladas Caprinos 2016'!BH6+'Toneladas Equinos 2016'!BH6+'Toneladas Bubalinos 2016'!BH6</f>
        <v>134.751</v>
      </c>
      <c r="BI6" s="3">
        <f>'Toneladas Bovinos 2016'!BI6+'Toneladas Ovinos 2016'!BI6+'Toneladas Porcinos 2016'!BI6+'Toneladas Caprinos 2016'!BI6+'Toneladas Equinos 2016'!BI6+'Toneladas Bubalinos 2016'!BI6</f>
        <v>121.315</v>
      </c>
      <c r="BJ6" s="3">
        <f>'Toneladas Bovinos 2016'!BJ6+'Toneladas Ovinos 2016'!BJ6+'Toneladas Porcinos 2016'!BJ6+'Toneladas Caprinos 2016'!BJ6+'Toneladas Equinos 2016'!BJ6+'Toneladas Bubalinos 2016'!BJ6</f>
        <v>300.42499999999995</v>
      </c>
      <c r="BK6" s="3">
        <f>'Toneladas Bovinos 2016'!BK6+'Toneladas Ovinos 2016'!BK6+'Toneladas Porcinos 2016'!BK6+'Toneladas Caprinos 2016'!BK6+'Toneladas Equinos 2016'!BK6+'Toneladas Bubalinos 2016'!BK6</f>
        <v>0</v>
      </c>
      <c r="BL6" s="3">
        <f>'Toneladas Bovinos 2016'!BL6+'Toneladas Ovinos 2016'!BL6+'Toneladas Porcinos 2016'!BL6+'Toneladas Caprinos 2016'!BL6+'Toneladas Equinos 2016'!BL6+'Toneladas Bubalinos 2016'!BL6</f>
        <v>829.81799999999998</v>
      </c>
      <c r="BM6" s="3">
        <f>'Toneladas Bovinos 2016'!BM6+'Toneladas Ovinos 2016'!BM6+'Toneladas Porcinos 2016'!BM6+'Toneladas Caprinos 2016'!BM6+'Toneladas Equinos 2016'!BM6+'Toneladas Bubalinos 2016'!BM6</f>
        <v>125.57</v>
      </c>
      <c r="BN6" s="3">
        <f>'Toneladas Bovinos 2016'!BN6+'Toneladas Ovinos 2016'!BN6+'Toneladas Porcinos 2016'!BN6+'Toneladas Caprinos 2016'!BN6+'Toneladas Equinos 2016'!BN6+'Toneladas Bubalinos 2016'!BN6</f>
        <v>68.763000000000005</v>
      </c>
      <c r="BO6" s="3">
        <f>'Toneladas Bovinos 2016'!BO6+'Toneladas Ovinos 2016'!BO6+'Toneladas Porcinos 2016'!BO6+'Toneladas Caprinos 2016'!BO6+'Toneladas Equinos 2016'!BO6+'Toneladas Bubalinos 2016'!BO6</f>
        <v>0</v>
      </c>
      <c r="BP6" s="3">
        <f>'Toneladas Bovinos 2016'!BP6+'Toneladas Ovinos 2016'!BP6+'Toneladas Porcinos 2016'!BP6+'Toneladas Caprinos 2016'!BP6+'Toneladas Equinos 2016'!BP6+'Toneladas Bubalinos 2016'!BP6</f>
        <v>109.11499999999999</v>
      </c>
      <c r="BQ6" s="3">
        <f>'Toneladas Bovinos 2016'!BQ6+'Toneladas Ovinos 2016'!BQ6+'Toneladas Porcinos 2016'!BQ6+'Toneladas Caprinos 2016'!BQ6+'Toneladas Equinos 2016'!BQ6+'Toneladas Bubalinos 2016'!BQ6</f>
        <v>657.255</v>
      </c>
      <c r="BR6" s="3">
        <f>'Toneladas Bovinos 2016'!BR6+'Toneladas Ovinos 2016'!BR6+'Toneladas Porcinos 2016'!BR6+'Toneladas Caprinos 2016'!BR6+'Toneladas Equinos 2016'!BR6+'Toneladas Bubalinos 2016'!BR6</f>
        <v>0</v>
      </c>
      <c r="BS6" s="3">
        <f>'Toneladas Bovinos 2016'!BS6+'Toneladas Ovinos 2016'!BS6+'Toneladas Porcinos 2016'!BS6+'Toneladas Caprinos 2016'!BS6+'Toneladas Equinos 2016'!BS6+'Toneladas Bubalinos 2016'!BS6</f>
        <v>426.68700000000001</v>
      </c>
      <c r="BT6" s="3">
        <f>'Toneladas Bovinos 2016'!BT6+'Toneladas Ovinos 2016'!BT6+'Toneladas Porcinos 2016'!BT6+'Toneladas Caprinos 2016'!BT6+'Toneladas Equinos 2016'!BT6+'Toneladas Bubalinos 2016'!BT6</f>
        <v>0</v>
      </c>
      <c r="BU6" s="3">
        <f>'Toneladas Bovinos 2016'!BU6+'Toneladas Ovinos 2016'!BU6+'Toneladas Porcinos 2016'!BU6+'Toneladas Caprinos 2016'!BU6+'Toneladas Equinos 2016'!BU6+'Toneladas Bubalinos 2016'!BU6</f>
        <v>0</v>
      </c>
      <c r="BV6" s="3">
        <f>'Toneladas Bovinos 2016'!BV6+'Toneladas Ovinos 2016'!BV6+'Toneladas Porcinos 2016'!BV6+'Toneladas Caprinos 2016'!BV6+'Toneladas Equinos 2016'!BV6+'Toneladas Bubalinos 2016'!BV6</f>
        <v>0</v>
      </c>
      <c r="BW6" s="3">
        <f>'Toneladas Bovinos 2016'!BW6+'Toneladas Ovinos 2016'!BW6+'Toneladas Porcinos 2016'!BW6+'Toneladas Caprinos 2016'!BW6+'Toneladas Equinos 2016'!BW6+'Toneladas Bubalinos 2016'!BW6</f>
        <v>0</v>
      </c>
      <c r="BX6" s="3">
        <f>'Toneladas Bovinos 2016'!BX6+'Toneladas Ovinos 2016'!BX6+'Toneladas Porcinos 2016'!BX6+'Toneladas Caprinos 2016'!BX6+'Toneladas Equinos 2016'!BX6+'Toneladas Bubalinos 2016'!BX6</f>
        <v>0</v>
      </c>
      <c r="BY6" s="3">
        <f>'Toneladas Bovinos 2016'!BY6+'Toneladas Ovinos 2016'!BY6+'Toneladas Porcinos 2016'!BY6+'Toneladas Caprinos 2016'!BY6+'Toneladas Equinos 2016'!BY6+'Toneladas Bubalinos 2016'!BY6</f>
        <v>3677.3749999999991</v>
      </c>
      <c r="BZ6" s="3">
        <f>'Toneladas Bovinos 2016'!BZ6+'Toneladas Ovinos 2016'!BZ6+'Toneladas Porcinos 2016'!BZ6+'Toneladas Caprinos 2016'!BZ6+'Toneladas Equinos 2016'!BZ6+'Toneladas Bubalinos 2016'!BZ6</f>
        <v>0</v>
      </c>
      <c r="CA6" s="3">
        <f>'Toneladas Bovinos 2016'!CA6+'Toneladas Ovinos 2016'!CA6+'Toneladas Porcinos 2016'!CA6+'Toneladas Caprinos 2016'!CA6+'Toneladas Equinos 2016'!CA6+'Toneladas Bubalinos 2016'!CA6</f>
        <v>0</v>
      </c>
      <c r="CB6" s="3">
        <f>'Toneladas Bovinos 2016'!CB6+'Toneladas Ovinos 2016'!CB6+'Toneladas Porcinos 2016'!CB6+'Toneladas Caprinos 2016'!CB6+'Toneladas Equinos 2016'!CB6+'Toneladas Bubalinos 2016'!CB6</f>
        <v>32.338000000000001</v>
      </c>
      <c r="CC6" s="3">
        <f>'Toneladas Bovinos 2016'!CC6+'Toneladas Ovinos 2016'!CC6+'Toneladas Porcinos 2016'!CC6+'Toneladas Caprinos 2016'!CC6+'Toneladas Equinos 2016'!CC6+'Toneladas Bubalinos 2016'!CC6</f>
        <v>0</v>
      </c>
      <c r="CD6" s="3">
        <f>'Toneladas Bovinos 2016'!CD6+'Toneladas Ovinos 2016'!CD6+'Toneladas Porcinos 2016'!CD6+'Toneladas Caprinos 2016'!CD6+'Toneladas Equinos 2016'!CD6+'Toneladas Bubalinos 2016'!CD6</f>
        <v>0</v>
      </c>
      <c r="CE6" s="3">
        <f>'Toneladas Bovinos 2016'!CE6+'Toneladas Ovinos 2016'!CE6+'Toneladas Porcinos 2016'!CE6+'Toneladas Caprinos 2016'!CE6+'Toneladas Equinos 2016'!CE6+'Toneladas Bubalinos 2016'!CE6</f>
        <v>22.256</v>
      </c>
      <c r="CF6" s="3">
        <f>'Toneladas Bovinos 2016'!CF6+'Toneladas Ovinos 2016'!CF6+'Toneladas Porcinos 2016'!CF6+'Toneladas Caprinos 2016'!CF6+'Toneladas Equinos 2016'!CF6+'Toneladas Bubalinos 2016'!CF6</f>
        <v>0</v>
      </c>
      <c r="CG6" s="3">
        <f>'Toneladas Bovinos 2016'!CG6+'Toneladas Ovinos 2016'!CG6+'Toneladas Porcinos 2016'!CG6+'Toneladas Caprinos 2016'!CG6+'Toneladas Equinos 2016'!CG6+'Toneladas Bubalinos 2016'!CG6</f>
        <v>0</v>
      </c>
      <c r="CH6" s="3">
        <f>'Toneladas Bovinos 2016'!CH6+'Toneladas Ovinos 2016'!CH6+'Toneladas Porcinos 2016'!CH6+'Toneladas Caprinos 2016'!CH6+'Toneladas Equinos 2016'!CH6+'Toneladas Bubalinos 2016'!CH6</f>
        <v>0</v>
      </c>
      <c r="CI6" s="3">
        <f>'Toneladas Bovinos 2016'!CI6+'Toneladas Ovinos 2016'!CI6+'Toneladas Porcinos 2016'!CI6+'Toneladas Caprinos 2016'!CI6+'Toneladas Equinos 2016'!CI6+'Toneladas Bubalinos 2016'!CI6</f>
        <v>0</v>
      </c>
      <c r="CJ6" s="3">
        <f>'Toneladas Bovinos 2016'!CJ6+'Toneladas Ovinos 2016'!CJ6+'Toneladas Porcinos 2016'!CJ6+'Toneladas Caprinos 2016'!CJ6+'Toneladas Equinos 2016'!CJ6+'Toneladas Bubalinos 2016'!CJ6</f>
        <v>0</v>
      </c>
      <c r="CK6" s="3">
        <f>'Toneladas Bovinos 2016'!CK6+'Toneladas Ovinos 2016'!CK6+'Toneladas Porcinos 2016'!CK6+'Toneladas Caprinos 2016'!CK6+'Toneladas Equinos 2016'!CK6+'Toneladas Bubalinos 2016'!CK6</f>
        <v>0</v>
      </c>
      <c r="CL6" s="3">
        <f>'Toneladas Bovinos 2016'!CL6+'Toneladas Ovinos 2016'!CL6+'Toneladas Porcinos 2016'!CL6+'Toneladas Caprinos 2016'!CL6+'Toneladas Equinos 2016'!CL6+'Toneladas Bubalinos 2016'!CL6</f>
        <v>0</v>
      </c>
      <c r="CM6" s="3">
        <f>'Toneladas Bovinos 2016'!CM6+'Toneladas Ovinos 2016'!CM6+'Toneladas Porcinos 2016'!CM6+'Toneladas Caprinos 2016'!CM6+'Toneladas Equinos 2016'!CM6+'Toneladas Bubalinos 2016'!CM6</f>
        <v>0</v>
      </c>
      <c r="CN6" s="3">
        <f>'Toneladas Bovinos 2016'!CN6+'Toneladas Ovinos 2016'!CN6+'Toneladas Porcinos 2016'!CN6+'Toneladas Caprinos 2016'!CN6+'Toneladas Equinos 2016'!CN6+'Toneladas Bubalinos 2016'!CN6</f>
        <v>0</v>
      </c>
      <c r="CO6" s="3">
        <f>'Toneladas Bovinos 2016'!CO6+'Toneladas Ovinos 2016'!CO6+'Toneladas Porcinos 2016'!CO6+'Toneladas Caprinos 2016'!CO6+'Toneladas Equinos 2016'!CO6+'Toneladas Bubalinos 2016'!CO6</f>
        <v>0</v>
      </c>
      <c r="CP6" s="3">
        <f>'Toneladas Bovinos 2016'!CP6+'Toneladas Ovinos 2016'!CP6+'Toneladas Porcinos 2016'!CP6+'Toneladas Caprinos 2016'!CP6+'Toneladas Equinos 2016'!CP6+'Toneladas Bubalinos 2016'!CP6</f>
        <v>0</v>
      </c>
      <c r="CQ6" s="3">
        <f>'Toneladas Bovinos 2016'!CQ6+'Toneladas Ovinos 2016'!CQ6+'Toneladas Porcinos 2016'!CQ6+'Toneladas Caprinos 2016'!CQ6+'Toneladas Equinos 2016'!CQ6+'Toneladas Bubalinos 2016'!CQ6</f>
        <v>0</v>
      </c>
      <c r="CR6" s="3">
        <f>'Toneladas Bovinos 2016'!CR6+'Toneladas Ovinos 2016'!CR6+'Toneladas Porcinos 2016'!CR6+'Toneladas Caprinos 2016'!CR6+'Toneladas Equinos 2016'!CR6+'Toneladas Bubalinos 2016'!CR6</f>
        <v>0</v>
      </c>
      <c r="CS6" s="3">
        <f>'Toneladas Bovinos 2016'!CS6+'Toneladas Ovinos 2016'!CS6+'Toneladas Porcinos 2016'!CS6+'Toneladas Caprinos 2016'!CS6+'Toneladas Equinos 2016'!CS6+'Toneladas Bubalinos 2016'!CS6</f>
        <v>0</v>
      </c>
      <c r="CT6" s="3">
        <f>'Toneladas Bovinos 2016'!CT6+'Toneladas Ovinos 2016'!CT6+'Toneladas Porcinos 2016'!CT6+'Toneladas Caprinos 2016'!CT6+'Toneladas Equinos 2016'!CT6+'Toneladas Bubalinos 2016'!CT6</f>
        <v>0</v>
      </c>
      <c r="CU6" s="3">
        <f>'Toneladas Bovinos 2016'!CU6+'Toneladas Ovinos 2016'!CU6+'Toneladas Porcinos 2016'!CU6+'Toneladas Caprinos 2016'!CU6+'Toneladas Equinos 2016'!CU6+'Toneladas Bubalinos 2016'!CU6</f>
        <v>0</v>
      </c>
      <c r="CV6" s="3">
        <f>'Toneladas Bovinos 2016'!CV6+'Toneladas Ovinos 2016'!CV6+'Toneladas Porcinos 2016'!CV6+'Toneladas Caprinos 2016'!CV6+'Toneladas Equinos 2016'!CV6+'Toneladas Bubalinos 2016'!CV6</f>
        <v>0</v>
      </c>
      <c r="CW6" s="3">
        <f>'Toneladas Bovinos 2016'!CW6+'Toneladas Ovinos 2016'!CW6+'Toneladas Porcinos 2016'!CW6+'Toneladas Caprinos 2016'!CW6+'Toneladas Equinos 2016'!CW6+'Toneladas Bubalinos 2016'!CW6</f>
        <v>136.536</v>
      </c>
      <c r="CX6" s="3">
        <f>'Toneladas Bovinos 2016'!CX6+'Toneladas Ovinos 2016'!CX6+'Toneladas Porcinos 2016'!CX6+'Toneladas Caprinos 2016'!CX6+'Toneladas Equinos 2016'!CX6+'Toneladas Bubalinos 2016'!CX6</f>
        <v>0</v>
      </c>
      <c r="CY6" s="3">
        <f>'Toneladas Bovinos 2016'!CY6+'Toneladas Ovinos 2016'!CY6+'Toneladas Porcinos 2016'!CY6+'Toneladas Caprinos 2016'!CY6+'Toneladas Equinos 2016'!CY6+'Toneladas Bubalinos 2016'!CY6</f>
        <v>0</v>
      </c>
      <c r="CZ6" s="3">
        <f>'Toneladas Bovinos 2016'!CZ6+'Toneladas Ovinos 2016'!CZ6+'Toneladas Porcinos 2016'!CZ6+'Toneladas Caprinos 2016'!CZ6+'Toneladas Equinos 2016'!CZ6+'Toneladas Bubalinos 2016'!CZ6</f>
        <v>617.27700000000004</v>
      </c>
      <c r="DA6" s="3">
        <f>'Toneladas Bovinos 2016'!DA6+'Toneladas Ovinos 2016'!DA6+'Toneladas Porcinos 2016'!DA6+'Toneladas Caprinos 2016'!DA6+'Toneladas Equinos 2016'!DA6+'Toneladas Bubalinos 2016'!DA6</f>
        <v>246.75400000000002</v>
      </c>
      <c r="DB6" s="3">
        <f>'Toneladas Bovinos 2016'!DB6+'Toneladas Ovinos 2016'!DB6+'Toneladas Porcinos 2016'!DB6+'Toneladas Caprinos 2016'!DB6+'Toneladas Equinos 2016'!DB6+'Toneladas Bubalinos 2016'!DB6</f>
        <v>162</v>
      </c>
      <c r="DC6" s="3">
        <f>'Toneladas Bovinos 2016'!DC6+'Toneladas Ovinos 2016'!DC6+'Toneladas Porcinos 2016'!DC6+'Toneladas Caprinos 2016'!DC6+'Toneladas Equinos 2016'!DC6+'Toneladas Bubalinos 2016'!DC6</f>
        <v>48.494</v>
      </c>
      <c r="DD6" s="3">
        <f>'Toneladas Bovinos 2016'!DD6+'Toneladas Ovinos 2016'!DD6+'Toneladas Porcinos 2016'!DD6+'Toneladas Caprinos 2016'!DD6+'Toneladas Equinos 2016'!DD6+'Toneladas Bubalinos 2016'!DD6</f>
        <v>32.173999999999999</v>
      </c>
      <c r="DE6" s="3">
        <f>'Toneladas Bovinos 2016'!DE6+'Toneladas Ovinos 2016'!DE6+'Toneladas Porcinos 2016'!DE6+'Toneladas Caprinos 2016'!DE6+'Toneladas Equinos 2016'!DE6+'Toneladas Bubalinos 2016'!DE6</f>
        <v>0</v>
      </c>
      <c r="DF6" s="3">
        <f>'Toneladas Bovinos 2016'!DF6+'Toneladas Ovinos 2016'!DF6+'Toneladas Porcinos 2016'!DF6+'Toneladas Caprinos 2016'!DF6+'Toneladas Equinos 2016'!DF6+'Toneladas Bubalinos 2016'!DF6</f>
        <v>218.70599999999996</v>
      </c>
      <c r="DG6" s="3">
        <f>'Toneladas Bovinos 2016'!DG6+'Toneladas Ovinos 2016'!DG6+'Toneladas Porcinos 2016'!DG6+'Toneladas Caprinos 2016'!DG6+'Toneladas Equinos 2016'!DG6+'Toneladas Bubalinos 2016'!DG6</f>
        <v>0</v>
      </c>
      <c r="DH6" s="3">
        <f>'Toneladas Bovinos 2016'!DH6+'Toneladas Ovinos 2016'!DH6+'Toneladas Porcinos 2016'!DH6+'Toneladas Caprinos 2016'!DH6+'Toneladas Equinos 2016'!DH6+'Toneladas Bubalinos 2016'!DH6</f>
        <v>0</v>
      </c>
      <c r="DI6" s="3">
        <f>'Toneladas Bovinos 2016'!DI6+'Toneladas Ovinos 2016'!DI6+'Toneladas Porcinos 2016'!DI6+'Toneladas Caprinos 2016'!DI6+'Toneladas Equinos 2016'!DI6+'Toneladas Bubalinos 2016'!DI6</f>
        <v>0</v>
      </c>
      <c r="DJ6" s="3">
        <f>'Toneladas Bovinos 2016'!DJ6+'Toneladas Ovinos 2016'!DJ6+'Toneladas Porcinos 2016'!DJ6+'Toneladas Caprinos 2016'!DJ6+'Toneladas Equinos 2016'!DJ6+'Toneladas Bubalinos 2016'!DJ6</f>
        <v>0</v>
      </c>
      <c r="DK6" s="3">
        <f>'Toneladas Bovinos 2016'!DK6+'Toneladas Ovinos 2016'!DK6+'Toneladas Porcinos 2016'!DK6+'Toneladas Caprinos 2016'!DK6+'Toneladas Equinos 2016'!DK6+'Toneladas Bubalinos 2016'!DK6</f>
        <v>72.808000000000007</v>
      </c>
      <c r="DL6" s="3">
        <f>'Toneladas Bovinos 2016'!DL6+'Toneladas Ovinos 2016'!DL6+'Toneladas Porcinos 2016'!DL6+'Toneladas Caprinos 2016'!DL6+'Toneladas Equinos 2016'!DL6+'Toneladas Bubalinos 2016'!DL6</f>
        <v>0</v>
      </c>
      <c r="DM6" s="3">
        <f>'Toneladas Bovinos 2016'!DM6+'Toneladas Ovinos 2016'!DM6+'Toneladas Porcinos 2016'!DM6+'Toneladas Caprinos 2016'!DM6+'Toneladas Equinos 2016'!DM6+'Toneladas Bubalinos 2016'!DM6</f>
        <v>0</v>
      </c>
      <c r="DN6" s="3">
        <f>'Toneladas Bovinos 2016'!DN6+'Toneladas Ovinos 2016'!DN6+'Toneladas Porcinos 2016'!DN6+'Toneladas Caprinos 2016'!DN6+'Toneladas Equinos 2016'!DN6+'Toneladas Bubalinos 2016'!DN6</f>
        <v>0</v>
      </c>
      <c r="DO6" s="3">
        <f>'Toneladas Bovinos 2016'!DO6+'Toneladas Ovinos 2016'!DO6+'Toneladas Porcinos 2016'!DO6+'Toneladas Caprinos 2016'!DO6+'Toneladas Equinos 2016'!DO6+'Toneladas Bubalinos 2016'!DO6</f>
        <v>0</v>
      </c>
      <c r="DP6" s="3">
        <f>'Toneladas Bovinos 2016'!DP6+'Toneladas Ovinos 2016'!DP6+'Toneladas Porcinos 2016'!DP6+'Toneladas Caprinos 2016'!DP6+'Toneladas Equinos 2016'!DP6+'Toneladas Bubalinos 2016'!DP6</f>
        <v>983.25500000000022</v>
      </c>
      <c r="DQ6" s="3">
        <f>'Toneladas Bovinos 2016'!DQ6+'Toneladas Ovinos 2016'!DQ6+'Toneladas Porcinos 2016'!DQ6+'Toneladas Caprinos 2016'!DQ6+'Toneladas Equinos 2016'!DQ6+'Toneladas Bubalinos 2016'!DQ6</f>
        <v>0</v>
      </c>
      <c r="DR6" s="3">
        <f>'Toneladas Bovinos 2016'!DR6+'Toneladas Ovinos 2016'!DR6+'Toneladas Porcinos 2016'!DR6+'Toneladas Caprinos 2016'!DR6+'Toneladas Equinos 2016'!DR6+'Toneladas Bubalinos 2016'!DR6</f>
        <v>0</v>
      </c>
      <c r="DS6" s="3">
        <f>'Toneladas Bovinos 2016'!DS6+'Toneladas Ovinos 2016'!DS6+'Toneladas Porcinos 2016'!DS6+'Toneladas Caprinos 2016'!DS6+'Toneladas Equinos 2016'!DS6+'Toneladas Bubalinos 2016'!DS6</f>
        <v>0</v>
      </c>
      <c r="DT6" s="3">
        <f>'Toneladas Bovinos 2016'!DT6+'Toneladas Ovinos 2016'!DT6+'Toneladas Porcinos 2016'!DT6+'Toneladas Caprinos 2016'!DT6+'Toneladas Equinos 2016'!DT6+'Toneladas Bubalinos 2016'!DT6</f>
        <v>0</v>
      </c>
      <c r="DU6" s="3">
        <f>'Toneladas Bovinos 2016'!DU6+'Toneladas Ovinos 2016'!DU6+'Toneladas Porcinos 2016'!DU6+'Toneladas Caprinos 2016'!DU6+'Toneladas Equinos 2016'!DU6+'Toneladas Bubalinos 2016'!DU6</f>
        <v>0</v>
      </c>
    </row>
    <row r="7" spans="1:125" x14ac:dyDescent="0.25">
      <c r="A7" s="1">
        <v>5</v>
      </c>
      <c r="B7" s="1" t="s">
        <v>5</v>
      </c>
      <c r="C7" s="3">
        <f>'Toneladas Bovinos 2016'!C7+'Toneladas Ovinos 2016'!C7+'Toneladas Porcinos 2016'!C7+'Toneladas Caprinos 2016'!C7+'Toneladas Equinos 2016'!C7+'Toneladas Bubalinos 2016'!C7</f>
        <v>0</v>
      </c>
      <c r="D7" s="3">
        <f>'Toneladas Bovinos 2016'!D7+'Toneladas Ovinos 2016'!D7+'Toneladas Porcinos 2016'!D7+'Toneladas Caprinos 2016'!D7+'Toneladas Equinos 2016'!D7+'Toneladas Bubalinos 2016'!D7</f>
        <v>0</v>
      </c>
      <c r="E7" s="3">
        <f>'Toneladas Bovinos 2016'!E7+'Toneladas Ovinos 2016'!E7+'Toneladas Porcinos 2016'!E7+'Toneladas Caprinos 2016'!E7+'Toneladas Equinos 2016'!E7+'Toneladas Bubalinos 2016'!E7</f>
        <v>0</v>
      </c>
      <c r="F7" s="3">
        <f>'Toneladas Bovinos 2016'!F7+'Toneladas Ovinos 2016'!F7+'Toneladas Porcinos 2016'!F7+'Toneladas Caprinos 2016'!F7+'Toneladas Equinos 2016'!F7+'Toneladas Bubalinos 2016'!F7</f>
        <v>0</v>
      </c>
      <c r="G7" s="3">
        <f>'Toneladas Bovinos 2016'!G7+'Toneladas Ovinos 2016'!G7+'Toneladas Porcinos 2016'!G7+'Toneladas Caprinos 2016'!G7+'Toneladas Equinos 2016'!G7+'Toneladas Bubalinos 2016'!G7</f>
        <v>8064.3554999999988</v>
      </c>
      <c r="H7" s="3">
        <f>'Toneladas Bovinos 2016'!H7+'Toneladas Ovinos 2016'!H7+'Toneladas Porcinos 2016'!H7+'Toneladas Caprinos 2016'!H7+'Toneladas Equinos 2016'!H7+'Toneladas Bubalinos 2016'!H7</f>
        <v>14.633999999999999</v>
      </c>
      <c r="I7" s="3">
        <f>'Toneladas Bovinos 2016'!I7+'Toneladas Ovinos 2016'!I7+'Toneladas Porcinos 2016'!I7+'Toneladas Caprinos 2016'!I7+'Toneladas Equinos 2016'!I7+'Toneladas Bubalinos 2016'!I7</f>
        <v>0</v>
      </c>
      <c r="J7" s="3">
        <f>'Toneladas Bovinos 2016'!J7+'Toneladas Ovinos 2016'!J7+'Toneladas Porcinos 2016'!J7+'Toneladas Caprinos 2016'!J7+'Toneladas Equinos 2016'!J7+'Toneladas Bubalinos 2016'!J7</f>
        <v>46.083999999999996</v>
      </c>
      <c r="K7" s="3">
        <f>'Toneladas Bovinos 2016'!K7+'Toneladas Ovinos 2016'!K7+'Toneladas Porcinos 2016'!K7+'Toneladas Caprinos 2016'!K7+'Toneladas Equinos 2016'!K7+'Toneladas Bubalinos 2016'!K7</f>
        <v>39.072000000000003</v>
      </c>
      <c r="L7" s="3">
        <f>'Toneladas Bovinos 2016'!L7+'Toneladas Ovinos 2016'!L7+'Toneladas Porcinos 2016'!L7+'Toneladas Caprinos 2016'!L7+'Toneladas Equinos 2016'!L7+'Toneladas Bubalinos 2016'!L7</f>
        <v>234.48099999999994</v>
      </c>
      <c r="M7" s="3">
        <f>'Toneladas Bovinos 2016'!M7+'Toneladas Ovinos 2016'!M7+'Toneladas Porcinos 2016'!M7+'Toneladas Caprinos 2016'!M7+'Toneladas Equinos 2016'!M7+'Toneladas Bubalinos 2016'!M7</f>
        <v>66.951999999999998</v>
      </c>
      <c r="N7" s="3">
        <f>'Toneladas Bovinos 2016'!N7+'Toneladas Ovinos 2016'!N7+'Toneladas Porcinos 2016'!N7+'Toneladas Caprinos 2016'!N7+'Toneladas Equinos 2016'!N7+'Toneladas Bubalinos 2016'!N7</f>
        <v>23123.968499999995</v>
      </c>
      <c r="O7" s="3">
        <f>'Toneladas Bovinos 2016'!O7+'Toneladas Ovinos 2016'!O7+'Toneladas Porcinos 2016'!O7+'Toneladas Caprinos 2016'!O7+'Toneladas Equinos 2016'!O7+'Toneladas Bubalinos 2016'!O7</f>
        <v>19.126999999999999</v>
      </c>
      <c r="P7" s="3">
        <f>'Toneladas Bovinos 2016'!P7+'Toneladas Ovinos 2016'!P7+'Toneladas Porcinos 2016'!P7+'Toneladas Caprinos 2016'!P7+'Toneladas Equinos 2016'!P7+'Toneladas Bubalinos 2016'!P7</f>
        <v>0</v>
      </c>
      <c r="Q7" s="3">
        <f>'Toneladas Bovinos 2016'!Q7+'Toneladas Ovinos 2016'!Q7+'Toneladas Porcinos 2016'!Q7+'Toneladas Caprinos 2016'!Q7+'Toneladas Equinos 2016'!Q7+'Toneladas Bubalinos 2016'!Q7</f>
        <v>0.59399999999999997</v>
      </c>
      <c r="R7" s="3">
        <f>'Toneladas Bovinos 2016'!R7+'Toneladas Ovinos 2016'!R7+'Toneladas Porcinos 2016'!R7+'Toneladas Caprinos 2016'!R7+'Toneladas Equinos 2016'!R7+'Toneladas Bubalinos 2016'!R7</f>
        <v>164.91700000000003</v>
      </c>
      <c r="S7" s="3">
        <f>'Toneladas Bovinos 2016'!S7+'Toneladas Ovinos 2016'!S7+'Toneladas Porcinos 2016'!S7+'Toneladas Caprinos 2016'!S7+'Toneladas Equinos 2016'!S7+'Toneladas Bubalinos 2016'!S7</f>
        <v>94.745000000000019</v>
      </c>
      <c r="T7" s="3">
        <f>'Toneladas Bovinos 2016'!T7+'Toneladas Ovinos 2016'!T7+'Toneladas Porcinos 2016'!T7+'Toneladas Caprinos 2016'!T7+'Toneladas Equinos 2016'!T7+'Toneladas Bubalinos 2016'!T7</f>
        <v>79.111000000000018</v>
      </c>
      <c r="U7" s="3">
        <f>'Toneladas Bovinos 2016'!U7+'Toneladas Ovinos 2016'!U7+'Toneladas Porcinos 2016'!U7+'Toneladas Caprinos 2016'!U7+'Toneladas Equinos 2016'!U7+'Toneladas Bubalinos 2016'!U7</f>
        <v>615.81700000000001</v>
      </c>
      <c r="V7" s="3">
        <f>'Toneladas Bovinos 2016'!V7+'Toneladas Ovinos 2016'!V7+'Toneladas Porcinos 2016'!V7+'Toneladas Caprinos 2016'!V7+'Toneladas Equinos 2016'!V7+'Toneladas Bubalinos 2016'!V7</f>
        <v>26.07</v>
      </c>
      <c r="W7" s="3">
        <f>'Toneladas Bovinos 2016'!W7+'Toneladas Ovinos 2016'!W7+'Toneladas Porcinos 2016'!W7+'Toneladas Caprinos 2016'!W7+'Toneladas Equinos 2016'!W7+'Toneladas Bubalinos 2016'!W7</f>
        <v>1889.8530000000001</v>
      </c>
      <c r="X7" s="3">
        <f>'Toneladas Bovinos 2016'!X7+'Toneladas Ovinos 2016'!X7+'Toneladas Porcinos 2016'!X7+'Toneladas Caprinos 2016'!X7+'Toneladas Equinos 2016'!X7+'Toneladas Bubalinos 2016'!X7</f>
        <v>41.111999999999995</v>
      </c>
      <c r="Y7" s="3">
        <f>'Toneladas Bovinos 2016'!Y7+'Toneladas Ovinos 2016'!Y7+'Toneladas Porcinos 2016'!Y7+'Toneladas Caprinos 2016'!Y7+'Toneladas Equinos 2016'!Y7+'Toneladas Bubalinos 2016'!Y7</f>
        <v>177.39999999999998</v>
      </c>
      <c r="Z7" s="3">
        <f>'Toneladas Bovinos 2016'!Z7+'Toneladas Ovinos 2016'!Z7+'Toneladas Porcinos 2016'!Z7+'Toneladas Caprinos 2016'!Z7+'Toneladas Equinos 2016'!Z7+'Toneladas Bubalinos 2016'!Z7</f>
        <v>3.6120000000000001</v>
      </c>
      <c r="AA7" s="3">
        <f>'Toneladas Bovinos 2016'!AA7+'Toneladas Ovinos 2016'!AA7+'Toneladas Porcinos 2016'!AA7+'Toneladas Caprinos 2016'!AA7+'Toneladas Equinos 2016'!AA7+'Toneladas Bubalinos 2016'!AA7</f>
        <v>25.118999999999996</v>
      </c>
      <c r="AB7" s="3">
        <f>'Toneladas Bovinos 2016'!AB7+'Toneladas Ovinos 2016'!AB7+'Toneladas Porcinos 2016'!AB7+'Toneladas Caprinos 2016'!AB7+'Toneladas Equinos 2016'!AB7+'Toneladas Bubalinos 2016'!AB7</f>
        <v>78.057000000000002</v>
      </c>
      <c r="AC7" s="3">
        <f>'Toneladas Bovinos 2016'!AC7+'Toneladas Ovinos 2016'!AC7+'Toneladas Porcinos 2016'!AC7+'Toneladas Caprinos 2016'!AC7+'Toneladas Equinos 2016'!AC7+'Toneladas Bubalinos 2016'!AC7</f>
        <v>1986.0640000000001</v>
      </c>
      <c r="AD7" s="3">
        <f>'Toneladas Bovinos 2016'!AD7+'Toneladas Ovinos 2016'!AD7+'Toneladas Porcinos 2016'!AD7+'Toneladas Caprinos 2016'!AD7+'Toneladas Equinos 2016'!AD7+'Toneladas Bubalinos 2016'!AD7</f>
        <v>0</v>
      </c>
      <c r="AE7" s="3">
        <f>'Toneladas Bovinos 2016'!AE7+'Toneladas Ovinos 2016'!AE7+'Toneladas Porcinos 2016'!AE7+'Toneladas Caprinos 2016'!AE7+'Toneladas Equinos 2016'!AE7+'Toneladas Bubalinos 2016'!AE7</f>
        <v>0</v>
      </c>
      <c r="AF7" s="3">
        <f>'Toneladas Bovinos 2016'!AF7+'Toneladas Ovinos 2016'!AF7+'Toneladas Porcinos 2016'!AF7+'Toneladas Caprinos 2016'!AF7+'Toneladas Equinos 2016'!AF7+'Toneladas Bubalinos 2016'!AF7</f>
        <v>45.909000000000006</v>
      </c>
      <c r="AG7" s="3">
        <f>'Toneladas Bovinos 2016'!AG7+'Toneladas Ovinos 2016'!AG7+'Toneladas Porcinos 2016'!AG7+'Toneladas Caprinos 2016'!AG7+'Toneladas Equinos 2016'!AG7+'Toneladas Bubalinos 2016'!AG7</f>
        <v>4736.9544999999989</v>
      </c>
      <c r="AH7" s="3">
        <f>'Toneladas Bovinos 2016'!AH7+'Toneladas Ovinos 2016'!AH7+'Toneladas Porcinos 2016'!AH7+'Toneladas Caprinos 2016'!AH7+'Toneladas Equinos 2016'!AH7+'Toneladas Bubalinos 2016'!AH7</f>
        <v>532.8420000000001</v>
      </c>
      <c r="AI7" s="3">
        <f>'Toneladas Bovinos 2016'!AI7+'Toneladas Ovinos 2016'!AI7+'Toneladas Porcinos 2016'!AI7+'Toneladas Caprinos 2016'!AI7+'Toneladas Equinos 2016'!AI7+'Toneladas Bubalinos 2016'!AI7</f>
        <v>5088.4609999999993</v>
      </c>
      <c r="AJ7" s="3">
        <f>'Toneladas Bovinos 2016'!AJ7+'Toneladas Ovinos 2016'!AJ7+'Toneladas Porcinos 2016'!AJ7+'Toneladas Caprinos 2016'!AJ7+'Toneladas Equinos 2016'!AJ7+'Toneladas Bubalinos 2016'!AJ7</f>
        <v>105.996</v>
      </c>
      <c r="AK7" s="3">
        <f>'Toneladas Bovinos 2016'!AK7+'Toneladas Ovinos 2016'!AK7+'Toneladas Porcinos 2016'!AK7+'Toneladas Caprinos 2016'!AK7+'Toneladas Equinos 2016'!AK7+'Toneladas Bubalinos 2016'!AK7</f>
        <v>547.33199999999999</v>
      </c>
      <c r="AL7" s="3">
        <f>'Toneladas Bovinos 2016'!AL7+'Toneladas Ovinos 2016'!AL7+'Toneladas Porcinos 2016'!AL7+'Toneladas Caprinos 2016'!AL7+'Toneladas Equinos 2016'!AL7+'Toneladas Bubalinos 2016'!AL7</f>
        <v>31.042999999999999</v>
      </c>
      <c r="AM7" s="3">
        <f>'Toneladas Bovinos 2016'!AM7+'Toneladas Ovinos 2016'!AM7+'Toneladas Porcinos 2016'!AM7+'Toneladas Caprinos 2016'!AM7+'Toneladas Equinos 2016'!AM7+'Toneladas Bubalinos 2016'!AM7</f>
        <v>28.677</v>
      </c>
      <c r="AN7" s="3">
        <f>'Toneladas Bovinos 2016'!AN7+'Toneladas Ovinos 2016'!AN7+'Toneladas Porcinos 2016'!AN7+'Toneladas Caprinos 2016'!AN7+'Toneladas Equinos 2016'!AN7+'Toneladas Bubalinos 2016'!AN7</f>
        <v>0.59399999999999997</v>
      </c>
      <c r="AO7" s="3">
        <f>'Toneladas Bovinos 2016'!AO7+'Toneladas Ovinos 2016'!AO7+'Toneladas Porcinos 2016'!AO7+'Toneladas Caprinos 2016'!AO7+'Toneladas Equinos 2016'!AO7+'Toneladas Bubalinos 2016'!AO7</f>
        <v>28.651999999999997</v>
      </c>
      <c r="AP7" s="3">
        <f>'Toneladas Bovinos 2016'!AP7+'Toneladas Ovinos 2016'!AP7+'Toneladas Porcinos 2016'!AP7+'Toneladas Caprinos 2016'!AP7+'Toneladas Equinos 2016'!AP7+'Toneladas Bubalinos 2016'!AP7</f>
        <v>31.63</v>
      </c>
      <c r="AQ7" s="3">
        <f>'Toneladas Bovinos 2016'!AQ7+'Toneladas Ovinos 2016'!AQ7+'Toneladas Porcinos 2016'!AQ7+'Toneladas Caprinos 2016'!AQ7+'Toneladas Equinos 2016'!AQ7+'Toneladas Bubalinos 2016'!AQ7</f>
        <v>45.648999999999994</v>
      </c>
      <c r="AR7" s="3">
        <f>'Toneladas Bovinos 2016'!AR7+'Toneladas Ovinos 2016'!AR7+'Toneladas Porcinos 2016'!AR7+'Toneladas Caprinos 2016'!AR7+'Toneladas Equinos 2016'!AR7+'Toneladas Bubalinos 2016'!AR7</f>
        <v>16.59</v>
      </c>
      <c r="AS7" s="3">
        <f>'Toneladas Bovinos 2016'!AS7+'Toneladas Ovinos 2016'!AS7+'Toneladas Porcinos 2016'!AS7+'Toneladas Caprinos 2016'!AS7+'Toneladas Equinos 2016'!AS7+'Toneladas Bubalinos 2016'!AS7</f>
        <v>66.242999999999995</v>
      </c>
      <c r="AT7" s="3">
        <f>'Toneladas Bovinos 2016'!AT7+'Toneladas Ovinos 2016'!AT7+'Toneladas Porcinos 2016'!AT7+'Toneladas Caprinos 2016'!AT7+'Toneladas Equinos 2016'!AT7+'Toneladas Bubalinos 2016'!AT7</f>
        <v>0</v>
      </c>
      <c r="AU7" s="3">
        <f>'Toneladas Bovinos 2016'!AU7+'Toneladas Ovinos 2016'!AU7+'Toneladas Porcinos 2016'!AU7+'Toneladas Caprinos 2016'!AU7+'Toneladas Equinos 2016'!AU7+'Toneladas Bubalinos 2016'!AU7</f>
        <v>38.680999999999997</v>
      </c>
      <c r="AV7" s="3">
        <f>'Toneladas Bovinos 2016'!AV7+'Toneladas Ovinos 2016'!AV7+'Toneladas Porcinos 2016'!AV7+'Toneladas Caprinos 2016'!AV7+'Toneladas Equinos 2016'!AV7+'Toneladas Bubalinos 2016'!AV7</f>
        <v>116.47399999999999</v>
      </c>
      <c r="AW7" s="3">
        <f>'Toneladas Bovinos 2016'!AW7+'Toneladas Ovinos 2016'!AW7+'Toneladas Porcinos 2016'!AW7+'Toneladas Caprinos 2016'!AW7+'Toneladas Equinos 2016'!AW7+'Toneladas Bubalinos 2016'!AW7</f>
        <v>46.125</v>
      </c>
      <c r="AX7" s="3">
        <f>'Toneladas Bovinos 2016'!AX7+'Toneladas Ovinos 2016'!AX7+'Toneladas Porcinos 2016'!AX7+'Toneladas Caprinos 2016'!AX7+'Toneladas Equinos 2016'!AX7+'Toneladas Bubalinos 2016'!AX7</f>
        <v>17.472000000000001</v>
      </c>
      <c r="AY7" s="3">
        <f>'Toneladas Bovinos 2016'!AY7+'Toneladas Ovinos 2016'!AY7+'Toneladas Porcinos 2016'!AY7+'Toneladas Caprinos 2016'!AY7+'Toneladas Equinos 2016'!AY7+'Toneladas Bubalinos 2016'!AY7</f>
        <v>24.577999999999999</v>
      </c>
      <c r="AZ7" s="3">
        <f>'Toneladas Bovinos 2016'!AZ7+'Toneladas Ovinos 2016'!AZ7+'Toneladas Porcinos 2016'!AZ7+'Toneladas Caprinos 2016'!AZ7+'Toneladas Equinos 2016'!AZ7+'Toneladas Bubalinos 2016'!AZ7</f>
        <v>0</v>
      </c>
      <c r="BA7" s="3">
        <f>'Toneladas Bovinos 2016'!BA7+'Toneladas Ovinos 2016'!BA7+'Toneladas Porcinos 2016'!BA7+'Toneladas Caprinos 2016'!BA7+'Toneladas Equinos 2016'!BA7+'Toneladas Bubalinos 2016'!BA7</f>
        <v>0</v>
      </c>
      <c r="BB7" s="3">
        <f>'Toneladas Bovinos 2016'!BB7+'Toneladas Ovinos 2016'!BB7+'Toneladas Porcinos 2016'!BB7+'Toneladas Caprinos 2016'!BB7+'Toneladas Equinos 2016'!BB7+'Toneladas Bubalinos 2016'!BB7</f>
        <v>0</v>
      </c>
      <c r="BC7" s="3">
        <f>'Toneladas Bovinos 2016'!BC7+'Toneladas Ovinos 2016'!BC7+'Toneladas Porcinos 2016'!BC7+'Toneladas Caprinos 2016'!BC7+'Toneladas Equinos 2016'!BC7+'Toneladas Bubalinos 2016'!BC7</f>
        <v>16.725000000000001</v>
      </c>
      <c r="BD7" s="3">
        <f>'Toneladas Bovinos 2016'!BD7+'Toneladas Ovinos 2016'!BD7+'Toneladas Porcinos 2016'!BD7+'Toneladas Caprinos 2016'!BD7+'Toneladas Equinos 2016'!BD7+'Toneladas Bubalinos 2016'!BD7</f>
        <v>1.1879999999999999</v>
      </c>
      <c r="BE7" s="3">
        <f>'Toneladas Bovinos 2016'!BE7+'Toneladas Ovinos 2016'!BE7+'Toneladas Porcinos 2016'!BE7+'Toneladas Caprinos 2016'!BE7+'Toneladas Equinos 2016'!BE7+'Toneladas Bubalinos 2016'!BE7</f>
        <v>49.446999999999996</v>
      </c>
      <c r="BF7" s="3">
        <f>'Toneladas Bovinos 2016'!BF7+'Toneladas Ovinos 2016'!BF7+'Toneladas Porcinos 2016'!BF7+'Toneladas Caprinos 2016'!BF7+'Toneladas Equinos 2016'!BF7+'Toneladas Bubalinos 2016'!BF7</f>
        <v>135.92599999999999</v>
      </c>
      <c r="BG7" s="3">
        <f>'Toneladas Bovinos 2016'!BG7+'Toneladas Ovinos 2016'!BG7+'Toneladas Porcinos 2016'!BG7+'Toneladas Caprinos 2016'!BG7+'Toneladas Equinos 2016'!BG7+'Toneladas Bubalinos 2016'!BG7</f>
        <v>0</v>
      </c>
      <c r="BH7" s="3">
        <f>'Toneladas Bovinos 2016'!BH7+'Toneladas Ovinos 2016'!BH7+'Toneladas Porcinos 2016'!BH7+'Toneladas Caprinos 2016'!BH7+'Toneladas Equinos 2016'!BH7+'Toneladas Bubalinos 2016'!BH7</f>
        <v>0</v>
      </c>
      <c r="BI7" s="3">
        <f>'Toneladas Bovinos 2016'!BI7+'Toneladas Ovinos 2016'!BI7+'Toneladas Porcinos 2016'!BI7+'Toneladas Caprinos 2016'!BI7+'Toneladas Equinos 2016'!BI7+'Toneladas Bubalinos 2016'!BI7</f>
        <v>0</v>
      </c>
      <c r="BJ7" s="3">
        <f>'Toneladas Bovinos 2016'!BJ7+'Toneladas Ovinos 2016'!BJ7+'Toneladas Porcinos 2016'!BJ7+'Toneladas Caprinos 2016'!BJ7+'Toneladas Equinos 2016'!BJ7+'Toneladas Bubalinos 2016'!BJ7</f>
        <v>0</v>
      </c>
      <c r="BK7" s="3">
        <f>'Toneladas Bovinos 2016'!BK7+'Toneladas Ovinos 2016'!BK7+'Toneladas Porcinos 2016'!BK7+'Toneladas Caprinos 2016'!BK7+'Toneladas Equinos 2016'!BK7+'Toneladas Bubalinos 2016'!BK7</f>
        <v>0</v>
      </c>
      <c r="BL7" s="3">
        <f>'Toneladas Bovinos 2016'!BL7+'Toneladas Ovinos 2016'!BL7+'Toneladas Porcinos 2016'!BL7+'Toneladas Caprinos 2016'!BL7+'Toneladas Equinos 2016'!BL7+'Toneladas Bubalinos 2016'!BL7</f>
        <v>17.912999999999997</v>
      </c>
      <c r="BM7" s="3">
        <f>'Toneladas Bovinos 2016'!BM7+'Toneladas Ovinos 2016'!BM7+'Toneladas Porcinos 2016'!BM7+'Toneladas Caprinos 2016'!BM7+'Toneladas Equinos 2016'!BM7+'Toneladas Bubalinos 2016'!BM7</f>
        <v>0</v>
      </c>
      <c r="BN7" s="3">
        <f>'Toneladas Bovinos 2016'!BN7+'Toneladas Ovinos 2016'!BN7+'Toneladas Porcinos 2016'!BN7+'Toneladas Caprinos 2016'!BN7+'Toneladas Equinos 2016'!BN7+'Toneladas Bubalinos 2016'!BN7</f>
        <v>0</v>
      </c>
      <c r="BO7" s="3">
        <f>'Toneladas Bovinos 2016'!BO7+'Toneladas Ovinos 2016'!BO7+'Toneladas Porcinos 2016'!BO7+'Toneladas Caprinos 2016'!BO7+'Toneladas Equinos 2016'!BO7+'Toneladas Bubalinos 2016'!BO7</f>
        <v>0</v>
      </c>
      <c r="BP7" s="3">
        <f>'Toneladas Bovinos 2016'!BP7+'Toneladas Ovinos 2016'!BP7+'Toneladas Porcinos 2016'!BP7+'Toneladas Caprinos 2016'!BP7+'Toneladas Equinos 2016'!BP7+'Toneladas Bubalinos 2016'!BP7</f>
        <v>0</v>
      </c>
      <c r="BQ7" s="3">
        <f>'Toneladas Bovinos 2016'!BQ7+'Toneladas Ovinos 2016'!BQ7+'Toneladas Porcinos 2016'!BQ7+'Toneladas Caprinos 2016'!BQ7+'Toneladas Equinos 2016'!BQ7+'Toneladas Bubalinos 2016'!BQ7</f>
        <v>1.246</v>
      </c>
      <c r="BR7" s="3">
        <f>'Toneladas Bovinos 2016'!BR7+'Toneladas Ovinos 2016'!BR7+'Toneladas Porcinos 2016'!BR7+'Toneladas Caprinos 2016'!BR7+'Toneladas Equinos 2016'!BR7+'Toneladas Bubalinos 2016'!BR7</f>
        <v>0</v>
      </c>
      <c r="BS7" s="3">
        <f>'Toneladas Bovinos 2016'!BS7+'Toneladas Ovinos 2016'!BS7+'Toneladas Porcinos 2016'!BS7+'Toneladas Caprinos 2016'!BS7+'Toneladas Equinos 2016'!BS7+'Toneladas Bubalinos 2016'!BS7</f>
        <v>0</v>
      </c>
      <c r="BT7" s="3">
        <f>'Toneladas Bovinos 2016'!BT7+'Toneladas Ovinos 2016'!BT7+'Toneladas Porcinos 2016'!BT7+'Toneladas Caprinos 2016'!BT7+'Toneladas Equinos 2016'!BT7+'Toneladas Bubalinos 2016'!BT7</f>
        <v>0</v>
      </c>
      <c r="BU7" s="3">
        <f>'Toneladas Bovinos 2016'!BU7+'Toneladas Ovinos 2016'!BU7+'Toneladas Porcinos 2016'!BU7+'Toneladas Caprinos 2016'!BU7+'Toneladas Equinos 2016'!BU7+'Toneladas Bubalinos 2016'!BU7</f>
        <v>0</v>
      </c>
      <c r="BV7" s="3">
        <f>'Toneladas Bovinos 2016'!BV7+'Toneladas Ovinos 2016'!BV7+'Toneladas Porcinos 2016'!BV7+'Toneladas Caprinos 2016'!BV7+'Toneladas Equinos 2016'!BV7+'Toneladas Bubalinos 2016'!BV7</f>
        <v>0</v>
      </c>
      <c r="BW7" s="3">
        <f>'Toneladas Bovinos 2016'!BW7+'Toneladas Ovinos 2016'!BW7+'Toneladas Porcinos 2016'!BW7+'Toneladas Caprinos 2016'!BW7+'Toneladas Equinos 2016'!BW7+'Toneladas Bubalinos 2016'!BW7</f>
        <v>0</v>
      </c>
      <c r="BX7" s="3">
        <f>'Toneladas Bovinos 2016'!BX7+'Toneladas Ovinos 2016'!BX7+'Toneladas Porcinos 2016'!BX7+'Toneladas Caprinos 2016'!BX7+'Toneladas Equinos 2016'!BX7+'Toneladas Bubalinos 2016'!BX7</f>
        <v>0</v>
      </c>
      <c r="BY7" s="3">
        <f>'Toneladas Bovinos 2016'!BY7+'Toneladas Ovinos 2016'!BY7+'Toneladas Porcinos 2016'!BY7+'Toneladas Caprinos 2016'!BY7+'Toneladas Equinos 2016'!BY7+'Toneladas Bubalinos 2016'!BY7</f>
        <v>0</v>
      </c>
      <c r="BZ7" s="3">
        <f>'Toneladas Bovinos 2016'!BZ7+'Toneladas Ovinos 2016'!BZ7+'Toneladas Porcinos 2016'!BZ7+'Toneladas Caprinos 2016'!BZ7+'Toneladas Equinos 2016'!BZ7+'Toneladas Bubalinos 2016'!BZ7</f>
        <v>0</v>
      </c>
      <c r="CA7" s="3">
        <f>'Toneladas Bovinos 2016'!CA7+'Toneladas Ovinos 2016'!CA7+'Toneladas Porcinos 2016'!CA7+'Toneladas Caprinos 2016'!CA7+'Toneladas Equinos 2016'!CA7+'Toneladas Bubalinos 2016'!CA7</f>
        <v>0.59399999999999997</v>
      </c>
      <c r="CB7" s="3">
        <f>'Toneladas Bovinos 2016'!CB7+'Toneladas Ovinos 2016'!CB7+'Toneladas Porcinos 2016'!CB7+'Toneladas Caprinos 2016'!CB7+'Toneladas Equinos 2016'!CB7+'Toneladas Bubalinos 2016'!CB7</f>
        <v>16.128999999999998</v>
      </c>
      <c r="CC7" s="3">
        <f>'Toneladas Bovinos 2016'!CC7+'Toneladas Ovinos 2016'!CC7+'Toneladas Porcinos 2016'!CC7+'Toneladas Caprinos 2016'!CC7+'Toneladas Equinos 2016'!CC7+'Toneladas Bubalinos 2016'!CC7</f>
        <v>0</v>
      </c>
      <c r="CD7" s="3">
        <f>'Toneladas Bovinos 2016'!CD7+'Toneladas Ovinos 2016'!CD7+'Toneladas Porcinos 2016'!CD7+'Toneladas Caprinos 2016'!CD7+'Toneladas Equinos 2016'!CD7+'Toneladas Bubalinos 2016'!CD7</f>
        <v>0.36199999999999999</v>
      </c>
      <c r="CE7" s="3">
        <f>'Toneladas Bovinos 2016'!CE7+'Toneladas Ovinos 2016'!CE7+'Toneladas Porcinos 2016'!CE7+'Toneladas Caprinos 2016'!CE7+'Toneladas Equinos 2016'!CE7+'Toneladas Bubalinos 2016'!CE7</f>
        <v>0</v>
      </c>
      <c r="CF7" s="3">
        <f>'Toneladas Bovinos 2016'!CF7+'Toneladas Ovinos 2016'!CF7+'Toneladas Porcinos 2016'!CF7+'Toneladas Caprinos 2016'!CF7+'Toneladas Equinos 2016'!CF7+'Toneladas Bubalinos 2016'!CF7</f>
        <v>0</v>
      </c>
      <c r="CG7" s="3">
        <f>'Toneladas Bovinos 2016'!CG7+'Toneladas Ovinos 2016'!CG7+'Toneladas Porcinos 2016'!CG7+'Toneladas Caprinos 2016'!CG7+'Toneladas Equinos 2016'!CG7+'Toneladas Bubalinos 2016'!CG7</f>
        <v>0</v>
      </c>
      <c r="CH7" s="3">
        <f>'Toneladas Bovinos 2016'!CH7+'Toneladas Ovinos 2016'!CH7+'Toneladas Porcinos 2016'!CH7+'Toneladas Caprinos 2016'!CH7+'Toneladas Equinos 2016'!CH7+'Toneladas Bubalinos 2016'!CH7</f>
        <v>0</v>
      </c>
      <c r="CI7" s="3">
        <f>'Toneladas Bovinos 2016'!CI7+'Toneladas Ovinos 2016'!CI7+'Toneladas Porcinos 2016'!CI7+'Toneladas Caprinos 2016'!CI7+'Toneladas Equinos 2016'!CI7+'Toneladas Bubalinos 2016'!CI7</f>
        <v>0</v>
      </c>
      <c r="CJ7" s="3">
        <f>'Toneladas Bovinos 2016'!CJ7+'Toneladas Ovinos 2016'!CJ7+'Toneladas Porcinos 2016'!CJ7+'Toneladas Caprinos 2016'!CJ7+'Toneladas Equinos 2016'!CJ7+'Toneladas Bubalinos 2016'!CJ7</f>
        <v>0.59399999999999997</v>
      </c>
      <c r="CK7" s="3">
        <f>'Toneladas Bovinos 2016'!CK7+'Toneladas Ovinos 2016'!CK7+'Toneladas Porcinos 2016'!CK7+'Toneladas Caprinos 2016'!CK7+'Toneladas Equinos 2016'!CK7+'Toneladas Bubalinos 2016'!CK7</f>
        <v>0</v>
      </c>
      <c r="CL7" s="3">
        <f>'Toneladas Bovinos 2016'!CL7+'Toneladas Ovinos 2016'!CL7+'Toneladas Porcinos 2016'!CL7+'Toneladas Caprinos 2016'!CL7+'Toneladas Equinos 2016'!CL7+'Toneladas Bubalinos 2016'!CL7</f>
        <v>64.186999999999998</v>
      </c>
      <c r="CM7" s="3">
        <f>'Toneladas Bovinos 2016'!CM7+'Toneladas Ovinos 2016'!CM7+'Toneladas Porcinos 2016'!CM7+'Toneladas Caprinos 2016'!CM7+'Toneladas Equinos 2016'!CM7+'Toneladas Bubalinos 2016'!CM7</f>
        <v>0</v>
      </c>
      <c r="CN7" s="3">
        <f>'Toneladas Bovinos 2016'!CN7+'Toneladas Ovinos 2016'!CN7+'Toneladas Porcinos 2016'!CN7+'Toneladas Caprinos 2016'!CN7+'Toneladas Equinos 2016'!CN7+'Toneladas Bubalinos 2016'!CN7</f>
        <v>0</v>
      </c>
      <c r="CO7" s="3">
        <f>'Toneladas Bovinos 2016'!CO7+'Toneladas Ovinos 2016'!CO7+'Toneladas Porcinos 2016'!CO7+'Toneladas Caprinos 2016'!CO7+'Toneladas Equinos 2016'!CO7+'Toneladas Bubalinos 2016'!CO7</f>
        <v>0</v>
      </c>
      <c r="CP7" s="3">
        <f>'Toneladas Bovinos 2016'!CP7+'Toneladas Ovinos 2016'!CP7+'Toneladas Porcinos 2016'!CP7+'Toneladas Caprinos 2016'!CP7+'Toneladas Equinos 2016'!CP7+'Toneladas Bubalinos 2016'!CP7</f>
        <v>0</v>
      </c>
      <c r="CQ7" s="3">
        <f>'Toneladas Bovinos 2016'!CQ7+'Toneladas Ovinos 2016'!CQ7+'Toneladas Porcinos 2016'!CQ7+'Toneladas Caprinos 2016'!CQ7+'Toneladas Equinos 2016'!CQ7+'Toneladas Bubalinos 2016'!CQ7</f>
        <v>0</v>
      </c>
      <c r="CR7" s="3">
        <f>'Toneladas Bovinos 2016'!CR7+'Toneladas Ovinos 2016'!CR7+'Toneladas Porcinos 2016'!CR7+'Toneladas Caprinos 2016'!CR7+'Toneladas Equinos 2016'!CR7+'Toneladas Bubalinos 2016'!CR7</f>
        <v>0</v>
      </c>
      <c r="CS7" s="3">
        <f>'Toneladas Bovinos 2016'!CS7+'Toneladas Ovinos 2016'!CS7+'Toneladas Porcinos 2016'!CS7+'Toneladas Caprinos 2016'!CS7+'Toneladas Equinos 2016'!CS7+'Toneladas Bubalinos 2016'!CS7</f>
        <v>0</v>
      </c>
      <c r="CT7" s="3">
        <f>'Toneladas Bovinos 2016'!CT7+'Toneladas Ovinos 2016'!CT7+'Toneladas Porcinos 2016'!CT7+'Toneladas Caprinos 2016'!CT7+'Toneladas Equinos 2016'!CT7+'Toneladas Bubalinos 2016'!CT7</f>
        <v>0</v>
      </c>
      <c r="CU7" s="3">
        <f>'Toneladas Bovinos 2016'!CU7+'Toneladas Ovinos 2016'!CU7+'Toneladas Porcinos 2016'!CU7+'Toneladas Caprinos 2016'!CU7+'Toneladas Equinos 2016'!CU7+'Toneladas Bubalinos 2016'!CU7</f>
        <v>0</v>
      </c>
      <c r="CV7" s="3">
        <f>'Toneladas Bovinos 2016'!CV7+'Toneladas Ovinos 2016'!CV7+'Toneladas Porcinos 2016'!CV7+'Toneladas Caprinos 2016'!CV7+'Toneladas Equinos 2016'!CV7+'Toneladas Bubalinos 2016'!CV7</f>
        <v>0</v>
      </c>
      <c r="CW7" s="3">
        <f>'Toneladas Bovinos 2016'!CW7+'Toneladas Ovinos 2016'!CW7+'Toneladas Porcinos 2016'!CW7+'Toneladas Caprinos 2016'!CW7+'Toneladas Equinos 2016'!CW7+'Toneladas Bubalinos 2016'!CW7</f>
        <v>72.555000000000007</v>
      </c>
      <c r="CX7" s="3">
        <f>'Toneladas Bovinos 2016'!CX7+'Toneladas Ovinos 2016'!CX7+'Toneladas Porcinos 2016'!CX7+'Toneladas Caprinos 2016'!CX7+'Toneladas Equinos 2016'!CX7+'Toneladas Bubalinos 2016'!CX7</f>
        <v>11.633999999999999</v>
      </c>
      <c r="CY7" s="3">
        <f>'Toneladas Bovinos 2016'!CY7+'Toneladas Ovinos 2016'!CY7+'Toneladas Porcinos 2016'!CY7+'Toneladas Caprinos 2016'!CY7+'Toneladas Equinos 2016'!CY7+'Toneladas Bubalinos 2016'!CY7</f>
        <v>21.242999999999999</v>
      </c>
      <c r="CZ7" s="3">
        <f>'Toneladas Bovinos 2016'!CZ7+'Toneladas Ovinos 2016'!CZ7+'Toneladas Porcinos 2016'!CZ7+'Toneladas Caprinos 2016'!CZ7+'Toneladas Equinos 2016'!CZ7+'Toneladas Bubalinos 2016'!CZ7</f>
        <v>31.409999999999997</v>
      </c>
      <c r="DA7" s="3">
        <f>'Toneladas Bovinos 2016'!DA7+'Toneladas Ovinos 2016'!DA7+'Toneladas Porcinos 2016'!DA7+'Toneladas Caprinos 2016'!DA7+'Toneladas Equinos 2016'!DA7+'Toneladas Bubalinos 2016'!DA7</f>
        <v>358.9129999999999</v>
      </c>
      <c r="DB7" s="3">
        <f>'Toneladas Bovinos 2016'!DB7+'Toneladas Ovinos 2016'!DB7+'Toneladas Porcinos 2016'!DB7+'Toneladas Caprinos 2016'!DB7+'Toneladas Equinos 2016'!DB7+'Toneladas Bubalinos 2016'!DB7</f>
        <v>0</v>
      </c>
      <c r="DC7" s="3">
        <f>'Toneladas Bovinos 2016'!DC7+'Toneladas Ovinos 2016'!DC7+'Toneladas Porcinos 2016'!DC7+'Toneladas Caprinos 2016'!DC7+'Toneladas Equinos 2016'!DC7+'Toneladas Bubalinos 2016'!DC7</f>
        <v>43.11</v>
      </c>
      <c r="DD7" s="3">
        <f>'Toneladas Bovinos 2016'!DD7+'Toneladas Ovinos 2016'!DD7+'Toneladas Porcinos 2016'!DD7+'Toneladas Caprinos 2016'!DD7+'Toneladas Equinos 2016'!DD7+'Toneladas Bubalinos 2016'!DD7</f>
        <v>189.75</v>
      </c>
      <c r="DE7" s="3">
        <f>'Toneladas Bovinos 2016'!DE7+'Toneladas Ovinos 2016'!DE7+'Toneladas Porcinos 2016'!DE7+'Toneladas Caprinos 2016'!DE7+'Toneladas Equinos 2016'!DE7+'Toneladas Bubalinos 2016'!DE7</f>
        <v>0</v>
      </c>
      <c r="DF7" s="3">
        <f>'Toneladas Bovinos 2016'!DF7+'Toneladas Ovinos 2016'!DF7+'Toneladas Porcinos 2016'!DF7+'Toneladas Caprinos 2016'!DF7+'Toneladas Equinos 2016'!DF7+'Toneladas Bubalinos 2016'!DF7</f>
        <v>6.1539999999999999</v>
      </c>
      <c r="DG7" s="3">
        <f>'Toneladas Bovinos 2016'!DG7+'Toneladas Ovinos 2016'!DG7+'Toneladas Porcinos 2016'!DG7+'Toneladas Caprinos 2016'!DG7+'Toneladas Equinos 2016'!DG7+'Toneladas Bubalinos 2016'!DG7</f>
        <v>0</v>
      </c>
      <c r="DH7" s="3">
        <f>'Toneladas Bovinos 2016'!DH7+'Toneladas Ovinos 2016'!DH7+'Toneladas Porcinos 2016'!DH7+'Toneladas Caprinos 2016'!DH7+'Toneladas Equinos 2016'!DH7+'Toneladas Bubalinos 2016'!DH7</f>
        <v>0</v>
      </c>
      <c r="DI7" s="3">
        <f>'Toneladas Bovinos 2016'!DI7+'Toneladas Ovinos 2016'!DI7+'Toneladas Porcinos 2016'!DI7+'Toneladas Caprinos 2016'!DI7+'Toneladas Equinos 2016'!DI7+'Toneladas Bubalinos 2016'!DI7</f>
        <v>0.41799999999999998</v>
      </c>
      <c r="DJ7" s="3">
        <f>'Toneladas Bovinos 2016'!DJ7+'Toneladas Ovinos 2016'!DJ7+'Toneladas Porcinos 2016'!DJ7+'Toneladas Caprinos 2016'!DJ7+'Toneladas Equinos 2016'!DJ7+'Toneladas Bubalinos 2016'!DJ7</f>
        <v>0</v>
      </c>
      <c r="DK7" s="3">
        <f>'Toneladas Bovinos 2016'!DK7+'Toneladas Ovinos 2016'!DK7+'Toneladas Porcinos 2016'!DK7+'Toneladas Caprinos 2016'!DK7+'Toneladas Equinos 2016'!DK7+'Toneladas Bubalinos 2016'!DK7</f>
        <v>18.616000000000003</v>
      </c>
      <c r="DL7" s="3">
        <f>'Toneladas Bovinos 2016'!DL7+'Toneladas Ovinos 2016'!DL7+'Toneladas Porcinos 2016'!DL7+'Toneladas Caprinos 2016'!DL7+'Toneladas Equinos 2016'!DL7+'Toneladas Bubalinos 2016'!DL7</f>
        <v>0.83199999999999996</v>
      </c>
      <c r="DM7" s="3">
        <f>'Toneladas Bovinos 2016'!DM7+'Toneladas Ovinos 2016'!DM7+'Toneladas Porcinos 2016'!DM7+'Toneladas Caprinos 2016'!DM7+'Toneladas Equinos 2016'!DM7+'Toneladas Bubalinos 2016'!DM7</f>
        <v>0</v>
      </c>
      <c r="DN7" s="3">
        <f>'Toneladas Bovinos 2016'!DN7+'Toneladas Ovinos 2016'!DN7+'Toneladas Porcinos 2016'!DN7+'Toneladas Caprinos 2016'!DN7+'Toneladas Equinos 2016'!DN7+'Toneladas Bubalinos 2016'!DN7</f>
        <v>0</v>
      </c>
      <c r="DO7" s="3">
        <f>'Toneladas Bovinos 2016'!DO7+'Toneladas Ovinos 2016'!DO7+'Toneladas Porcinos 2016'!DO7+'Toneladas Caprinos 2016'!DO7+'Toneladas Equinos 2016'!DO7+'Toneladas Bubalinos 2016'!DO7</f>
        <v>2.1440000000000001</v>
      </c>
      <c r="DP7" s="3">
        <f>'Toneladas Bovinos 2016'!DP7+'Toneladas Ovinos 2016'!DP7+'Toneladas Porcinos 2016'!DP7+'Toneladas Caprinos 2016'!DP7+'Toneladas Equinos 2016'!DP7+'Toneladas Bubalinos 2016'!DP7</f>
        <v>0</v>
      </c>
      <c r="DQ7" s="3">
        <f>'Toneladas Bovinos 2016'!DQ7+'Toneladas Ovinos 2016'!DQ7+'Toneladas Porcinos 2016'!DQ7+'Toneladas Caprinos 2016'!DQ7+'Toneladas Equinos 2016'!DQ7+'Toneladas Bubalinos 2016'!DQ7</f>
        <v>0</v>
      </c>
      <c r="DR7" s="3">
        <f>'Toneladas Bovinos 2016'!DR7+'Toneladas Ovinos 2016'!DR7+'Toneladas Porcinos 2016'!DR7+'Toneladas Caprinos 2016'!DR7+'Toneladas Equinos 2016'!DR7+'Toneladas Bubalinos 2016'!DR7</f>
        <v>0</v>
      </c>
      <c r="DS7" s="3">
        <f>'Toneladas Bovinos 2016'!DS7+'Toneladas Ovinos 2016'!DS7+'Toneladas Porcinos 2016'!DS7+'Toneladas Caprinos 2016'!DS7+'Toneladas Equinos 2016'!DS7+'Toneladas Bubalinos 2016'!DS7</f>
        <v>0</v>
      </c>
      <c r="DT7" s="3">
        <f>'Toneladas Bovinos 2016'!DT7+'Toneladas Ovinos 2016'!DT7+'Toneladas Porcinos 2016'!DT7+'Toneladas Caprinos 2016'!DT7+'Toneladas Equinos 2016'!DT7+'Toneladas Bubalinos 2016'!DT7</f>
        <v>0</v>
      </c>
      <c r="DU7" s="3">
        <f>'Toneladas Bovinos 2016'!DU7+'Toneladas Ovinos 2016'!DU7+'Toneladas Porcinos 2016'!DU7+'Toneladas Caprinos 2016'!DU7+'Toneladas Equinos 2016'!DU7+'Toneladas Bubalinos 2016'!DU7</f>
        <v>0</v>
      </c>
    </row>
    <row r="8" spans="1:125" x14ac:dyDescent="0.25">
      <c r="A8" s="1">
        <v>6</v>
      </c>
      <c r="B8" s="1" t="s">
        <v>6</v>
      </c>
      <c r="C8" s="3">
        <f>'Toneladas Bovinos 2016'!C8+'Toneladas Ovinos 2016'!C8+'Toneladas Porcinos 2016'!C8+'Toneladas Caprinos 2016'!C8+'Toneladas Equinos 2016'!C8+'Toneladas Bubalinos 2016'!C8</f>
        <v>0</v>
      </c>
      <c r="D8" s="3">
        <f>'Toneladas Bovinos 2016'!D8+'Toneladas Ovinos 2016'!D8+'Toneladas Porcinos 2016'!D8+'Toneladas Caprinos 2016'!D8+'Toneladas Equinos 2016'!D8+'Toneladas Bubalinos 2016'!D8</f>
        <v>0</v>
      </c>
      <c r="E8" s="3">
        <f>'Toneladas Bovinos 2016'!E8+'Toneladas Ovinos 2016'!E8+'Toneladas Porcinos 2016'!E8+'Toneladas Caprinos 2016'!E8+'Toneladas Equinos 2016'!E8+'Toneladas Bubalinos 2016'!E8</f>
        <v>0</v>
      </c>
      <c r="F8" s="3">
        <f>'Toneladas Bovinos 2016'!F8+'Toneladas Ovinos 2016'!F8+'Toneladas Porcinos 2016'!F8+'Toneladas Caprinos 2016'!F8+'Toneladas Equinos 2016'!F8+'Toneladas Bubalinos 2016'!F8</f>
        <v>0</v>
      </c>
      <c r="G8" s="3">
        <f>'Toneladas Bovinos 2016'!G8+'Toneladas Ovinos 2016'!G8+'Toneladas Porcinos 2016'!G8+'Toneladas Caprinos 2016'!G8+'Toneladas Equinos 2016'!G8+'Toneladas Bubalinos 2016'!G8</f>
        <v>771.98599999999988</v>
      </c>
      <c r="H8" s="3">
        <f>'Toneladas Bovinos 2016'!H8+'Toneladas Ovinos 2016'!H8+'Toneladas Porcinos 2016'!H8+'Toneladas Caprinos 2016'!H8+'Toneladas Equinos 2016'!H8+'Toneladas Bubalinos 2016'!H8</f>
        <v>72538.793249999944</v>
      </c>
      <c r="I8" s="3">
        <f>'Toneladas Bovinos 2016'!I8+'Toneladas Ovinos 2016'!I8+'Toneladas Porcinos 2016'!I8+'Toneladas Caprinos 2016'!I8+'Toneladas Equinos 2016'!I8+'Toneladas Bubalinos 2016'!I8</f>
        <v>335.08499999999998</v>
      </c>
      <c r="J8" s="3">
        <f>'Toneladas Bovinos 2016'!J8+'Toneladas Ovinos 2016'!J8+'Toneladas Porcinos 2016'!J8+'Toneladas Caprinos 2016'!J8+'Toneladas Equinos 2016'!J8+'Toneladas Bubalinos 2016'!J8</f>
        <v>18.603999999999999</v>
      </c>
      <c r="K8" s="3">
        <f>'Toneladas Bovinos 2016'!K8+'Toneladas Ovinos 2016'!K8+'Toneladas Porcinos 2016'!K8+'Toneladas Caprinos 2016'!K8+'Toneladas Equinos 2016'!K8+'Toneladas Bubalinos 2016'!K8</f>
        <v>2569.3940000000002</v>
      </c>
      <c r="L8" s="3">
        <f>'Toneladas Bovinos 2016'!L8+'Toneladas Ovinos 2016'!L8+'Toneladas Porcinos 2016'!L8+'Toneladas Caprinos 2016'!L8+'Toneladas Equinos 2016'!L8+'Toneladas Bubalinos 2016'!L8</f>
        <v>0</v>
      </c>
      <c r="M8" s="3">
        <f>'Toneladas Bovinos 2016'!M8+'Toneladas Ovinos 2016'!M8+'Toneladas Porcinos 2016'!M8+'Toneladas Caprinos 2016'!M8+'Toneladas Equinos 2016'!M8+'Toneladas Bubalinos 2016'!M8</f>
        <v>63.427000000000007</v>
      </c>
      <c r="N8" s="3">
        <f>'Toneladas Bovinos 2016'!N8+'Toneladas Ovinos 2016'!N8+'Toneladas Porcinos 2016'!N8+'Toneladas Caprinos 2016'!N8+'Toneladas Equinos 2016'!N8+'Toneladas Bubalinos 2016'!N8</f>
        <v>11041.884999999991</v>
      </c>
      <c r="O8" s="3">
        <f>'Toneladas Bovinos 2016'!O8+'Toneladas Ovinos 2016'!O8+'Toneladas Porcinos 2016'!O8+'Toneladas Caprinos 2016'!O8+'Toneladas Equinos 2016'!O8+'Toneladas Bubalinos 2016'!O8</f>
        <v>1869.5170000000001</v>
      </c>
      <c r="P8" s="3">
        <f>'Toneladas Bovinos 2016'!P8+'Toneladas Ovinos 2016'!P8+'Toneladas Porcinos 2016'!P8+'Toneladas Caprinos 2016'!P8+'Toneladas Equinos 2016'!P8+'Toneladas Bubalinos 2016'!P8</f>
        <v>5038.6247500000018</v>
      </c>
      <c r="Q8" s="3">
        <f>'Toneladas Bovinos 2016'!Q8+'Toneladas Ovinos 2016'!Q8+'Toneladas Porcinos 2016'!Q8+'Toneladas Caprinos 2016'!Q8+'Toneladas Equinos 2016'!Q8+'Toneladas Bubalinos 2016'!Q8</f>
        <v>158.15600000000001</v>
      </c>
      <c r="R8" s="3">
        <f>'Toneladas Bovinos 2016'!R8+'Toneladas Ovinos 2016'!R8+'Toneladas Porcinos 2016'!R8+'Toneladas Caprinos 2016'!R8+'Toneladas Equinos 2016'!R8+'Toneladas Bubalinos 2016'!R8</f>
        <v>149.74499999999998</v>
      </c>
      <c r="S8" s="3">
        <f>'Toneladas Bovinos 2016'!S8+'Toneladas Ovinos 2016'!S8+'Toneladas Porcinos 2016'!S8+'Toneladas Caprinos 2016'!S8+'Toneladas Equinos 2016'!S8+'Toneladas Bubalinos 2016'!S8</f>
        <v>221.16499999999999</v>
      </c>
      <c r="T8" s="3">
        <f>'Toneladas Bovinos 2016'!T8+'Toneladas Ovinos 2016'!T8+'Toneladas Porcinos 2016'!T8+'Toneladas Caprinos 2016'!T8+'Toneladas Equinos 2016'!T8+'Toneladas Bubalinos 2016'!T8</f>
        <v>101.282</v>
      </c>
      <c r="U8" s="3">
        <f>'Toneladas Bovinos 2016'!U8+'Toneladas Ovinos 2016'!U8+'Toneladas Porcinos 2016'!U8+'Toneladas Caprinos 2016'!U8+'Toneladas Equinos 2016'!U8+'Toneladas Bubalinos 2016'!U8</f>
        <v>189.87199999999999</v>
      </c>
      <c r="V8" s="3">
        <f>'Toneladas Bovinos 2016'!V8+'Toneladas Ovinos 2016'!V8+'Toneladas Porcinos 2016'!V8+'Toneladas Caprinos 2016'!V8+'Toneladas Equinos 2016'!V8+'Toneladas Bubalinos 2016'!V8</f>
        <v>293.94200000000001</v>
      </c>
      <c r="W8" s="3">
        <f>'Toneladas Bovinos 2016'!W8+'Toneladas Ovinos 2016'!W8+'Toneladas Porcinos 2016'!W8+'Toneladas Caprinos 2016'!W8+'Toneladas Equinos 2016'!W8+'Toneladas Bubalinos 2016'!W8</f>
        <v>706.38700000000017</v>
      </c>
      <c r="X8" s="3">
        <f>'Toneladas Bovinos 2016'!X8+'Toneladas Ovinos 2016'!X8+'Toneladas Porcinos 2016'!X8+'Toneladas Caprinos 2016'!X8+'Toneladas Equinos 2016'!X8+'Toneladas Bubalinos 2016'!X8</f>
        <v>136.80899999999997</v>
      </c>
      <c r="Y8" s="3">
        <f>'Toneladas Bovinos 2016'!Y8+'Toneladas Ovinos 2016'!Y8+'Toneladas Porcinos 2016'!Y8+'Toneladas Caprinos 2016'!Y8+'Toneladas Equinos 2016'!Y8+'Toneladas Bubalinos 2016'!Y8</f>
        <v>700.08300000000008</v>
      </c>
      <c r="Z8" s="3">
        <f>'Toneladas Bovinos 2016'!Z8+'Toneladas Ovinos 2016'!Z8+'Toneladas Porcinos 2016'!Z8+'Toneladas Caprinos 2016'!Z8+'Toneladas Equinos 2016'!Z8+'Toneladas Bubalinos 2016'!Z8</f>
        <v>413.81200000000001</v>
      </c>
      <c r="AA8" s="3">
        <f>'Toneladas Bovinos 2016'!AA8+'Toneladas Ovinos 2016'!AA8+'Toneladas Porcinos 2016'!AA8+'Toneladas Caprinos 2016'!AA8+'Toneladas Equinos 2016'!AA8+'Toneladas Bubalinos 2016'!AA8</f>
        <v>359.03999999999996</v>
      </c>
      <c r="AB8" s="3">
        <f>'Toneladas Bovinos 2016'!AB8+'Toneladas Ovinos 2016'!AB8+'Toneladas Porcinos 2016'!AB8+'Toneladas Caprinos 2016'!AB8+'Toneladas Equinos 2016'!AB8+'Toneladas Bubalinos 2016'!AB8</f>
        <v>676.98549999999989</v>
      </c>
      <c r="AC8" s="3">
        <f>'Toneladas Bovinos 2016'!AC8+'Toneladas Ovinos 2016'!AC8+'Toneladas Porcinos 2016'!AC8+'Toneladas Caprinos 2016'!AC8+'Toneladas Equinos 2016'!AC8+'Toneladas Bubalinos 2016'!AC8</f>
        <v>19.949999999999996</v>
      </c>
      <c r="AD8" s="3">
        <f>'Toneladas Bovinos 2016'!AD8+'Toneladas Ovinos 2016'!AD8+'Toneladas Porcinos 2016'!AD8+'Toneladas Caprinos 2016'!AD8+'Toneladas Equinos 2016'!AD8+'Toneladas Bubalinos 2016'!AD8</f>
        <v>4697.5510000000022</v>
      </c>
      <c r="AE8" s="3">
        <f>'Toneladas Bovinos 2016'!AE8+'Toneladas Ovinos 2016'!AE8+'Toneladas Porcinos 2016'!AE8+'Toneladas Caprinos 2016'!AE8+'Toneladas Equinos 2016'!AE8+'Toneladas Bubalinos 2016'!AE8</f>
        <v>31.77</v>
      </c>
      <c r="AF8" s="3">
        <f>'Toneladas Bovinos 2016'!AF8+'Toneladas Ovinos 2016'!AF8+'Toneladas Porcinos 2016'!AF8+'Toneladas Caprinos 2016'!AF8+'Toneladas Equinos 2016'!AF8+'Toneladas Bubalinos 2016'!AF8</f>
        <v>5210.9705000000004</v>
      </c>
      <c r="AG8" s="3">
        <f>'Toneladas Bovinos 2016'!AG8+'Toneladas Ovinos 2016'!AG8+'Toneladas Porcinos 2016'!AG8+'Toneladas Caprinos 2016'!AG8+'Toneladas Equinos 2016'!AG8+'Toneladas Bubalinos 2016'!AG8</f>
        <v>12.798</v>
      </c>
      <c r="AH8" s="3">
        <f>'Toneladas Bovinos 2016'!AH8+'Toneladas Ovinos 2016'!AH8+'Toneladas Porcinos 2016'!AH8+'Toneladas Caprinos 2016'!AH8+'Toneladas Equinos 2016'!AH8+'Toneladas Bubalinos 2016'!AH8</f>
        <v>110.12</v>
      </c>
      <c r="AI8" s="3">
        <f>'Toneladas Bovinos 2016'!AI8+'Toneladas Ovinos 2016'!AI8+'Toneladas Porcinos 2016'!AI8+'Toneladas Caprinos 2016'!AI8+'Toneladas Equinos 2016'!AI8+'Toneladas Bubalinos 2016'!AI8</f>
        <v>606.96400000000006</v>
      </c>
      <c r="AJ8" s="3">
        <f>'Toneladas Bovinos 2016'!AJ8+'Toneladas Ovinos 2016'!AJ8+'Toneladas Porcinos 2016'!AJ8+'Toneladas Caprinos 2016'!AJ8+'Toneladas Equinos 2016'!AJ8+'Toneladas Bubalinos 2016'!AJ8</f>
        <v>3247.9700000000007</v>
      </c>
      <c r="AK8" s="3">
        <f>'Toneladas Bovinos 2016'!AK8+'Toneladas Ovinos 2016'!AK8+'Toneladas Porcinos 2016'!AK8+'Toneladas Caprinos 2016'!AK8+'Toneladas Equinos 2016'!AK8+'Toneladas Bubalinos 2016'!AK8</f>
        <v>15.167999999999999</v>
      </c>
      <c r="AL8" s="3">
        <f>'Toneladas Bovinos 2016'!AL8+'Toneladas Ovinos 2016'!AL8+'Toneladas Porcinos 2016'!AL8+'Toneladas Caprinos 2016'!AL8+'Toneladas Equinos 2016'!AL8+'Toneladas Bubalinos 2016'!AL8</f>
        <v>448.96999999999997</v>
      </c>
      <c r="AM8" s="3">
        <f>'Toneladas Bovinos 2016'!AM8+'Toneladas Ovinos 2016'!AM8+'Toneladas Porcinos 2016'!AM8+'Toneladas Caprinos 2016'!AM8+'Toneladas Equinos 2016'!AM8+'Toneladas Bubalinos 2016'!AM8</f>
        <v>2095.471</v>
      </c>
      <c r="AN8" s="3">
        <f>'Toneladas Bovinos 2016'!AN8+'Toneladas Ovinos 2016'!AN8+'Toneladas Porcinos 2016'!AN8+'Toneladas Caprinos 2016'!AN8+'Toneladas Equinos 2016'!AN8+'Toneladas Bubalinos 2016'!AN8</f>
        <v>996.61399999999992</v>
      </c>
      <c r="AO8" s="3">
        <f>'Toneladas Bovinos 2016'!AO8+'Toneladas Ovinos 2016'!AO8+'Toneladas Porcinos 2016'!AO8+'Toneladas Caprinos 2016'!AO8+'Toneladas Equinos 2016'!AO8+'Toneladas Bubalinos 2016'!AO8</f>
        <v>0</v>
      </c>
      <c r="AP8" s="3">
        <f>'Toneladas Bovinos 2016'!AP8+'Toneladas Ovinos 2016'!AP8+'Toneladas Porcinos 2016'!AP8+'Toneladas Caprinos 2016'!AP8+'Toneladas Equinos 2016'!AP8+'Toneladas Bubalinos 2016'!AP8</f>
        <v>254.98000000000002</v>
      </c>
      <c r="AQ8" s="3">
        <f>'Toneladas Bovinos 2016'!AQ8+'Toneladas Ovinos 2016'!AQ8+'Toneladas Porcinos 2016'!AQ8+'Toneladas Caprinos 2016'!AQ8+'Toneladas Equinos 2016'!AQ8+'Toneladas Bubalinos 2016'!AQ8</f>
        <v>35.417999999999999</v>
      </c>
      <c r="AR8" s="3">
        <f>'Toneladas Bovinos 2016'!AR8+'Toneladas Ovinos 2016'!AR8+'Toneladas Porcinos 2016'!AR8+'Toneladas Caprinos 2016'!AR8+'Toneladas Equinos 2016'!AR8+'Toneladas Bubalinos 2016'!AR8</f>
        <v>201.11599999999999</v>
      </c>
      <c r="AS8" s="3">
        <f>'Toneladas Bovinos 2016'!AS8+'Toneladas Ovinos 2016'!AS8+'Toneladas Porcinos 2016'!AS8+'Toneladas Caprinos 2016'!AS8+'Toneladas Equinos 2016'!AS8+'Toneladas Bubalinos 2016'!AS8</f>
        <v>731.67299999999989</v>
      </c>
      <c r="AT8" s="3">
        <f>'Toneladas Bovinos 2016'!AT8+'Toneladas Ovinos 2016'!AT8+'Toneladas Porcinos 2016'!AT8+'Toneladas Caprinos 2016'!AT8+'Toneladas Equinos 2016'!AT8+'Toneladas Bubalinos 2016'!AT8</f>
        <v>69.858000000000004</v>
      </c>
      <c r="AU8" s="3">
        <f>'Toneladas Bovinos 2016'!AU8+'Toneladas Ovinos 2016'!AU8+'Toneladas Porcinos 2016'!AU8+'Toneladas Caprinos 2016'!AU8+'Toneladas Equinos 2016'!AU8+'Toneladas Bubalinos 2016'!AU8</f>
        <v>47.088000000000001</v>
      </c>
      <c r="AV8" s="3">
        <f>'Toneladas Bovinos 2016'!AV8+'Toneladas Ovinos 2016'!AV8+'Toneladas Porcinos 2016'!AV8+'Toneladas Caprinos 2016'!AV8+'Toneladas Equinos 2016'!AV8+'Toneladas Bubalinos 2016'!AV8</f>
        <v>572.36200000000008</v>
      </c>
      <c r="AW8" s="3">
        <f>'Toneladas Bovinos 2016'!AW8+'Toneladas Ovinos 2016'!AW8+'Toneladas Porcinos 2016'!AW8+'Toneladas Caprinos 2016'!AW8+'Toneladas Equinos 2016'!AW8+'Toneladas Bubalinos 2016'!AW8</f>
        <v>0</v>
      </c>
      <c r="AX8" s="3">
        <f>'Toneladas Bovinos 2016'!AX8+'Toneladas Ovinos 2016'!AX8+'Toneladas Porcinos 2016'!AX8+'Toneladas Caprinos 2016'!AX8+'Toneladas Equinos 2016'!AX8+'Toneladas Bubalinos 2016'!AX8</f>
        <v>0</v>
      </c>
      <c r="AY8" s="3">
        <f>'Toneladas Bovinos 2016'!AY8+'Toneladas Ovinos 2016'!AY8+'Toneladas Porcinos 2016'!AY8+'Toneladas Caprinos 2016'!AY8+'Toneladas Equinos 2016'!AY8+'Toneladas Bubalinos 2016'!AY8</f>
        <v>0</v>
      </c>
      <c r="AZ8" s="3">
        <f>'Toneladas Bovinos 2016'!AZ8+'Toneladas Ovinos 2016'!AZ8+'Toneladas Porcinos 2016'!AZ8+'Toneladas Caprinos 2016'!AZ8+'Toneladas Equinos 2016'!AZ8+'Toneladas Bubalinos 2016'!AZ8</f>
        <v>0</v>
      </c>
      <c r="BA8" s="3">
        <f>'Toneladas Bovinos 2016'!BA8+'Toneladas Ovinos 2016'!BA8+'Toneladas Porcinos 2016'!BA8+'Toneladas Caprinos 2016'!BA8+'Toneladas Equinos 2016'!BA8+'Toneladas Bubalinos 2016'!BA8</f>
        <v>0</v>
      </c>
      <c r="BB8" s="3">
        <f>'Toneladas Bovinos 2016'!BB8+'Toneladas Ovinos 2016'!BB8+'Toneladas Porcinos 2016'!BB8+'Toneladas Caprinos 2016'!BB8+'Toneladas Equinos 2016'!BB8+'Toneladas Bubalinos 2016'!BB8</f>
        <v>0</v>
      </c>
      <c r="BC8" s="3">
        <f>'Toneladas Bovinos 2016'!BC8+'Toneladas Ovinos 2016'!BC8+'Toneladas Porcinos 2016'!BC8+'Toneladas Caprinos 2016'!BC8+'Toneladas Equinos 2016'!BC8+'Toneladas Bubalinos 2016'!BC8</f>
        <v>0</v>
      </c>
      <c r="BD8" s="3">
        <f>'Toneladas Bovinos 2016'!BD8+'Toneladas Ovinos 2016'!BD8+'Toneladas Porcinos 2016'!BD8+'Toneladas Caprinos 2016'!BD8+'Toneladas Equinos 2016'!BD8+'Toneladas Bubalinos 2016'!BD8</f>
        <v>0</v>
      </c>
      <c r="BE8" s="3">
        <f>'Toneladas Bovinos 2016'!BE8+'Toneladas Ovinos 2016'!BE8+'Toneladas Porcinos 2016'!BE8+'Toneladas Caprinos 2016'!BE8+'Toneladas Equinos 2016'!BE8+'Toneladas Bubalinos 2016'!BE8</f>
        <v>0</v>
      </c>
      <c r="BF8" s="3">
        <f>'Toneladas Bovinos 2016'!BF8+'Toneladas Ovinos 2016'!BF8+'Toneladas Porcinos 2016'!BF8+'Toneladas Caprinos 2016'!BF8+'Toneladas Equinos 2016'!BF8+'Toneladas Bubalinos 2016'!BF8</f>
        <v>16.350999999999999</v>
      </c>
      <c r="BG8" s="3">
        <f>'Toneladas Bovinos 2016'!BG8+'Toneladas Ovinos 2016'!BG8+'Toneladas Porcinos 2016'!BG8+'Toneladas Caprinos 2016'!BG8+'Toneladas Equinos 2016'!BG8+'Toneladas Bubalinos 2016'!BG8</f>
        <v>0</v>
      </c>
      <c r="BH8" s="3">
        <f>'Toneladas Bovinos 2016'!BH8+'Toneladas Ovinos 2016'!BH8+'Toneladas Porcinos 2016'!BH8+'Toneladas Caprinos 2016'!BH8+'Toneladas Equinos 2016'!BH8+'Toneladas Bubalinos 2016'!BH8</f>
        <v>0</v>
      </c>
      <c r="BI8" s="3">
        <f>'Toneladas Bovinos 2016'!BI8+'Toneladas Ovinos 2016'!BI8+'Toneladas Porcinos 2016'!BI8+'Toneladas Caprinos 2016'!BI8+'Toneladas Equinos 2016'!BI8+'Toneladas Bubalinos 2016'!BI8</f>
        <v>0</v>
      </c>
      <c r="BJ8" s="3">
        <f>'Toneladas Bovinos 2016'!BJ8+'Toneladas Ovinos 2016'!BJ8+'Toneladas Porcinos 2016'!BJ8+'Toneladas Caprinos 2016'!BJ8+'Toneladas Equinos 2016'!BJ8+'Toneladas Bubalinos 2016'!BJ8</f>
        <v>0</v>
      </c>
      <c r="BK8" s="3">
        <f>'Toneladas Bovinos 2016'!BK8+'Toneladas Ovinos 2016'!BK8+'Toneladas Porcinos 2016'!BK8+'Toneladas Caprinos 2016'!BK8+'Toneladas Equinos 2016'!BK8+'Toneladas Bubalinos 2016'!BK8</f>
        <v>0</v>
      </c>
      <c r="BL8" s="3">
        <f>'Toneladas Bovinos 2016'!BL8+'Toneladas Ovinos 2016'!BL8+'Toneladas Porcinos 2016'!BL8+'Toneladas Caprinos 2016'!BL8+'Toneladas Equinos 2016'!BL8+'Toneladas Bubalinos 2016'!BL8</f>
        <v>0</v>
      </c>
      <c r="BM8" s="3">
        <f>'Toneladas Bovinos 2016'!BM8+'Toneladas Ovinos 2016'!BM8+'Toneladas Porcinos 2016'!BM8+'Toneladas Caprinos 2016'!BM8+'Toneladas Equinos 2016'!BM8+'Toneladas Bubalinos 2016'!BM8</f>
        <v>0</v>
      </c>
      <c r="BN8" s="3">
        <f>'Toneladas Bovinos 2016'!BN8+'Toneladas Ovinos 2016'!BN8+'Toneladas Porcinos 2016'!BN8+'Toneladas Caprinos 2016'!BN8+'Toneladas Equinos 2016'!BN8+'Toneladas Bubalinos 2016'!BN8</f>
        <v>0</v>
      </c>
      <c r="BO8" s="3">
        <f>'Toneladas Bovinos 2016'!BO8+'Toneladas Ovinos 2016'!BO8+'Toneladas Porcinos 2016'!BO8+'Toneladas Caprinos 2016'!BO8+'Toneladas Equinos 2016'!BO8+'Toneladas Bubalinos 2016'!BO8</f>
        <v>0</v>
      </c>
      <c r="BP8" s="3">
        <f>'Toneladas Bovinos 2016'!BP8+'Toneladas Ovinos 2016'!BP8+'Toneladas Porcinos 2016'!BP8+'Toneladas Caprinos 2016'!BP8+'Toneladas Equinos 2016'!BP8+'Toneladas Bubalinos 2016'!BP8</f>
        <v>0</v>
      </c>
      <c r="BQ8" s="3">
        <f>'Toneladas Bovinos 2016'!BQ8+'Toneladas Ovinos 2016'!BQ8+'Toneladas Porcinos 2016'!BQ8+'Toneladas Caprinos 2016'!BQ8+'Toneladas Equinos 2016'!BQ8+'Toneladas Bubalinos 2016'!BQ8</f>
        <v>0</v>
      </c>
      <c r="BR8" s="3">
        <f>'Toneladas Bovinos 2016'!BR8+'Toneladas Ovinos 2016'!BR8+'Toneladas Porcinos 2016'!BR8+'Toneladas Caprinos 2016'!BR8+'Toneladas Equinos 2016'!BR8+'Toneladas Bubalinos 2016'!BR8</f>
        <v>0</v>
      </c>
      <c r="BS8" s="3">
        <f>'Toneladas Bovinos 2016'!BS8+'Toneladas Ovinos 2016'!BS8+'Toneladas Porcinos 2016'!BS8+'Toneladas Caprinos 2016'!BS8+'Toneladas Equinos 2016'!BS8+'Toneladas Bubalinos 2016'!BS8</f>
        <v>0</v>
      </c>
      <c r="BT8" s="3">
        <f>'Toneladas Bovinos 2016'!BT8+'Toneladas Ovinos 2016'!BT8+'Toneladas Porcinos 2016'!BT8+'Toneladas Caprinos 2016'!BT8+'Toneladas Equinos 2016'!BT8+'Toneladas Bubalinos 2016'!BT8</f>
        <v>0</v>
      </c>
      <c r="BU8" s="3">
        <f>'Toneladas Bovinos 2016'!BU8+'Toneladas Ovinos 2016'!BU8+'Toneladas Porcinos 2016'!BU8+'Toneladas Caprinos 2016'!BU8+'Toneladas Equinos 2016'!BU8+'Toneladas Bubalinos 2016'!BU8</f>
        <v>0</v>
      </c>
      <c r="BV8" s="3">
        <f>'Toneladas Bovinos 2016'!BV8+'Toneladas Ovinos 2016'!BV8+'Toneladas Porcinos 2016'!BV8+'Toneladas Caprinos 2016'!BV8+'Toneladas Equinos 2016'!BV8+'Toneladas Bubalinos 2016'!BV8</f>
        <v>0</v>
      </c>
      <c r="BW8" s="3">
        <f>'Toneladas Bovinos 2016'!BW8+'Toneladas Ovinos 2016'!BW8+'Toneladas Porcinos 2016'!BW8+'Toneladas Caprinos 2016'!BW8+'Toneladas Equinos 2016'!BW8+'Toneladas Bubalinos 2016'!BW8</f>
        <v>0</v>
      </c>
      <c r="BX8" s="3">
        <f>'Toneladas Bovinos 2016'!BX8+'Toneladas Ovinos 2016'!BX8+'Toneladas Porcinos 2016'!BX8+'Toneladas Caprinos 2016'!BX8+'Toneladas Equinos 2016'!BX8+'Toneladas Bubalinos 2016'!BX8</f>
        <v>0</v>
      </c>
      <c r="BY8" s="3">
        <f>'Toneladas Bovinos 2016'!BY8+'Toneladas Ovinos 2016'!BY8+'Toneladas Porcinos 2016'!BY8+'Toneladas Caprinos 2016'!BY8+'Toneladas Equinos 2016'!BY8+'Toneladas Bubalinos 2016'!BY8</f>
        <v>0</v>
      </c>
      <c r="BZ8" s="3">
        <f>'Toneladas Bovinos 2016'!BZ8+'Toneladas Ovinos 2016'!BZ8+'Toneladas Porcinos 2016'!BZ8+'Toneladas Caprinos 2016'!BZ8+'Toneladas Equinos 2016'!BZ8+'Toneladas Bubalinos 2016'!BZ8</f>
        <v>61.805999999999997</v>
      </c>
      <c r="CA8" s="3">
        <f>'Toneladas Bovinos 2016'!CA8+'Toneladas Ovinos 2016'!CA8+'Toneladas Porcinos 2016'!CA8+'Toneladas Caprinos 2016'!CA8+'Toneladas Equinos 2016'!CA8+'Toneladas Bubalinos 2016'!CA8</f>
        <v>84.707999999999998</v>
      </c>
      <c r="CB8" s="3">
        <f>'Toneladas Bovinos 2016'!CB8+'Toneladas Ovinos 2016'!CB8+'Toneladas Porcinos 2016'!CB8+'Toneladas Caprinos 2016'!CB8+'Toneladas Equinos 2016'!CB8+'Toneladas Bubalinos 2016'!CB8</f>
        <v>1053.9350000000002</v>
      </c>
      <c r="CC8" s="3">
        <f>'Toneladas Bovinos 2016'!CC8+'Toneladas Ovinos 2016'!CC8+'Toneladas Porcinos 2016'!CC8+'Toneladas Caprinos 2016'!CC8+'Toneladas Equinos 2016'!CC8+'Toneladas Bubalinos 2016'!CC8</f>
        <v>0</v>
      </c>
      <c r="CD8" s="3">
        <f>'Toneladas Bovinos 2016'!CD8+'Toneladas Ovinos 2016'!CD8+'Toneladas Porcinos 2016'!CD8+'Toneladas Caprinos 2016'!CD8+'Toneladas Equinos 2016'!CD8+'Toneladas Bubalinos 2016'!CD8</f>
        <v>0</v>
      </c>
      <c r="CE8" s="3">
        <f>'Toneladas Bovinos 2016'!CE8+'Toneladas Ovinos 2016'!CE8+'Toneladas Porcinos 2016'!CE8+'Toneladas Caprinos 2016'!CE8+'Toneladas Equinos 2016'!CE8+'Toneladas Bubalinos 2016'!CE8</f>
        <v>0</v>
      </c>
      <c r="CF8" s="3">
        <f>'Toneladas Bovinos 2016'!CF8+'Toneladas Ovinos 2016'!CF8+'Toneladas Porcinos 2016'!CF8+'Toneladas Caprinos 2016'!CF8+'Toneladas Equinos 2016'!CF8+'Toneladas Bubalinos 2016'!CF8</f>
        <v>0</v>
      </c>
      <c r="CG8" s="3">
        <f>'Toneladas Bovinos 2016'!CG8+'Toneladas Ovinos 2016'!CG8+'Toneladas Porcinos 2016'!CG8+'Toneladas Caprinos 2016'!CG8+'Toneladas Equinos 2016'!CG8+'Toneladas Bubalinos 2016'!CG8</f>
        <v>0</v>
      </c>
      <c r="CH8" s="3">
        <f>'Toneladas Bovinos 2016'!CH8+'Toneladas Ovinos 2016'!CH8+'Toneladas Porcinos 2016'!CH8+'Toneladas Caprinos 2016'!CH8+'Toneladas Equinos 2016'!CH8+'Toneladas Bubalinos 2016'!CH8</f>
        <v>0</v>
      </c>
      <c r="CI8" s="3">
        <f>'Toneladas Bovinos 2016'!CI8+'Toneladas Ovinos 2016'!CI8+'Toneladas Porcinos 2016'!CI8+'Toneladas Caprinos 2016'!CI8+'Toneladas Equinos 2016'!CI8+'Toneladas Bubalinos 2016'!CI8</f>
        <v>0</v>
      </c>
      <c r="CJ8" s="3">
        <f>'Toneladas Bovinos 2016'!CJ8+'Toneladas Ovinos 2016'!CJ8+'Toneladas Porcinos 2016'!CJ8+'Toneladas Caprinos 2016'!CJ8+'Toneladas Equinos 2016'!CJ8+'Toneladas Bubalinos 2016'!CJ8</f>
        <v>2881.0070000000005</v>
      </c>
      <c r="CK8" s="3">
        <f>'Toneladas Bovinos 2016'!CK8+'Toneladas Ovinos 2016'!CK8+'Toneladas Porcinos 2016'!CK8+'Toneladas Caprinos 2016'!CK8+'Toneladas Equinos 2016'!CK8+'Toneladas Bubalinos 2016'!CK8</f>
        <v>5702.3107500000006</v>
      </c>
      <c r="CL8" s="3">
        <f>'Toneladas Bovinos 2016'!CL8+'Toneladas Ovinos 2016'!CL8+'Toneladas Porcinos 2016'!CL8+'Toneladas Caprinos 2016'!CL8+'Toneladas Equinos 2016'!CL8+'Toneladas Bubalinos 2016'!CL8</f>
        <v>1647.0460000000007</v>
      </c>
      <c r="CM8" s="3">
        <f>'Toneladas Bovinos 2016'!CM8+'Toneladas Ovinos 2016'!CM8+'Toneladas Porcinos 2016'!CM8+'Toneladas Caprinos 2016'!CM8+'Toneladas Equinos 2016'!CM8+'Toneladas Bubalinos 2016'!CM8</f>
        <v>0</v>
      </c>
      <c r="CN8" s="3">
        <f>'Toneladas Bovinos 2016'!CN8+'Toneladas Ovinos 2016'!CN8+'Toneladas Porcinos 2016'!CN8+'Toneladas Caprinos 2016'!CN8+'Toneladas Equinos 2016'!CN8+'Toneladas Bubalinos 2016'!CN8</f>
        <v>2190.7679999999996</v>
      </c>
      <c r="CO8" s="3">
        <f>'Toneladas Bovinos 2016'!CO8+'Toneladas Ovinos 2016'!CO8+'Toneladas Porcinos 2016'!CO8+'Toneladas Caprinos 2016'!CO8+'Toneladas Equinos 2016'!CO8+'Toneladas Bubalinos 2016'!CO8</f>
        <v>5.9249999999999998</v>
      </c>
      <c r="CP8" s="3">
        <f>'Toneladas Bovinos 2016'!CP8+'Toneladas Ovinos 2016'!CP8+'Toneladas Porcinos 2016'!CP8+'Toneladas Caprinos 2016'!CP8+'Toneladas Equinos 2016'!CP8+'Toneladas Bubalinos 2016'!CP8</f>
        <v>19.72</v>
      </c>
      <c r="CQ8" s="3">
        <f>'Toneladas Bovinos 2016'!CQ8+'Toneladas Ovinos 2016'!CQ8+'Toneladas Porcinos 2016'!CQ8+'Toneladas Caprinos 2016'!CQ8+'Toneladas Equinos 2016'!CQ8+'Toneladas Bubalinos 2016'!CQ8</f>
        <v>21513.073750000003</v>
      </c>
      <c r="CR8" s="3">
        <f>'Toneladas Bovinos 2016'!CR8+'Toneladas Ovinos 2016'!CR8+'Toneladas Porcinos 2016'!CR8+'Toneladas Caprinos 2016'!CR8+'Toneladas Equinos 2016'!CR8+'Toneladas Bubalinos 2016'!CR8</f>
        <v>1128.44875</v>
      </c>
      <c r="CS8" s="3">
        <f>'Toneladas Bovinos 2016'!CS8+'Toneladas Ovinos 2016'!CS8+'Toneladas Porcinos 2016'!CS8+'Toneladas Caprinos 2016'!CS8+'Toneladas Equinos 2016'!CS8+'Toneladas Bubalinos 2016'!CS8</f>
        <v>1039.3309999999999</v>
      </c>
      <c r="CT8" s="3">
        <f>'Toneladas Bovinos 2016'!CT8+'Toneladas Ovinos 2016'!CT8+'Toneladas Porcinos 2016'!CT8+'Toneladas Caprinos 2016'!CT8+'Toneladas Equinos 2016'!CT8+'Toneladas Bubalinos 2016'!CT8</f>
        <v>5854.3170000000009</v>
      </c>
      <c r="CU8" s="3">
        <f>'Toneladas Bovinos 2016'!CU8+'Toneladas Ovinos 2016'!CU8+'Toneladas Porcinos 2016'!CU8+'Toneladas Caprinos 2016'!CU8+'Toneladas Equinos 2016'!CU8+'Toneladas Bubalinos 2016'!CU8</f>
        <v>1270.6885</v>
      </c>
      <c r="CV8" s="3">
        <f>'Toneladas Bovinos 2016'!CV8+'Toneladas Ovinos 2016'!CV8+'Toneladas Porcinos 2016'!CV8+'Toneladas Caprinos 2016'!CV8+'Toneladas Equinos 2016'!CV8+'Toneladas Bubalinos 2016'!CV8</f>
        <v>0</v>
      </c>
      <c r="CW8" s="3">
        <f>'Toneladas Bovinos 2016'!CW8+'Toneladas Ovinos 2016'!CW8+'Toneladas Porcinos 2016'!CW8+'Toneladas Caprinos 2016'!CW8+'Toneladas Equinos 2016'!CW8+'Toneladas Bubalinos 2016'!CW8</f>
        <v>0</v>
      </c>
      <c r="CX8" s="3">
        <f>'Toneladas Bovinos 2016'!CX8+'Toneladas Ovinos 2016'!CX8+'Toneladas Porcinos 2016'!CX8+'Toneladas Caprinos 2016'!CX8+'Toneladas Equinos 2016'!CX8+'Toneladas Bubalinos 2016'!CX8</f>
        <v>4.74</v>
      </c>
      <c r="CY8" s="3">
        <f>'Toneladas Bovinos 2016'!CY8+'Toneladas Ovinos 2016'!CY8+'Toneladas Porcinos 2016'!CY8+'Toneladas Caprinos 2016'!CY8+'Toneladas Equinos 2016'!CY8+'Toneladas Bubalinos 2016'!CY8</f>
        <v>0</v>
      </c>
      <c r="CZ8" s="3">
        <f>'Toneladas Bovinos 2016'!CZ8+'Toneladas Ovinos 2016'!CZ8+'Toneladas Porcinos 2016'!CZ8+'Toneladas Caprinos 2016'!CZ8+'Toneladas Equinos 2016'!CZ8+'Toneladas Bubalinos 2016'!CZ8</f>
        <v>0</v>
      </c>
      <c r="DA8" s="3">
        <f>'Toneladas Bovinos 2016'!DA8+'Toneladas Ovinos 2016'!DA8+'Toneladas Porcinos 2016'!DA8+'Toneladas Caprinos 2016'!DA8+'Toneladas Equinos 2016'!DA8+'Toneladas Bubalinos 2016'!DA8</f>
        <v>1306.373</v>
      </c>
      <c r="DB8" s="3">
        <f>'Toneladas Bovinos 2016'!DB8+'Toneladas Ovinos 2016'!DB8+'Toneladas Porcinos 2016'!DB8+'Toneladas Caprinos 2016'!DB8+'Toneladas Equinos 2016'!DB8+'Toneladas Bubalinos 2016'!DB8</f>
        <v>0</v>
      </c>
      <c r="DC8" s="3">
        <f>'Toneladas Bovinos 2016'!DC8+'Toneladas Ovinos 2016'!DC8+'Toneladas Porcinos 2016'!DC8+'Toneladas Caprinos 2016'!DC8+'Toneladas Equinos 2016'!DC8+'Toneladas Bubalinos 2016'!DC8</f>
        <v>56.106000000000002</v>
      </c>
      <c r="DD8" s="3">
        <f>'Toneladas Bovinos 2016'!DD8+'Toneladas Ovinos 2016'!DD8+'Toneladas Porcinos 2016'!DD8+'Toneladas Caprinos 2016'!DD8+'Toneladas Equinos 2016'!DD8+'Toneladas Bubalinos 2016'!DD8</f>
        <v>466.74900000000002</v>
      </c>
      <c r="DE8" s="3">
        <f>'Toneladas Bovinos 2016'!DE8+'Toneladas Ovinos 2016'!DE8+'Toneladas Porcinos 2016'!DE8+'Toneladas Caprinos 2016'!DE8+'Toneladas Equinos 2016'!DE8+'Toneladas Bubalinos 2016'!DE8</f>
        <v>0</v>
      </c>
      <c r="DF8" s="3">
        <f>'Toneladas Bovinos 2016'!DF8+'Toneladas Ovinos 2016'!DF8+'Toneladas Porcinos 2016'!DF8+'Toneladas Caprinos 2016'!DF8+'Toneladas Equinos 2016'!DF8+'Toneladas Bubalinos 2016'!DF8</f>
        <v>0</v>
      </c>
      <c r="DG8" s="3">
        <f>'Toneladas Bovinos 2016'!DG8+'Toneladas Ovinos 2016'!DG8+'Toneladas Porcinos 2016'!DG8+'Toneladas Caprinos 2016'!DG8+'Toneladas Equinos 2016'!DG8+'Toneladas Bubalinos 2016'!DG8</f>
        <v>0</v>
      </c>
      <c r="DH8" s="3">
        <f>'Toneladas Bovinos 2016'!DH8+'Toneladas Ovinos 2016'!DH8+'Toneladas Porcinos 2016'!DH8+'Toneladas Caprinos 2016'!DH8+'Toneladas Equinos 2016'!DH8+'Toneladas Bubalinos 2016'!DH8</f>
        <v>2297.1692500000004</v>
      </c>
      <c r="DI8" s="3">
        <f>'Toneladas Bovinos 2016'!DI8+'Toneladas Ovinos 2016'!DI8+'Toneladas Porcinos 2016'!DI8+'Toneladas Caprinos 2016'!DI8+'Toneladas Equinos 2016'!DI8+'Toneladas Bubalinos 2016'!DI8</f>
        <v>57.848500000000001</v>
      </c>
      <c r="DJ8" s="3">
        <f>'Toneladas Bovinos 2016'!DJ8+'Toneladas Ovinos 2016'!DJ8+'Toneladas Porcinos 2016'!DJ8+'Toneladas Caprinos 2016'!DJ8+'Toneladas Equinos 2016'!DJ8+'Toneladas Bubalinos 2016'!DJ8</f>
        <v>120.407</v>
      </c>
      <c r="DK8" s="3">
        <f>'Toneladas Bovinos 2016'!DK8+'Toneladas Ovinos 2016'!DK8+'Toneladas Porcinos 2016'!DK8+'Toneladas Caprinos 2016'!DK8+'Toneladas Equinos 2016'!DK8+'Toneladas Bubalinos 2016'!DK8</f>
        <v>0</v>
      </c>
      <c r="DL8" s="3">
        <f>'Toneladas Bovinos 2016'!DL8+'Toneladas Ovinos 2016'!DL8+'Toneladas Porcinos 2016'!DL8+'Toneladas Caprinos 2016'!DL8+'Toneladas Equinos 2016'!DL8+'Toneladas Bubalinos 2016'!DL8</f>
        <v>0</v>
      </c>
      <c r="DM8" s="3">
        <f>'Toneladas Bovinos 2016'!DM8+'Toneladas Ovinos 2016'!DM8+'Toneladas Porcinos 2016'!DM8+'Toneladas Caprinos 2016'!DM8+'Toneladas Equinos 2016'!DM8+'Toneladas Bubalinos 2016'!DM8</f>
        <v>0</v>
      </c>
      <c r="DN8" s="3">
        <f>'Toneladas Bovinos 2016'!DN8+'Toneladas Ovinos 2016'!DN8+'Toneladas Porcinos 2016'!DN8+'Toneladas Caprinos 2016'!DN8+'Toneladas Equinos 2016'!DN8+'Toneladas Bubalinos 2016'!DN8</f>
        <v>0</v>
      </c>
      <c r="DO8" s="3">
        <f>'Toneladas Bovinos 2016'!DO8+'Toneladas Ovinos 2016'!DO8+'Toneladas Porcinos 2016'!DO8+'Toneladas Caprinos 2016'!DO8+'Toneladas Equinos 2016'!DO8+'Toneladas Bubalinos 2016'!DO8</f>
        <v>0</v>
      </c>
      <c r="DP8" s="3">
        <f>'Toneladas Bovinos 2016'!DP8+'Toneladas Ovinos 2016'!DP8+'Toneladas Porcinos 2016'!DP8+'Toneladas Caprinos 2016'!DP8+'Toneladas Equinos 2016'!DP8+'Toneladas Bubalinos 2016'!DP8</f>
        <v>0</v>
      </c>
      <c r="DQ8" s="3">
        <f>'Toneladas Bovinos 2016'!DQ8+'Toneladas Ovinos 2016'!DQ8+'Toneladas Porcinos 2016'!DQ8+'Toneladas Caprinos 2016'!DQ8+'Toneladas Equinos 2016'!DQ8+'Toneladas Bubalinos 2016'!DQ8</f>
        <v>0</v>
      </c>
      <c r="DR8" s="3">
        <f>'Toneladas Bovinos 2016'!DR8+'Toneladas Ovinos 2016'!DR8+'Toneladas Porcinos 2016'!DR8+'Toneladas Caprinos 2016'!DR8+'Toneladas Equinos 2016'!DR8+'Toneladas Bubalinos 2016'!DR8</f>
        <v>0</v>
      </c>
      <c r="DS8" s="3">
        <f>'Toneladas Bovinos 2016'!DS8+'Toneladas Ovinos 2016'!DS8+'Toneladas Porcinos 2016'!DS8+'Toneladas Caprinos 2016'!DS8+'Toneladas Equinos 2016'!DS8+'Toneladas Bubalinos 2016'!DS8</f>
        <v>0</v>
      </c>
      <c r="DT8" s="3">
        <f>'Toneladas Bovinos 2016'!DT8+'Toneladas Ovinos 2016'!DT8+'Toneladas Porcinos 2016'!DT8+'Toneladas Caprinos 2016'!DT8+'Toneladas Equinos 2016'!DT8+'Toneladas Bubalinos 2016'!DT8</f>
        <v>211.67299999999997</v>
      </c>
      <c r="DU8" s="3">
        <f>'Toneladas Bovinos 2016'!DU8+'Toneladas Ovinos 2016'!DU8+'Toneladas Porcinos 2016'!DU8+'Toneladas Caprinos 2016'!DU8+'Toneladas Equinos 2016'!DU8+'Toneladas Bubalinos 2016'!DU8</f>
        <v>8.7339999999999982</v>
      </c>
    </row>
    <row r="9" spans="1:125" x14ac:dyDescent="0.25">
      <c r="A9" s="1">
        <v>7</v>
      </c>
      <c r="B9" s="1" t="s">
        <v>7</v>
      </c>
      <c r="C9" s="3">
        <f>'Toneladas Bovinos 2016'!C9+'Toneladas Ovinos 2016'!C9+'Toneladas Porcinos 2016'!C9+'Toneladas Caprinos 2016'!C9+'Toneladas Equinos 2016'!C9+'Toneladas Bubalinos 2016'!C9</f>
        <v>0</v>
      </c>
      <c r="D9" s="3">
        <f>'Toneladas Bovinos 2016'!D9+'Toneladas Ovinos 2016'!D9+'Toneladas Porcinos 2016'!D9+'Toneladas Caprinos 2016'!D9+'Toneladas Equinos 2016'!D9+'Toneladas Bubalinos 2016'!D9</f>
        <v>0</v>
      </c>
      <c r="E9" s="3">
        <f>'Toneladas Bovinos 2016'!E9+'Toneladas Ovinos 2016'!E9+'Toneladas Porcinos 2016'!E9+'Toneladas Caprinos 2016'!E9+'Toneladas Equinos 2016'!E9+'Toneladas Bubalinos 2016'!E9</f>
        <v>1.6679999999999999</v>
      </c>
      <c r="F9" s="3">
        <f>'Toneladas Bovinos 2016'!F9+'Toneladas Ovinos 2016'!F9+'Toneladas Porcinos 2016'!F9+'Toneladas Caprinos 2016'!F9+'Toneladas Equinos 2016'!F9+'Toneladas Bubalinos 2016'!F9</f>
        <v>0</v>
      </c>
      <c r="G9" s="3">
        <f>'Toneladas Bovinos 2016'!G9+'Toneladas Ovinos 2016'!G9+'Toneladas Porcinos 2016'!G9+'Toneladas Caprinos 2016'!G9+'Toneladas Equinos 2016'!G9+'Toneladas Bubalinos 2016'!G9</f>
        <v>172.58199999999999</v>
      </c>
      <c r="H9" s="3">
        <f>'Toneladas Bovinos 2016'!H9+'Toneladas Ovinos 2016'!H9+'Toneladas Porcinos 2016'!H9+'Toneladas Caprinos 2016'!H9+'Toneladas Equinos 2016'!H9+'Toneladas Bubalinos 2016'!H9</f>
        <v>125.102</v>
      </c>
      <c r="I9" s="3">
        <f>'Toneladas Bovinos 2016'!I9+'Toneladas Ovinos 2016'!I9+'Toneladas Porcinos 2016'!I9+'Toneladas Caprinos 2016'!I9+'Toneladas Equinos 2016'!I9+'Toneladas Bubalinos 2016'!I9</f>
        <v>44102.580750000001</v>
      </c>
      <c r="J9" s="3">
        <f>'Toneladas Bovinos 2016'!J9+'Toneladas Ovinos 2016'!J9+'Toneladas Porcinos 2016'!J9+'Toneladas Caprinos 2016'!J9+'Toneladas Equinos 2016'!J9+'Toneladas Bubalinos 2016'!J9</f>
        <v>1914.579</v>
      </c>
      <c r="K9" s="3">
        <f>'Toneladas Bovinos 2016'!K9+'Toneladas Ovinos 2016'!K9+'Toneladas Porcinos 2016'!K9+'Toneladas Caprinos 2016'!K9+'Toneladas Equinos 2016'!K9+'Toneladas Bubalinos 2016'!K9</f>
        <v>5214.9740000000011</v>
      </c>
      <c r="L9" s="3">
        <f>'Toneladas Bovinos 2016'!L9+'Toneladas Ovinos 2016'!L9+'Toneladas Porcinos 2016'!L9+'Toneladas Caprinos 2016'!L9+'Toneladas Equinos 2016'!L9+'Toneladas Bubalinos 2016'!L9</f>
        <v>277.6339999999999</v>
      </c>
      <c r="M9" s="3">
        <f>'Toneladas Bovinos 2016'!M9+'Toneladas Ovinos 2016'!M9+'Toneladas Porcinos 2016'!M9+'Toneladas Caprinos 2016'!M9+'Toneladas Equinos 2016'!M9+'Toneladas Bubalinos 2016'!M9</f>
        <v>156.96399999999997</v>
      </c>
      <c r="N9" s="3">
        <f>'Toneladas Bovinos 2016'!N9+'Toneladas Ovinos 2016'!N9+'Toneladas Porcinos 2016'!N9+'Toneladas Caprinos 2016'!N9+'Toneladas Equinos 2016'!N9+'Toneladas Bubalinos 2016'!N9</f>
        <v>40143.413999999982</v>
      </c>
      <c r="O9" s="3">
        <f>'Toneladas Bovinos 2016'!O9+'Toneladas Ovinos 2016'!O9+'Toneladas Porcinos 2016'!O9+'Toneladas Caprinos 2016'!O9+'Toneladas Equinos 2016'!O9+'Toneladas Bubalinos 2016'!O9</f>
        <v>163.005</v>
      </c>
      <c r="P9" s="3">
        <f>'Toneladas Bovinos 2016'!P9+'Toneladas Ovinos 2016'!P9+'Toneladas Porcinos 2016'!P9+'Toneladas Caprinos 2016'!P9+'Toneladas Equinos 2016'!P9+'Toneladas Bubalinos 2016'!P9</f>
        <v>71.911000000000001</v>
      </c>
      <c r="Q9" s="3">
        <f>'Toneladas Bovinos 2016'!Q9+'Toneladas Ovinos 2016'!Q9+'Toneladas Porcinos 2016'!Q9+'Toneladas Caprinos 2016'!Q9+'Toneladas Equinos 2016'!Q9+'Toneladas Bubalinos 2016'!Q9</f>
        <v>407.73199999999991</v>
      </c>
      <c r="R9" s="3">
        <f>'Toneladas Bovinos 2016'!R9+'Toneladas Ovinos 2016'!R9+'Toneladas Porcinos 2016'!R9+'Toneladas Caprinos 2016'!R9+'Toneladas Equinos 2016'!R9+'Toneladas Bubalinos 2016'!R9</f>
        <v>993.05800000000011</v>
      </c>
      <c r="S9" s="3">
        <f>'Toneladas Bovinos 2016'!S9+'Toneladas Ovinos 2016'!S9+'Toneladas Porcinos 2016'!S9+'Toneladas Caprinos 2016'!S9+'Toneladas Equinos 2016'!S9+'Toneladas Bubalinos 2016'!S9</f>
        <v>421.61699999999996</v>
      </c>
      <c r="T9" s="3">
        <f>'Toneladas Bovinos 2016'!T9+'Toneladas Ovinos 2016'!T9+'Toneladas Porcinos 2016'!T9+'Toneladas Caprinos 2016'!T9+'Toneladas Equinos 2016'!T9+'Toneladas Bubalinos 2016'!T9</f>
        <v>394.62300000000005</v>
      </c>
      <c r="U9" s="3">
        <f>'Toneladas Bovinos 2016'!U9+'Toneladas Ovinos 2016'!U9+'Toneladas Porcinos 2016'!U9+'Toneladas Caprinos 2016'!U9+'Toneladas Equinos 2016'!U9+'Toneladas Bubalinos 2016'!U9</f>
        <v>2660.0840000000007</v>
      </c>
      <c r="V9" s="3">
        <f>'Toneladas Bovinos 2016'!V9+'Toneladas Ovinos 2016'!V9+'Toneladas Porcinos 2016'!V9+'Toneladas Caprinos 2016'!V9+'Toneladas Equinos 2016'!V9+'Toneladas Bubalinos 2016'!V9</f>
        <v>220.33499999999995</v>
      </c>
      <c r="W9" s="3">
        <f>'Toneladas Bovinos 2016'!W9+'Toneladas Ovinos 2016'!W9+'Toneladas Porcinos 2016'!W9+'Toneladas Caprinos 2016'!W9+'Toneladas Equinos 2016'!W9+'Toneladas Bubalinos 2016'!W9</f>
        <v>1007.4409999999999</v>
      </c>
      <c r="X9" s="3">
        <f>'Toneladas Bovinos 2016'!X9+'Toneladas Ovinos 2016'!X9+'Toneladas Porcinos 2016'!X9+'Toneladas Caprinos 2016'!X9+'Toneladas Equinos 2016'!X9+'Toneladas Bubalinos 2016'!X9</f>
        <v>259.34100000000007</v>
      </c>
      <c r="Y9" s="3">
        <f>'Toneladas Bovinos 2016'!Y9+'Toneladas Ovinos 2016'!Y9+'Toneladas Porcinos 2016'!Y9+'Toneladas Caprinos 2016'!Y9+'Toneladas Equinos 2016'!Y9+'Toneladas Bubalinos 2016'!Y9</f>
        <v>2399.6379999999999</v>
      </c>
      <c r="Z9" s="3">
        <f>'Toneladas Bovinos 2016'!Z9+'Toneladas Ovinos 2016'!Z9+'Toneladas Porcinos 2016'!Z9+'Toneladas Caprinos 2016'!Z9+'Toneladas Equinos 2016'!Z9+'Toneladas Bubalinos 2016'!Z9</f>
        <v>46.560999999999993</v>
      </c>
      <c r="AA9" s="3">
        <f>'Toneladas Bovinos 2016'!AA9+'Toneladas Ovinos 2016'!AA9+'Toneladas Porcinos 2016'!AA9+'Toneladas Caprinos 2016'!AA9+'Toneladas Equinos 2016'!AA9+'Toneladas Bubalinos 2016'!AA9</f>
        <v>6774.7840000000033</v>
      </c>
      <c r="AB9" s="3">
        <f>'Toneladas Bovinos 2016'!AB9+'Toneladas Ovinos 2016'!AB9+'Toneladas Porcinos 2016'!AB9+'Toneladas Caprinos 2016'!AB9+'Toneladas Equinos 2016'!AB9+'Toneladas Bubalinos 2016'!AB9</f>
        <v>2613.2410000000009</v>
      </c>
      <c r="AC9" s="3">
        <f>'Toneladas Bovinos 2016'!AC9+'Toneladas Ovinos 2016'!AC9+'Toneladas Porcinos 2016'!AC9+'Toneladas Caprinos 2016'!AC9+'Toneladas Equinos 2016'!AC9+'Toneladas Bubalinos 2016'!AC9</f>
        <v>145.57400000000001</v>
      </c>
      <c r="AD9" s="3">
        <f>'Toneladas Bovinos 2016'!AD9+'Toneladas Ovinos 2016'!AD9+'Toneladas Porcinos 2016'!AD9+'Toneladas Caprinos 2016'!AD9+'Toneladas Equinos 2016'!AD9+'Toneladas Bubalinos 2016'!AD9</f>
        <v>115.07</v>
      </c>
      <c r="AE9" s="3">
        <f>'Toneladas Bovinos 2016'!AE9+'Toneladas Ovinos 2016'!AE9+'Toneladas Porcinos 2016'!AE9+'Toneladas Caprinos 2016'!AE9+'Toneladas Equinos 2016'!AE9+'Toneladas Bubalinos 2016'!AE9</f>
        <v>6469.4790000000039</v>
      </c>
      <c r="AF9" s="3">
        <f>'Toneladas Bovinos 2016'!AF9+'Toneladas Ovinos 2016'!AF9+'Toneladas Porcinos 2016'!AF9+'Toneladas Caprinos 2016'!AF9+'Toneladas Equinos 2016'!AF9+'Toneladas Bubalinos 2016'!AF9</f>
        <v>2285.424</v>
      </c>
      <c r="AG9" s="3">
        <f>'Toneladas Bovinos 2016'!AG9+'Toneladas Ovinos 2016'!AG9+'Toneladas Porcinos 2016'!AG9+'Toneladas Caprinos 2016'!AG9+'Toneladas Equinos 2016'!AG9+'Toneladas Bubalinos 2016'!AG9</f>
        <v>372.18500000000006</v>
      </c>
      <c r="AH9" s="3">
        <f>'Toneladas Bovinos 2016'!AH9+'Toneladas Ovinos 2016'!AH9+'Toneladas Porcinos 2016'!AH9+'Toneladas Caprinos 2016'!AH9+'Toneladas Equinos 2016'!AH9+'Toneladas Bubalinos 2016'!AH9</f>
        <v>87.39</v>
      </c>
      <c r="AI9" s="3">
        <f>'Toneladas Bovinos 2016'!AI9+'Toneladas Ovinos 2016'!AI9+'Toneladas Porcinos 2016'!AI9+'Toneladas Caprinos 2016'!AI9+'Toneladas Equinos 2016'!AI9+'Toneladas Bubalinos 2016'!AI9</f>
        <v>202.501</v>
      </c>
      <c r="AJ9" s="3">
        <f>'Toneladas Bovinos 2016'!AJ9+'Toneladas Ovinos 2016'!AJ9+'Toneladas Porcinos 2016'!AJ9+'Toneladas Caprinos 2016'!AJ9+'Toneladas Equinos 2016'!AJ9+'Toneladas Bubalinos 2016'!AJ9</f>
        <v>2731.8880000000017</v>
      </c>
      <c r="AK9" s="3">
        <f>'Toneladas Bovinos 2016'!AK9+'Toneladas Ovinos 2016'!AK9+'Toneladas Porcinos 2016'!AK9+'Toneladas Caprinos 2016'!AK9+'Toneladas Equinos 2016'!AK9+'Toneladas Bubalinos 2016'!AK9</f>
        <v>150.09899999999996</v>
      </c>
      <c r="AL9" s="3">
        <f>'Toneladas Bovinos 2016'!AL9+'Toneladas Ovinos 2016'!AL9+'Toneladas Porcinos 2016'!AL9+'Toneladas Caprinos 2016'!AL9+'Toneladas Equinos 2016'!AL9+'Toneladas Bubalinos 2016'!AL9</f>
        <v>333.15899999999999</v>
      </c>
      <c r="AM9" s="3">
        <f>'Toneladas Bovinos 2016'!AM9+'Toneladas Ovinos 2016'!AM9+'Toneladas Porcinos 2016'!AM9+'Toneladas Caprinos 2016'!AM9+'Toneladas Equinos 2016'!AM9+'Toneladas Bubalinos 2016'!AM9</f>
        <v>3872.3619999999996</v>
      </c>
      <c r="AN9" s="3">
        <f>'Toneladas Bovinos 2016'!AN9+'Toneladas Ovinos 2016'!AN9+'Toneladas Porcinos 2016'!AN9+'Toneladas Caprinos 2016'!AN9+'Toneladas Equinos 2016'!AN9+'Toneladas Bubalinos 2016'!AN9</f>
        <v>210.03399999999999</v>
      </c>
      <c r="AO9" s="3">
        <f>'Toneladas Bovinos 2016'!AO9+'Toneladas Ovinos 2016'!AO9+'Toneladas Porcinos 2016'!AO9+'Toneladas Caprinos 2016'!AO9+'Toneladas Equinos 2016'!AO9+'Toneladas Bubalinos 2016'!AO9</f>
        <v>24.556000000000001</v>
      </c>
      <c r="AP9" s="3">
        <f>'Toneladas Bovinos 2016'!AP9+'Toneladas Ovinos 2016'!AP9+'Toneladas Porcinos 2016'!AP9+'Toneladas Caprinos 2016'!AP9+'Toneladas Equinos 2016'!AP9+'Toneladas Bubalinos 2016'!AP9</f>
        <v>152.47599999999997</v>
      </c>
      <c r="AQ9" s="3">
        <f>'Toneladas Bovinos 2016'!AQ9+'Toneladas Ovinos 2016'!AQ9+'Toneladas Porcinos 2016'!AQ9+'Toneladas Caprinos 2016'!AQ9+'Toneladas Equinos 2016'!AQ9+'Toneladas Bubalinos 2016'!AQ9</f>
        <v>250.321</v>
      </c>
      <c r="AR9" s="3">
        <f>'Toneladas Bovinos 2016'!AR9+'Toneladas Ovinos 2016'!AR9+'Toneladas Porcinos 2016'!AR9+'Toneladas Caprinos 2016'!AR9+'Toneladas Equinos 2016'!AR9+'Toneladas Bubalinos 2016'!AR9</f>
        <v>0</v>
      </c>
      <c r="AS9" s="3">
        <f>'Toneladas Bovinos 2016'!AS9+'Toneladas Ovinos 2016'!AS9+'Toneladas Porcinos 2016'!AS9+'Toneladas Caprinos 2016'!AS9+'Toneladas Equinos 2016'!AS9+'Toneladas Bubalinos 2016'!AS9</f>
        <v>320.91199999999998</v>
      </c>
      <c r="AT9" s="3">
        <f>'Toneladas Bovinos 2016'!AT9+'Toneladas Ovinos 2016'!AT9+'Toneladas Porcinos 2016'!AT9+'Toneladas Caprinos 2016'!AT9+'Toneladas Equinos 2016'!AT9+'Toneladas Bubalinos 2016'!AT9</f>
        <v>28.913999999999998</v>
      </c>
      <c r="AU9" s="3">
        <f>'Toneladas Bovinos 2016'!AU9+'Toneladas Ovinos 2016'!AU9+'Toneladas Porcinos 2016'!AU9+'Toneladas Caprinos 2016'!AU9+'Toneladas Equinos 2016'!AU9+'Toneladas Bubalinos 2016'!AU9</f>
        <v>90.211999999999989</v>
      </c>
      <c r="AV9" s="3">
        <f>'Toneladas Bovinos 2016'!AV9+'Toneladas Ovinos 2016'!AV9+'Toneladas Porcinos 2016'!AV9+'Toneladas Caprinos 2016'!AV9+'Toneladas Equinos 2016'!AV9+'Toneladas Bubalinos 2016'!AV9</f>
        <v>541.48700000000008</v>
      </c>
      <c r="AW9" s="3">
        <f>'Toneladas Bovinos 2016'!AW9+'Toneladas Ovinos 2016'!AW9+'Toneladas Porcinos 2016'!AW9+'Toneladas Caprinos 2016'!AW9+'Toneladas Equinos 2016'!AW9+'Toneladas Bubalinos 2016'!AW9</f>
        <v>51.36</v>
      </c>
      <c r="AX9" s="3">
        <f>'Toneladas Bovinos 2016'!AX9+'Toneladas Ovinos 2016'!AX9+'Toneladas Porcinos 2016'!AX9+'Toneladas Caprinos 2016'!AX9+'Toneladas Equinos 2016'!AX9+'Toneladas Bubalinos 2016'!AX9</f>
        <v>0</v>
      </c>
      <c r="AY9" s="3">
        <f>'Toneladas Bovinos 2016'!AY9+'Toneladas Ovinos 2016'!AY9+'Toneladas Porcinos 2016'!AY9+'Toneladas Caprinos 2016'!AY9+'Toneladas Equinos 2016'!AY9+'Toneladas Bubalinos 2016'!AY9</f>
        <v>33.238</v>
      </c>
      <c r="AZ9" s="3">
        <f>'Toneladas Bovinos 2016'!AZ9+'Toneladas Ovinos 2016'!AZ9+'Toneladas Porcinos 2016'!AZ9+'Toneladas Caprinos 2016'!AZ9+'Toneladas Equinos 2016'!AZ9+'Toneladas Bubalinos 2016'!AZ9</f>
        <v>0</v>
      </c>
      <c r="BA9" s="3">
        <f>'Toneladas Bovinos 2016'!BA9+'Toneladas Ovinos 2016'!BA9+'Toneladas Porcinos 2016'!BA9+'Toneladas Caprinos 2016'!BA9+'Toneladas Equinos 2016'!BA9+'Toneladas Bubalinos 2016'!BA9</f>
        <v>0</v>
      </c>
      <c r="BB9" s="3">
        <f>'Toneladas Bovinos 2016'!BB9+'Toneladas Ovinos 2016'!BB9+'Toneladas Porcinos 2016'!BB9+'Toneladas Caprinos 2016'!BB9+'Toneladas Equinos 2016'!BB9+'Toneladas Bubalinos 2016'!BB9</f>
        <v>0</v>
      </c>
      <c r="BC9" s="3">
        <f>'Toneladas Bovinos 2016'!BC9+'Toneladas Ovinos 2016'!BC9+'Toneladas Porcinos 2016'!BC9+'Toneladas Caprinos 2016'!BC9+'Toneladas Equinos 2016'!BC9+'Toneladas Bubalinos 2016'!BC9</f>
        <v>8.0139999999999993</v>
      </c>
      <c r="BD9" s="3">
        <f>'Toneladas Bovinos 2016'!BD9+'Toneladas Ovinos 2016'!BD9+'Toneladas Porcinos 2016'!BD9+'Toneladas Caprinos 2016'!BD9+'Toneladas Equinos 2016'!BD9+'Toneladas Bubalinos 2016'!BD9</f>
        <v>0</v>
      </c>
      <c r="BE9" s="3">
        <f>'Toneladas Bovinos 2016'!BE9+'Toneladas Ovinos 2016'!BE9+'Toneladas Porcinos 2016'!BE9+'Toneladas Caprinos 2016'!BE9+'Toneladas Equinos 2016'!BE9+'Toneladas Bubalinos 2016'!BE9</f>
        <v>264.32400000000001</v>
      </c>
      <c r="BF9" s="3">
        <f>'Toneladas Bovinos 2016'!BF9+'Toneladas Ovinos 2016'!BF9+'Toneladas Porcinos 2016'!BF9+'Toneladas Caprinos 2016'!BF9+'Toneladas Equinos 2016'!BF9+'Toneladas Bubalinos 2016'!BF9</f>
        <v>9.0999999999999998E-2</v>
      </c>
      <c r="BG9" s="3">
        <f>'Toneladas Bovinos 2016'!BG9+'Toneladas Ovinos 2016'!BG9+'Toneladas Porcinos 2016'!BG9+'Toneladas Caprinos 2016'!BG9+'Toneladas Equinos 2016'!BG9+'Toneladas Bubalinos 2016'!BG9</f>
        <v>0</v>
      </c>
      <c r="BH9" s="3">
        <f>'Toneladas Bovinos 2016'!BH9+'Toneladas Ovinos 2016'!BH9+'Toneladas Porcinos 2016'!BH9+'Toneladas Caprinos 2016'!BH9+'Toneladas Equinos 2016'!BH9+'Toneladas Bubalinos 2016'!BH9</f>
        <v>0</v>
      </c>
      <c r="BI9" s="3">
        <f>'Toneladas Bovinos 2016'!BI9+'Toneladas Ovinos 2016'!BI9+'Toneladas Porcinos 2016'!BI9+'Toneladas Caprinos 2016'!BI9+'Toneladas Equinos 2016'!BI9+'Toneladas Bubalinos 2016'!BI9</f>
        <v>0</v>
      </c>
      <c r="BJ9" s="3">
        <f>'Toneladas Bovinos 2016'!BJ9+'Toneladas Ovinos 2016'!BJ9+'Toneladas Porcinos 2016'!BJ9+'Toneladas Caprinos 2016'!BJ9+'Toneladas Equinos 2016'!BJ9+'Toneladas Bubalinos 2016'!BJ9</f>
        <v>0</v>
      </c>
      <c r="BK9" s="3">
        <f>'Toneladas Bovinos 2016'!BK9+'Toneladas Ovinos 2016'!BK9+'Toneladas Porcinos 2016'!BK9+'Toneladas Caprinos 2016'!BK9+'Toneladas Equinos 2016'!BK9+'Toneladas Bubalinos 2016'!BK9</f>
        <v>0</v>
      </c>
      <c r="BL9" s="3">
        <f>'Toneladas Bovinos 2016'!BL9+'Toneladas Ovinos 2016'!BL9+'Toneladas Porcinos 2016'!BL9+'Toneladas Caprinos 2016'!BL9+'Toneladas Equinos 2016'!BL9+'Toneladas Bubalinos 2016'!BL9</f>
        <v>0</v>
      </c>
      <c r="BM9" s="3">
        <f>'Toneladas Bovinos 2016'!BM9+'Toneladas Ovinos 2016'!BM9+'Toneladas Porcinos 2016'!BM9+'Toneladas Caprinos 2016'!BM9+'Toneladas Equinos 2016'!BM9+'Toneladas Bubalinos 2016'!BM9</f>
        <v>0</v>
      </c>
      <c r="BN9" s="3">
        <f>'Toneladas Bovinos 2016'!BN9+'Toneladas Ovinos 2016'!BN9+'Toneladas Porcinos 2016'!BN9+'Toneladas Caprinos 2016'!BN9+'Toneladas Equinos 2016'!BN9+'Toneladas Bubalinos 2016'!BN9</f>
        <v>0</v>
      </c>
      <c r="BO9" s="3">
        <f>'Toneladas Bovinos 2016'!BO9+'Toneladas Ovinos 2016'!BO9+'Toneladas Porcinos 2016'!BO9+'Toneladas Caprinos 2016'!BO9+'Toneladas Equinos 2016'!BO9+'Toneladas Bubalinos 2016'!BO9</f>
        <v>0</v>
      </c>
      <c r="BP9" s="3">
        <f>'Toneladas Bovinos 2016'!BP9+'Toneladas Ovinos 2016'!BP9+'Toneladas Porcinos 2016'!BP9+'Toneladas Caprinos 2016'!BP9+'Toneladas Equinos 2016'!BP9+'Toneladas Bubalinos 2016'!BP9</f>
        <v>0</v>
      </c>
      <c r="BQ9" s="3">
        <f>'Toneladas Bovinos 2016'!BQ9+'Toneladas Ovinos 2016'!BQ9+'Toneladas Porcinos 2016'!BQ9+'Toneladas Caprinos 2016'!BQ9+'Toneladas Equinos 2016'!BQ9+'Toneladas Bubalinos 2016'!BQ9</f>
        <v>0</v>
      </c>
      <c r="BR9" s="3">
        <f>'Toneladas Bovinos 2016'!BR9+'Toneladas Ovinos 2016'!BR9+'Toneladas Porcinos 2016'!BR9+'Toneladas Caprinos 2016'!BR9+'Toneladas Equinos 2016'!BR9+'Toneladas Bubalinos 2016'!BR9</f>
        <v>0</v>
      </c>
      <c r="BS9" s="3">
        <f>'Toneladas Bovinos 2016'!BS9+'Toneladas Ovinos 2016'!BS9+'Toneladas Porcinos 2016'!BS9+'Toneladas Caprinos 2016'!BS9+'Toneladas Equinos 2016'!BS9+'Toneladas Bubalinos 2016'!BS9</f>
        <v>0</v>
      </c>
      <c r="BT9" s="3">
        <f>'Toneladas Bovinos 2016'!BT9+'Toneladas Ovinos 2016'!BT9+'Toneladas Porcinos 2016'!BT9+'Toneladas Caprinos 2016'!BT9+'Toneladas Equinos 2016'!BT9+'Toneladas Bubalinos 2016'!BT9</f>
        <v>0</v>
      </c>
      <c r="BU9" s="3">
        <f>'Toneladas Bovinos 2016'!BU9+'Toneladas Ovinos 2016'!BU9+'Toneladas Porcinos 2016'!BU9+'Toneladas Caprinos 2016'!BU9+'Toneladas Equinos 2016'!BU9+'Toneladas Bubalinos 2016'!BU9</f>
        <v>0</v>
      </c>
      <c r="BV9" s="3">
        <f>'Toneladas Bovinos 2016'!BV9+'Toneladas Ovinos 2016'!BV9+'Toneladas Porcinos 2016'!BV9+'Toneladas Caprinos 2016'!BV9+'Toneladas Equinos 2016'!BV9+'Toneladas Bubalinos 2016'!BV9</f>
        <v>0</v>
      </c>
      <c r="BW9" s="3">
        <f>'Toneladas Bovinos 2016'!BW9+'Toneladas Ovinos 2016'!BW9+'Toneladas Porcinos 2016'!BW9+'Toneladas Caprinos 2016'!BW9+'Toneladas Equinos 2016'!BW9+'Toneladas Bubalinos 2016'!BW9</f>
        <v>0</v>
      </c>
      <c r="BX9" s="3">
        <f>'Toneladas Bovinos 2016'!BX9+'Toneladas Ovinos 2016'!BX9+'Toneladas Porcinos 2016'!BX9+'Toneladas Caprinos 2016'!BX9+'Toneladas Equinos 2016'!BX9+'Toneladas Bubalinos 2016'!BX9</f>
        <v>0</v>
      </c>
      <c r="BY9" s="3">
        <f>'Toneladas Bovinos 2016'!BY9+'Toneladas Ovinos 2016'!BY9+'Toneladas Porcinos 2016'!BY9+'Toneladas Caprinos 2016'!BY9+'Toneladas Equinos 2016'!BY9+'Toneladas Bubalinos 2016'!BY9</f>
        <v>0</v>
      </c>
      <c r="BZ9" s="3">
        <f>'Toneladas Bovinos 2016'!BZ9+'Toneladas Ovinos 2016'!BZ9+'Toneladas Porcinos 2016'!BZ9+'Toneladas Caprinos 2016'!BZ9+'Toneladas Equinos 2016'!BZ9+'Toneladas Bubalinos 2016'!BZ9</f>
        <v>0</v>
      </c>
      <c r="CA9" s="3">
        <f>'Toneladas Bovinos 2016'!CA9+'Toneladas Ovinos 2016'!CA9+'Toneladas Porcinos 2016'!CA9+'Toneladas Caprinos 2016'!CA9+'Toneladas Equinos 2016'!CA9+'Toneladas Bubalinos 2016'!CA9</f>
        <v>29.625</v>
      </c>
      <c r="CB9" s="3">
        <f>'Toneladas Bovinos 2016'!CB9+'Toneladas Ovinos 2016'!CB9+'Toneladas Porcinos 2016'!CB9+'Toneladas Caprinos 2016'!CB9+'Toneladas Equinos 2016'!CB9+'Toneladas Bubalinos 2016'!CB9</f>
        <v>373.15199999999999</v>
      </c>
      <c r="CC9" s="3">
        <f>'Toneladas Bovinos 2016'!CC9+'Toneladas Ovinos 2016'!CC9+'Toneladas Porcinos 2016'!CC9+'Toneladas Caprinos 2016'!CC9+'Toneladas Equinos 2016'!CC9+'Toneladas Bubalinos 2016'!CC9</f>
        <v>91.623999999999995</v>
      </c>
      <c r="CD9" s="3">
        <f>'Toneladas Bovinos 2016'!CD9+'Toneladas Ovinos 2016'!CD9+'Toneladas Porcinos 2016'!CD9+'Toneladas Caprinos 2016'!CD9+'Toneladas Equinos 2016'!CD9+'Toneladas Bubalinos 2016'!CD9</f>
        <v>0</v>
      </c>
      <c r="CE9" s="3">
        <f>'Toneladas Bovinos 2016'!CE9+'Toneladas Ovinos 2016'!CE9+'Toneladas Porcinos 2016'!CE9+'Toneladas Caprinos 2016'!CE9+'Toneladas Equinos 2016'!CE9+'Toneladas Bubalinos 2016'!CE9</f>
        <v>0</v>
      </c>
      <c r="CF9" s="3">
        <f>'Toneladas Bovinos 2016'!CF9+'Toneladas Ovinos 2016'!CF9+'Toneladas Porcinos 2016'!CF9+'Toneladas Caprinos 2016'!CF9+'Toneladas Equinos 2016'!CF9+'Toneladas Bubalinos 2016'!CF9</f>
        <v>0</v>
      </c>
      <c r="CG9" s="3">
        <f>'Toneladas Bovinos 2016'!CG9+'Toneladas Ovinos 2016'!CG9+'Toneladas Porcinos 2016'!CG9+'Toneladas Caprinos 2016'!CG9+'Toneladas Equinos 2016'!CG9+'Toneladas Bubalinos 2016'!CG9</f>
        <v>0</v>
      </c>
      <c r="CH9" s="3">
        <f>'Toneladas Bovinos 2016'!CH9+'Toneladas Ovinos 2016'!CH9+'Toneladas Porcinos 2016'!CH9+'Toneladas Caprinos 2016'!CH9+'Toneladas Equinos 2016'!CH9+'Toneladas Bubalinos 2016'!CH9</f>
        <v>0</v>
      </c>
      <c r="CI9" s="3">
        <f>'Toneladas Bovinos 2016'!CI9+'Toneladas Ovinos 2016'!CI9+'Toneladas Porcinos 2016'!CI9+'Toneladas Caprinos 2016'!CI9+'Toneladas Equinos 2016'!CI9+'Toneladas Bubalinos 2016'!CI9</f>
        <v>0</v>
      </c>
      <c r="CJ9" s="3">
        <f>'Toneladas Bovinos 2016'!CJ9+'Toneladas Ovinos 2016'!CJ9+'Toneladas Porcinos 2016'!CJ9+'Toneladas Caprinos 2016'!CJ9+'Toneladas Equinos 2016'!CJ9+'Toneladas Bubalinos 2016'!CJ9</f>
        <v>338.83799999999997</v>
      </c>
      <c r="CK9" s="3">
        <f>'Toneladas Bovinos 2016'!CK9+'Toneladas Ovinos 2016'!CK9+'Toneladas Porcinos 2016'!CK9+'Toneladas Caprinos 2016'!CK9+'Toneladas Equinos 2016'!CK9+'Toneladas Bubalinos 2016'!CK9</f>
        <v>233.78699999999995</v>
      </c>
      <c r="CL9" s="3">
        <f>'Toneladas Bovinos 2016'!CL9+'Toneladas Ovinos 2016'!CL9+'Toneladas Porcinos 2016'!CL9+'Toneladas Caprinos 2016'!CL9+'Toneladas Equinos 2016'!CL9+'Toneladas Bubalinos 2016'!CL9</f>
        <v>1563.2820000000002</v>
      </c>
      <c r="CM9" s="3">
        <f>'Toneladas Bovinos 2016'!CM9+'Toneladas Ovinos 2016'!CM9+'Toneladas Porcinos 2016'!CM9+'Toneladas Caprinos 2016'!CM9+'Toneladas Equinos 2016'!CM9+'Toneladas Bubalinos 2016'!CM9</f>
        <v>0.6</v>
      </c>
      <c r="CN9" s="3">
        <f>'Toneladas Bovinos 2016'!CN9+'Toneladas Ovinos 2016'!CN9+'Toneladas Porcinos 2016'!CN9+'Toneladas Caprinos 2016'!CN9+'Toneladas Equinos 2016'!CN9+'Toneladas Bubalinos 2016'!CN9</f>
        <v>0</v>
      </c>
      <c r="CO9" s="3">
        <f>'Toneladas Bovinos 2016'!CO9+'Toneladas Ovinos 2016'!CO9+'Toneladas Porcinos 2016'!CO9+'Toneladas Caprinos 2016'!CO9+'Toneladas Equinos 2016'!CO9+'Toneladas Bubalinos 2016'!CO9</f>
        <v>3.73</v>
      </c>
      <c r="CP9" s="3">
        <f>'Toneladas Bovinos 2016'!CP9+'Toneladas Ovinos 2016'!CP9+'Toneladas Porcinos 2016'!CP9+'Toneladas Caprinos 2016'!CP9+'Toneladas Equinos 2016'!CP9+'Toneladas Bubalinos 2016'!CP9</f>
        <v>0</v>
      </c>
      <c r="CQ9" s="3">
        <f>'Toneladas Bovinos 2016'!CQ9+'Toneladas Ovinos 2016'!CQ9+'Toneladas Porcinos 2016'!CQ9+'Toneladas Caprinos 2016'!CQ9+'Toneladas Equinos 2016'!CQ9+'Toneladas Bubalinos 2016'!CQ9</f>
        <v>0</v>
      </c>
      <c r="CR9" s="3">
        <f>'Toneladas Bovinos 2016'!CR9+'Toneladas Ovinos 2016'!CR9+'Toneladas Porcinos 2016'!CR9+'Toneladas Caprinos 2016'!CR9+'Toneladas Equinos 2016'!CR9+'Toneladas Bubalinos 2016'!CR9</f>
        <v>0</v>
      </c>
      <c r="CS9" s="3">
        <f>'Toneladas Bovinos 2016'!CS9+'Toneladas Ovinos 2016'!CS9+'Toneladas Porcinos 2016'!CS9+'Toneladas Caprinos 2016'!CS9+'Toneladas Equinos 2016'!CS9+'Toneladas Bubalinos 2016'!CS9</f>
        <v>0</v>
      </c>
      <c r="CT9" s="3">
        <f>'Toneladas Bovinos 2016'!CT9+'Toneladas Ovinos 2016'!CT9+'Toneladas Porcinos 2016'!CT9+'Toneladas Caprinos 2016'!CT9+'Toneladas Equinos 2016'!CT9+'Toneladas Bubalinos 2016'!CT9</f>
        <v>0</v>
      </c>
      <c r="CU9" s="3">
        <f>'Toneladas Bovinos 2016'!CU9+'Toneladas Ovinos 2016'!CU9+'Toneladas Porcinos 2016'!CU9+'Toneladas Caprinos 2016'!CU9+'Toneladas Equinos 2016'!CU9+'Toneladas Bubalinos 2016'!CU9</f>
        <v>0</v>
      </c>
      <c r="CV9" s="3">
        <f>'Toneladas Bovinos 2016'!CV9+'Toneladas Ovinos 2016'!CV9+'Toneladas Porcinos 2016'!CV9+'Toneladas Caprinos 2016'!CV9+'Toneladas Equinos 2016'!CV9+'Toneladas Bubalinos 2016'!CV9</f>
        <v>0</v>
      </c>
      <c r="CW9" s="3">
        <f>'Toneladas Bovinos 2016'!CW9+'Toneladas Ovinos 2016'!CW9+'Toneladas Porcinos 2016'!CW9+'Toneladas Caprinos 2016'!CW9+'Toneladas Equinos 2016'!CW9+'Toneladas Bubalinos 2016'!CW9</f>
        <v>236.95400000000004</v>
      </c>
      <c r="CX9" s="3">
        <f>'Toneladas Bovinos 2016'!CX9+'Toneladas Ovinos 2016'!CX9+'Toneladas Porcinos 2016'!CX9+'Toneladas Caprinos 2016'!CX9+'Toneladas Equinos 2016'!CX9+'Toneladas Bubalinos 2016'!CX9</f>
        <v>0.38300000000000001</v>
      </c>
      <c r="CY9" s="3">
        <f>'Toneladas Bovinos 2016'!CY9+'Toneladas Ovinos 2016'!CY9+'Toneladas Porcinos 2016'!CY9+'Toneladas Caprinos 2016'!CY9+'Toneladas Equinos 2016'!CY9+'Toneladas Bubalinos 2016'!CY9</f>
        <v>25.68</v>
      </c>
      <c r="CZ9" s="3">
        <f>'Toneladas Bovinos 2016'!CZ9+'Toneladas Ovinos 2016'!CZ9+'Toneladas Porcinos 2016'!CZ9+'Toneladas Caprinos 2016'!CZ9+'Toneladas Equinos 2016'!CZ9+'Toneladas Bubalinos 2016'!CZ9</f>
        <v>48.442</v>
      </c>
      <c r="DA9" s="3">
        <f>'Toneladas Bovinos 2016'!DA9+'Toneladas Ovinos 2016'!DA9+'Toneladas Porcinos 2016'!DA9+'Toneladas Caprinos 2016'!DA9+'Toneladas Equinos 2016'!DA9+'Toneladas Bubalinos 2016'!DA9</f>
        <v>1706.527000000001</v>
      </c>
      <c r="DB9" s="3">
        <f>'Toneladas Bovinos 2016'!DB9+'Toneladas Ovinos 2016'!DB9+'Toneladas Porcinos 2016'!DB9+'Toneladas Caprinos 2016'!DB9+'Toneladas Equinos 2016'!DB9+'Toneladas Bubalinos 2016'!DB9</f>
        <v>0</v>
      </c>
      <c r="DC9" s="3">
        <f>'Toneladas Bovinos 2016'!DC9+'Toneladas Ovinos 2016'!DC9+'Toneladas Porcinos 2016'!DC9+'Toneladas Caprinos 2016'!DC9+'Toneladas Equinos 2016'!DC9+'Toneladas Bubalinos 2016'!DC9</f>
        <v>140.06700000000001</v>
      </c>
      <c r="DD9" s="3">
        <f>'Toneladas Bovinos 2016'!DD9+'Toneladas Ovinos 2016'!DD9+'Toneladas Porcinos 2016'!DD9+'Toneladas Caprinos 2016'!DD9+'Toneladas Equinos 2016'!DD9+'Toneladas Bubalinos 2016'!DD9</f>
        <v>293.03300000000002</v>
      </c>
      <c r="DE9" s="3">
        <f>'Toneladas Bovinos 2016'!DE9+'Toneladas Ovinos 2016'!DE9+'Toneladas Porcinos 2016'!DE9+'Toneladas Caprinos 2016'!DE9+'Toneladas Equinos 2016'!DE9+'Toneladas Bubalinos 2016'!DE9</f>
        <v>0</v>
      </c>
      <c r="DF9" s="3">
        <f>'Toneladas Bovinos 2016'!DF9+'Toneladas Ovinos 2016'!DF9+'Toneladas Porcinos 2016'!DF9+'Toneladas Caprinos 2016'!DF9+'Toneladas Equinos 2016'!DF9+'Toneladas Bubalinos 2016'!DF9</f>
        <v>0</v>
      </c>
      <c r="DG9" s="3">
        <f>'Toneladas Bovinos 2016'!DG9+'Toneladas Ovinos 2016'!DG9+'Toneladas Porcinos 2016'!DG9+'Toneladas Caprinos 2016'!DG9+'Toneladas Equinos 2016'!DG9+'Toneladas Bubalinos 2016'!DG9</f>
        <v>0</v>
      </c>
      <c r="DH9" s="3">
        <f>'Toneladas Bovinos 2016'!DH9+'Toneladas Ovinos 2016'!DH9+'Toneladas Porcinos 2016'!DH9+'Toneladas Caprinos 2016'!DH9+'Toneladas Equinos 2016'!DH9+'Toneladas Bubalinos 2016'!DH9</f>
        <v>0</v>
      </c>
      <c r="DI9" s="3">
        <f>'Toneladas Bovinos 2016'!DI9+'Toneladas Ovinos 2016'!DI9+'Toneladas Porcinos 2016'!DI9+'Toneladas Caprinos 2016'!DI9+'Toneladas Equinos 2016'!DI9+'Toneladas Bubalinos 2016'!DI9</f>
        <v>0</v>
      </c>
      <c r="DJ9" s="3">
        <f>'Toneladas Bovinos 2016'!DJ9+'Toneladas Ovinos 2016'!DJ9+'Toneladas Porcinos 2016'!DJ9+'Toneladas Caprinos 2016'!DJ9+'Toneladas Equinos 2016'!DJ9+'Toneladas Bubalinos 2016'!DJ9</f>
        <v>0</v>
      </c>
      <c r="DK9" s="3">
        <f>'Toneladas Bovinos 2016'!DK9+'Toneladas Ovinos 2016'!DK9+'Toneladas Porcinos 2016'!DK9+'Toneladas Caprinos 2016'!DK9+'Toneladas Equinos 2016'!DK9+'Toneladas Bubalinos 2016'!DK9</f>
        <v>0</v>
      </c>
      <c r="DL9" s="3">
        <f>'Toneladas Bovinos 2016'!DL9+'Toneladas Ovinos 2016'!DL9+'Toneladas Porcinos 2016'!DL9+'Toneladas Caprinos 2016'!DL9+'Toneladas Equinos 2016'!DL9+'Toneladas Bubalinos 2016'!DL9</f>
        <v>0</v>
      </c>
      <c r="DM9" s="3">
        <f>'Toneladas Bovinos 2016'!DM9+'Toneladas Ovinos 2016'!DM9+'Toneladas Porcinos 2016'!DM9+'Toneladas Caprinos 2016'!DM9+'Toneladas Equinos 2016'!DM9+'Toneladas Bubalinos 2016'!DM9</f>
        <v>0</v>
      </c>
      <c r="DN9" s="3">
        <f>'Toneladas Bovinos 2016'!DN9+'Toneladas Ovinos 2016'!DN9+'Toneladas Porcinos 2016'!DN9+'Toneladas Caprinos 2016'!DN9+'Toneladas Equinos 2016'!DN9+'Toneladas Bubalinos 2016'!DN9</f>
        <v>28.446000000000002</v>
      </c>
      <c r="DO9" s="3">
        <f>'Toneladas Bovinos 2016'!DO9+'Toneladas Ovinos 2016'!DO9+'Toneladas Porcinos 2016'!DO9+'Toneladas Caprinos 2016'!DO9+'Toneladas Equinos 2016'!DO9+'Toneladas Bubalinos 2016'!DO9</f>
        <v>0</v>
      </c>
      <c r="DP9" s="3">
        <f>'Toneladas Bovinos 2016'!DP9+'Toneladas Ovinos 2016'!DP9+'Toneladas Porcinos 2016'!DP9+'Toneladas Caprinos 2016'!DP9+'Toneladas Equinos 2016'!DP9+'Toneladas Bubalinos 2016'!DP9</f>
        <v>0</v>
      </c>
      <c r="DQ9" s="3">
        <f>'Toneladas Bovinos 2016'!DQ9+'Toneladas Ovinos 2016'!DQ9+'Toneladas Porcinos 2016'!DQ9+'Toneladas Caprinos 2016'!DQ9+'Toneladas Equinos 2016'!DQ9+'Toneladas Bubalinos 2016'!DQ9</f>
        <v>0</v>
      </c>
      <c r="DR9" s="3">
        <f>'Toneladas Bovinos 2016'!DR9+'Toneladas Ovinos 2016'!DR9+'Toneladas Porcinos 2016'!DR9+'Toneladas Caprinos 2016'!DR9+'Toneladas Equinos 2016'!DR9+'Toneladas Bubalinos 2016'!DR9</f>
        <v>0</v>
      </c>
      <c r="DS9" s="3">
        <f>'Toneladas Bovinos 2016'!DS9+'Toneladas Ovinos 2016'!DS9+'Toneladas Porcinos 2016'!DS9+'Toneladas Caprinos 2016'!DS9+'Toneladas Equinos 2016'!DS9+'Toneladas Bubalinos 2016'!DS9</f>
        <v>0</v>
      </c>
      <c r="DT9" s="3">
        <f>'Toneladas Bovinos 2016'!DT9+'Toneladas Ovinos 2016'!DT9+'Toneladas Porcinos 2016'!DT9+'Toneladas Caprinos 2016'!DT9+'Toneladas Equinos 2016'!DT9+'Toneladas Bubalinos 2016'!DT9</f>
        <v>0</v>
      </c>
      <c r="DU9" s="3">
        <f>'Toneladas Bovinos 2016'!DU9+'Toneladas Ovinos 2016'!DU9+'Toneladas Porcinos 2016'!DU9+'Toneladas Caprinos 2016'!DU9+'Toneladas Equinos 2016'!DU9+'Toneladas Bubalinos 2016'!DU9</f>
        <v>0</v>
      </c>
    </row>
    <row r="10" spans="1:125" x14ac:dyDescent="0.25">
      <c r="A10" s="1">
        <v>8</v>
      </c>
      <c r="B10" s="1" t="s">
        <v>8</v>
      </c>
      <c r="C10" s="3">
        <f>'Toneladas Bovinos 2016'!C10+'Toneladas Ovinos 2016'!C10+'Toneladas Porcinos 2016'!C10+'Toneladas Caprinos 2016'!C10+'Toneladas Equinos 2016'!C10+'Toneladas Bubalinos 2016'!C10</f>
        <v>0</v>
      </c>
      <c r="D10" s="3">
        <f>'Toneladas Bovinos 2016'!D10+'Toneladas Ovinos 2016'!D10+'Toneladas Porcinos 2016'!D10+'Toneladas Caprinos 2016'!D10+'Toneladas Equinos 2016'!D10+'Toneladas Bubalinos 2016'!D10</f>
        <v>0</v>
      </c>
      <c r="E10" s="3">
        <f>'Toneladas Bovinos 2016'!E10+'Toneladas Ovinos 2016'!E10+'Toneladas Porcinos 2016'!E10+'Toneladas Caprinos 2016'!E10+'Toneladas Equinos 2016'!E10+'Toneladas Bubalinos 2016'!E10</f>
        <v>0</v>
      </c>
      <c r="F10" s="3">
        <f>'Toneladas Bovinos 2016'!F10+'Toneladas Ovinos 2016'!F10+'Toneladas Porcinos 2016'!F10+'Toneladas Caprinos 2016'!F10+'Toneladas Equinos 2016'!F10+'Toneladas Bubalinos 2016'!F10</f>
        <v>0</v>
      </c>
      <c r="G10" s="3">
        <f>'Toneladas Bovinos 2016'!G10+'Toneladas Ovinos 2016'!G10+'Toneladas Porcinos 2016'!G10+'Toneladas Caprinos 2016'!G10+'Toneladas Equinos 2016'!G10+'Toneladas Bubalinos 2016'!G10</f>
        <v>499.22100000000006</v>
      </c>
      <c r="H10" s="3">
        <f>'Toneladas Bovinos 2016'!H10+'Toneladas Ovinos 2016'!H10+'Toneladas Porcinos 2016'!H10+'Toneladas Caprinos 2016'!H10+'Toneladas Equinos 2016'!H10+'Toneladas Bubalinos 2016'!H10</f>
        <v>0</v>
      </c>
      <c r="I10" s="3">
        <f>'Toneladas Bovinos 2016'!I10+'Toneladas Ovinos 2016'!I10+'Toneladas Porcinos 2016'!I10+'Toneladas Caprinos 2016'!I10+'Toneladas Equinos 2016'!I10+'Toneladas Bubalinos 2016'!I10</f>
        <v>54.473000000000006</v>
      </c>
      <c r="J10" s="3">
        <f>'Toneladas Bovinos 2016'!J10+'Toneladas Ovinos 2016'!J10+'Toneladas Porcinos 2016'!J10+'Toneladas Caprinos 2016'!J10+'Toneladas Equinos 2016'!J10+'Toneladas Bubalinos 2016'!J10</f>
        <v>18936.211000000003</v>
      </c>
      <c r="K10" s="3">
        <f>'Toneladas Bovinos 2016'!K10+'Toneladas Ovinos 2016'!K10+'Toneladas Porcinos 2016'!K10+'Toneladas Caprinos 2016'!K10+'Toneladas Equinos 2016'!K10+'Toneladas Bubalinos 2016'!K10</f>
        <v>210.76499999999999</v>
      </c>
      <c r="L10" s="3">
        <f>'Toneladas Bovinos 2016'!L10+'Toneladas Ovinos 2016'!L10+'Toneladas Porcinos 2016'!L10+'Toneladas Caprinos 2016'!L10+'Toneladas Equinos 2016'!L10+'Toneladas Bubalinos 2016'!L10</f>
        <v>2531.7029999999995</v>
      </c>
      <c r="M10" s="3">
        <f>'Toneladas Bovinos 2016'!M10+'Toneladas Ovinos 2016'!M10+'Toneladas Porcinos 2016'!M10+'Toneladas Caprinos 2016'!M10+'Toneladas Equinos 2016'!M10+'Toneladas Bubalinos 2016'!M10</f>
        <v>254.73700000000002</v>
      </c>
      <c r="N10" s="3">
        <f>'Toneladas Bovinos 2016'!N10+'Toneladas Ovinos 2016'!N10+'Toneladas Porcinos 2016'!N10+'Toneladas Caprinos 2016'!N10+'Toneladas Equinos 2016'!N10+'Toneladas Bubalinos 2016'!N10</f>
        <v>12028.290999999999</v>
      </c>
      <c r="O10" s="3">
        <f>'Toneladas Bovinos 2016'!O10+'Toneladas Ovinos 2016'!O10+'Toneladas Porcinos 2016'!O10+'Toneladas Caprinos 2016'!O10+'Toneladas Equinos 2016'!O10+'Toneladas Bubalinos 2016'!O10</f>
        <v>24.823999999999998</v>
      </c>
      <c r="P10" s="3">
        <f>'Toneladas Bovinos 2016'!P10+'Toneladas Ovinos 2016'!P10+'Toneladas Porcinos 2016'!P10+'Toneladas Caprinos 2016'!P10+'Toneladas Equinos 2016'!P10+'Toneladas Bubalinos 2016'!P10</f>
        <v>13.337999999999999</v>
      </c>
      <c r="Q10" s="3">
        <f>'Toneladas Bovinos 2016'!Q10+'Toneladas Ovinos 2016'!Q10+'Toneladas Porcinos 2016'!Q10+'Toneladas Caprinos 2016'!Q10+'Toneladas Equinos 2016'!Q10+'Toneladas Bubalinos 2016'!Q10</f>
        <v>169.96</v>
      </c>
      <c r="R10" s="3">
        <f>'Toneladas Bovinos 2016'!R10+'Toneladas Ovinos 2016'!R10+'Toneladas Porcinos 2016'!R10+'Toneladas Caprinos 2016'!R10+'Toneladas Equinos 2016'!R10+'Toneladas Bubalinos 2016'!R10</f>
        <v>1904.5590000000002</v>
      </c>
      <c r="S10" s="3">
        <f>'Toneladas Bovinos 2016'!S10+'Toneladas Ovinos 2016'!S10+'Toneladas Porcinos 2016'!S10+'Toneladas Caprinos 2016'!S10+'Toneladas Equinos 2016'!S10+'Toneladas Bubalinos 2016'!S10</f>
        <v>236.25399999999999</v>
      </c>
      <c r="T10" s="3">
        <f>'Toneladas Bovinos 2016'!T10+'Toneladas Ovinos 2016'!T10+'Toneladas Porcinos 2016'!T10+'Toneladas Caprinos 2016'!T10+'Toneladas Equinos 2016'!T10+'Toneladas Bubalinos 2016'!T10</f>
        <v>243.964</v>
      </c>
      <c r="U10" s="3">
        <f>'Toneladas Bovinos 2016'!U10+'Toneladas Ovinos 2016'!U10+'Toneladas Porcinos 2016'!U10+'Toneladas Caprinos 2016'!U10+'Toneladas Equinos 2016'!U10+'Toneladas Bubalinos 2016'!U10</f>
        <v>2277.4242499999996</v>
      </c>
      <c r="V10" s="3">
        <f>'Toneladas Bovinos 2016'!V10+'Toneladas Ovinos 2016'!V10+'Toneladas Porcinos 2016'!V10+'Toneladas Caprinos 2016'!V10+'Toneladas Equinos 2016'!V10+'Toneladas Bubalinos 2016'!V10</f>
        <v>22.68</v>
      </c>
      <c r="W10" s="3">
        <f>'Toneladas Bovinos 2016'!W10+'Toneladas Ovinos 2016'!W10+'Toneladas Porcinos 2016'!W10+'Toneladas Caprinos 2016'!W10+'Toneladas Equinos 2016'!W10+'Toneladas Bubalinos 2016'!W10</f>
        <v>2455.58025</v>
      </c>
      <c r="X10" s="3">
        <f>'Toneladas Bovinos 2016'!X10+'Toneladas Ovinos 2016'!X10+'Toneladas Porcinos 2016'!X10+'Toneladas Caprinos 2016'!X10+'Toneladas Equinos 2016'!X10+'Toneladas Bubalinos 2016'!X10</f>
        <v>151.55299999999997</v>
      </c>
      <c r="Y10" s="3">
        <f>'Toneladas Bovinos 2016'!Y10+'Toneladas Ovinos 2016'!Y10+'Toneladas Porcinos 2016'!Y10+'Toneladas Caprinos 2016'!Y10+'Toneladas Equinos 2016'!Y10+'Toneladas Bubalinos 2016'!Y10</f>
        <v>6.8129999999999997</v>
      </c>
      <c r="Z10" s="3">
        <f>'Toneladas Bovinos 2016'!Z10+'Toneladas Ovinos 2016'!Z10+'Toneladas Porcinos 2016'!Z10+'Toneladas Caprinos 2016'!Z10+'Toneladas Equinos 2016'!Z10+'Toneladas Bubalinos 2016'!Z10</f>
        <v>23.867999999999999</v>
      </c>
      <c r="AA10" s="3">
        <f>'Toneladas Bovinos 2016'!AA10+'Toneladas Ovinos 2016'!AA10+'Toneladas Porcinos 2016'!AA10+'Toneladas Caprinos 2016'!AA10+'Toneladas Equinos 2016'!AA10+'Toneladas Bubalinos 2016'!AA10</f>
        <v>4592.3180000000048</v>
      </c>
      <c r="AB10" s="3">
        <f>'Toneladas Bovinos 2016'!AB10+'Toneladas Ovinos 2016'!AB10+'Toneladas Porcinos 2016'!AB10+'Toneladas Caprinos 2016'!AB10+'Toneladas Equinos 2016'!AB10+'Toneladas Bubalinos 2016'!AB10</f>
        <v>102.91499999999996</v>
      </c>
      <c r="AC10" s="3">
        <f>'Toneladas Bovinos 2016'!AC10+'Toneladas Ovinos 2016'!AC10+'Toneladas Porcinos 2016'!AC10+'Toneladas Caprinos 2016'!AC10+'Toneladas Equinos 2016'!AC10+'Toneladas Bubalinos 2016'!AC10</f>
        <v>121.25999999999999</v>
      </c>
      <c r="AD10" s="3">
        <f>'Toneladas Bovinos 2016'!AD10+'Toneladas Ovinos 2016'!AD10+'Toneladas Porcinos 2016'!AD10+'Toneladas Caprinos 2016'!AD10+'Toneladas Equinos 2016'!AD10+'Toneladas Bubalinos 2016'!AD10</f>
        <v>10.494</v>
      </c>
      <c r="AE10" s="3">
        <f>'Toneladas Bovinos 2016'!AE10+'Toneladas Ovinos 2016'!AE10+'Toneladas Porcinos 2016'!AE10+'Toneladas Caprinos 2016'!AE10+'Toneladas Equinos 2016'!AE10+'Toneladas Bubalinos 2016'!AE10</f>
        <v>333.39799999999997</v>
      </c>
      <c r="AF10" s="3">
        <f>'Toneladas Bovinos 2016'!AF10+'Toneladas Ovinos 2016'!AF10+'Toneladas Porcinos 2016'!AF10+'Toneladas Caprinos 2016'!AF10+'Toneladas Equinos 2016'!AF10+'Toneladas Bubalinos 2016'!AF10</f>
        <v>68.147999999999996</v>
      </c>
      <c r="AG10" s="3">
        <f>'Toneladas Bovinos 2016'!AG10+'Toneladas Ovinos 2016'!AG10+'Toneladas Porcinos 2016'!AG10+'Toneladas Caprinos 2016'!AG10+'Toneladas Equinos 2016'!AG10+'Toneladas Bubalinos 2016'!AG10</f>
        <v>605.90299999999991</v>
      </c>
      <c r="AH10" s="3">
        <f>'Toneladas Bovinos 2016'!AH10+'Toneladas Ovinos 2016'!AH10+'Toneladas Porcinos 2016'!AH10+'Toneladas Caprinos 2016'!AH10+'Toneladas Equinos 2016'!AH10+'Toneladas Bubalinos 2016'!AH10</f>
        <v>3553.2340000000008</v>
      </c>
      <c r="AI10" s="3">
        <f>'Toneladas Bovinos 2016'!AI10+'Toneladas Ovinos 2016'!AI10+'Toneladas Porcinos 2016'!AI10+'Toneladas Caprinos 2016'!AI10+'Toneladas Equinos 2016'!AI10+'Toneladas Bubalinos 2016'!AI10</f>
        <v>294.79499999999996</v>
      </c>
      <c r="AJ10" s="3">
        <f>'Toneladas Bovinos 2016'!AJ10+'Toneladas Ovinos 2016'!AJ10+'Toneladas Porcinos 2016'!AJ10+'Toneladas Caprinos 2016'!AJ10+'Toneladas Equinos 2016'!AJ10+'Toneladas Bubalinos 2016'!AJ10</f>
        <v>837.73000000000013</v>
      </c>
      <c r="AK10" s="3">
        <f>'Toneladas Bovinos 2016'!AK10+'Toneladas Ovinos 2016'!AK10+'Toneladas Porcinos 2016'!AK10+'Toneladas Caprinos 2016'!AK10+'Toneladas Equinos 2016'!AK10+'Toneladas Bubalinos 2016'!AK10</f>
        <v>49.658999999999999</v>
      </c>
      <c r="AL10" s="3">
        <f>'Toneladas Bovinos 2016'!AL10+'Toneladas Ovinos 2016'!AL10+'Toneladas Porcinos 2016'!AL10+'Toneladas Caprinos 2016'!AL10+'Toneladas Equinos 2016'!AL10+'Toneladas Bubalinos 2016'!AL10</f>
        <v>63.760000000000005</v>
      </c>
      <c r="AM10" s="3">
        <f>'Toneladas Bovinos 2016'!AM10+'Toneladas Ovinos 2016'!AM10+'Toneladas Porcinos 2016'!AM10+'Toneladas Caprinos 2016'!AM10+'Toneladas Equinos 2016'!AM10+'Toneladas Bubalinos 2016'!AM10</f>
        <v>128.81999999999996</v>
      </c>
      <c r="AN10" s="3">
        <f>'Toneladas Bovinos 2016'!AN10+'Toneladas Ovinos 2016'!AN10+'Toneladas Porcinos 2016'!AN10+'Toneladas Caprinos 2016'!AN10+'Toneladas Equinos 2016'!AN10+'Toneladas Bubalinos 2016'!AN10</f>
        <v>0.61199999999999999</v>
      </c>
      <c r="AO10" s="3">
        <f>'Toneladas Bovinos 2016'!AO10+'Toneladas Ovinos 2016'!AO10+'Toneladas Porcinos 2016'!AO10+'Toneladas Caprinos 2016'!AO10+'Toneladas Equinos 2016'!AO10+'Toneladas Bubalinos 2016'!AO10</f>
        <v>6.7469999999999999</v>
      </c>
      <c r="AP10" s="3">
        <f>'Toneladas Bovinos 2016'!AP10+'Toneladas Ovinos 2016'!AP10+'Toneladas Porcinos 2016'!AP10+'Toneladas Caprinos 2016'!AP10+'Toneladas Equinos 2016'!AP10+'Toneladas Bubalinos 2016'!AP10</f>
        <v>140.696</v>
      </c>
      <c r="AQ10" s="3">
        <f>'Toneladas Bovinos 2016'!AQ10+'Toneladas Ovinos 2016'!AQ10+'Toneladas Porcinos 2016'!AQ10+'Toneladas Caprinos 2016'!AQ10+'Toneladas Equinos 2016'!AQ10+'Toneladas Bubalinos 2016'!AQ10</f>
        <v>57.251999999999995</v>
      </c>
      <c r="AR10" s="3">
        <f>'Toneladas Bovinos 2016'!AR10+'Toneladas Ovinos 2016'!AR10+'Toneladas Porcinos 2016'!AR10+'Toneladas Caprinos 2016'!AR10+'Toneladas Equinos 2016'!AR10+'Toneladas Bubalinos 2016'!AR10</f>
        <v>21.093</v>
      </c>
      <c r="AS10" s="3">
        <f>'Toneladas Bovinos 2016'!AS10+'Toneladas Ovinos 2016'!AS10+'Toneladas Porcinos 2016'!AS10+'Toneladas Caprinos 2016'!AS10+'Toneladas Equinos 2016'!AS10+'Toneladas Bubalinos 2016'!AS10</f>
        <v>223.43699999999998</v>
      </c>
      <c r="AT10" s="3">
        <f>'Toneladas Bovinos 2016'!AT10+'Toneladas Ovinos 2016'!AT10+'Toneladas Porcinos 2016'!AT10+'Toneladas Caprinos 2016'!AT10+'Toneladas Equinos 2016'!AT10+'Toneladas Bubalinos 2016'!AT10</f>
        <v>56.297999999999995</v>
      </c>
      <c r="AU10" s="3">
        <f>'Toneladas Bovinos 2016'!AU10+'Toneladas Ovinos 2016'!AU10+'Toneladas Porcinos 2016'!AU10+'Toneladas Caprinos 2016'!AU10+'Toneladas Equinos 2016'!AU10+'Toneladas Bubalinos 2016'!AU10</f>
        <v>0</v>
      </c>
      <c r="AV10" s="3">
        <f>'Toneladas Bovinos 2016'!AV10+'Toneladas Ovinos 2016'!AV10+'Toneladas Porcinos 2016'!AV10+'Toneladas Caprinos 2016'!AV10+'Toneladas Equinos 2016'!AV10+'Toneladas Bubalinos 2016'!AV10</f>
        <v>69.034000000000006</v>
      </c>
      <c r="AW10" s="3">
        <f>'Toneladas Bovinos 2016'!AW10+'Toneladas Ovinos 2016'!AW10+'Toneladas Porcinos 2016'!AW10+'Toneladas Caprinos 2016'!AW10+'Toneladas Equinos 2016'!AW10+'Toneladas Bubalinos 2016'!AW10</f>
        <v>0</v>
      </c>
      <c r="AX10" s="3">
        <f>'Toneladas Bovinos 2016'!AX10+'Toneladas Ovinos 2016'!AX10+'Toneladas Porcinos 2016'!AX10+'Toneladas Caprinos 2016'!AX10+'Toneladas Equinos 2016'!AX10+'Toneladas Bubalinos 2016'!AX10</f>
        <v>0</v>
      </c>
      <c r="AY10" s="3">
        <f>'Toneladas Bovinos 2016'!AY10+'Toneladas Ovinos 2016'!AY10+'Toneladas Porcinos 2016'!AY10+'Toneladas Caprinos 2016'!AY10+'Toneladas Equinos 2016'!AY10+'Toneladas Bubalinos 2016'!AY10</f>
        <v>6.5350000000000001</v>
      </c>
      <c r="AZ10" s="3">
        <f>'Toneladas Bovinos 2016'!AZ10+'Toneladas Ovinos 2016'!AZ10+'Toneladas Porcinos 2016'!AZ10+'Toneladas Caprinos 2016'!AZ10+'Toneladas Equinos 2016'!AZ10+'Toneladas Bubalinos 2016'!AZ10</f>
        <v>0</v>
      </c>
      <c r="BA10" s="3">
        <f>'Toneladas Bovinos 2016'!BA10+'Toneladas Ovinos 2016'!BA10+'Toneladas Porcinos 2016'!BA10+'Toneladas Caprinos 2016'!BA10+'Toneladas Equinos 2016'!BA10+'Toneladas Bubalinos 2016'!BA10</f>
        <v>0</v>
      </c>
      <c r="BB10" s="3">
        <f>'Toneladas Bovinos 2016'!BB10+'Toneladas Ovinos 2016'!BB10+'Toneladas Porcinos 2016'!BB10+'Toneladas Caprinos 2016'!BB10+'Toneladas Equinos 2016'!BB10+'Toneladas Bubalinos 2016'!BB10</f>
        <v>0</v>
      </c>
      <c r="BC10" s="3">
        <f>'Toneladas Bovinos 2016'!BC10+'Toneladas Ovinos 2016'!BC10+'Toneladas Porcinos 2016'!BC10+'Toneladas Caprinos 2016'!BC10+'Toneladas Equinos 2016'!BC10+'Toneladas Bubalinos 2016'!BC10</f>
        <v>14.813999999999998</v>
      </c>
      <c r="BD10" s="3">
        <f>'Toneladas Bovinos 2016'!BD10+'Toneladas Ovinos 2016'!BD10+'Toneladas Porcinos 2016'!BD10+'Toneladas Caprinos 2016'!BD10+'Toneladas Equinos 2016'!BD10+'Toneladas Bubalinos 2016'!BD10</f>
        <v>24.443999999999999</v>
      </c>
      <c r="BE10" s="3">
        <f>'Toneladas Bovinos 2016'!BE10+'Toneladas Ovinos 2016'!BE10+'Toneladas Porcinos 2016'!BE10+'Toneladas Caprinos 2016'!BE10+'Toneladas Equinos 2016'!BE10+'Toneladas Bubalinos 2016'!BE10</f>
        <v>25.169999999999998</v>
      </c>
      <c r="BF10" s="3">
        <f>'Toneladas Bovinos 2016'!BF10+'Toneladas Ovinos 2016'!BF10+'Toneladas Porcinos 2016'!BF10+'Toneladas Caprinos 2016'!BF10+'Toneladas Equinos 2016'!BF10+'Toneladas Bubalinos 2016'!BF10</f>
        <v>13.464</v>
      </c>
      <c r="BG10" s="3">
        <f>'Toneladas Bovinos 2016'!BG10+'Toneladas Ovinos 2016'!BG10+'Toneladas Porcinos 2016'!BG10+'Toneladas Caprinos 2016'!BG10+'Toneladas Equinos 2016'!BG10+'Toneladas Bubalinos 2016'!BG10</f>
        <v>0</v>
      </c>
      <c r="BH10" s="3">
        <f>'Toneladas Bovinos 2016'!BH10+'Toneladas Ovinos 2016'!BH10+'Toneladas Porcinos 2016'!BH10+'Toneladas Caprinos 2016'!BH10+'Toneladas Equinos 2016'!BH10+'Toneladas Bubalinos 2016'!BH10</f>
        <v>0</v>
      </c>
      <c r="BI10" s="3">
        <f>'Toneladas Bovinos 2016'!BI10+'Toneladas Ovinos 2016'!BI10+'Toneladas Porcinos 2016'!BI10+'Toneladas Caprinos 2016'!BI10+'Toneladas Equinos 2016'!BI10+'Toneladas Bubalinos 2016'!BI10</f>
        <v>0</v>
      </c>
      <c r="BJ10" s="3">
        <f>'Toneladas Bovinos 2016'!BJ10+'Toneladas Ovinos 2016'!BJ10+'Toneladas Porcinos 2016'!BJ10+'Toneladas Caprinos 2016'!BJ10+'Toneladas Equinos 2016'!BJ10+'Toneladas Bubalinos 2016'!BJ10</f>
        <v>0</v>
      </c>
      <c r="BK10" s="3">
        <f>'Toneladas Bovinos 2016'!BK10+'Toneladas Ovinos 2016'!BK10+'Toneladas Porcinos 2016'!BK10+'Toneladas Caprinos 2016'!BK10+'Toneladas Equinos 2016'!BK10+'Toneladas Bubalinos 2016'!BK10</f>
        <v>0</v>
      </c>
      <c r="BL10" s="3">
        <f>'Toneladas Bovinos 2016'!BL10+'Toneladas Ovinos 2016'!BL10+'Toneladas Porcinos 2016'!BL10+'Toneladas Caprinos 2016'!BL10+'Toneladas Equinos 2016'!BL10+'Toneladas Bubalinos 2016'!BL10</f>
        <v>0</v>
      </c>
      <c r="BM10" s="3">
        <f>'Toneladas Bovinos 2016'!BM10+'Toneladas Ovinos 2016'!BM10+'Toneladas Porcinos 2016'!BM10+'Toneladas Caprinos 2016'!BM10+'Toneladas Equinos 2016'!BM10+'Toneladas Bubalinos 2016'!BM10</f>
        <v>0</v>
      </c>
      <c r="BN10" s="3">
        <f>'Toneladas Bovinos 2016'!BN10+'Toneladas Ovinos 2016'!BN10+'Toneladas Porcinos 2016'!BN10+'Toneladas Caprinos 2016'!BN10+'Toneladas Equinos 2016'!BN10+'Toneladas Bubalinos 2016'!BN10</f>
        <v>0</v>
      </c>
      <c r="BO10" s="3">
        <f>'Toneladas Bovinos 2016'!BO10+'Toneladas Ovinos 2016'!BO10+'Toneladas Porcinos 2016'!BO10+'Toneladas Caprinos 2016'!BO10+'Toneladas Equinos 2016'!BO10+'Toneladas Bubalinos 2016'!BO10</f>
        <v>0</v>
      </c>
      <c r="BP10" s="3">
        <f>'Toneladas Bovinos 2016'!BP10+'Toneladas Ovinos 2016'!BP10+'Toneladas Porcinos 2016'!BP10+'Toneladas Caprinos 2016'!BP10+'Toneladas Equinos 2016'!BP10+'Toneladas Bubalinos 2016'!BP10</f>
        <v>0</v>
      </c>
      <c r="BQ10" s="3">
        <f>'Toneladas Bovinos 2016'!BQ10+'Toneladas Ovinos 2016'!BQ10+'Toneladas Porcinos 2016'!BQ10+'Toneladas Caprinos 2016'!BQ10+'Toneladas Equinos 2016'!BQ10+'Toneladas Bubalinos 2016'!BQ10</f>
        <v>0</v>
      </c>
      <c r="BR10" s="3">
        <f>'Toneladas Bovinos 2016'!BR10+'Toneladas Ovinos 2016'!BR10+'Toneladas Porcinos 2016'!BR10+'Toneladas Caprinos 2016'!BR10+'Toneladas Equinos 2016'!BR10+'Toneladas Bubalinos 2016'!BR10</f>
        <v>0</v>
      </c>
      <c r="BS10" s="3">
        <f>'Toneladas Bovinos 2016'!BS10+'Toneladas Ovinos 2016'!BS10+'Toneladas Porcinos 2016'!BS10+'Toneladas Caprinos 2016'!BS10+'Toneladas Equinos 2016'!BS10+'Toneladas Bubalinos 2016'!BS10</f>
        <v>0.54099999999999993</v>
      </c>
      <c r="BT10" s="3">
        <f>'Toneladas Bovinos 2016'!BT10+'Toneladas Ovinos 2016'!BT10+'Toneladas Porcinos 2016'!BT10+'Toneladas Caprinos 2016'!BT10+'Toneladas Equinos 2016'!BT10+'Toneladas Bubalinos 2016'!BT10</f>
        <v>0</v>
      </c>
      <c r="BU10" s="3">
        <f>'Toneladas Bovinos 2016'!BU10+'Toneladas Ovinos 2016'!BU10+'Toneladas Porcinos 2016'!BU10+'Toneladas Caprinos 2016'!BU10+'Toneladas Equinos 2016'!BU10+'Toneladas Bubalinos 2016'!BU10</f>
        <v>0</v>
      </c>
      <c r="BV10" s="3">
        <f>'Toneladas Bovinos 2016'!BV10+'Toneladas Ovinos 2016'!BV10+'Toneladas Porcinos 2016'!BV10+'Toneladas Caprinos 2016'!BV10+'Toneladas Equinos 2016'!BV10+'Toneladas Bubalinos 2016'!BV10</f>
        <v>0</v>
      </c>
      <c r="BW10" s="3">
        <f>'Toneladas Bovinos 2016'!BW10+'Toneladas Ovinos 2016'!BW10+'Toneladas Porcinos 2016'!BW10+'Toneladas Caprinos 2016'!BW10+'Toneladas Equinos 2016'!BW10+'Toneladas Bubalinos 2016'!BW10</f>
        <v>0</v>
      </c>
      <c r="BX10" s="3">
        <f>'Toneladas Bovinos 2016'!BX10+'Toneladas Ovinos 2016'!BX10+'Toneladas Porcinos 2016'!BX10+'Toneladas Caprinos 2016'!BX10+'Toneladas Equinos 2016'!BX10+'Toneladas Bubalinos 2016'!BX10</f>
        <v>0</v>
      </c>
      <c r="BY10" s="3">
        <f>'Toneladas Bovinos 2016'!BY10+'Toneladas Ovinos 2016'!BY10+'Toneladas Porcinos 2016'!BY10+'Toneladas Caprinos 2016'!BY10+'Toneladas Equinos 2016'!BY10+'Toneladas Bubalinos 2016'!BY10</f>
        <v>0</v>
      </c>
      <c r="BZ10" s="3">
        <f>'Toneladas Bovinos 2016'!BZ10+'Toneladas Ovinos 2016'!BZ10+'Toneladas Porcinos 2016'!BZ10+'Toneladas Caprinos 2016'!BZ10+'Toneladas Equinos 2016'!BZ10+'Toneladas Bubalinos 2016'!BZ10</f>
        <v>31.476999999999997</v>
      </c>
      <c r="CA10" s="3">
        <f>'Toneladas Bovinos 2016'!CA10+'Toneladas Ovinos 2016'!CA10+'Toneladas Porcinos 2016'!CA10+'Toneladas Caprinos 2016'!CA10+'Toneladas Equinos 2016'!CA10+'Toneladas Bubalinos 2016'!CA10</f>
        <v>0</v>
      </c>
      <c r="CB10" s="3">
        <f>'Toneladas Bovinos 2016'!CB10+'Toneladas Ovinos 2016'!CB10+'Toneladas Porcinos 2016'!CB10+'Toneladas Caprinos 2016'!CB10+'Toneladas Equinos 2016'!CB10+'Toneladas Bubalinos 2016'!CB10</f>
        <v>140.56899999999999</v>
      </c>
      <c r="CC10" s="3">
        <f>'Toneladas Bovinos 2016'!CC10+'Toneladas Ovinos 2016'!CC10+'Toneladas Porcinos 2016'!CC10+'Toneladas Caprinos 2016'!CC10+'Toneladas Equinos 2016'!CC10+'Toneladas Bubalinos 2016'!CC10</f>
        <v>0</v>
      </c>
      <c r="CD10" s="3">
        <f>'Toneladas Bovinos 2016'!CD10+'Toneladas Ovinos 2016'!CD10+'Toneladas Porcinos 2016'!CD10+'Toneladas Caprinos 2016'!CD10+'Toneladas Equinos 2016'!CD10+'Toneladas Bubalinos 2016'!CD10</f>
        <v>1.06</v>
      </c>
      <c r="CE10" s="3">
        <f>'Toneladas Bovinos 2016'!CE10+'Toneladas Ovinos 2016'!CE10+'Toneladas Porcinos 2016'!CE10+'Toneladas Caprinos 2016'!CE10+'Toneladas Equinos 2016'!CE10+'Toneladas Bubalinos 2016'!CE10</f>
        <v>0</v>
      </c>
      <c r="CF10" s="3">
        <f>'Toneladas Bovinos 2016'!CF10+'Toneladas Ovinos 2016'!CF10+'Toneladas Porcinos 2016'!CF10+'Toneladas Caprinos 2016'!CF10+'Toneladas Equinos 2016'!CF10+'Toneladas Bubalinos 2016'!CF10</f>
        <v>0</v>
      </c>
      <c r="CG10" s="3">
        <f>'Toneladas Bovinos 2016'!CG10+'Toneladas Ovinos 2016'!CG10+'Toneladas Porcinos 2016'!CG10+'Toneladas Caprinos 2016'!CG10+'Toneladas Equinos 2016'!CG10+'Toneladas Bubalinos 2016'!CG10</f>
        <v>0</v>
      </c>
      <c r="CH10" s="3">
        <f>'Toneladas Bovinos 2016'!CH10+'Toneladas Ovinos 2016'!CH10+'Toneladas Porcinos 2016'!CH10+'Toneladas Caprinos 2016'!CH10+'Toneladas Equinos 2016'!CH10+'Toneladas Bubalinos 2016'!CH10</f>
        <v>0</v>
      </c>
      <c r="CI10" s="3">
        <f>'Toneladas Bovinos 2016'!CI10+'Toneladas Ovinos 2016'!CI10+'Toneladas Porcinos 2016'!CI10+'Toneladas Caprinos 2016'!CI10+'Toneladas Equinos 2016'!CI10+'Toneladas Bubalinos 2016'!CI10</f>
        <v>0</v>
      </c>
      <c r="CJ10" s="3">
        <f>'Toneladas Bovinos 2016'!CJ10+'Toneladas Ovinos 2016'!CJ10+'Toneladas Porcinos 2016'!CJ10+'Toneladas Caprinos 2016'!CJ10+'Toneladas Equinos 2016'!CJ10+'Toneladas Bubalinos 2016'!CJ10</f>
        <v>24.716999999999999</v>
      </c>
      <c r="CK10" s="3">
        <f>'Toneladas Bovinos 2016'!CK10+'Toneladas Ovinos 2016'!CK10+'Toneladas Porcinos 2016'!CK10+'Toneladas Caprinos 2016'!CK10+'Toneladas Equinos 2016'!CK10+'Toneladas Bubalinos 2016'!CK10</f>
        <v>10.035500000000001</v>
      </c>
      <c r="CL10" s="3">
        <f>'Toneladas Bovinos 2016'!CL10+'Toneladas Ovinos 2016'!CL10+'Toneladas Porcinos 2016'!CL10+'Toneladas Caprinos 2016'!CL10+'Toneladas Equinos 2016'!CL10+'Toneladas Bubalinos 2016'!CL10</f>
        <v>156.68299999999999</v>
      </c>
      <c r="CM10" s="3">
        <f>'Toneladas Bovinos 2016'!CM10+'Toneladas Ovinos 2016'!CM10+'Toneladas Porcinos 2016'!CM10+'Toneladas Caprinos 2016'!CM10+'Toneladas Equinos 2016'!CM10+'Toneladas Bubalinos 2016'!CM10</f>
        <v>0</v>
      </c>
      <c r="CN10" s="3">
        <f>'Toneladas Bovinos 2016'!CN10+'Toneladas Ovinos 2016'!CN10+'Toneladas Porcinos 2016'!CN10+'Toneladas Caprinos 2016'!CN10+'Toneladas Equinos 2016'!CN10+'Toneladas Bubalinos 2016'!CN10</f>
        <v>0</v>
      </c>
      <c r="CO10" s="3">
        <f>'Toneladas Bovinos 2016'!CO10+'Toneladas Ovinos 2016'!CO10+'Toneladas Porcinos 2016'!CO10+'Toneladas Caprinos 2016'!CO10+'Toneladas Equinos 2016'!CO10+'Toneladas Bubalinos 2016'!CO10</f>
        <v>0</v>
      </c>
      <c r="CP10" s="3">
        <f>'Toneladas Bovinos 2016'!CP10+'Toneladas Ovinos 2016'!CP10+'Toneladas Porcinos 2016'!CP10+'Toneladas Caprinos 2016'!CP10+'Toneladas Equinos 2016'!CP10+'Toneladas Bubalinos 2016'!CP10</f>
        <v>0</v>
      </c>
      <c r="CQ10" s="3">
        <f>'Toneladas Bovinos 2016'!CQ10+'Toneladas Ovinos 2016'!CQ10+'Toneladas Porcinos 2016'!CQ10+'Toneladas Caprinos 2016'!CQ10+'Toneladas Equinos 2016'!CQ10+'Toneladas Bubalinos 2016'!CQ10</f>
        <v>0</v>
      </c>
      <c r="CR10" s="3">
        <f>'Toneladas Bovinos 2016'!CR10+'Toneladas Ovinos 2016'!CR10+'Toneladas Porcinos 2016'!CR10+'Toneladas Caprinos 2016'!CR10+'Toneladas Equinos 2016'!CR10+'Toneladas Bubalinos 2016'!CR10</f>
        <v>0</v>
      </c>
      <c r="CS10" s="3">
        <f>'Toneladas Bovinos 2016'!CS10+'Toneladas Ovinos 2016'!CS10+'Toneladas Porcinos 2016'!CS10+'Toneladas Caprinos 2016'!CS10+'Toneladas Equinos 2016'!CS10+'Toneladas Bubalinos 2016'!CS10</f>
        <v>0</v>
      </c>
      <c r="CT10" s="3">
        <f>'Toneladas Bovinos 2016'!CT10+'Toneladas Ovinos 2016'!CT10+'Toneladas Porcinos 2016'!CT10+'Toneladas Caprinos 2016'!CT10+'Toneladas Equinos 2016'!CT10+'Toneladas Bubalinos 2016'!CT10</f>
        <v>0</v>
      </c>
      <c r="CU10" s="3">
        <f>'Toneladas Bovinos 2016'!CU10+'Toneladas Ovinos 2016'!CU10+'Toneladas Porcinos 2016'!CU10+'Toneladas Caprinos 2016'!CU10+'Toneladas Equinos 2016'!CU10+'Toneladas Bubalinos 2016'!CU10</f>
        <v>0</v>
      </c>
      <c r="CV10" s="3">
        <f>'Toneladas Bovinos 2016'!CV10+'Toneladas Ovinos 2016'!CV10+'Toneladas Porcinos 2016'!CV10+'Toneladas Caprinos 2016'!CV10+'Toneladas Equinos 2016'!CV10+'Toneladas Bubalinos 2016'!CV10</f>
        <v>0</v>
      </c>
      <c r="CW10" s="3">
        <f>'Toneladas Bovinos 2016'!CW10+'Toneladas Ovinos 2016'!CW10+'Toneladas Porcinos 2016'!CW10+'Toneladas Caprinos 2016'!CW10+'Toneladas Equinos 2016'!CW10+'Toneladas Bubalinos 2016'!CW10</f>
        <v>101.56699999999999</v>
      </c>
      <c r="CX10" s="3">
        <f>'Toneladas Bovinos 2016'!CX10+'Toneladas Ovinos 2016'!CX10+'Toneladas Porcinos 2016'!CX10+'Toneladas Caprinos 2016'!CX10+'Toneladas Equinos 2016'!CX10+'Toneladas Bubalinos 2016'!CX10</f>
        <v>0</v>
      </c>
      <c r="CY10" s="3">
        <f>'Toneladas Bovinos 2016'!CY10+'Toneladas Ovinos 2016'!CY10+'Toneladas Porcinos 2016'!CY10+'Toneladas Caprinos 2016'!CY10+'Toneladas Equinos 2016'!CY10+'Toneladas Bubalinos 2016'!CY10</f>
        <v>12.596</v>
      </c>
      <c r="CZ10" s="3">
        <f>'Toneladas Bovinos 2016'!CZ10+'Toneladas Ovinos 2016'!CZ10+'Toneladas Porcinos 2016'!CZ10+'Toneladas Caprinos 2016'!CZ10+'Toneladas Equinos 2016'!CZ10+'Toneladas Bubalinos 2016'!CZ10</f>
        <v>0</v>
      </c>
      <c r="DA10" s="3">
        <f>'Toneladas Bovinos 2016'!DA10+'Toneladas Ovinos 2016'!DA10+'Toneladas Porcinos 2016'!DA10+'Toneladas Caprinos 2016'!DA10+'Toneladas Equinos 2016'!DA10+'Toneladas Bubalinos 2016'!DA10</f>
        <v>718.78099999999984</v>
      </c>
      <c r="DB10" s="3">
        <f>'Toneladas Bovinos 2016'!DB10+'Toneladas Ovinos 2016'!DB10+'Toneladas Porcinos 2016'!DB10+'Toneladas Caprinos 2016'!DB10+'Toneladas Equinos 2016'!DB10+'Toneladas Bubalinos 2016'!DB10</f>
        <v>0</v>
      </c>
      <c r="DC10" s="3">
        <f>'Toneladas Bovinos 2016'!DC10+'Toneladas Ovinos 2016'!DC10+'Toneladas Porcinos 2016'!DC10+'Toneladas Caprinos 2016'!DC10+'Toneladas Equinos 2016'!DC10+'Toneladas Bubalinos 2016'!DC10</f>
        <v>19.297000000000001</v>
      </c>
      <c r="DD10" s="3">
        <f>'Toneladas Bovinos 2016'!DD10+'Toneladas Ovinos 2016'!DD10+'Toneladas Porcinos 2016'!DD10+'Toneladas Caprinos 2016'!DD10+'Toneladas Equinos 2016'!DD10+'Toneladas Bubalinos 2016'!DD10</f>
        <v>368.98199999999997</v>
      </c>
      <c r="DE10" s="3">
        <f>'Toneladas Bovinos 2016'!DE10+'Toneladas Ovinos 2016'!DE10+'Toneladas Porcinos 2016'!DE10+'Toneladas Caprinos 2016'!DE10+'Toneladas Equinos 2016'!DE10+'Toneladas Bubalinos 2016'!DE10</f>
        <v>0</v>
      </c>
      <c r="DF10" s="3">
        <f>'Toneladas Bovinos 2016'!DF10+'Toneladas Ovinos 2016'!DF10+'Toneladas Porcinos 2016'!DF10+'Toneladas Caprinos 2016'!DF10+'Toneladas Equinos 2016'!DF10+'Toneladas Bubalinos 2016'!DF10</f>
        <v>6.7320000000000002</v>
      </c>
      <c r="DG10" s="3">
        <f>'Toneladas Bovinos 2016'!DG10+'Toneladas Ovinos 2016'!DG10+'Toneladas Porcinos 2016'!DG10+'Toneladas Caprinos 2016'!DG10+'Toneladas Equinos 2016'!DG10+'Toneladas Bubalinos 2016'!DG10</f>
        <v>0</v>
      </c>
      <c r="DH10" s="3">
        <f>'Toneladas Bovinos 2016'!DH10+'Toneladas Ovinos 2016'!DH10+'Toneladas Porcinos 2016'!DH10+'Toneladas Caprinos 2016'!DH10+'Toneladas Equinos 2016'!DH10+'Toneladas Bubalinos 2016'!DH10</f>
        <v>0</v>
      </c>
      <c r="DI10" s="3">
        <f>'Toneladas Bovinos 2016'!DI10+'Toneladas Ovinos 2016'!DI10+'Toneladas Porcinos 2016'!DI10+'Toneladas Caprinos 2016'!DI10+'Toneladas Equinos 2016'!DI10+'Toneladas Bubalinos 2016'!DI10</f>
        <v>0</v>
      </c>
      <c r="DJ10" s="3">
        <f>'Toneladas Bovinos 2016'!DJ10+'Toneladas Ovinos 2016'!DJ10+'Toneladas Porcinos 2016'!DJ10+'Toneladas Caprinos 2016'!DJ10+'Toneladas Equinos 2016'!DJ10+'Toneladas Bubalinos 2016'!DJ10</f>
        <v>0</v>
      </c>
      <c r="DK10" s="3">
        <f>'Toneladas Bovinos 2016'!DK10+'Toneladas Ovinos 2016'!DK10+'Toneladas Porcinos 2016'!DK10+'Toneladas Caprinos 2016'!DK10+'Toneladas Equinos 2016'!DK10+'Toneladas Bubalinos 2016'!DK10</f>
        <v>0</v>
      </c>
      <c r="DL10" s="3">
        <f>'Toneladas Bovinos 2016'!DL10+'Toneladas Ovinos 2016'!DL10+'Toneladas Porcinos 2016'!DL10+'Toneladas Caprinos 2016'!DL10+'Toneladas Equinos 2016'!DL10+'Toneladas Bubalinos 2016'!DL10</f>
        <v>0</v>
      </c>
      <c r="DM10" s="3">
        <f>'Toneladas Bovinos 2016'!DM10+'Toneladas Ovinos 2016'!DM10+'Toneladas Porcinos 2016'!DM10+'Toneladas Caprinos 2016'!DM10+'Toneladas Equinos 2016'!DM10+'Toneladas Bubalinos 2016'!DM10</f>
        <v>9.0510000000000002</v>
      </c>
      <c r="DN10" s="3">
        <f>'Toneladas Bovinos 2016'!DN10+'Toneladas Ovinos 2016'!DN10+'Toneladas Porcinos 2016'!DN10+'Toneladas Caprinos 2016'!DN10+'Toneladas Equinos 2016'!DN10+'Toneladas Bubalinos 2016'!DN10</f>
        <v>0</v>
      </c>
      <c r="DO10" s="3">
        <f>'Toneladas Bovinos 2016'!DO10+'Toneladas Ovinos 2016'!DO10+'Toneladas Porcinos 2016'!DO10+'Toneladas Caprinos 2016'!DO10+'Toneladas Equinos 2016'!DO10+'Toneladas Bubalinos 2016'!DO10</f>
        <v>0</v>
      </c>
      <c r="DP10" s="3">
        <f>'Toneladas Bovinos 2016'!DP10+'Toneladas Ovinos 2016'!DP10+'Toneladas Porcinos 2016'!DP10+'Toneladas Caprinos 2016'!DP10+'Toneladas Equinos 2016'!DP10+'Toneladas Bubalinos 2016'!DP10</f>
        <v>0</v>
      </c>
      <c r="DQ10" s="3">
        <f>'Toneladas Bovinos 2016'!DQ10+'Toneladas Ovinos 2016'!DQ10+'Toneladas Porcinos 2016'!DQ10+'Toneladas Caprinos 2016'!DQ10+'Toneladas Equinos 2016'!DQ10+'Toneladas Bubalinos 2016'!DQ10</f>
        <v>0</v>
      </c>
      <c r="DR10" s="3">
        <f>'Toneladas Bovinos 2016'!DR10+'Toneladas Ovinos 2016'!DR10+'Toneladas Porcinos 2016'!DR10+'Toneladas Caprinos 2016'!DR10+'Toneladas Equinos 2016'!DR10+'Toneladas Bubalinos 2016'!DR10</f>
        <v>0</v>
      </c>
      <c r="DS10" s="3">
        <f>'Toneladas Bovinos 2016'!DS10+'Toneladas Ovinos 2016'!DS10+'Toneladas Porcinos 2016'!DS10+'Toneladas Caprinos 2016'!DS10+'Toneladas Equinos 2016'!DS10+'Toneladas Bubalinos 2016'!DS10</f>
        <v>0</v>
      </c>
      <c r="DT10" s="3">
        <f>'Toneladas Bovinos 2016'!DT10+'Toneladas Ovinos 2016'!DT10+'Toneladas Porcinos 2016'!DT10+'Toneladas Caprinos 2016'!DT10+'Toneladas Equinos 2016'!DT10+'Toneladas Bubalinos 2016'!DT10</f>
        <v>0</v>
      </c>
      <c r="DU10" s="3">
        <f>'Toneladas Bovinos 2016'!DU10+'Toneladas Ovinos 2016'!DU10+'Toneladas Porcinos 2016'!DU10+'Toneladas Caprinos 2016'!DU10+'Toneladas Equinos 2016'!DU10+'Toneladas Bubalinos 2016'!DU10</f>
        <v>0</v>
      </c>
    </row>
    <row r="11" spans="1:125" x14ac:dyDescent="0.25">
      <c r="A11" s="1">
        <v>9</v>
      </c>
      <c r="B11" s="1" t="s">
        <v>9</v>
      </c>
      <c r="C11" s="3">
        <f>'Toneladas Bovinos 2016'!C11+'Toneladas Ovinos 2016'!C11+'Toneladas Porcinos 2016'!C11+'Toneladas Caprinos 2016'!C11+'Toneladas Equinos 2016'!C11+'Toneladas Bubalinos 2016'!C11</f>
        <v>0</v>
      </c>
      <c r="D11" s="3">
        <f>'Toneladas Bovinos 2016'!D11+'Toneladas Ovinos 2016'!D11+'Toneladas Porcinos 2016'!D11+'Toneladas Caprinos 2016'!D11+'Toneladas Equinos 2016'!D11+'Toneladas Bubalinos 2016'!D11</f>
        <v>197.44200000000001</v>
      </c>
      <c r="E11" s="3">
        <f>'Toneladas Bovinos 2016'!E11+'Toneladas Ovinos 2016'!E11+'Toneladas Porcinos 2016'!E11+'Toneladas Caprinos 2016'!E11+'Toneladas Equinos 2016'!E11+'Toneladas Bubalinos 2016'!E11</f>
        <v>0</v>
      </c>
      <c r="F11" s="3">
        <f>'Toneladas Bovinos 2016'!F11+'Toneladas Ovinos 2016'!F11+'Toneladas Porcinos 2016'!F11+'Toneladas Caprinos 2016'!F11+'Toneladas Equinos 2016'!F11+'Toneladas Bubalinos 2016'!F11</f>
        <v>0</v>
      </c>
      <c r="G11" s="3">
        <f>'Toneladas Bovinos 2016'!G11+'Toneladas Ovinos 2016'!G11+'Toneladas Porcinos 2016'!G11+'Toneladas Caprinos 2016'!G11+'Toneladas Equinos 2016'!G11+'Toneladas Bubalinos 2016'!G11</f>
        <v>1284.297</v>
      </c>
      <c r="H11" s="3">
        <f>'Toneladas Bovinos 2016'!H11+'Toneladas Ovinos 2016'!H11+'Toneladas Porcinos 2016'!H11+'Toneladas Caprinos 2016'!H11+'Toneladas Equinos 2016'!H11+'Toneladas Bubalinos 2016'!H11</f>
        <v>1193.8947499999999</v>
      </c>
      <c r="I11" s="3">
        <f>'Toneladas Bovinos 2016'!I11+'Toneladas Ovinos 2016'!I11+'Toneladas Porcinos 2016'!I11+'Toneladas Caprinos 2016'!I11+'Toneladas Equinos 2016'!I11+'Toneladas Bubalinos 2016'!I11</f>
        <v>2786.0110000000013</v>
      </c>
      <c r="J11" s="3">
        <f>'Toneladas Bovinos 2016'!J11+'Toneladas Ovinos 2016'!J11+'Toneladas Porcinos 2016'!J11+'Toneladas Caprinos 2016'!J11+'Toneladas Equinos 2016'!J11+'Toneladas Bubalinos 2016'!J11</f>
        <v>1750.5909999999999</v>
      </c>
      <c r="K11" s="3">
        <f>'Toneladas Bovinos 2016'!K11+'Toneladas Ovinos 2016'!K11+'Toneladas Porcinos 2016'!K11+'Toneladas Caprinos 2016'!K11+'Toneladas Equinos 2016'!K11+'Toneladas Bubalinos 2016'!K11</f>
        <v>54370.413499999871</v>
      </c>
      <c r="L11" s="3">
        <f>'Toneladas Bovinos 2016'!L11+'Toneladas Ovinos 2016'!L11+'Toneladas Porcinos 2016'!L11+'Toneladas Caprinos 2016'!L11+'Toneladas Equinos 2016'!L11+'Toneladas Bubalinos 2016'!L11</f>
        <v>0.89999999999999991</v>
      </c>
      <c r="M11" s="3">
        <f>'Toneladas Bovinos 2016'!M11+'Toneladas Ovinos 2016'!M11+'Toneladas Porcinos 2016'!M11+'Toneladas Caprinos 2016'!M11+'Toneladas Equinos 2016'!M11+'Toneladas Bubalinos 2016'!M11</f>
        <v>404.85199999999992</v>
      </c>
      <c r="N11" s="3">
        <f>'Toneladas Bovinos 2016'!N11+'Toneladas Ovinos 2016'!N11+'Toneladas Porcinos 2016'!N11+'Toneladas Caprinos 2016'!N11+'Toneladas Equinos 2016'!N11+'Toneladas Bubalinos 2016'!N11</f>
        <v>68058.386999999973</v>
      </c>
      <c r="O11" s="3">
        <f>'Toneladas Bovinos 2016'!O11+'Toneladas Ovinos 2016'!O11+'Toneladas Porcinos 2016'!O11+'Toneladas Caprinos 2016'!O11+'Toneladas Equinos 2016'!O11+'Toneladas Bubalinos 2016'!O11</f>
        <v>1842.8567500000004</v>
      </c>
      <c r="P11" s="3">
        <f>'Toneladas Bovinos 2016'!P11+'Toneladas Ovinos 2016'!P11+'Toneladas Porcinos 2016'!P11+'Toneladas Caprinos 2016'!P11+'Toneladas Equinos 2016'!P11+'Toneladas Bubalinos 2016'!P11</f>
        <v>151.87299999999999</v>
      </c>
      <c r="Q11" s="3">
        <f>'Toneladas Bovinos 2016'!Q11+'Toneladas Ovinos 2016'!Q11+'Toneladas Porcinos 2016'!Q11+'Toneladas Caprinos 2016'!Q11+'Toneladas Equinos 2016'!Q11+'Toneladas Bubalinos 2016'!Q11</f>
        <v>387.04900000000004</v>
      </c>
      <c r="R11" s="3">
        <f>'Toneladas Bovinos 2016'!R11+'Toneladas Ovinos 2016'!R11+'Toneladas Porcinos 2016'!R11+'Toneladas Caprinos 2016'!R11+'Toneladas Equinos 2016'!R11+'Toneladas Bubalinos 2016'!R11</f>
        <v>231.87899999999999</v>
      </c>
      <c r="S11" s="3">
        <f>'Toneladas Bovinos 2016'!S11+'Toneladas Ovinos 2016'!S11+'Toneladas Porcinos 2016'!S11+'Toneladas Caprinos 2016'!S11+'Toneladas Equinos 2016'!S11+'Toneladas Bubalinos 2016'!S11</f>
        <v>88.75</v>
      </c>
      <c r="T11" s="3">
        <f>'Toneladas Bovinos 2016'!T11+'Toneladas Ovinos 2016'!T11+'Toneladas Porcinos 2016'!T11+'Toneladas Caprinos 2016'!T11+'Toneladas Equinos 2016'!T11+'Toneladas Bubalinos 2016'!T11</f>
        <v>151.083</v>
      </c>
      <c r="U11" s="3">
        <f>'Toneladas Bovinos 2016'!U11+'Toneladas Ovinos 2016'!U11+'Toneladas Porcinos 2016'!U11+'Toneladas Caprinos 2016'!U11+'Toneladas Equinos 2016'!U11+'Toneladas Bubalinos 2016'!U11</f>
        <v>3032.1899999999991</v>
      </c>
      <c r="V11" s="3">
        <f>'Toneladas Bovinos 2016'!V11+'Toneladas Ovinos 2016'!V11+'Toneladas Porcinos 2016'!V11+'Toneladas Caprinos 2016'!V11+'Toneladas Equinos 2016'!V11+'Toneladas Bubalinos 2016'!V11</f>
        <v>191.16299999999998</v>
      </c>
      <c r="W11" s="3">
        <f>'Toneladas Bovinos 2016'!W11+'Toneladas Ovinos 2016'!W11+'Toneladas Porcinos 2016'!W11+'Toneladas Caprinos 2016'!W11+'Toneladas Equinos 2016'!W11+'Toneladas Bubalinos 2016'!W11</f>
        <v>2430.1890000000003</v>
      </c>
      <c r="X11" s="3">
        <f>'Toneladas Bovinos 2016'!X11+'Toneladas Ovinos 2016'!X11+'Toneladas Porcinos 2016'!X11+'Toneladas Caprinos 2016'!X11+'Toneladas Equinos 2016'!X11+'Toneladas Bubalinos 2016'!X11</f>
        <v>264.81099999999998</v>
      </c>
      <c r="Y11" s="3">
        <f>'Toneladas Bovinos 2016'!Y11+'Toneladas Ovinos 2016'!Y11+'Toneladas Porcinos 2016'!Y11+'Toneladas Caprinos 2016'!Y11+'Toneladas Equinos 2016'!Y11+'Toneladas Bubalinos 2016'!Y11</f>
        <v>31.706999999999994</v>
      </c>
      <c r="Z11" s="3">
        <f>'Toneladas Bovinos 2016'!Z11+'Toneladas Ovinos 2016'!Z11+'Toneladas Porcinos 2016'!Z11+'Toneladas Caprinos 2016'!Z11+'Toneladas Equinos 2016'!Z11+'Toneladas Bubalinos 2016'!Z11</f>
        <v>18.151999999999997</v>
      </c>
      <c r="AA11" s="3">
        <f>'Toneladas Bovinos 2016'!AA11+'Toneladas Ovinos 2016'!AA11+'Toneladas Porcinos 2016'!AA11+'Toneladas Caprinos 2016'!AA11+'Toneladas Equinos 2016'!AA11+'Toneladas Bubalinos 2016'!AA11</f>
        <v>1336.3860000000004</v>
      </c>
      <c r="AB11" s="3">
        <f>'Toneladas Bovinos 2016'!AB11+'Toneladas Ovinos 2016'!AB11+'Toneladas Porcinos 2016'!AB11+'Toneladas Caprinos 2016'!AB11+'Toneladas Equinos 2016'!AB11+'Toneladas Bubalinos 2016'!AB11</f>
        <v>1758.3480000000002</v>
      </c>
      <c r="AC11" s="3">
        <f>'Toneladas Bovinos 2016'!AC11+'Toneladas Ovinos 2016'!AC11+'Toneladas Porcinos 2016'!AC11+'Toneladas Caprinos 2016'!AC11+'Toneladas Equinos 2016'!AC11+'Toneladas Bubalinos 2016'!AC11</f>
        <v>102.69799999999999</v>
      </c>
      <c r="AD11" s="3">
        <f>'Toneladas Bovinos 2016'!AD11+'Toneladas Ovinos 2016'!AD11+'Toneladas Porcinos 2016'!AD11+'Toneladas Caprinos 2016'!AD11+'Toneladas Equinos 2016'!AD11+'Toneladas Bubalinos 2016'!AD11</f>
        <v>1568.4950000000001</v>
      </c>
      <c r="AE11" s="3">
        <f>'Toneladas Bovinos 2016'!AE11+'Toneladas Ovinos 2016'!AE11+'Toneladas Porcinos 2016'!AE11+'Toneladas Caprinos 2016'!AE11+'Toneladas Equinos 2016'!AE11+'Toneladas Bubalinos 2016'!AE11</f>
        <v>1779.8720000000003</v>
      </c>
      <c r="AF11" s="3">
        <f>'Toneladas Bovinos 2016'!AF11+'Toneladas Ovinos 2016'!AF11+'Toneladas Porcinos 2016'!AF11+'Toneladas Caprinos 2016'!AF11+'Toneladas Equinos 2016'!AF11+'Toneladas Bubalinos 2016'!AF11</f>
        <v>5606.7695000000022</v>
      </c>
      <c r="AG11" s="3">
        <f>'Toneladas Bovinos 2016'!AG11+'Toneladas Ovinos 2016'!AG11+'Toneladas Porcinos 2016'!AG11+'Toneladas Caprinos 2016'!AG11+'Toneladas Equinos 2016'!AG11+'Toneladas Bubalinos 2016'!AG11</f>
        <v>695.75475000000017</v>
      </c>
      <c r="AH11" s="3">
        <f>'Toneladas Bovinos 2016'!AH11+'Toneladas Ovinos 2016'!AH11+'Toneladas Porcinos 2016'!AH11+'Toneladas Caprinos 2016'!AH11+'Toneladas Equinos 2016'!AH11+'Toneladas Bubalinos 2016'!AH11</f>
        <v>4.6259999999999994</v>
      </c>
      <c r="AI11" s="3">
        <f>'Toneladas Bovinos 2016'!AI11+'Toneladas Ovinos 2016'!AI11+'Toneladas Porcinos 2016'!AI11+'Toneladas Caprinos 2016'!AI11+'Toneladas Equinos 2016'!AI11+'Toneladas Bubalinos 2016'!AI11</f>
        <v>994.10599999999988</v>
      </c>
      <c r="AJ11" s="3">
        <f>'Toneladas Bovinos 2016'!AJ11+'Toneladas Ovinos 2016'!AJ11+'Toneladas Porcinos 2016'!AJ11+'Toneladas Caprinos 2016'!AJ11+'Toneladas Equinos 2016'!AJ11+'Toneladas Bubalinos 2016'!AJ11</f>
        <v>1425.2149999999999</v>
      </c>
      <c r="AK11" s="3">
        <f>'Toneladas Bovinos 2016'!AK11+'Toneladas Ovinos 2016'!AK11+'Toneladas Porcinos 2016'!AK11+'Toneladas Caprinos 2016'!AK11+'Toneladas Equinos 2016'!AK11+'Toneladas Bubalinos 2016'!AK11</f>
        <v>69.897999999999996</v>
      </c>
      <c r="AL11" s="3">
        <f>'Toneladas Bovinos 2016'!AL11+'Toneladas Ovinos 2016'!AL11+'Toneladas Porcinos 2016'!AL11+'Toneladas Caprinos 2016'!AL11+'Toneladas Equinos 2016'!AL11+'Toneladas Bubalinos 2016'!AL11</f>
        <v>596.69799999999987</v>
      </c>
      <c r="AM11" s="3">
        <f>'Toneladas Bovinos 2016'!AM11+'Toneladas Ovinos 2016'!AM11+'Toneladas Porcinos 2016'!AM11+'Toneladas Caprinos 2016'!AM11+'Toneladas Equinos 2016'!AM11+'Toneladas Bubalinos 2016'!AM11</f>
        <v>4214.6007500000032</v>
      </c>
      <c r="AN11" s="3">
        <f>'Toneladas Bovinos 2016'!AN11+'Toneladas Ovinos 2016'!AN11+'Toneladas Porcinos 2016'!AN11+'Toneladas Caprinos 2016'!AN11+'Toneladas Equinos 2016'!AN11+'Toneladas Bubalinos 2016'!AN11</f>
        <v>318.04099999999994</v>
      </c>
      <c r="AO11" s="3">
        <f>'Toneladas Bovinos 2016'!AO11+'Toneladas Ovinos 2016'!AO11+'Toneladas Porcinos 2016'!AO11+'Toneladas Caprinos 2016'!AO11+'Toneladas Equinos 2016'!AO11+'Toneladas Bubalinos 2016'!AO11</f>
        <v>0</v>
      </c>
      <c r="AP11" s="3">
        <f>'Toneladas Bovinos 2016'!AP11+'Toneladas Ovinos 2016'!AP11+'Toneladas Porcinos 2016'!AP11+'Toneladas Caprinos 2016'!AP11+'Toneladas Equinos 2016'!AP11+'Toneladas Bubalinos 2016'!AP11</f>
        <v>58.504999999999995</v>
      </c>
      <c r="AQ11" s="3">
        <f>'Toneladas Bovinos 2016'!AQ11+'Toneladas Ovinos 2016'!AQ11+'Toneladas Porcinos 2016'!AQ11+'Toneladas Caprinos 2016'!AQ11+'Toneladas Equinos 2016'!AQ11+'Toneladas Bubalinos 2016'!AQ11</f>
        <v>81.521999999999991</v>
      </c>
      <c r="AR11" s="3">
        <f>'Toneladas Bovinos 2016'!AR11+'Toneladas Ovinos 2016'!AR11+'Toneladas Porcinos 2016'!AR11+'Toneladas Caprinos 2016'!AR11+'Toneladas Equinos 2016'!AR11+'Toneladas Bubalinos 2016'!AR11</f>
        <v>0</v>
      </c>
      <c r="AS11" s="3">
        <f>'Toneladas Bovinos 2016'!AS11+'Toneladas Ovinos 2016'!AS11+'Toneladas Porcinos 2016'!AS11+'Toneladas Caprinos 2016'!AS11+'Toneladas Equinos 2016'!AS11+'Toneladas Bubalinos 2016'!AS11</f>
        <v>272.53000000000003</v>
      </c>
      <c r="AT11" s="3">
        <f>'Toneladas Bovinos 2016'!AT11+'Toneladas Ovinos 2016'!AT11+'Toneladas Porcinos 2016'!AT11+'Toneladas Caprinos 2016'!AT11+'Toneladas Equinos 2016'!AT11+'Toneladas Bubalinos 2016'!AT11</f>
        <v>14.930999999999999</v>
      </c>
      <c r="AU11" s="3">
        <f>'Toneladas Bovinos 2016'!AU11+'Toneladas Ovinos 2016'!AU11+'Toneladas Porcinos 2016'!AU11+'Toneladas Caprinos 2016'!AU11+'Toneladas Equinos 2016'!AU11+'Toneladas Bubalinos 2016'!AU11</f>
        <v>0</v>
      </c>
      <c r="AV11" s="3">
        <f>'Toneladas Bovinos 2016'!AV11+'Toneladas Ovinos 2016'!AV11+'Toneladas Porcinos 2016'!AV11+'Toneladas Caprinos 2016'!AV11+'Toneladas Equinos 2016'!AV11+'Toneladas Bubalinos 2016'!AV11</f>
        <v>1221.6099999999999</v>
      </c>
      <c r="AW11" s="3">
        <f>'Toneladas Bovinos 2016'!AW11+'Toneladas Ovinos 2016'!AW11+'Toneladas Porcinos 2016'!AW11+'Toneladas Caprinos 2016'!AW11+'Toneladas Equinos 2016'!AW11+'Toneladas Bubalinos 2016'!AW11</f>
        <v>0</v>
      </c>
      <c r="AX11" s="3">
        <f>'Toneladas Bovinos 2016'!AX11+'Toneladas Ovinos 2016'!AX11+'Toneladas Porcinos 2016'!AX11+'Toneladas Caprinos 2016'!AX11+'Toneladas Equinos 2016'!AX11+'Toneladas Bubalinos 2016'!AX11</f>
        <v>1.448</v>
      </c>
      <c r="AY11" s="3">
        <f>'Toneladas Bovinos 2016'!AY11+'Toneladas Ovinos 2016'!AY11+'Toneladas Porcinos 2016'!AY11+'Toneladas Caprinos 2016'!AY11+'Toneladas Equinos 2016'!AY11+'Toneladas Bubalinos 2016'!AY11</f>
        <v>55.268999999999998</v>
      </c>
      <c r="AZ11" s="3">
        <f>'Toneladas Bovinos 2016'!AZ11+'Toneladas Ovinos 2016'!AZ11+'Toneladas Porcinos 2016'!AZ11+'Toneladas Caprinos 2016'!AZ11+'Toneladas Equinos 2016'!AZ11+'Toneladas Bubalinos 2016'!AZ11</f>
        <v>0</v>
      </c>
      <c r="BA11" s="3">
        <f>'Toneladas Bovinos 2016'!BA11+'Toneladas Ovinos 2016'!BA11+'Toneladas Porcinos 2016'!BA11+'Toneladas Caprinos 2016'!BA11+'Toneladas Equinos 2016'!BA11+'Toneladas Bubalinos 2016'!BA11</f>
        <v>0</v>
      </c>
      <c r="BB11" s="3">
        <f>'Toneladas Bovinos 2016'!BB11+'Toneladas Ovinos 2016'!BB11+'Toneladas Porcinos 2016'!BB11+'Toneladas Caprinos 2016'!BB11+'Toneladas Equinos 2016'!BB11+'Toneladas Bubalinos 2016'!BB11</f>
        <v>0</v>
      </c>
      <c r="BC11" s="3">
        <f>'Toneladas Bovinos 2016'!BC11+'Toneladas Ovinos 2016'!BC11+'Toneladas Porcinos 2016'!BC11+'Toneladas Caprinos 2016'!BC11+'Toneladas Equinos 2016'!BC11+'Toneladas Bubalinos 2016'!BC11</f>
        <v>15.101999999999999</v>
      </c>
      <c r="BD11" s="3">
        <f>'Toneladas Bovinos 2016'!BD11+'Toneladas Ovinos 2016'!BD11+'Toneladas Porcinos 2016'!BD11+'Toneladas Caprinos 2016'!BD11+'Toneladas Equinos 2016'!BD11+'Toneladas Bubalinos 2016'!BD11</f>
        <v>1.5939999999999999</v>
      </c>
      <c r="BE11" s="3">
        <f>'Toneladas Bovinos 2016'!BE11+'Toneladas Ovinos 2016'!BE11+'Toneladas Porcinos 2016'!BE11+'Toneladas Caprinos 2016'!BE11+'Toneladas Equinos 2016'!BE11+'Toneladas Bubalinos 2016'!BE11</f>
        <v>300.77999999999997</v>
      </c>
      <c r="BF11" s="3">
        <f>'Toneladas Bovinos 2016'!BF11+'Toneladas Ovinos 2016'!BF11+'Toneladas Porcinos 2016'!BF11+'Toneladas Caprinos 2016'!BF11+'Toneladas Equinos 2016'!BF11+'Toneladas Bubalinos 2016'!BF11</f>
        <v>67.899000000000001</v>
      </c>
      <c r="BG11" s="3">
        <f>'Toneladas Bovinos 2016'!BG11+'Toneladas Ovinos 2016'!BG11+'Toneladas Porcinos 2016'!BG11+'Toneladas Caprinos 2016'!BG11+'Toneladas Equinos 2016'!BG11+'Toneladas Bubalinos 2016'!BG11</f>
        <v>0</v>
      </c>
      <c r="BH11" s="3">
        <f>'Toneladas Bovinos 2016'!BH11+'Toneladas Ovinos 2016'!BH11+'Toneladas Porcinos 2016'!BH11+'Toneladas Caprinos 2016'!BH11+'Toneladas Equinos 2016'!BH11+'Toneladas Bubalinos 2016'!BH11</f>
        <v>0</v>
      </c>
      <c r="BI11" s="3">
        <f>'Toneladas Bovinos 2016'!BI11+'Toneladas Ovinos 2016'!BI11+'Toneladas Porcinos 2016'!BI11+'Toneladas Caprinos 2016'!BI11+'Toneladas Equinos 2016'!BI11+'Toneladas Bubalinos 2016'!BI11</f>
        <v>0</v>
      </c>
      <c r="BJ11" s="3">
        <f>'Toneladas Bovinos 2016'!BJ11+'Toneladas Ovinos 2016'!BJ11+'Toneladas Porcinos 2016'!BJ11+'Toneladas Caprinos 2016'!BJ11+'Toneladas Equinos 2016'!BJ11+'Toneladas Bubalinos 2016'!BJ11</f>
        <v>0</v>
      </c>
      <c r="BK11" s="3">
        <f>'Toneladas Bovinos 2016'!BK11+'Toneladas Ovinos 2016'!BK11+'Toneladas Porcinos 2016'!BK11+'Toneladas Caprinos 2016'!BK11+'Toneladas Equinos 2016'!BK11+'Toneladas Bubalinos 2016'!BK11</f>
        <v>0</v>
      </c>
      <c r="BL11" s="3">
        <f>'Toneladas Bovinos 2016'!BL11+'Toneladas Ovinos 2016'!BL11+'Toneladas Porcinos 2016'!BL11+'Toneladas Caprinos 2016'!BL11+'Toneladas Equinos 2016'!BL11+'Toneladas Bubalinos 2016'!BL11</f>
        <v>5.0679999999999996</v>
      </c>
      <c r="BM11" s="3">
        <f>'Toneladas Bovinos 2016'!BM11+'Toneladas Ovinos 2016'!BM11+'Toneladas Porcinos 2016'!BM11+'Toneladas Caprinos 2016'!BM11+'Toneladas Equinos 2016'!BM11+'Toneladas Bubalinos 2016'!BM11</f>
        <v>0</v>
      </c>
      <c r="BN11" s="3">
        <f>'Toneladas Bovinos 2016'!BN11+'Toneladas Ovinos 2016'!BN11+'Toneladas Porcinos 2016'!BN11+'Toneladas Caprinos 2016'!BN11+'Toneladas Equinos 2016'!BN11+'Toneladas Bubalinos 2016'!BN11</f>
        <v>0</v>
      </c>
      <c r="BO11" s="3">
        <f>'Toneladas Bovinos 2016'!BO11+'Toneladas Ovinos 2016'!BO11+'Toneladas Porcinos 2016'!BO11+'Toneladas Caprinos 2016'!BO11+'Toneladas Equinos 2016'!BO11+'Toneladas Bubalinos 2016'!BO11</f>
        <v>0</v>
      </c>
      <c r="BP11" s="3">
        <f>'Toneladas Bovinos 2016'!BP11+'Toneladas Ovinos 2016'!BP11+'Toneladas Porcinos 2016'!BP11+'Toneladas Caprinos 2016'!BP11+'Toneladas Equinos 2016'!BP11+'Toneladas Bubalinos 2016'!BP11</f>
        <v>0</v>
      </c>
      <c r="BQ11" s="3">
        <f>'Toneladas Bovinos 2016'!BQ11+'Toneladas Ovinos 2016'!BQ11+'Toneladas Porcinos 2016'!BQ11+'Toneladas Caprinos 2016'!BQ11+'Toneladas Equinos 2016'!BQ11+'Toneladas Bubalinos 2016'!BQ11</f>
        <v>0</v>
      </c>
      <c r="BR11" s="3">
        <f>'Toneladas Bovinos 2016'!BR11+'Toneladas Ovinos 2016'!BR11+'Toneladas Porcinos 2016'!BR11+'Toneladas Caprinos 2016'!BR11+'Toneladas Equinos 2016'!BR11+'Toneladas Bubalinos 2016'!BR11</f>
        <v>0</v>
      </c>
      <c r="BS11" s="3">
        <f>'Toneladas Bovinos 2016'!BS11+'Toneladas Ovinos 2016'!BS11+'Toneladas Porcinos 2016'!BS11+'Toneladas Caprinos 2016'!BS11+'Toneladas Equinos 2016'!BS11+'Toneladas Bubalinos 2016'!BS11</f>
        <v>0</v>
      </c>
      <c r="BT11" s="3">
        <f>'Toneladas Bovinos 2016'!BT11+'Toneladas Ovinos 2016'!BT11+'Toneladas Porcinos 2016'!BT11+'Toneladas Caprinos 2016'!BT11+'Toneladas Equinos 2016'!BT11+'Toneladas Bubalinos 2016'!BT11</f>
        <v>0</v>
      </c>
      <c r="BU11" s="3">
        <f>'Toneladas Bovinos 2016'!BU11+'Toneladas Ovinos 2016'!BU11+'Toneladas Porcinos 2016'!BU11+'Toneladas Caprinos 2016'!BU11+'Toneladas Equinos 2016'!BU11+'Toneladas Bubalinos 2016'!BU11</f>
        <v>0</v>
      </c>
      <c r="BV11" s="3">
        <f>'Toneladas Bovinos 2016'!BV11+'Toneladas Ovinos 2016'!BV11+'Toneladas Porcinos 2016'!BV11+'Toneladas Caprinos 2016'!BV11+'Toneladas Equinos 2016'!BV11+'Toneladas Bubalinos 2016'!BV11</f>
        <v>0</v>
      </c>
      <c r="BW11" s="3">
        <f>'Toneladas Bovinos 2016'!BW11+'Toneladas Ovinos 2016'!BW11+'Toneladas Porcinos 2016'!BW11+'Toneladas Caprinos 2016'!BW11+'Toneladas Equinos 2016'!BW11+'Toneladas Bubalinos 2016'!BW11</f>
        <v>0</v>
      </c>
      <c r="BX11" s="3">
        <f>'Toneladas Bovinos 2016'!BX11+'Toneladas Ovinos 2016'!BX11+'Toneladas Porcinos 2016'!BX11+'Toneladas Caprinos 2016'!BX11+'Toneladas Equinos 2016'!BX11+'Toneladas Bubalinos 2016'!BX11</f>
        <v>0</v>
      </c>
      <c r="BY11" s="3">
        <f>'Toneladas Bovinos 2016'!BY11+'Toneladas Ovinos 2016'!BY11+'Toneladas Porcinos 2016'!BY11+'Toneladas Caprinos 2016'!BY11+'Toneladas Equinos 2016'!BY11+'Toneladas Bubalinos 2016'!BY11</f>
        <v>0</v>
      </c>
      <c r="BZ11" s="3">
        <f>'Toneladas Bovinos 2016'!BZ11+'Toneladas Ovinos 2016'!BZ11+'Toneladas Porcinos 2016'!BZ11+'Toneladas Caprinos 2016'!BZ11+'Toneladas Equinos 2016'!BZ11+'Toneladas Bubalinos 2016'!BZ11</f>
        <v>153.399</v>
      </c>
      <c r="CA11" s="3">
        <f>'Toneladas Bovinos 2016'!CA11+'Toneladas Ovinos 2016'!CA11+'Toneladas Porcinos 2016'!CA11+'Toneladas Caprinos 2016'!CA11+'Toneladas Equinos 2016'!CA11+'Toneladas Bubalinos 2016'!CA11</f>
        <v>82.53</v>
      </c>
      <c r="CB11" s="3">
        <f>'Toneladas Bovinos 2016'!CB11+'Toneladas Ovinos 2016'!CB11+'Toneladas Porcinos 2016'!CB11+'Toneladas Caprinos 2016'!CB11+'Toneladas Equinos 2016'!CB11+'Toneladas Bubalinos 2016'!CB11</f>
        <v>277.28799999999995</v>
      </c>
      <c r="CC11" s="3">
        <f>'Toneladas Bovinos 2016'!CC11+'Toneladas Ovinos 2016'!CC11+'Toneladas Porcinos 2016'!CC11+'Toneladas Caprinos 2016'!CC11+'Toneladas Equinos 2016'!CC11+'Toneladas Bubalinos 2016'!CC11</f>
        <v>211.64500000000001</v>
      </c>
      <c r="CD11" s="3">
        <f>'Toneladas Bovinos 2016'!CD11+'Toneladas Ovinos 2016'!CD11+'Toneladas Porcinos 2016'!CD11+'Toneladas Caprinos 2016'!CD11+'Toneladas Equinos 2016'!CD11+'Toneladas Bubalinos 2016'!CD11</f>
        <v>69.173000000000002</v>
      </c>
      <c r="CE11" s="3">
        <f>'Toneladas Bovinos 2016'!CE11+'Toneladas Ovinos 2016'!CE11+'Toneladas Porcinos 2016'!CE11+'Toneladas Caprinos 2016'!CE11+'Toneladas Equinos 2016'!CE11+'Toneladas Bubalinos 2016'!CE11</f>
        <v>0</v>
      </c>
      <c r="CF11" s="3">
        <f>'Toneladas Bovinos 2016'!CF11+'Toneladas Ovinos 2016'!CF11+'Toneladas Porcinos 2016'!CF11+'Toneladas Caprinos 2016'!CF11+'Toneladas Equinos 2016'!CF11+'Toneladas Bubalinos 2016'!CF11</f>
        <v>0</v>
      </c>
      <c r="CG11" s="3">
        <f>'Toneladas Bovinos 2016'!CG11+'Toneladas Ovinos 2016'!CG11+'Toneladas Porcinos 2016'!CG11+'Toneladas Caprinos 2016'!CG11+'Toneladas Equinos 2016'!CG11+'Toneladas Bubalinos 2016'!CG11</f>
        <v>0</v>
      </c>
      <c r="CH11" s="3">
        <f>'Toneladas Bovinos 2016'!CH11+'Toneladas Ovinos 2016'!CH11+'Toneladas Porcinos 2016'!CH11+'Toneladas Caprinos 2016'!CH11+'Toneladas Equinos 2016'!CH11+'Toneladas Bubalinos 2016'!CH11</f>
        <v>0</v>
      </c>
      <c r="CI11" s="3">
        <f>'Toneladas Bovinos 2016'!CI11+'Toneladas Ovinos 2016'!CI11+'Toneladas Porcinos 2016'!CI11+'Toneladas Caprinos 2016'!CI11+'Toneladas Equinos 2016'!CI11+'Toneladas Bubalinos 2016'!CI11</f>
        <v>0</v>
      </c>
      <c r="CJ11" s="3">
        <f>'Toneladas Bovinos 2016'!CJ11+'Toneladas Ovinos 2016'!CJ11+'Toneladas Porcinos 2016'!CJ11+'Toneladas Caprinos 2016'!CJ11+'Toneladas Equinos 2016'!CJ11+'Toneladas Bubalinos 2016'!CJ11</f>
        <v>6760.0764999999992</v>
      </c>
      <c r="CK11" s="3">
        <f>'Toneladas Bovinos 2016'!CK11+'Toneladas Ovinos 2016'!CK11+'Toneladas Porcinos 2016'!CK11+'Toneladas Caprinos 2016'!CK11+'Toneladas Equinos 2016'!CK11+'Toneladas Bubalinos 2016'!CK11</f>
        <v>3717.0800000000017</v>
      </c>
      <c r="CL11" s="3">
        <f>'Toneladas Bovinos 2016'!CL11+'Toneladas Ovinos 2016'!CL11+'Toneladas Porcinos 2016'!CL11+'Toneladas Caprinos 2016'!CL11+'Toneladas Equinos 2016'!CL11+'Toneladas Bubalinos 2016'!CL11</f>
        <v>5261.7990000000018</v>
      </c>
      <c r="CM11" s="3">
        <f>'Toneladas Bovinos 2016'!CM11+'Toneladas Ovinos 2016'!CM11+'Toneladas Porcinos 2016'!CM11+'Toneladas Caprinos 2016'!CM11+'Toneladas Equinos 2016'!CM11+'Toneladas Bubalinos 2016'!CM11</f>
        <v>147.04999999999998</v>
      </c>
      <c r="CN11" s="3">
        <f>'Toneladas Bovinos 2016'!CN11+'Toneladas Ovinos 2016'!CN11+'Toneladas Porcinos 2016'!CN11+'Toneladas Caprinos 2016'!CN11+'Toneladas Equinos 2016'!CN11+'Toneladas Bubalinos 2016'!CN11</f>
        <v>0</v>
      </c>
      <c r="CO11" s="3">
        <f>'Toneladas Bovinos 2016'!CO11+'Toneladas Ovinos 2016'!CO11+'Toneladas Porcinos 2016'!CO11+'Toneladas Caprinos 2016'!CO11+'Toneladas Equinos 2016'!CO11+'Toneladas Bubalinos 2016'!CO11</f>
        <v>0</v>
      </c>
      <c r="CP11" s="3">
        <f>'Toneladas Bovinos 2016'!CP11+'Toneladas Ovinos 2016'!CP11+'Toneladas Porcinos 2016'!CP11+'Toneladas Caprinos 2016'!CP11+'Toneladas Equinos 2016'!CP11+'Toneladas Bubalinos 2016'!CP11</f>
        <v>0</v>
      </c>
      <c r="CQ11" s="3">
        <f>'Toneladas Bovinos 2016'!CQ11+'Toneladas Ovinos 2016'!CQ11+'Toneladas Porcinos 2016'!CQ11+'Toneladas Caprinos 2016'!CQ11+'Toneladas Equinos 2016'!CQ11+'Toneladas Bubalinos 2016'!CQ11</f>
        <v>0</v>
      </c>
      <c r="CR11" s="3">
        <f>'Toneladas Bovinos 2016'!CR11+'Toneladas Ovinos 2016'!CR11+'Toneladas Porcinos 2016'!CR11+'Toneladas Caprinos 2016'!CR11+'Toneladas Equinos 2016'!CR11+'Toneladas Bubalinos 2016'!CR11</f>
        <v>0</v>
      </c>
      <c r="CS11" s="3">
        <f>'Toneladas Bovinos 2016'!CS11+'Toneladas Ovinos 2016'!CS11+'Toneladas Porcinos 2016'!CS11+'Toneladas Caprinos 2016'!CS11+'Toneladas Equinos 2016'!CS11+'Toneladas Bubalinos 2016'!CS11</f>
        <v>0</v>
      </c>
      <c r="CT11" s="3">
        <f>'Toneladas Bovinos 2016'!CT11+'Toneladas Ovinos 2016'!CT11+'Toneladas Porcinos 2016'!CT11+'Toneladas Caprinos 2016'!CT11+'Toneladas Equinos 2016'!CT11+'Toneladas Bubalinos 2016'!CT11</f>
        <v>43.741999999999997</v>
      </c>
      <c r="CU11" s="3">
        <f>'Toneladas Bovinos 2016'!CU11+'Toneladas Ovinos 2016'!CU11+'Toneladas Porcinos 2016'!CU11+'Toneladas Caprinos 2016'!CU11+'Toneladas Equinos 2016'!CU11+'Toneladas Bubalinos 2016'!CU11</f>
        <v>0.41799999999999998</v>
      </c>
      <c r="CV11" s="3">
        <f>'Toneladas Bovinos 2016'!CV11+'Toneladas Ovinos 2016'!CV11+'Toneladas Porcinos 2016'!CV11+'Toneladas Caprinos 2016'!CV11+'Toneladas Equinos 2016'!CV11+'Toneladas Bubalinos 2016'!CV11</f>
        <v>0</v>
      </c>
      <c r="CW11" s="3">
        <f>'Toneladas Bovinos 2016'!CW11+'Toneladas Ovinos 2016'!CW11+'Toneladas Porcinos 2016'!CW11+'Toneladas Caprinos 2016'!CW11+'Toneladas Equinos 2016'!CW11+'Toneladas Bubalinos 2016'!CW11</f>
        <v>27.018000000000001</v>
      </c>
      <c r="CX11" s="3">
        <f>'Toneladas Bovinos 2016'!CX11+'Toneladas Ovinos 2016'!CX11+'Toneladas Porcinos 2016'!CX11+'Toneladas Caprinos 2016'!CX11+'Toneladas Equinos 2016'!CX11+'Toneladas Bubalinos 2016'!CX11</f>
        <v>9.7919999999999998</v>
      </c>
      <c r="CY11" s="3">
        <f>'Toneladas Bovinos 2016'!CY11+'Toneladas Ovinos 2016'!CY11+'Toneladas Porcinos 2016'!CY11+'Toneladas Caprinos 2016'!CY11+'Toneladas Equinos 2016'!CY11+'Toneladas Bubalinos 2016'!CY11</f>
        <v>2.1</v>
      </c>
      <c r="CZ11" s="3">
        <f>'Toneladas Bovinos 2016'!CZ11+'Toneladas Ovinos 2016'!CZ11+'Toneladas Porcinos 2016'!CZ11+'Toneladas Caprinos 2016'!CZ11+'Toneladas Equinos 2016'!CZ11+'Toneladas Bubalinos 2016'!CZ11</f>
        <v>9.5039999999999996</v>
      </c>
      <c r="DA11" s="3">
        <f>'Toneladas Bovinos 2016'!DA11+'Toneladas Ovinos 2016'!DA11+'Toneladas Porcinos 2016'!DA11+'Toneladas Caprinos 2016'!DA11+'Toneladas Equinos 2016'!DA11+'Toneladas Bubalinos 2016'!DA11</f>
        <v>6322.2970000000014</v>
      </c>
      <c r="DB11" s="3">
        <f>'Toneladas Bovinos 2016'!DB11+'Toneladas Ovinos 2016'!DB11+'Toneladas Porcinos 2016'!DB11+'Toneladas Caprinos 2016'!DB11+'Toneladas Equinos 2016'!DB11+'Toneladas Bubalinos 2016'!DB11</f>
        <v>0</v>
      </c>
      <c r="DC11" s="3">
        <f>'Toneladas Bovinos 2016'!DC11+'Toneladas Ovinos 2016'!DC11+'Toneladas Porcinos 2016'!DC11+'Toneladas Caprinos 2016'!DC11+'Toneladas Equinos 2016'!DC11+'Toneladas Bubalinos 2016'!DC11</f>
        <v>30.608000000000001</v>
      </c>
      <c r="DD11" s="3">
        <f>'Toneladas Bovinos 2016'!DD11+'Toneladas Ovinos 2016'!DD11+'Toneladas Porcinos 2016'!DD11+'Toneladas Caprinos 2016'!DD11+'Toneladas Equinos 2016'!DD11+'Toneladas Bubalinos 2016'!DD11</f>
        <v>850.70900000000017</v>
      </c>
      <c r="DE11" s="3">
        <f>'Toneladas Bovinos 2016'!DE11+'Toneladas Ovinos 2016'!DE11+'Toneladas Porcinos 2016'!DE11+'Toneladas Caprinos 2016'!DE11+'Toneladas Equinos 2016'!DE11+'Toneladas Bubalinos 2016'!DE11</f>
        <v>0</v>
      </c>
      <c r="DF11" s="3">
        <f>'Toneladas Bovinos 2016'!DF11+'Toneladas Ovinos 2016'!DF11+'Toneladas Porcinos 2016'!DF11+'Toneladas Caprinos 2016'!DF11+'Toneladas Equinos 2016'!DF11+'Toneladas Bubalinos 2016'!DF11</f>
        <v>15.713999999999999</v>
      </c>
      <c r="DG11" s="3">
        <f>'Toneladas Bovinos 2016'!DG11+'Toneladas Ovinos 2016'!DG11+'Toneladas Porcinos 2016'!DG11+'Toneladas Caprinos 2016'!DG11+'Toneladas Equinos 2016'!DG11+'Toneladas Bubalinos 2016'!DG11</f>
        <v>0</v>
      </c>
      <c r="DH11" s="3">
        <f>'Toneladas Bovinos 2016'!DH11+'Toneladas Ovinos 2016'!DH11+'Toneladas Porcinos 2016'!DH11+'Toneladas Caprinos 2016'!DH11+'Toneladas Equinos 2016'!DH11+'Toneladas Bubalinos 2016'!DH11</f>
        <v>0</v>
      </c>
      <c r="DI11" s="3">
        <f>'Toneladas Bovinos 2016'!DI11+'Toneladas Ovinos 2016'!DI11+'Toneladas Porcinos 2016'!DI11+'Toneladas Caprinos 2016'!DI11+'Toneladas Equinos 2016'!DI11+'Toneladas Bubalinos 2016'!DI11</f>
        <v>0</v>
      </c>
      <c r="DJ11" s="3">
        <f>'Toneladas Bovinos 2016'!DJ11+'Toneladas Ovinos 2016'!DJ11+'Toneladas Porcinos 2016'!DJ11+'Toneladas Caprinos 2016'!DJ11+'Toneladas Equinos 2016'!DJ11+'Toneladas Bubalinos 2016'!DJ11</f>
        <v>0</v>
      </c>
      <c r="DK11" s="3">
        <f>'Toneladas Bovinos 2016'!DK11+'Toneladas Ovinos 2016'!DK11+'Toneladas Porcinos 2016'!DK11+'Toneladas Caprinos 2016'!DK11+'Toneladas Equinos 2016'!DK11+'Toneladas Bubalinos 2016'!DK11</f>
        <v>104.74799999999999</v>
      </c>
      <c r="DL11" s="3">
        <f>'Toneladas Bovinos 2016'!DL11+'Toneladas Ovinos 2016'!DL11+'Toneladas Porcinos 2016'!DL11+'Toneladas Caprinos 2016'!DL11+'Toneladas Equinos 2016'!DL11+'Toneladas Bubalinos 2016'!DL11</f>
        <v>0</v>
      </c>
      <c r="DM11" s="3">
        <f>'Toneladas Bovinos 2016'!DM11+'Toneladas Ovinos 2016'!DM11+'Toneladas Porcinos 2016'!DM11+'Toneladas Caprinos 2016'!DM11+'Toneladas Equinos 2016'!DM11+'Toneladas Bubalinos 2016'!DM11</f>
        <v>74.08</v>
      </c>
      <c r="DN11" s="3">
        <f>'Toneladas Bovinos 2016'!DN11+'Toneladas Ovinos 2016'!DN11+'Toneladas Porcinos 2016'!DN11+'Toneladas Caprinos 2016'!DN11+'Toneladas Equinos 2016'!DN11+'Toneladas Bubalinos 2016'!DN11</f>
        <v>0</v>
      </c>
      <c r="DO11" s="3">
        <f>'Toneladas Bovinos 2016'!DO11+'Toneladas Ovinos 2016'!DO11+'Toneladas Porcinos 2016'!DO11+'Toneladas Caprinos 2016'!DO11+'Toneladas Equinos 2016'!DO11+'Toneladas Bubalinos 2016'!DO11</f>
        <v>0</v>
      </c>
      <c r="DP11" s="3">
        <f>'Toneladas Bovinos 2016'!DP11+'Toneladas Ovinos 2016'!DP11+'Toneladas Porcinos 2016'!DP11+'Toneladas Caprinos 2016'!DP11+'Toneladas Equinos 2016'!DP11+'Toneladas Bubalinos 2016'!DP11</f>
        <v>0</v>
      </c>
      <c r="DQ11" s="3">
        <f>'Toneladas Bovinos 2016'!DQ11+'Toneladas Ovinos 2016'!DQ11+'Toneladas Porcinos 2016'!DQ11+'Toneladas Caprinos 2016'!DQ11+'Toneladas Equinos 2016'!DQ11+'Toneladas Bubalinos 2016'!DQ11</f>
        <v>0</v>
      </c>
      <c r="DR11" s="3">
        <f>'Toneladas Bovinos 2016'!DR11+'Toneladas Ovinos 2016'!DR11+'Toneladas Porcinos 2016'!DR11+'Toneladas Caprinos 2016'!DR11+'Toneladas Equinos 2016'!DR11+'Toneladas Bubalinos 2016'!DR11</f>
        <v>0</v>
      </c>
      <c r="DS11" s="3">
        <f>'Toneladas Bovinos 2016'!DS11+'Toneladas Ovinos 2016'!DS11+'Toneladas Porcinos 2016'!DS11+'Toneladas Caprinos 2016'!DS11+'Toneladas Equinos 2016'!DS11+'Toneladas Bubalinos 2016'!DS11</f>
        <v>0</v>
      </c>
      <c r="DT11" s="3">
        <f>'Toneladas Bovinos 2016'!DT11+'Toneladas Ovinos 2016'!DT11+'Toneladas Porcinos 2016'!DT11+'Toneladas Caprinos 2016'!DT11+'Toneladas Equinos 2016'!DT11+'Toneladas Bubalinos 2016'!DT11</f>
        <v>0.41399999999999998</v>
      </c>
      <c r="DU11" s="3">
        <f>'Toneladas Bovinos 2016'!DU11+'Toneladas Ovinos 2016'!DU11+'Toneladas Porcinos 2016'!DU11+'Toneladas Caprinos 2016'!DU11+'Toneladas Equinos 2016'!DU11+'Toneladas Bubalinos 2016'!DU11</f>
        <v>0</v>
      </c>
    </row>
    <row r="12" spans="1:125" x14ac:dyDescent="0.25">
      <c r="A12" s="1">
        <v>10</v>
      </c>
      <c r="B12" s="1" t="s">
        <v>10</v>
      </c>
      <c r="C12" s="3">
        <f>'Toneladas Bovinos 2016'!C12+'Toneladas Ovinos 2016'!C12+'Toneladas Porcinos 2016'!C12+'Toneladas Caprinos 2016'!C12+'Toneladas Equinos 2016'!C12+'Toneladas Bubalinos 2016'!C12</f>
        <v>0</v>
      </c>
      <c r="D12" s="3">
        <f>'Toneladas Bovinos 2016'!D12+'Toneladas Ovinos 2016'!D12+'Toneladas Porcinos 2016'!D12+'Toneladas Caprinos 2016'!D12+'Toneladas Equinos 2016'!D12+'Toneladas Bubalinos 2016'!D12</f>
        <v>0</v>
      </c>
      <c r="E12" s="3">
        <f>'Toneladas Bovinos 2016'!E12+'Toneladas Ovinos 2016'!E12+'Toneladas Porcinos 2016'!E12+'Toneladas Caprinos 2016'!E12+'Toneladas Equinos 2016'!E12+'Toneladas Bubalinos 2016'!E12</f>
        <v>0</v>
      </c>
      <c r="F12" s="3">
        <f>'Toneladas Bovinos 2016'!F12+'Toneladas Ovinos 2016'!F12+'Toneladas Porcinos 2016'!F12+'Toneladas Caprinos 2016'!F12+'Toneladas Equinos 2016'!F12+'Toneladas Bubalinos 2016'!F12</f>
        <v>0</v>
      </c>
      <c r="G12" s="3">
        <f>'Toneladas Bovinos 2016'!G12+'Toneladas Ovinos 2016'!G12+'Toneladas Porcinos 2016'!G12+'Toneladas Caprinos 2016'!G12+'Toneladas Equinos 2016'!G12+'Toneladas Bubalinos 2016'!G12</f>
        <v>1678.741</v>
      </c>
      <c r="H12" s="3">
        <f>'Toneladas Bovinos 2016'!H12+'Toneladas Ovinos 2016'!H12+'Toneladas Porcinos 2016'!H12+'Toneladas Caprinos 2016'!H12+'Toneladas Equinos 2016'!H12+'Toneladas Bubalinos 2016'!H12</f>
        <v>0</v>
      </c>
      <c r="I12" s="3">
        <f>'Toneladas Bovinos 2016'!I12+'Toneladas Ovinos 2016'!I12+'Toneladas Porcinos 2016'!I12+'Toneladas Caprinos 2016'!I12+'Toneladas Equinos 2016'!I12+'Toneladas Bubalinos 2016'!I12</f>
        <v>12.972</v>
      </c>
      <c r="J12" s="3">
        <f>'Toneladas Bovinos 2016'!J12+'Toneladas Ovinos 2016'!J12+'Toneladas Porcinos 2016'!J12+'Toneladas Caprinos 2016'!J12+'Toneladas Equinos 2016'!J12+'Toneladas Bubalinos 2016'!J12</f>
        <v>3039.1920000000014</v>
      </c>
      <c r="K12" s="3">
        <f>'Toneladas Bovinos 2016'!K12+'Toneladas Ovinos 2016'!K12+'Toneladas Porcinos 2016'!K12+'Toneladas Caprinos 2016'!K12+'Toneladas Equinos 2016'!K12+'Toneladas Bubalinos 2016'!K12</f>
        <v>0</v>
      </c>
      <c r="L12" s="3">
        <f>'Toneladas Bovinos 2016'!L12+'Toneladas Ovinos 2016'!L12+'Toneladas Porcinos 2016'!L12+'Toneladas Caprinos 2016'!L12+'Toneladas Equinos 2016'!L12+'Toneladas Bubalinos 2016'!L12</f>
        <v>7855.9110000000001</v>
      </c>
      <c r="M12" s="3">
        <f>'Toneladas Bovinos 2016'!M12+'Toneladas Ovinos 2016'!M12+'Toneladas Porcinos 2016'!M12+'Toneladas Caprinos 2016'!M12+'Toneladas Equinos 2016'!M12+'Toneladas Bubalinos 2016'!M12</f>
        <v>15.286</v>
      </c>
      <c r="N12" s="3">
        <f>'Toneladas Bovinos 2016'!N12+'Toneladas Ovinos 2016'!N12+'Toneladas Porcinos 2016'!N12+'Toneladas Caprinos 2016'!N12+'Toneladas Equinos 2016'!N12+'Toneladas Bubalinos 2016'!N12</f>
        <v>6227.1179999999995</v>
      </c>
      <c r="O12" s="3">
        <f>'Toneladas Bovinos 2016'!O12+'Toneladas Ovinos 2016'!O12+'Toneladas Porcinos 2016'!O12+'Toneladas Caprinos 2016'!O12+'Toneladas Equinos 2016'!O12+'Toneladas Bubalinos 2016'!O12</f>
        <v>0</v>
      </c>
      <c r="P12" s="3">
        <f>'Toneladas Bovinos 2016'!P12+'Toneladas Ovinos 2016'!P12+'Toneladas Porcinos 2016'!P12+'Toneladas Caprinos 2016'!P12+'Toneladas Equinos 2016'!P12+'Toneladas Bubalinos 2016'!P12</f>
        <v>0</v>
      </c>
      <c r="Q12" s="3">
        <f>'Toneladas Bovinos 2016'!Q12+'Toneladas Ovinos 2016'!Q12+'Toneladas Porcinos 2016'!Q12+'Toneladas Caprinos 2016'!Q12+'Toneladas Equinos 2016'!Q12+'Toneladas Bubalinos 2016'!Q12</f>
        <v>34.966999999999999</v>
      </c>
      <c r="R12" s="3">
        <f>'Toneladas Bovinos 2016'!R12+'Toneladas Ovinos 2016'!R12+'Toneladas Porcinos 2016'!R12+'Toneladas Caprinos 2016'!R12+'Toneladas Equinos 2016'!R12+'Toneladas Bubalinos 2016'!R12</f>
        <v>1313.6330000000003</v>
      </c>
      <c r="S12" s="3">
        <f>'Toneladas Bovinos 2016'!S12+'Toneladas Ovinos 2016'!S12+'Toneladas Porcinos 2016'!S12+'Toneladas Caprinos 2016'!S12+'Toneladas Equinos 2016'!S12+'Toneladas Bubalinos 2016'!S12</f>
        <v>120.07799999999999</v>
      </c>
      <c r="T12" s="3">
        <f>'Toneladas Bovinos 2016'!T12+'Toneladas Ovinos 2016'!T12+'Toneladas Porcinos 2016'!T12+'Toneladas Caprinos 2016'!T12+'Toneladas Equinos 2016'!T12+'Toneladas Bubalinos 2016'!T12</f>
        <v>91.640999999999991</v>
      </c>
      <c r="U12" s="3">
        <f>'Toneladas Bovinos 2016'!U12+'Toneladas Ovinos 2016'!U12+'Toneladas Porcinos 2016'!U12+'Toneladas Caprinos 2016'!U12+'Toneladas Equinos 2016'!U12+'Toneladas Bubalinos 2016'!U12</f>
        <v>1255.287</v>
      </c>
      <c r="V12" s="3">
        <f>'Toneladas Bovinos 2016'!V12+'Toneladas Ovinos 2016'!V12+'Toneladas Porcinos 2016'!V12+'Toneladas Caprinos 2016'!V12+'Toneladas Equinos 2016'!V12+'Toneladas Bubalinos 2016'!V12</f>
        <v>29.864999999999998</v>
      </c>
      <c r="W12" s="3">
        <f>'Toneladas Bovinos 2016'!W12+'Toneladas Ovinos 2016'!W12+'Toneladas Porcinos 2016'!W12+'Toneladas Caprinos 2016'!W12+'Toneladas Equinos 2016'!W12+'Toneladas Bubalinos 2016'!W12</f>
        <v>370.42399999999998</v>
      </c>
      <c r="X12" s="3">
        <f>'Toneladas Bovinos 2016'!X12+'Toneladas Ovinos 2016'!X12+'Toneladas Porcinos 2016'!X12+'Toneladas Caprinos 2016'!X12+'Toneladas Equinos 2016'!X12+'Toneladas Bubalinos 2016'!X12</f>
        <v>78.427999999999997</v>
      </c>
      <c r="Y12" s="3">
        <f>'Toneladas Bovinos 2016'!Y12+'Toneladas Ovinos 2016'!Y12+'Toneladas Porcinos 2016'!Y12+'Toneladas Caprinos 2016'!Y12+'Toneladas Equinos 2016'!Y12+'Toneladas Bubalinos 2016'!Y12</f>
        <v>0</v>
      </c>
      <c r="Z12" s="3">
        <f>'Toneladas Bovinos 2016'!Z12+'Toneladas Ovinos 2016'!Z12+'Toneladas Porcinos 2016'!Z12+'Toneladas Caprinos 2016'!Z12+'Toneladas Equinos 2016'!Z12+'Toneladas Bubalinos 2016'!Z12</f>
        <v>4.9879999999999995</v>
      </c>
      <c r="AA12" s="3">
        <f>'Toneladas Bovinos 2016'!AA12+'Toneladas Ovinos 2016'!AA12+'Toneladas Porcinos 2016'!AA12+'Toneladas Caprinos 2016'!AA12+'Toneladas Equinos 2016'!AA12+'Toneladas Bubalinos 2016'!AA12</f>
        <v>829.56700000000001</v>
      </c>
      <c r="AB12" s="3">
        <f>'Toneladas Bovinos 2016'!AB12+'Toneladas Ovinos 2016'!AB12+'Toneladas Porcinos 2016'!AB12+'Toneladas Caprinos 2016'!AB12+'Toneladas Equinos 2016'!AB12+'Toneladas Bubalinos 2016'!AB12</f>
        <v>57.141999999999996</v>
      </c>
      <c r="AC12" s="3">
        <f>'Toneladas Bovinos 2016'!AC12+'Toneladas Ovinos 2016'!AC12+'Toneladas Porcinos 2016'!AC12+'Toneladas Caprinos 2016'!AC12+'Toneladas Equinos 2016'!AC12+'Toneladas Bubalinos 2016'!AC12</f>
        <v>814.35799999999995</v>
      </c>
      <c r="AD12" s="3">
        <f>'Toneladas Bovinos 2016'!AD12+'Toneladas Ovinos 2016'!AD12+'Toneladas Porcinos 2016'!AD12+'Toneladas Caprinos 2016'!AD12+'Toneladas Equinos 2016'!AD12+'Toneladas Bubalinos 2016'!AD12</f>
        <v>0</v>
      </c>
      <c r="AE12" s="3">
        <f>'Toneladas Bovinos 2016'!AE12+'Toneladas Ovinos 2016'!AE12+'Toneladas Porcinos 2016'!AE12+'Toneladas Caprinos 2016'!AE12+'Toneladas Equinos 2016'!AE12+'Toneladas Bubalinos 2016'!AE12</f>
        <v>36.135999999999996</v>
      </c>
      <c r="AF12" s="3">
        <f>'Toneladas Bovinos 2016'!AF12+'Toneladas Ovinos 2016'!AF12+'Toneladas Porcinos 2016'!AF12+'Toneladas Caprinos 2016'!AF12+'Toneladas Equinos 2016'!AF12+'Toneladas Bubalinos 2016'!AF12</f>
        <v>2.379</v>
      </c>
      <c r="AG12" s="3">
        <f>'Toneladas Bovinos 2016'!AG12+'Toneladas Ovinos 2016'!AG12+'Toneladas Porcinos 2016'!AG12+'Toneladas Caprinos 2016'!AG12+'Toneladas Equinos 2016'!AG12+'Toneladas Bubalinos 2016'!AG12</f>
        <v>1171.0642500000001</v>
      </c>
      <c r="AH12" s="3">
        <f>'Toneladas Bovinos 2016'!AH12+'Toneladas Ovinos 2016'!AH12+'Toneladas Porcinos 2016'!AH12+'Toneladas Caprinos 2016'!AH12+'Toneladas Equinos 2016'!AH12+'Toneladas Bubalinos 2016'!AH12</f>
        <v>26.539999999999996</v>
      </c>
      <c r="AI12" s="3">
        <f>'Toneladas Bovinos 2016'!AI12+'Toneladas Ovinos 2016'!AI12+'Toneladas Porcinos 2016'!AI12+'Toneladas Caprinos 2016'!AI12+'Toneladas Equinos 2016'!AI12+'Toneladas Bubalinos 2016'!AI12</f>
        <v>0</v>
      </c>
      <c r="AJ12" s="3">
        <f>'Toneladas Bovinos 2016'!AJ12+'Toneladas Ovinos 2016'!AJ12+'Toneladas Porcinos 2016'!AJ12+'Toneladas Caprinos 2016'!AJ12+'Toneladas Equinos 2016'!AJ12+'Toneladas Bubalinos 2016'!AJ12</f>
        <v>170.91599999999997</v>
      </c>
      <c r="AK12" s="3">
        <f>'Toneladas Bovinos 2016'!AK12+'Toneladas Ovinos 2016'!AK12+'Toneladas Porcinos 2016'!AK12+'Toneladas Caprinos 2016'!AK12+'Toneladas Equinos 2016'!AK12+'Toneladas Bubalinos 2016'!AK12</f>
        <v>28.439999999999998</v>
      </c>
      <c r="AL12" s="3">
        <f>'Toneladas Bovinos 2016'!AL12+'Toneladas Ovinos 2016'!AL12+'Toneladas Porcinos 2016'!AL12+'Toneladas Caprinos 2016'!AL12+'Toneladas Equinos 2016'!AL12+'Toneladas Bubalinos 2016'!AL12</f>
        <v>11.122</v>
      </c>
      <c r="AM12" s="3">
        <f>'Toneladas Bovinos 2016'!AM12+'Toneladas Ovinos 2016'!AM12+'Toneladas Porcinos 2016'!AM12+'Toneladas Caprinos 2016'!AM12+'Toneladas Equinos 2016'!AM12+'Toneladas Bubalinos 2016'!AM12</f>
        <v>39.106999999999999</v>
      </c>
      <c r="AN12" s="3">
        <f>'Toneladas Bovinos 2016'!AN12+'Toneladas Ovinos 2016'!AN12+'Toneladas Porcinos 2016'!AN12+'Toneladas Caprinos 2016'!AN12+'Toneladas Equinos 2016'!AN12+'Toneladas Bubalinos 2016'!AN12</f>
        <v>15.405000000000001</v>
      </c>
      <c r="AO12" s="3">
        <f>'Toneladas Bovinos 2016'!AO12+'Toneladas Ovinos 2016'!AO12+'Toneladas Porcinos 2016'!AO12+'Toneladas Caprinos 2016'!AO12+'Toneladas Equinos 2016'!AO12+'Toneladas Bubalinos 2016'!AO12</f>
        <v>0</v>
      </c>
      <c r="AP12" s="3">
        <f>'Toneladas Bovinos 2016'!AP12+'Toneladas Ovinos 2016'!AP12+'Toneladas Porcinos 2016'!AP12+'Toneladas Caprinos 2016'!AP12+'Toneladas Equinos 2016'!AP12+'Toneladas Bubalinos 2016'!AP12</f>
        <v>23.382999999999999</v>
      </c>
      <c r="AQ12" s="3">
        <f>'Toneladas Bovinos 2016'!AQ12+'Toneladas Ovinos 2016'!AQ12+'Toneladas Porcinos 2016'!AQ12+'Toneladas Caprinos 2016'!AQ12+'Toneladas Equinos 2016'!AQ12+'Toneladas Bubalinos 2016'!AQ12</f>
        <v>28.677</v>
      </c>
      <c r="AR12" s="3">
        <f>'Toneladas Bovinos 2016'!AR12+'Toneladas Ovinos 2016'!AR12+'Toneladas Porcinos 2016'!AR12+'Toneladas Caprinos 2016'!AR12+'Toneladas Equinos 2016'!AR12+'Toneladas Bubalinos 2016'!AR12</f>
        <v>43.74</v>
      </c>
      <c r="AS12" s="3">
        <f>'Toneladas Bovinos 2016'!AS12+'Toneladas Ovinos 2016'!AS12+'Toneladas Porcinos 2016'!AS12+'Toneladas Caprinos 2016'!AS12+'Toneladas Equinos 2016'!AS12+'Toneladas Bubalinos 2016'!AS12</f>
        <v>43.134</v>
      </c>
      <c r="AT12" s="3">
        <f>'Toneladas Bovinos 2016'!AT12+'Toneladas Ovinos 2016'!AT12+'Toneladas Porcinos 2016'!AT12+'Toneladas Caprinos 2016'!AT12+'Toneladas Equinos 2016'!AT12+'Toneladas Bubalinos 2016'!AT12</f>
        <v>45.347999999999999</v>
      </c>
      <c r="AU12" s="3">
        <f>'Toneladas Bovinos 2016'!AU12+'Toneladas Ovinos 2016'!AU12+'Toneladas Porcinos 2016'!AU12+'Toneladas Caprinos 2016'!AU12+'Toneladas Equinos 2016'!AU12+'Toneladas Bubalinos 2016'!AU12</f>
        <v>0</v>
      </c>
      <c r="AV12" s="3">
        <f>'Toneladas Bovinos 2016'!AV12+'Toneladas Ovinos 2016'!AV12+'Toneladas Porcinos 2016'!AV12+'Toneladas Caprinos 2016'!AV12+'Toneladas Equinos 2016'!AV12+'Toneladas Bubalinos 2016'!AV12</f>
        <v>29.625</v>
      </c>
      <c r="AW12" s="3">
        <f>'Toneladas Bovinos 2016'!AW12+'Toneladas Ovinos 2016'!AW12+'Toneladas Porcinos 2016'!AW12+'Toneladas Caprinos 2016'!AW12+'Toneladas Equinos 2016'!AW12+'Toneladas Bubalinos 2016'!AW12</f>
        <v>0</v>
      </c>
      <c r="AX12" s="3">
        <f>'Toneladas Bovinos 2016'!AX12+'Toneladas Ovinos 2016'!AX12+'Toneladas Porcinos 2016'!AX12+'Toneladas Caprinos 2016'!AX12+'Toneladas Equinos 2016'!AX12+'Toneladas Bubalinos 2016'!AX12</f>
        <v>0</v>
      </c>
      <c r="AY12" s="3">
        <f>'Toneladas Bovinos 2016'!AY12+'Toneladas Ovinos 2016'!AY12+'Toneladas Porcinos 2016'!AY12+'Toneladas Caprinos 2016'!AY12+'Toneladas Equinos 2016'!AY12+'Toneladas Bubalinos 2016'!AY12</f>
        <v>0</v>
      </c>
      <c r="AZ12" s="3">
        <f>'Toneladas Bovinos 2016'!AZ12+'Toneladas Ovinos 2016'!AZ12+'Toneladas Porcinos 2016'!AZ12+'Toneladas Caprinos 2016'!AZ12+'Toneladas Equinos 2016'!AZ12+'Toneladas Bubalinos 2016'!AZ12</f>
        <v>0</v>
      </c>
      <c r="BA12" s="3">
        <f>'Toneladas Bovinos 2016'!BA12+'Toneladas Ovinos 2016'!BA12+'Toneladas Porcinos 2016'!BA12+'Toneladas Caprinos 2016'!BA12+'Toneladas Equinos 2016'!BA12+'Toneladas Bubalinos 2016'!BA12</f>
        <v>0</v>
      </c>
      <c r="BB12" s="3">
        <f>'Toneladas Bovinos 2016'!BB12+'Toneladas Ovinos 2016'!BB12+'Toneladas Porcinos 2016'!BB12+'Toneladas Caprinos 2016'!BB12+'Toneladas Equinos 2016'!BB12+'Toneladas Bubalinos 2016'!BB12</f>
        <v>0</v>
      </c>
      <c r="BC12" s="3">
        <f>'Toneladas Bovinos 2016'!BC12+'Toneladas Ovinos 2016'!BC12+'Toneladas Porcinos 2016'!BC12+'Toneladas Caprinos 2016'!BC12+'Toneladas Equinos 2016'!BC12+'Toneladas Bubalinos 2016'!BC12</f>
        <v>0</v>
      </c>
      <c r="BD12" s="3">
        <f>'Toneladas Bovinos 2016'!BD12+'Toneladas Ovinos 2016'!BD12+'Toneladas Porcinos 2016'!BD12+'Toneladas Caprinos 2016'!BD12+'Toneladas Equinos 2016'!BD12+'Toneladas Bubalinos 2016'!BD12</f>
        <v>0</v>
      </c>
      <c r="BE12" s="3">
        <f>'Toneladas Bovinos 2016'!BE12+'Toneladas Ovinos 2016'!BE12+'Toneladas Porcinos 2016'!BE12+'Toneladas Caprinos 2016'!BE12+'Toneladas Equinos 2016'!BE12+'Toneladas Bubalinos 2016'!BE12</f>
        <v>51.945999999999998</v>
      </c>
      <c r="BF12" s="3">
        <f>'Toneladas Bovinos 2016'!BF12+'Toneladas Ovinos 2016'!BF12+'Toneladas Porcinos 2016'!BF12+'Toneladas Caprinos 2016'!BF12+'Toneladas Equinos 2016'!BF12+'Toneladas Bubalinos 2016'!BF12</f>
        <v>0</v>
      </c>
      <c r="BG12" s="3">
        <f>'Toneladas Bovinos 2016'!BG12+'Toneladas Ovinos 2016'!BG12+'Toneladas Porcinos 2016'!BG12+'Toneladas Caprinos 2016'!BG12+'Toneladas Equinos 2016'!BG12+'Toneladas Bubalinos 2016'!BG12</f>
        <v>0</v>
      </c>
      <c r="BH12" s="3">
        <f>'Toneladas Bovinos 2016'!BH12+'Toneladas Ovinos 2016'!BH12+'Toneladas Porcinos 2016'!BH12+'Toneladas Caprinos 2016'!BH12+'Toneladas Equinos 2016'!BH12+'Toneladas Bubalinos 2016'!BH12</f>
        <v>0</v>
      </c>
      <c r="BI12" s="3">
        <f>'Toneladas Bovinos 2016'!BI12+'Toneladas Ovinos 2016'!BI12+'Toneladas Porcinos 2016'!BI12+'Toneladas Caprinos 2016'!BI12+'Toneladas Equinos 2016'!BI12+'Toneladas Bubalinos 2016'!BI12</f>
        <v>0</v>
      </c>
      <c r="BJ12" s="3">
        <f>'Toneladas Bovinos 2016'!BJ12+'Toneladas Ovinos 2016'!BJ12+'Toneladas Porcinos 2016'!BJ12+'Toneladas Caprinos 2016'!BJ12+'Toneladas Equinos 2016'!BJ12+'Toneladas Bubalinos 2016'!BJ12</f>
        <v>0</v>
      </c>
      <c r="BK12" s="3">
        <f>'Toneladas Bovinos 2016'!BK12+'Toneladas Ovinos 2016'!BK12+'Toneladas Porcinos 2016'!BK12+'Toneladas Caprinos 2016'!BK12+'Toneladas Equinos 2016'!BK12+'Toneladas Bubalinos 2016'!BK12</f>
        <v>0</v>
      </c>
      <c r="BL12" s="3">
        <f>'Toneladas Bovinos 2016'!BL12+'Toneladas Ovinos 2016'!BL12+'Toneladas Porcinos 2016'!BL12+'Toneladas Caprinos 2016'!BL12+'Toneladas Equinos 2016'!BL12+'Toneladas Bubalinos 2016'!BL12</f>
        <v>6.399</v>
      </c>
      <c r="BM12" s="3">
        <f>'Toneladas Bovinos 2016'!BM12+'Toneladas Ovinos 2016'!BM12+'Toneladas Porcinos 2016'!BM12+'Toneladas Caprinos 2016'!BM12+'Toneladas Equinos 2016'!BM12+'Toneladas Bubalinos 2016'!BM12</f>
        <v>0</v>
      </c>
      <c r="BN12" s="3">
        <f>'Toneladas Bovinos 2016'!BN12+'Toneladas Ovinos 2016'!BN12+'Toneladas Porcinos 2016'!BN12+'Toneladas Caprinos 2016'!BN12+'Toneladas Equinos 2016'!BN12+'Toneladas Bubalinos 2016'!BN12</f>
        <v>0</v>
      </c>
      <c r="BO12" s="3">
        <f>'Toneladas Bovinos 2016'!BO12+'Toneladas Ovinos 2016'!BO12+'Toneladas Porcinos 2016'!BO12+'Toneladas Caprinos 2016'!BO12+'Toneladas Equinos 2016'!BO12+'Toneladas Bubalinos 2016'!BO12</f>
        <v>0</v>
      </c>
      <c r="BP12" s="3">
        <f>'Toneladas Bovinos 2016'!BP12+'Toneladas Ovinos 2016'!BP12+'Toneladas Porcinos 2016'!BP12+'Toneladas Caprinos 2016'!BP12+'Toneladas Equinos 2016'!BP12+'Toneladas Bubalinos 2016'!BP12</f>
        <v>0</v>
      </c>
      <c r="BQ12" s="3">
        <f>'Toneladas Bovinos 2016'!BQ12+'Toneladas Ovinos 2016'!BQ12+'Toneladas Porcinos 2016'!BQ12+'Toneladas Caprinos 2016'!BQ12+'Toneladas Equinos 2016'!BQ12+'Toneladas Bubalinos 2016'!BQ12</f>
        <v>0</v>
      </c>
      <c r="BR12" s="3">
        <f>'Toneladas Bovinos 2016'!BR12+'Toneladas Ovinos 2016'!BR12+'Toneladas Porcinos 2016'!BR12+'Toneladas Caprinos 2016'!BR12+'Toneladas Equinos 2016'!BR12+'Toneladas Bubalinos 2016'!BR12</f>
        <v>0</v>
      </c>
      <c r="BS12" s="3">
        <f>'Toneladas Bovinos 2016'!BS12+'Toneladas Ovinos 2016'!BS12+'Toneladas Porcinos 2016'!BS12+'Toneladas Caprinos 2016'!BS12+'Toneladas Equinos 2016'!BS12+'Toneladas Bubalinos 2016'!BS12</f>
        <v>0</v>
      </c>
      <c r="BT12" s="3">
        <f>'Toneladas Bovinos 2016'!BT12+'Toneladas Ovinos 2016'!BT12+'Toneladas Porcinos 2016'!BT12+'Toneladas Caprinos 2016'!BT12+'Toneladas Equinos 2016'!BT12+'Toneladas Bubalinos 2016'!BT12</f>
        <v>0</v>
      </c>
      <c r="BU12" s="3">
        <f>'Toneladas Bovinos 2016'!BU12+'Toneladas Ovinos 2016'!BU12+'Toneladas Porcinos 2016'!BU12+'Toneladas Caprinos 2016'!BU12+'Toneladas Equinos 2016'!BU12+'Toneladas Bubalinos 2016'!BU12</f>
        <v>0</v>
      </c>
      <c r="BV12" s="3">
        <f>'Toneladas Bovinos 2016'!BV12+'Toneladas Ovinos 2016'!BV12+'Toneladas Porcinos 2016'!BV12+'Toneladas Caprinos 2016'!BV12+'Toneladas Equinos 2016'!BV12+'Toneladas Bubalinos 2016'!BV12</f>
        <v>0</v>
      </c>
      <c r="BW12" s="3">
        <f>'Toneladas Bovinos 2016'!BW12+'Toneladas Ovinos 2016'!BW12+'Toneladas Porcinos 2016'!BW12+'Toneladas Caprinos 2016'!BW12+'Toneladas Equinos 2016'!BW12+'Toneladas Bubalinos 2016'!BW12</f>
        <v>0</v>
      </c>
      <c r="BX12" s="3">
        <f>'Toneladas Bovinos 2016'!BX12+'Toneladas Ovinos 2016'!BX12+'Toneladas Porcinos 2016'!BX12+'Toneladas Caprinos 2016'!BX12+'Toneladas Equinos 2016'!BX12+'Toneladas Bubalinos 2016'!BX12</f>
        <v>0</v>
      </c>
      <c r="BY12" s="3">
        <f>'Toneladas Bovinos 2016'!BY12+'Toneladas Ovinos 2016'!BY12+'Toneladas Porcinos 2016'!BY12+'Toneladas Caprinos 2016'!BY12+'Toneladas Equinos 2016'!BY12+'Toneladas Bubalinos 2016'!BY12</f>
        <v>0</v>
      </c>
      <c r="BZ12" s="3">
        <f>'Toneladas Bovinos 2016'!BZ12+'Toneladas Ovinos 2016'!BZ12+'Toneladas Porcinos 2016'!BZ12+'Toneladas Caprinos 2016'!BZ12+'Toneladas Equinos 2016'!BZ12+'Toneladas Bubalinos 2016'!BZ12</f>
        <v>0</v>
      </c>
      <c r="CA12" s="3">
        <f>'Toneladas Bovinos 2016'!CA12+'Toneladas Ovinos 2016'!CA12+'Toneladas Porcinos 2016'!CA12+'Toneladas Caprinos 2016'!CA12+'Toneladas Equinos 2016'!CA12+'Toneladas Bubalinos 2016'!CA12</f>
        <v>0</v>
      </c>
      <c r="CB12" s="3">
        <f>'Toneladas Bovinos 2016'!CB12+'Toneladas Ovinos 2016'!CB12+'Toneladas Porcinos 2016'!CB12+'Toneladas Caprinos 2016'!CB12+'Toneladas Equinos 2016'!CB12+'Toneladas Bubalinos 2016'!CB12</f>
        <v>61.820999999999998</v>
      </c>
      <c r="CC12" s="3">
        <f>'Toneladas Bovinos 2016'!CC12+'Toneladas Ovinos 2016'!CC12+'Toneladas Porcinos 2016'!CC12+'Toneladas Caprinos 2016'!CC12+'Toneladas Equinos 2016'!CC12+'Toneladas Bubalinos 2016'!CC12</f>
        <v>0</v>
      </c>
      <c r="CD12" s="3">
        <f>'Toneladas Bovinos 2016'!CD12+'Toneladas Ovinos 2016'!CD12+'Toneladas Porcinos 2016'!CD12+'Toneladas Caprinos 2016'!CD12+'Toneladas Equinos 2016'!CD12+'Toneladas Bubalinos 2016'!CD12</f>
        <v>0</v>
      </c>
      <c r="CE12" s="3">
        <f>'Toneladas Bovinos 2016'!CE12+'Toneladas Ovinos 2016'!CE12+'Toneladas Porcinos 2016'!CE12+'Toneladas Caprinos 2016'!CE12+'Toneladas Equinos 2016'!CE12+'Toneladas Bubalinos 2016'!CE12</f>
        <v>0</v>
      </c>
      <c r="CF12" s="3">
        <f>'Toneladas Bovinos 2016'!CF12+'Toneladas Ovinos 2016'!CF12+'Toneladas Porcinos 2016'!CF12+'Toneladas Caprinos 2016'!CF12+'Toneladas Equinos 2016'!CF12+'Toneladas Bubalinos 2016'!CF12</f>
        <v>0</v>
      </c>
      <c r="CG12" s="3">
        <f>'Toneladas Bovinos 2016'!CG12+'Toneladas Ovinos 2016'!CG12+'Toneladas Porcinos 2016'!CG12+'Toneladas Caprinos 2016'!CG12+'Toneladas Equinos 2016'!CG12+'Toneladas Bubalinos 2016'!CG12</f>
        <v>0</v>
      </c>
      <c r="CH12" s="3">
        <f>'Toneladas Bovinos 2016'!CH12+'Toneladas Ovinos 2016'!CH12+'Toneladas Porcinos 2016'!CH12+'Toneladas Caprinos 2016'!CH12+'Toneladas Equinos 2016'!CH12+'Toneladas Bubalinos 2016'!CH12</f>
        <v>0</v>
      </c>
      <c r="CI12" s="3">
        <f>'Toneladas Bovinos 2016'!CI12+'Toneladas Ovinos 2016'!CI12+'Toneladas Porcinos 2016'!CI12+'Toneladas Caprinos 2016'!CI12+'Toneladas Equinos 2016'!CI12+'Toneladas Bubalinos 2016'!CI12</f>
        <v>0</v>
      </c>
      <c r="CJ12" s="3">
        <f>'Toneladas Bovinos 2016'!CJ12+'Toneladas Ovinos 2016'!CJ12+'Toneladas Porcinos 2016'!CJ12+'Toneladas Caprinos 2016'!CJ12+'Toneladas Equinos 2016'!CJ12+'Toneladas Bubalinos 2016'!CJ12</f>
        <v>0</v>
      </c>
      <c r="CK12" s="3">
        <f>'Toneladas Bovinos 2016'!CK12+'Toneladas Ovinos 2016'!CK12+'Toneladas Porcinos 2016'!CK12+'Toneladas Caprinos 2016'!CK12+'Toneladas Equinos 2016'!CK12+'Toneladas Bubalinos 2016'!CK12</f>
        <v>26.306999999999999</v>
      </c>
      <c r="CL12" s="3">
        <f>'Toneladas Bovinos 2016'!CL12+'Toneladas Ovinos 2016'!CL12+'Toneladas Porcinos 2016'!CL12+'Toneladas Caprinos 2016'!CL12+'Toneladas Equinos 2016'!CL12+'Toneladas Bubalinos 2016'!CL12</f>
        <v>41.188000000000002</v>
      </c>
      <c r="CM12" s="3">
        <f>'Toneladas Bovinos 2016'!CM12+'Toneladas Ovinos 2016'!CM12+'Toneladas Porcinos 2016'!CM12+'Toneladas Caprinos 2016'!CM12+'Toneladas Equinos 2016'!CM12+'Toneladas Bubalinos 2016'!CM12</f>
        <v>0</v>
      </c>
      <c r="CN12" s="3">
        <f>'Toneladas Bovinos 2016'!CN12+'Toneladas Ovinos 2016'!CN12+'Toneladas Porcinos 2016'!CN12+'Toneladas Caprinos 2016'!CN12+'Toneladas Equinos 2016'!CN12+'Toneladas Bubalinos 2016'!CN12</f>
        <v>0</v>
      </c>
      <c r="CO12" s="3">
        <f>'Toneladas Bovinos 2016'!CO12+'Toneladas Ovinos 2016'!CO12+'Toneladas Porcinos 2016'!CO12+'Toneladas Caprinos 2016'!CO12+'Toneladas Equinos 2016'!CO12+'Toneladas Bubalinos 2016'!CO12</f>
        <v>0</v>
      </c>
      <c r="CP12" s="3">
        <f>'Toneladas Bovinos 2016'!CP12+'Toneladas Ovinos 2016'!CP12+'Toneladas Porcinos 2016'!CP12+'Toneladas Caprinos 2016'!CP12+'Toneladas Equinos 2016'!CP12+'Toneladas Bubalinos 2016'!CP12</f>
        <v>0</v>
      </c>
      <c r="CQ12" s="3">
        <f>'Toneladas Bovinos 2016'!CQ12+'Toneladas Ovinos 2016'!CQ12+'Toneladas Porcinos 2016'!CQ12+'Toneladas Caprinos 2016'!CQ12+'Toneladas Equinos 2016'!CQ12+'Toneladas Bubalinos 2016'!CQ12</f>
        <v>0</v>
      </c>
      <c r="CR12" s="3">
        <f>'Toneladas Bovinos 2016'!CR12+'Toneladas Ovinos 2016'!CR12+'Toneladas Porcinos 2016'!CR12+'Toneladas Caprinos 2016'!CR12+'Toneladas Equinos 2016'!CR12+'Toneladas Bubalinos 2016'!CR12</f>
        <v>0</v>
      </c>
      <c r="CS12" s="3">
        <f>'Toneladas Bovinos 2016'!CS12+'Toneladas Ovinos 2016'!CS12+'Toneladas Porcinos 2016'!CS12+'Toneladas Caprinos 2016'!CS12+'Toneladas Equinos 2016'!CS12+'Toneladas Bubalinos 2016'!CS12</f>
        <v>0</v>
      </c>
      <c r="CT12" s="3">
        <f>'Toneladas Bovinos 2016'!CT12+'Toneladas Ovinos 2016'!CT12+'Toneladas Porcinos 2016'!CT12+'Toneladas Caprinos 2016'!CT12+'Toneladas Equinos 2016'!CT12+'Toneladas Bubalinos 2016'!CT12</f>
        <v>0</v>
      </c>
      <c r="CU12" s="3">
        <f>'Toneladas Bovinos 2016'!CU12+'Toneladas Ovinos 2016'!CU12+'Toneladas Porcinos 2016'!CU12+'Toneladas Caprinos 2016'!CU12+'Toneladas Equinos 2016'!CU12+'Toneladas Bubalinos 2016'!CU12</f>
        <v>0</v>
      </c>
      <c r="CV12" s="3">
        <f>'Toneladas Bovinos 2016'!CV12+'Toneladas Ovinos 2016'!CV12+'Toneladas Porcinos 2016'!CV12+'Toneladas Caprinos 2016'!CV12+'Toneladas Equinos 2016'!CV12+'Toneladas Bubalinos 2016'!CV12</f>
        <v>0</v>
      </c>
      <c r="CW12" s="3">
        <f>'Toneladas Bovinos 2016'!CW12+'Toneladas Ovinos 2016'!CW12+'Toneladas Porcinos 2016'!CW12+'Toneladas Caprinos 2016'!CW12+'Toneladas Equinos 2016'!CW12+'Toneladas Bubalinos 2016'!CW12</f>
        <v>0</v>
      </c>
      <c r="CX12" s="3">
        <f>'Toneladas Bovinos 2016'!CX12+'Toneladas Ovinos 2016'!CX12+'Toneladas Porcinos 2016'!CX12+'Toneladas Caprinos 2016'!CX12+'Toneladas Equinos 2016'!CX12+'Toneladas Bubalinos 2016'!CX12</f>
        <v>0</v>
      </c>
      <c r="CY12" s="3">
        <f>'Toneladas Bovinos 2016'!CY12+'Toneladas Ovinos 2016'!CY12+'Toneladas Porcinos 2016'!CY12+'Toneladas Caprinos 2016'!CY12+'Toneladas Equinos 2016'!CY12+'Toneladas Bubalinos 2016'!CY12</f>
        <v>0</v>
      </c>
      <c r="CZ12" s="3">
        <f>'Toneladas Bovinos 2016'!CZ12+'Toneladas Ovinos 2016'!CZ12+'Toneladas Porcinos 2016'!CZ12+'Toneladas Caprinos 2016'!CZ12+'Toneladas Equinos 2016'!CZ12+'Toneladas Bubalinos 2016'!CZ12</f>
        <v>0</v>
      </c>
      <c r="DA12" s="3">
        <f>'Toneladas Bovinos 2016'!DA12+'Toneladas Ovinos 2016'!DA12+'Toneladas Porcinos 2016'!DA12+'Toneladas Caprinos 2016'!DA12+'Toneladas Equinos 2016'!DA12+'Toneladas Bubalinos 2016'!DA12</f>
        <v>632.827</v>
      </c>
      <c r="DB12" s="3">
        <f>'Toneladas Bovinos 2016'!DB12+'Toneladas Ovinos 2016'!DB12+'Toneladas Porcinos 2016'!DB12+'Toneladas Caprinos 2016'!DB12+'Toneladas Equinos 2016'!DB12+'Toneladas Bubalinos 2016'!DB12</f>
        <v>0</v>
      </c>
      <c r="DC12" s="3">
        <f>'Toneladas Bovinos 2016'!DC12+'Toneladas Ovinos 2016'!DC12+'Toneladas Porcinos 2016'!DC12+'Toneladas Caprinos 2016'!DC12+'Toneladas Equinos 2016'!DC12+'Toneladas Bubalinos 2016'!DC12</f>
        <v>32.231999999999999</v>
      </c>
      <c r="DD12" s="3">
        <f>'Toneladas Bovinos 2016'!DD12+'Toneladas Ovinos 2016'!DD12+'Toneladas Porcinos 2016'!DD12+'Toneladas Caprinos 2016'!DD12+'Toneladas Equinos 2016'!DD12+'Toneladas Bubalinos 2016'!DD12</f>
        <v>53.225999999999992</v>
      </c>
      <c r="DE12" s="3">
        <f>'Toneladas Bovinos 2016'!DE12+'Toneladas Ovinos 2016'!DE12+'Toneladas Porcinos 2016'!DE12+'Toneladas Caprinos 2016'!DE12+'Toneladas Equinos 2016'!DE12+'Toneladas Bubalinos 2016'!DE12</f>
        <v>0</v>
      </c>
      <c r="DF12" s="3">
        <f>'Toneladas Bovinos 2016'!DF12+'Toneladas Ovinos 2016'!DF12+'Toneladas Porcinos 2016'!DF12+'Toneladas Caprinos 2016'!DF12+'Toneladas Equinos 2016'!DF12+'Toneladas Bubalinos 2016'!DF12</f>
        <v>2.91</v>
      </c>
      <c r="DG12" s="3">
        <f>'Toneladas Bovinos 2016'!DG12+'Toneladas Ovinos 2016'!DG12+'Toneladas Porcinos 2016'!DG12+'Toneladas Caprinos 2016'!DG12+'Toneladas Equinos 2016'!DG12+'Toneladas Bubalinos 2016'!DG12</f>
        <v>0</v>
      </c>
      <c r="DH12" s="3">
        <f>'Toneladas Bovinos 2016'!DH12+'Toneladas Ovinos 2016'!DH12+'Toneladas Porcinos 2016'!DH12+'Toneladas Caprinos 2016'!DH12+'Toneladas Equinos 2016'!DH12+'Toneladas Bubalinos 2016'!DH12</f>
        <v>0</v>
      </c>
      <c r="DI12" s="3">
        <f>'Toneladas Bovinos 2016'!DI12+'Toneladas Ovinos 2016'!DI12+'Toneladas Porcinos 2016'!DI12+'Toneladas Caprinos 2016'!DI12+'Toneladas Equinos 2016'!DI12+'Toneladas Bubalinos 2016'!DI12</f>
        <v>0</v>
      </c>
      <c r="DJ12" s="3">
        <f>'Toneladas Bovinos 2016'!DJ12+'Toneladas Ovinos 2016'!DJ12+'Toneladas Porcinos 2016'!DJ12+'Toneladas Caprinos 2016'!DJ12+'Toneladas Equinos 2016'!DJ12+'Toneladas Bubalinos 2016'!DJ12</f>
        <v>0</v>
      </c>
      <c r="DK12" s="3">
        <f>'Toneladas Bovinos 2016'!DK12+'Toneladas Ovinos 2016'!DK12+'Toneladas Porcinos 2016'!DK12+'Toneladas Caprinos 2016'!DK12+'Toneladas Equinos 2016'!DK12+'Toneladas Bubalinos 2016'!DK12</f>
        <v>0</v>
      </c>
      <c r="DL12" s="3">
        <f>'Toneladas Bovinos 2016'!DL12+'Toneladas Ovinos 2016'!DL12+'Toneladas Porcinos 2016'!DL12+'Toneladas Caprinos 2016'!DL12+'Toneladas Equinos 2016'!DL12+'Toneladas Bubalinos 2016'!DL12</f>
        <v>0</v>
      </c>
      <c r="DM12" s="3">
        <f>'Toneladas Bovinos 2016'!DM12+'Toneladas Ovinos 2016'!DM12+'Toneladas Porcinos 2016'!DM12+'Toneladas Caprinos 2016'!DM12+'Toneladas Equinos 2016'!DM12+'Toneladas Bubalinos 2016'!DM12</f>
        <v>0</v>
      </c>
      <c r="DN12" s="3">
        <f>'Toneladas Bovinos 2016'!DN12+'Toneladas Ovinos 2016'!DN12+'Toneladas Porcinos 2016'!DN12+'Toneladas Caprinos 2016'!DN12+'Toneladas Equinos 2016'!DN12+'Toneladas Bubalinos 2016'!DN12</f>
        <v>0</v>
      </c>
      <c r="DO12" s="3">
        <f>'Toneladas Bovinos 2016'!DO12+'Toneladas Ovinos 2016'!DO12+'Toneladas Porcinos 2016'!DO12+'Toneladas Caprinos 2016'!DO12+'Toneladas Equinos 2016'!DO12+'Toneladas Bubalinos 2016'!DO12</f>
        <v>0</v>
      </c>
      <c r="DP12" s="3">
        <f>'Toneladas Bovinos 2016'!DP12+'Toneladas Ovinos 2016'!DP12+'Toneladas Porcinos 2016'!DP12+'Toneladas Caprinos 2016'!DP12+'Toneladas Equinos 2016'!DP12+'Toneladas Bubalinos 2016'!DP12</f>
        <v>0</v>
      </c>
      <c r="DQ12" s="3">
        <f>'Toneladas Bovinos 2016'!DQ12+'Toneladas Ovinos 2016'!DQ12+'Toneladas Porcinos 2016'!DQ12+'Toneladas Caprinos 2016'!DQ12+'Toneladas Equinos 2016'!DQ12+'Toneladas Bubalinos 2016'!DQ12</f>
        <v>0</v>
      </c>
      <c r="DR12" s="3">
        <f>'Toneladas Bovinos 2016'!DR12+'Toneladas Ovinos 2016'!DR12+'Toneladas Porcinos 2016'!DR12+'Toneladas Caprinos 2016'!DR12+'Toneladas Equinos 2016'!DR12+'Toneladas Bubalinos 2016'!DR12</f>
        <v>0</v>
      </c>
      <c r="DS12" s="3">
        <f>'Toneladas Bovinos 2016'!DS12+'Toneladas Ovinos 2016'!DS12+'Toneladas Porcinos 2016'!DS12+'Toneladas Caprinos 2016'!DS12+'Toneladas Equinos 2016'!DS12+'Toneladas Bubalinos 2016'!DS12</f>
        <v>0</v>
      </c>
      <c r="DT12" s="3">
        <f>'Toneladas Bovinos 2016'!DT12+'Toneladas Ovinos 2016'!DT12+'Toneladas Porcinos 2016'!DT12+'Toneladas Caprinos 2016'!DT12+'Toneladas Equinos 2016'!DT12+'Toneladas Bubalinos 2016'!DT12</f>
        <v>0</v>
      </c>
      <c r="DU12" s="3">
        <f>'Toneladas Bovinos 2016'!DU12+'Toneladas Ovinos 2016'!DU12+'Toneladas Porcinos 2016'!DU12+'Toneladas Caprinos 2016'!DU12+'Toneladas Equinos 2016'!DU12+'Toneladas Bubalinos 2016'!DU12</f>
        <v>0</v>
      </c>
    </row>
    <row r="13" spans="1:125" x14ac:dyDescent="0.25">
      <c r="A13" s="1">
        <v>11</v>
      </c>
      <c r="B13" s="1" t="s">
        <v>11</v>
      </c>
      <c r="C13" s="3">
        <f>'Toneladas Bovinos 2016'!C13+'Toneladas Ovinos 2016'!C13+'Toneladas Porcinos 2016'!C13+'Toneladas Caprinos 2016'!C13+'Toneladas Equinos 2016'!C13+'Toneladas Bubalinos 2016'!C13</f>
        <v>0</v>
      </c>
      <c r="D13" s="3">
        <f>'Toneladas Bovinos 2016'!D13+'Toneladas Ovinos 2016'!D13+'Toneladas Porcinos 2016'!D13+'Toneladas Caprinos 2016'!D13+'Toneladas Equinos 2016'!D13+'Toneladas Bubalinos 2016'!D13</f>
        <v>0.41399999999999998</v>
      </c>
      <c r="E13" s="3">
        <f>'Toneladas Bovinos 2016'!E13+'Toneladas Ovinos 2016'!E13+'Toneladas Porcinos 2016'!E13+'Toneladas Caprinos 2016'!E13+'Toneladas Equinos 2016'!E13+'Toneladas Bubalinos 2016'!E13</f>
        <v>0</v>
      </c>
      <c r="F13" s="3">
        <f>'Toneladas Bovinos 2016'!F13+'Toneladas Ovinos 2016'!F13+'Toneladas Porcinos 2016'!F13+'Toneladas Caprinos 2016'!F13+'Toneladas Equinos 2016'!F13+'Toneladas Bubalinos 2016'!F13</f>
        <v>0</v>
      </c>
      <c r="G13" s="3">
        <f>'Toneladas Bovinos 2016'!G13+'Toneladas Ovinos 2016'!G13+'Toneladas Porcinos 2016'!G13+'Toneladas Caprinos 2016'!G13+'Toneladas Equinos 2016'!G13+'Toneladas Bubalinos 2016'!G13</f>
        <v>1175.924</v>
      </c>
      <c r="H13" s="3">
        <f>'Toneladas Bovinos 2016'!H13+'Toneladas Ovinos 2016'!H13+'Toneladas Porcinos 2016'!H13+'Toneladas Caprinos 2016'!H13+'Toneladas Equinos 2016'!H13+'Toneladas Bubalinos 2016'!H13</f>
        <v>74.775999999999996</v>
      </c>
      <c r="I13" s="3">
        <f>'Toneladas Bovinos 2016'!I13+'Toneladas Ovinos 2016'!I13+'Toneladas Porcinos 2016'!I13+'Toneladas Caprinos 2016'!I13+'Toneladas Equinos 2016'!I13+'Toneladas Bubalinos 2016'!I13</f>
        <v>125.849</v>
      </c>
      <c r="J13" s="3">
        <f>'Toneladas Bovinos 2016'!J13+'Toneladas Ovinos 2016'!J13+'Toneladas Porcinos 2016'!J13+'Toneladas Caprinos 2016'!J13+'Toneladas Equinos 2016'!J13+'Toneladas Bubalinos 2016'!J13</f>
        <v>195.00699999999998</v>
      </c>
      <c r="K13" s="3">
        <f>'Toneladas Bovinos 2016'!K13+'Toneladas Ovinos 2016'!K13+'Toneladas Porcinos 2016'!K13+'Toneladas Caprinos 2016'!K13+'Toneladas Equinos 2016'!K13+'Toneladas Bubalinos 2016'!K13</f>
        <v>2278.3939999999993</v>
      </c>
      <c r="L13" s="3">
        <f>'Toneladas Bovinos 2016'!L13+'Toneladas Ovinos 2016'!L13+'Toneladas Porcinos 2016'!L13+'Toneladas Caprinos 2016'!L13+'Toneladas Equinos 2016'!L13+'Toneladas Bubalinos 2016'!L13</f>
        <v>357.57599999999996</v>
      </c>
      <c r="M13" s="3">
        <f>'Toneladas Bovinos 2016'!M13+'Toneladas Ovinos 2016'!M13+'Toneladas Porcinos 2016'!M13+'Toneladas Caprinos 2016'!M13+'Toneladas Equinos 2016'!M13+'Toneladas Bubalinos 2016'!M13</f>
        <v>65549.171750000023</v>
      </c>
      <c r="N13" s="3">
        <f>'Toneladas Bovinos 2016'!N13+'Toneladas Ovinos 2016'!N13+'Toneladas Porcinos 2016'!N13+'Toneladas Caprinos 2016'!N13+'Toneladas Equinos 2016'!N13+'Toneladas Bubalinos 2016'!N13</f>
        <v>57449.364500000025</v>
      </c>
      <c r="O13" s="3">
        <f>'Toneladas Bovinos 2016'!O13+'Toneladas Ovinos 2016'!O13+'Toneladas Porcinos 2016'!O13+'Toneladas Caprinos 2016'!O13+'Toneladas Equinos 2016'!O13+'Toneladas Bubalinos 2016'!O13</f>
        <v>38.670999999999992</v>
      </c>
      <c r="P13" s="3">
        <f>'Toneladas Bovinos 2016'!P13+'Toneladas Ovinos 2016'!P13+'Toneladas Porcinos 2016'!P13+'Toneladas Caprinos 2016'!P13+'Toneladas Equinos 2016'!P13+'Toneladas Bubalinos 2016'!P13</f>
        <v>21.044999999999998</v>
      </c>
      <c r="Q13" s="3">
        <f>'Toneladas Bovinos 2016'!Q13+'Toneladas Ovinos 2016'!Q13+'Toneladas Porcinos 2016'!Q13+'Toneladas Caprinos 2016'!Q13+'Toneladas Equinos 2016'!Q13+'Toneladas Bubalinos 2016'!Q13</f>
        <v>957.13499999999999</v>
      </c>
      <c r="R13" s="3">
        <f>'Toneladas Bovinos 2016'!R13+'Toneladas Ovinos 2016'!R13+'Toneladas Porcinos 2016'!R13+'Toneladas Caprinos 2016'!R13+'Toneladas Equinos 2016'!R13+'Toneladas Bubalinos 2016'!R13</f>
        <v>624.84199999999987</v>
      </c>
      <c r="S13" s="3">
        <f>'Toneladas Bovinos 2016'!S13+'Toneladas Ovinos 2016'!S13+'Toneladas Porcinos 2016'!S13+'Toneladas Caprinos 2016'!S13+'Toneladas Equinos 2016'!S13+'Toneladas Bubalinos 2016'!S13</f>
        <v>9031.1154999999962</v>
      </c>
      <c r="T13" s="3">
        <f>'Toneladas Bovinos 2016'!T13+'Toneladas Ovinos 2016'!T13+'Toneladas Porcinos 2016'!T13+'Toneladas Caprinos 2016'!T13+'Toneladas Equinos 2016'!T13+'Toneladas Bubalinos 2016'!T13</f>
        <v>231.22</v>
      </c>
      <c r="U13" s="3">
        <f>'Toneladas Bovinos 2016'!U13+'Toneladas Ovinos 2016'!U13+'Toneladas Porcinos 2016'!U13+'Toneladas Caprinos 2016'!U13+'Toneladas Equinos 2016'!U13+'Toneladas Bubalinos 2016'!U13</f>
        <v>3402.036000000001</v>
      </c>
      <c r="V13" s="3">
        <f>'Toneladas Bovinos 2016'!V13+'Toneladas Ovinos 2016'!V13+'Toneladas Porcinos 2016'!V13+'Toneladas Caprinos 2016'!V13+'Toneladas Equinos 2016'!V13+'Toneladas Bubalinos 2016'!V13</f>
        <v>5554.7530000000042</v>
      </c>
      <c r="W13" s="3">
        <f>'Toneladas Bovinos 2016'!W13+'Toneladas Ovinos 2016'!W13+'Toneladas Porcinos 2016'!W13+'Toneladas Caprinos 2016'!W13+'Toneladas Equinos 2016'!W13+'Toneladas Bubalinos 2016'!W13</f>
        <v>2157.2659999999996</v>
      </c>
      <c r="X13" s="3">
        <f>'Toneladas Bovinos 2016'!X13+'Toneladas Ovinos 2016'!X13+'Toneladas Porcinos 2016'!X13+'Toneladas Caprinos 2016'!X13+'Toneladas Equinos 2016'!X13+'Toneladas Bubalinos 2016'!X13</f>
        <v>10541.571500000007</v>
      </c>
      <c r="Y13" s="3">
        <f>'Toneladas Bovinos 2016'!Y13+'Toneladas Ovinos 2016'!Y13+'Toneladas Porcinos 2016'!Y13+'Toneladas Caprinos 2016'!Y13+'Toneladas Equinos 2016'!Y13+'Toneladas Bubalinos 2016'!Y13</f>
        <v>2555.0790000000002</v>
      </c>
      <c r="Z13" s="3">
        <f>'Toneladas Bovinos 2016'!Z13+'Toneladas Ovinos 2016'!Z13+'Toneladas Porcinos 2016'!Z13+'Toneladas Caprinos 2016'!Z13+'Toneladas Equinos 2016'!Z13+'Toneladas Bubalinos 2016'!Z13</f>
        <v>147.68</v>
      </c>
      <c r="AA13" s="3">
        <f>'Toneladas Bovinos 2016'!AA13+'Toneladas Ovinos 2016'!AA13+'Toneladas Porcinos 2016'!AA13+'Toneladas Caprinos 2016'!AA13+'Toneladas Equinos 2016'!AA13+'Toneladas Bubalinos 2016'!AA13</f>
        <v>1379.2954999999999</v>
      </c>
      <c r="AB13" s="3">
        <f>'Toneladas Bovinos 2016'!AB13+'Toneladas Ovinos 2016'!AB13+'Toneladas Porcinos 2016'!AB13+'Toneladas Caprinos 2016'!AB13+'Toneladas Equinos 2016'!AB13+'Toneladas Bubalinos 2016'!AB13</f>
        <v>789.57600000000002</v>
      </c>
      <c r="AC13" s="3">
        <f>'Toneladas Bovinos 2016'!AC13+'Toneladas Ovinos 2016'!AC13+'Toneladas Porcinos 2016'!AC13+'Toneladas Caprinos 2016'!AC13+'Toneladas Equinos 2016'!AC13+'Toneladas Bubalinos 2016'!AC13</f>
        <v>435.97299999999996</v>
      </c>
      <c r="AD13" s="3">
        <f>'Toneladas Bovinos 2016'!AD13+'Toneladas Ovinos 2016'!AD13+'Toneladas Porcinos 2016'!AD13+'Toneladas Caprinos 2016'!AD13+'Toneladas Equinos 2016'!AD13+'Toneladas Bubalinos 2016'!AD13</f>
        <v>57.94</v>
      </c>
      <c r="AE13" s="3">
        <f>'Toneladas Bovinos 2016'!AE13+'Toneladas Ovinos 2016'!AE13+'Toneladas Porcinos 2016'!AE13+'Toneladas Caprinos 2016'!AE13+'Toneladas Equinos 2016'!AE13+'Toneladas Bubalinos 2016'!AE13</f>
        <v>778.77400000000011</v>
      </c>
      <c r="AF13" s="3">
        <f>'Toneladas Bovinos 2016'!AF13+'Toneladas Ovinos 2016'!AF13+'Toneladas Porcinos 2016'!AF13+'Toneladas Caprinos 2016'!AF13+'Toneladas Equinos 2016'!AF13+'Toneladas Bubalinos 2016'!AF13</f>
        <v>606.46299999999985</v>
      </c>
      <c r="AG13" s="3">
        <f>'Toneladas Bovinos 2016'!AG13+'Toneladas Ovinos 2016'!AG13+'Toneladas Porcinos 2016'!AG13+'Toneladas Caprinos 2016'!AG13+'Toneladas Equinos 2016'!AG13+'Toneladas Bubalinos 2016'!AG13</f>
        <v>749.60699999999997</v>
      </c>
      <c r="AH13" s="3">
        <f>'Toneladas Bovinos 2016'!AH13+'Toneladas Ovinos 2016'!AH13+'Toneladas Porcinos 2016'!AH13+'Toneladas Caprinos 2016'!AH13+'Toneladas Equinos 2016'!AH13+'Toneladas Bubalinos 2016'!AH13</f>
        <v>523.72175000000004</v>
      </c>
      <c r="AI13" s="3">
        <f>'Toneladas Bovinos 2016'!AI13+'Toneladas Ovinos 2016'!AI13+'Toneladas Porcinos 2016'!AI13+'Toneladas Caprinos 2016'!AI13+'Toneladas Equinos 2016'!AI13+'Toneladas Bubalinos 2016'!AI13</f>
        <v>650.06599999999992</v>
      </c>
      <c r="AJ13" s="3">
        <f>'Toneladas Bovinos 2016'!AJ13+'Toneladas Ovinos 2016'!AJ13+'Toneladas Porcinos 2016'!AJ13+'Toneladas Caprinos 2016'!AJ13+'Toneladas Equinos 2016'!AJ13+'Toneladas Bubalinos 2016'!AJ13</f>
        <v>1371.6889999999999</v>
      </c>
      <c r="AK13" s="3">
        <f>'Toneladas Bovinos 2016'!AK13+'Toneladas Ovinos 2016'!AK13+'Toneladas Porcinos 2016'!AK13+'Toneladas Caprinos 2016'!AK13+'Toneladas Equinos 2016'!AK13+'Toneladas Bubalinos 2016'!AK13</f>
        <v>973.55600000000015</v>
      </c>
      <c r="AL13" s="3">
        <f>'Toneladas Bovinos 2016'!AL13+'Toneladas Ovinos 2016'!AL13+'Toneladas Porcinos 2016'!AL13+'Toneladas Caprinos 2016'!AL13+'Toneladas Equinos 2016'!AL13+'Toneladas Bubalinos 2016'!AL13</f>
        <v>1780.7769999999998</v>
      </c>
      <c r="AM13" s="3">
        <f>'Toneladas Bovinos 2016'!AM13+'Toneladas Ovinos 2016'!AM13+'Toneladas Porcinos 2016'!AM13+'Toneladas Caprinos 2016'!AM13+'Toneladas Equinos 2016'!AM13+'Toneladas Bubalinos 2016'!AM13</f>
        <v>2013.8070000000002</v>
      </c>
      <c r="AN13" s="3">
        <f>'Toneladas Bovinos 2016'!AN13+'Toneladas Ovinos 2016'!AN13+'Toneladas Porcinos 2016'!AN13+'Toneladas Caprinos 2016'!AN13+'Toneladas Equinos 2016'!AN13+'Toneladas Bubalinos 2016'!AN13</f>
        <v>156.02199999999996</v>
      </c>
      <c r="AO13" s="3">
        <f>'Toneladas Bovinos 2016'!AO13+'Toneladas Ovinos 2016'!AO13+'Toneladas Porcinos 2016'!AO13+'Toneladas Caprinos 2016'!AO13+'Toneladas Equinos 2016'!AO13+'Toneladas Bubalinos 2016'!AO13</f>
        <v>468.42700000000002</v>
      </c>
      <c r="AP13" s="3">
        <f>'Toneladas Bovinos 2016'!AP13+'Toneladas Ovinos 2016'!AP13+'Toneladas Porcinos 2016'!AP13+'Toneladas Caprinos 2016'!AP13+'Toneladas Equinos 2016'!AP13+'Toneladas Bubalinos 2016'!AP13</f>
        <v>550.38699999999994</v>
      </c>
      <c r="AQ13" s="3">
        <f>'Toneladas Bovinos 2016'!AQ13+'Toneladas Ovinos 2016'!AQ13+'Toneladas Porcinos 2016'!AQ13+'Toneladas Caprinos 2016'!AQ13+'Toneladas Equinos 2016'!AQ13+'Toneladas Bubalinos 2016'!AQ13</f>
        <v>885.00099999999998</v>
      </c>
      <c r="AR13" s="3">
        <f>'Toneladas Bovinos 2016'!AR13+'Toneladas Ovinos 2016'!AR13+'Toneladas Porcinos 2016'!AR13+'Toneladas Caprinos 2016'!AR13+'Toneladas Equinos 2016'!AR13+'Toneladas Bubalinos 2016'!AR13</f>
        <v>177.357</v>
      </c>
      <c r="AS13" s="3">
        <f>'Toneladas Bovinos 2016'!AS13+'Toneladas Ovinos 2016'!AS13+'Toneladas Porcinos 2016'!AS13+'Toneladas Caprinos 2016'!AS13+'Toneladas Equinos 2016'!AS13+'Toneladas Bubalinos 2016'!AS13</f>
        <v>1088.7059999999997</v>
      </c>
      <c r="AT13" s="3">
        <f>'Toneladas Bovinos 2016'!AT13+'Toneladas Ovinos 2016'!AT13+'Toneladas Porcinos 2016'!AT13+'Toneladas Caprinos 2016'!AT13+'Toneladas Equinos 2016'!AT13+'Toneladas Bubalinos 2016'!AT13</f>
        <v>89.146999999999991</v>
      </c>
      <c r="AU13" s="3">
        <f>'Toneladas Bovinos 2016'!AU13+'Toneladas Ovinos 2016'!AU13+'Toneladas Porcinos 2016'!AU13+'Toneladas Caprinos 2016'!AU13+'Toneladas Equinos 2016'!AU13+'Toneladas Bubalinos 2016'!AU13</f>
        <v>632.69400000000007</v>
      </c>
      <c r="AV13" s="3">
        <f>'Toneladas Bovinos 2016'!AV13+'Toneladas Ovinos 2016'!AV13+'Toneladas Porcinos 2016'!AV13+'Toneladas Caprinos 2016'!AV13+'Toneladas Equinos 2016'!AV13+'Toneladas Bubalinos 2016'!AV13</f>
        <v>1962.3130000000001</v>
      </c>
      <c r="AW13" s="3">
        <f>'Toneladas Bovinos 2016'!AW13+'Toneladas Ovinos 2016'!AW13+'Toneladas Porcinos 2016'!AW13+'Toneladas Caprinos 2016'!AW13+'Toneladas Equinos 2016'!AW13+'Toneladas Bubalinos 2016'!AW13</f>
        <v>195.67099999999996</v>
      </c>
      <c r="AX13" s="3">
        <f>'Toneladas Bovinos 2016'!AX13+'Toneladas Ovinos 2016'!AX13+'Toneladas Porcinos 2016'!AX13+'Toneladas Caprinos 2016'!AX13+'Toneladas Equinos 2016'!AX13+'Toneladas Bubalinos 2016'!AX13</f>
        <v>27.491999999999997</v>
      </c>
      <c r="AY13" s="3">
        <f>'Toneladas Bovinos 2016'!AY13+'Toneladas Ovinos 2016'!AY13+'Toneladas Porcinos 2016'!AY13+'Toneladas Caprinos 2016'!AY13+'Toneladas Equinos 2016'!AY13+'Toneladas Bubalinos 2016'!AY13</f>
        <v>193.43299999999999</v>
      </c>
      <c r="AZ13" s="3">
        <f>'Toneladas Bovinos 2016'!AZ13+'Toneladas Ovinos 2016'!AZ13+'Toneladas Porcinos 2016'!AZ13+'Toneladas Caprinos 2016'!AZ13+'Toneladas Equinos 2016'!AZ13+'Toneladas Bubalinos 2016'!AZ13</f>
        <v>0</v>
      </c>
      <c r="BA13" s="3">
        <f>'Toneladas Bovinos 2016'!BA13+'Toneladas Ovinos 2016'!BA13+'Toneladas Porcinos 2016'!BA13+'Toneladas Caprinos 2016'!BA13+'Toneladas Equinos 2016'!BA13+'Toneladas Bubalinos 2016'!BA13</f>
        <v>0</v>
      </c>
      <c r="BB13" s="3">
        <f>'Toneladas Bovinos 2016'!BB13+'Toneladas Ovinos 2016'!BB13+'Toneladas Porcinos 2016'!BB13+'Toneladas Caprinos 2016'!BB13+'Toneladas Equinos 2016'!BB13+'Toneladas Bubalinos 2016'!BB13</f>
        <v>8.94</v>
      </c>
      <c r="BC13" s="3">
        <f>'Toneladas Bovinos 2016'!BC13+'Toneladas Ovinos 2016'!BC13+'Toneladas Porcinos 2016'!BC13+'Toneladas Caprinos 2016'!BC13+'Toneladas Equinos 2016'!BC13+'Toneladas Bubalinos 2016'!BC13</f>
        <v>122.31699999999999</v>
      </c>
      <c r="BD13" s="3">
        <f>'Toneladas Bovinos 2016'!BD13+'Toneladas Ovinos 2016'!BD13+'Toneladas Porcinos 2016'!BD13+'Toneladas Caprinos 2016'!BD13+'Toneladas Equinos 2016'!BD13+'Toneladas Bubalinos 2016'!BD13</f>
        <v>37.349000000000004</v>
      </c>
      <c r="BE13" s="3">
        <f>'Toneladas Bovinos 2016'!BE13+'Toneladas Ovinos 2016'!BE13+'Toneladas Porcinos 2016'!BE13+'Toneladas Caprinos 2016'!BE13+'Toneladas Equinos 2016'!BE13+'Toneladas Bubalinos 2016'!BE13</f>
        <v>553.06499999999994</v>
      </c>
      <c r="BF13" s="3">
        <f>'Toneladas Bovinos 2016'!BF13+'Toneladas Ovinos 2016'!BF13+'Toneladas Porcinos 2016'!BF13+'Toneladas Caprinos 2016'!BF13+'Toneladas Equinos 2016'!BF13+'Toneladas Bubalinos 2016'!BF13</f>
        <v>869.92200000000014</v>
      </c>
      <c r="BG13" s="3">
        <f>'Toneladas Bovinos 2016'!BG13+'Toneladas Ovinos 2016'!BG13+'Toneladas Porcinos 2016'!BG13+'Toneladas Caprinos 2016'!BG13+'Toneladas Equinos 2016'!BG13+'Toneladas Bubalinos 2016'!BG13</f>
        <v>46.328999999999994</v>
      </c>
      <c r="BH13" s="3">
        <f>'Toneladas Bovinos 2016'!BH13+'Toneladas Ovinos 2016'!BH13+'Toneladas Porcinos 2016'!BH13+'Toneladas Caprinos 2016'!BH13+'Toneladas Equinos 2016'!BH13+'Toneladas Bubalinos 2016'!BH13</f>
        <v>0</v>
      </c>
      <c r="BI13" s="3">
        <f>'Toneladas Bovinos 2016'!BI13+'Toneladas Ovinos 2016'!BI13+'Toneladas Porcinos 2016'!BI13+'Toneladas Caprinos 2016'!BI13+'Toneladas Equinos 2016'!BI13+'Toneladas Bubalinos 2016'!BI13</f>
        <v>0</v>
      </c>
      <c r="BJ13" s="3">
        <f>'Toneladas Bovinos 2016'!BJ13+'Toneladas Ovinos 2016'!BJ13+'Toneladas Porcinos 2016'!BJ13+'Toneladas Caprinos 2016'!BJ13+'Toneladas Equinos 2016'!BJ13+'Toneladas Bubalinos 2016'!BJ13</f>
        <v>0</v>
      </c>
      <c r="BK13" s="3">
        <f>'Toneladas Bovinos 2016'!BK13+'Toneladas Ovinos 2016'!BK13+'Toneladas Porcinos 2016'!BK13+'Toneladas Caprinos 2016'!BK13+'Toneladas Equinos 2016'!BK13+'Toneladas Bubalinos 2016'!BK13</f>
        <v>0</v>
      </c>
      <c r="BL13" s="3">
        <f>'Toneladas Bovinos 2016'!BL13+'Toneladas Ovinos 2016'!BL13+'Toneladas Porcinos 2016'!BL13+'Toneladas Caprinos 2016'!BL13+'Toneladas Equinos 2016'!BL13+'Toneladas Bubalinos 2016'!BL13</f>
        <v>1.1879999999999999</v>
      </c>
      <c r="BM13" s="3">
        <f>'Toneladas Bovinos 2016'!BM13+'Toneladas Ovinos 2016'!BM13+'Toneladas Porcinos 2016'!BM13+'Toneladas Caprinos 2016'!BM13+'Toneladas Equinos 2016'!BM13+'Toneladas Bubalinos 2016'!BM13</f>
        <v>0</v>
      </c>
      <c r="BN13" s="3">
        <f>'Toneladas Bovinos 2016'!BN13+'Toneladas Ovinos 2016'!BN13+'Toneladas Porcinos 2016'!BN13+'Toneladas Caprinos 2016'!BN13+'Toneladas Equinos 2016'!BN13+'Toneladas Bubalinos 2016'!BN13</f>
        <v>6.6360000000000001</v>
      </c>
      <c r="BO13" s="3">
        <f>'Toneladas Bovinos 2016'!BO13+'Toneladas Ovinos 2016'!BO13+'Toneladas Porcinos 2016'!BO13+'Toneladas Caprinos 2016'!BO13+'Toneladas Equinos 2016'!BO13+'Toneladas Bubalinos 2016'!BO13</f>
        <v>3.3180000000000001</v>
      </c>
      <c r="BP13" s="3">
        <f>'Toneladas Bovinos 2016'!BP13+'Toneladas Ovinos 2016'!BP13+'Toneladas Porcinos 2016'!BP13+'Toneladas Caprinos 2016'!BP13+'Toneladas Equinos 2016'!BP13+'Toneladas Bubalinos 2016'!BP13</f>
        <v>0</v>
      </c>
      <c r="BQ13" s="3">
        <f>'Toneladas Bovinos 2016'!BQ13+'Toneladas Ovinos 2016'!BQ13+'Toneladas Porcinos 2016'!BQ13+'Toneladas Caprinos 2016'!BQ13+'Toneladas Equinos 2016'!BQ13+'Toneladas Bubalinos 2016'!BQ13</f>
        <v>0</v>
      </c>
      <c r="BR13" s="3">
        <f>'Toneladas Bovinos 2016'!BR13+'Toneladas Ovinos 2016'!BR13+'Toneladas Porcinos 2016'!BR13+'Toneladas Caprinos 2016'!BR13+'Toneladas Equinos 2016'!BR13+'Toneladas Bubalinos 2016'!BR13</f>
        <v>0</v>
      </c>
      <c r="BS13" s="3">
        <f>'Toneladas Bovinos 2016'!BS13+'Toneladas Ovinos 2016'!BS13+'Toneladas Porcinos 2016'!BS13+'Toneladas Caprinos 2016'!BS13+'Toneladas Equinos 2016'!BS13+'Toneladas Bubalinos 2016'!BS13</f>
        <v>0</v>
      </c>
      <c r="BT13" s="3">
        <f>'Toneladas Bovinos 2016'!BT13+'Toneladas Ovinos 2016'!BT13+'Toneladas Porcinos 2016'!BT13+'Toneladas Caprinos 2016'!BT13+'Toneladas Equinos 2016'!BT13+'Toneladas Bubalinos 2016'!BT13</f>
        <v>0</v>
      </c>
      <c r="BU13" s="3">
        <f>'Toneladas Bovinos 2016'!BU13+'Toneladas Ovinos 2016'!BU13+'Toneladas Porcinos 2016'!BU13+'Toneladas Caprinos 2016'!BU13+'Toneladas Equinos 2016'!BU13+'Toneladas Bubalinos 2016'!BU13</f>
        <v>0</v>
      </c>
      <c r="BV13" s="3">
        <f>'Toneladas Bovinos 2016'!BV13+'Toneladas Ovinos 2016'!BV13+'Toneladas Porcinos 2016'!BV13+'Toneladas Caprinos 2016'!BV13+'Toneladas Equinos 2016'!BV13+'Toneladas Bubalinos 2016'!BV13</f>
        <v>0</v>
      </c>
      <c r="BW13" s="3">
        <f>'Toneladas Bovinos 2016'!BW13+'Toneladas Ovinos 2016'!BW13+'Toneladas Porcinos 2016'!BW13+'Toneladas Caprinos 2016'!BW13+'Toneladas Equinos 2016'!BW13+'Toneladas Bubalinos 2016'!BW13</f>
        <v>0</v>
      </c>
      <c r="BX13" s="3">
        <f>'Toneladas Bovinos 2016'!BX13+'Toneladas Ovinos 2016'!BX13+'Toneladas Porcinos 2016'!BX13+'Toneladas Caprinos 2016'!BX13+'Toneladas Equinos 2016'!BX13+'Toneladas Bubalinos 2016'!BX13</f>
        <v>0</v>
      </c>
      <c r="BY13" s="3">
        <f>'Toneladas Bovinos 2016'!BY13+'Toneladas Ovinos 2016'!BY13+'Toneladas Porcinos 2016'!BY13+'Toneladas Caprinos 2016'!BY13+'Toneladas Equinos 2016'!BY13+'Toneladas Bubalinos 2016'!BY13</f>
        <v>324.25799999999998</v>
      </c>
      <c r="BZ13" s="3">
        <f>'Toneladas Bovinos 2016'!BZ13+'Toneladas Ovinos 2016'!BZ13+'Toneladas Porcinos 2016'!BZ13+'Toneladas Caprinos 2016'!BZ13+'Toneladas Equinos 2016'!BZ13+'Toneladas Bubalinos 2016'!BZ13</f>
        <v>136.17499999999998</v>
      </c>
      <c r="CA13" s="3">
        <f>'Toneladas Bovinos 2016'!CA13+'Toneladas Ovinos 2016'!CA13+'Toneladas Porcinos 2016'!CA13+'Toneladas Caprinos 2016'!CA13+'Toneladas Equinos 2016'!CA13+'Toneladas Bubalinos 2016'!CA13</f>
        <v>272.60800000000006</v>
      </c>
      <c r="CB13" s="3">
        <f>'Toneladas Bovinos 2016'!CB13+'Toneladas Ovinos 2016'!CB13+'Toneladas Porcinos 2016'!CB13+'Toneladas Caprinos 2016'!CB13+'Toneladas Equinos 2016'!CB13+'Toneladas Bubalinos 2016'!CB13</f>
        <v>673.84800000000007</v>
      </c>
      <c r="CC13" s="3">
        <f>'Toneladas Bovinos 2016'!CC13+'Toneladas Ovinos 2016'!CC13+'Toneladas Porcinos 2016'!CC13+'Toneladas Caprinos 2016'!CC13+'Toneladas Equinos 2016'!CC13+'Toneladas Bubalinos 2016'!CC13</f>
        <v>0.41799999999999998</v>
      </c>
      <c r="CD13" s="3">
        <f>'Toneladas Bovinos 2016'!CD13+'Toneladas Ovinos 2016'!CD13+'Toneladas Porcinos 2016'!CD13+'Toneladas Caprinos 2016'!CD13+'Toneladas Equinos 2016'!CD13+'Toneladas Bubalinos 2016'!CD13</f>
        <v>78.209999999999994</v>
      </c>
      <c r="CE13" s="3">
        <f>'Toneladas Bovinos 2016'!CE13+'Toneladas Ovinos 2016'!CE13+'Toneladas Porcinos 2016'!CE13+'Toneladas Caprinos 2016'!CE13+'Toneladas Equinos 2016'!CE13+'Toneladas Bubalinos 2016'!CE13</f>
        <v>0</v>
      </c>
      <c r="CF13" s="3">
        <f>'Toneladas Bovinos 2016'!CF13+'Toneladas Ovinos 2016'!CF13+'Toneladas Porcinos 2016'!CF13+'Toneladas Caprinos 2016'!CF13+'Toneladas Equinos 2016'!CF13+'Toneladas Bubalinos 2016'!CF13</f>
        <v>0</v>
      </c>
      <c r="CG13" s="3">
        <f>'Toneladas Bovinos 2016'!CG13+'Toneladas Ovinos 2016'!CG13+'Toneladas Porcinos 2016'!CG13+'Toneladas Caprinos 2016'!CG13+'Toneladas Equinos 2016'!CG13+'Toneladas Bubalinos 2016'!CG13</f>
        <v>0.41799999999999998</v>
      </c>
      <c r="CH13" s="3">
        <f>'Toneladas Bovinos 2016'!CH13+'Toneladas Ovinos 2016'!CH13+'Toneladas Porcinos 2016'!CH13+'Toneladas Caprinos 2016'!CH13+'Toneladas Equinos 2016'!CH13+'Toneladas Bubalinos 2016'!CH13</f>
        <v>0</v>
      </c>
      <c r="CI13" s="3">
        <f>'Toneladas Bovinos 2016'!CI13+'Toneladas Ovinos 2016'!CI13+'Toneladas Porcinos 2016'!CI13+'Toneladas Caprinos 2016'!CI13+'Toneladas Equinos 2016'!CI13+'Toneladas Bubalinos 2016'!CI13</f>
        <v>0</v>
      </c>
      <c r="CJ13" s="3">
        <f>'Toneladas Bovinos 2016'!CJ13+'Toneladas Ovinos 2016'!CJ13+'Toneladas Porcinos 2016'!CJ13+'Toneladas Caprinos 2016'!CJ13+'Toneladas Equinos 2016'!CJ13+'Toneladas Bubalinos 2016'!CJ13</f>
        <v>257.07299999999998</v>
      </c>
      <c r="CK13" s="3">
        <f>'Toneladas Bovinos 2016'!CK13+'Toneladas Ovinos 2016'!CK13+'Toneladas Porcinos 2016'!CK13+'Toneladas Caprinos 2016'!CK13+'Toneladas Equinos 2016'!CK13+'Toneladas Bubalinos 2016'!CK13</f>
        <v>66.802000000000007</v>
      </c>
      <c r="CL13" s="3">
        <f>'Toneladas Bovinos 2016'!CL13+'Toneladas Ovinos 2016'!CL13+'Toneladas Porcinos 2016'!CL13+'Toneladas Caprinos 2016'!CL13+'Toneladas Equinos 2016'!CL13+'Toneladas Bubalinos 2016'!CL13</f>
        <v>1464.8190000000002</v>
      </c>
      <c r="CM13" s="3">
        <f>'Toneladas Bovinos 2016'!CM13+'Toneladas Ovinos 2016'!CM13+'Toneladas Porcinos 2016'!CM13+'Toneladas Caprinos 2016'!CM13+'Toneladas Equinos 2016'!CM13+'Toneladas Bubalinos 2016'!CM13</f>
        <v>0</v>
      </c>
      <c r="CN13" s="3">
        <f>'Toneladas Bovinos 2016'!CN13+'Toneladas Ovinos 2016'!CN13+'Toneladas Porcinos 2016'!CN13+'Toneladas Caprinos 2016'!CN13+'Toneladas Equinos 2016'!CN13+'Toneladas Bubalinos 2016'!CN13</f>
        <v>0.82799999999999996</v>
      </c>
      <c r="CO13" s="3">
        <f>'Toneladas Bovinos 2016'!CO13+'Toneladas Ovinos 2016'!CO13+'Toneladas Porcinos 2016'!CO13+'Toneladas Caprinos 2016'!CO13+'Toneladas Equinos 2016'!CO13+'Toneladas Bubalinos 2016'!CO13</f>
        <v>0.41399999999999998</v>
      </c>
      <c r="CP13" s="3">
        <f>'Toneladas Bovinos 2016'!CP13+'Toneladas Ovinos 2016'!CP13+'Toneladas Porcinos 2016'!CP13+'Toneladas Caprinos 2016'!CP13+'Toneladas Equinos 2016'!CP13+'Toneladas Bubalinos 2016'!CP13</f>
        <v>0.77600000000000002</v>
      </c>
      <c r="CQ13" s="3">
        <f>'Toneladas Bovinos 2016'!CQ13+'Toneladas Ovinos 2016'!CQ13+'Toneladas Porcinos 2016'!CQ13+'Toneladas Caprinos 2016'!CQ13+'Toneladas Equinos 2016'!CQ13+'Toneladas Bubalinos 2016'!CQ13</f>
        <v>0</v>
      </c>
      <c r="CR13" s="3">
        <f>'Toneladas Bovinos 2016'!CR13+'Toneladas Ovinos 2016'!CR13+'Toneladas Porcinos 2016'!CR13+'Toneladas Caprinos 2016'!CR13+'Toneladas Equinos 2016'!CR13+'Toneladas Bubalinos 2016'!CR13</f>
        <v>0.36199999999999999</v>
      </c>
      <c r="CS13" s="3">
        <f>'Toneladas Bovinos 2016'!CS13+'Toneladas Ovinos 2016'!CS13+'Toneladas Porcinos 2016'!CS13+'Toneladas Caprinos 2016'!CS13+'Toneladas Equinos 2016'!CS13+'Toneladas Bubalinos 2016'!CS13</f>
        <v>0.41799999999999998</v>
      </c>
      <c r="CT13" s="3">
        <f>'Toneladas Bovinos 2016'!CT13+'Toneladas Ovinos 2016'!CT13+'Toneladas Porcinos 2016'!CT13+'Toneladas Caprinos 2016'!CT13+'Toneladas Equinos 2016'!CT13+'Toneladas Bubalinos 2016'!CT13</f>
        <v>0</v>
      </c>
      <c r="CU13" s="3">
        <f>'Toneladas Bovinos 2016'!CU13+'Toneladas Ovinos 2016'!CU13+'Toneladas Porcinos 2016'!CU13+'Toneladas Caprinos 2016'!CU13+'Toneladas Equinos 2016'!CU13+'Toneladas Bubalinos 2016'!CU13</f>
        <v>0</v>
      </c>
      <c r="CV13" s="3">
        <f>'Toneladas Bovinos 2016'!CV13+'Toneladas Ovinos 2016'!CV13+'Toneladas Porcinos 2016'!CV13+'Toneladas Caprinos 2016'!CV13+'Toneladas Equinos 2016'!CV13+'Toneladas Bubalinos 2016'!CV13</f>
        <v>24.691000000000003</v>
      </c>
      <c r="CW13" s="3">
        <f>'Toneladas Bovinos 2016'!CW13+'Toneladas Ovinos 2016'!CW13+'Toneladas Porcinos 2016'!CW13+'Toneladas Caprinos 2016'!CW13+'Toneladas Equinos 2016'!CW13+'Toneladas Bubalinos 2016'!CW13</f>
        <v>611.43399999999997</v>
      </c>
      <c r="CX13" s="3">
        <f>'Toneladas Bovinos 2016'!CX13+'Toneladas Ovinos 2016'!CX13+'Toneladas Porcinos 2016'!CX13+'Toneladas Caprinos 2016'!CX13+'Toneladas Equinos 2016'!CX13+'Toneladas Bubalinos 2016'!CX13</f>
        <v>25.062999999999999</v>
      </c>
      <c r="CY13" s="3">
        <f>'Toneladas Bovinos 2016'!CY13+'Toneladas Ovinos 2016'!CY13+'Toneladas Porcinos 2016'!CY13+'Toneladas Caprinos 2016'!CY13+'Toneladas Equinos 2016'!CY13+'Toneladas Bubalinos 2016'!CY13</f>
        <v>42.968000000000004</v>
      </c>
      <c r="CZ13" s="3">
        <f>'Toneladas Bovinos 2016'!CZ13+'Toneladas Ovinos 2016'!CZ13+'Toneladas Porcinos 2016'!CZ13+'Toneladas Caprinos 2016'!CZ13+'Toneladas Equinos 2016'!CZ13+'Toneladas Bubalinos 2016'!CZ13</f>
        <v>4.7519999999999998</v>
      </c>
      <c r="DA13" s="3">
        <f>'Toneladas Bovinos 2016'!DA13+'Toneladas Ovinos 2016'!DA13+'Toneladas Porcinos 2016'!DA13+'Toneladas Caprinos 2016'!DA13+'Toneladas Equinos 2016'!DA13+'Toneladas Bubalinos 2016'!DA13</f>
        <v>875.01300000000003</v>
      </c>
      <c r="DB13" s="3">
        <f>'Toneladas Bovinos 2016'!DB13+'Toneladas Ovinos 2016'!DB13+'Toneladas Porcinos 2016'!DB13+'Toneladas Caprinos 2016'!DB13+'Toneladas Equinos 2016'!DB13+'Toneladas Bubalinos 2016'!DB13</f>
        <v>0</v>
      </c>
      <c r="DC13" s="3">
        <f>'Toneladas Bovinos 2016'!DC13+'Toneladas Ovinos 2016'!DC13+'Toneladas Porcinos 2016'!DC13+'Toneladas Caprinos 2016'!DC13+'Toneladas Equinos 2016'!DC13+'Toneladas Bubalinos 2016'!DC13</f>
        <v>359.89299999999997</v>
      </c>
      <c r="DD13" s="3">
        <f>'Toneladas Bovinos 2016'!DD13+'Toneladas Ovinos 2016'!DD13+'Toneladas Porcinos 2016'!DD13+'Toneladas Caprinos 2016'!DD13+'Toneladas Equinos 2016'!DD13+'Toneladas Bubalinos 2016'!DD13</f>
        <v>1594.2130000000002</v>
      </c>
      <c r="DE13" s="3">
        <f>'Toneladas Bovinos 2016'!DE13+'Toneladas Ovinos 2016'!DE13+'Toneladas Porcinos 2016'!DE13+'Toneladas Caprinos 2016'!DE13+'Toneladas Equinos 2016'!DE13+'Toneladas Bubalinos 2016'!DE13</f>
        <v>0</v>
      </c>
      <c r="DF13" s="3">
        <f>'Toneladas Bovinos 2016'!DF13+'Toneladas Ovinos 2016'!DF13+'Toneladas Porcinos 2016'!DF13+'Toneladas Caprinos 2016'!DF13+'Toneladas Equinos 2016'!DF13+'Toneladas Bubalinos 2016'!DF13</f>
        <v>0.82799999999999996</v>
      </c>
      <c r="DG13" s="3">
        <f>'Toneladas Bovinos 2016'!DG13+'Toneladas Ovinos 2016'!DG13+'Toneladas Porcinos 2016'!DG13+'Toneladas Caprinos 2016'!DG13+'Toneladas Equinos 2016'!DG13+'Toneladas Bubalinos 2016'!DG13</f>
        <v>0</v>
      </c>
      <c r="DH13" s="3">
        <f>'Toneladas Bovinos 2016'!DH13+'Toneladas Ovinos 2016'!DH13+'Toneladas Porcinos 2016'!DH13+'Toneladas Caprinos 2016'!DH13+'Toneladas Equinos 2016'!DH13+'Toneladas Bubalinos 2016'!DH13</f>
        <v>0.41799999999999998</v>
      </c>
      <c r="DI13" s="3">
        <f>'Toneladas Bovinos 2016'!DI13+'Toneladas Ovinos 2016'!DI13+'Toneladas Porcinos 2016'!DI13+'Toneladas Caprinos 2016'!DI13+'Toneladas Equinos 2016'!DI13+'Toneladas Bubalinos 2016'!DI13</f>
        <v>0</v>
      </c>
      <c r="DJ13" s="3">
        <f>'Toneladas Bovinos 2016'!DJ13+'Toneladas Ovinos 2016'!DJ13+'Toneladas Porcinos 2016'!DJ13+'Toneladas Caprinos 2016'!DJ13+'Toneladas Equinos 2016'!DJ13+'Toneladas Bubalinos 2016'!DJ13</f>
        <v>1.163</v>
      </c>
      <c r="DK13" s="3">
        <f>'Toneladas Bovinos 2016'!DK13+'Toneladas Ovinos 2016'!DK13+'Toneladas Porcinos 2016'!DK13+'Toneladas Caprinos 2016'!DK13+'Toneladas Equinos 2016'!DK13+'Toneladas Bubalinos 2016'!DK13</f>
        <v>2.4129999999999998</v>
      </c>
      <c r="DL13" s="3">
        <f>'Toneladas Bovinos 2016'!DL13+'Toneladas Ovinos 2016'!DL13+'Toneladas Porcinos 2016'!DL13+'Toneladas Caprinos 2016'!DL13+'Toneladas Equinos 2016'!DL13+'Toneladas Bubalinos 2016'!DL13</f>
        <v>0</v>
      </c>
      <c r="DM13" s="3">
        <f>'Toneladas Bovinos 2016'!DM13+'Toneladas Ovinos 2016'!DM13+'Toneladas Porcinos 2016'!DM13+'Toneladas Caprinos 2016'!DM13+'Toneladas Equinos 2016'!DM13+'Toneladas Bubalinos 2016'!DM13</f>
        <v>0.41399999999999998</v>
      </c>
      <c r="DN13" s="3">
        <f>'Toneladas Bovinos 2016'!DN13+'Toneladas Ovinos 2016'!DN13+'Toneladas Porcinos 2016'!DN13+'Toneladas Caprinos 2016'!DN13+'Toneladas Equinos 2016'!DN13+'Toneladas Bubalinos 2016'!DN13</f>
        <v>0</v>
      </c>
      <c r="DO13" s="3">
        <f>'Toneladas Bovinos 2016'!DO13+'Toneladas Ovinos 2016'!DO13+'Toneladas Porcinos 2016'!DO13+'Toneladas Caprinos 2016'!DO13+'Toneladas Equinos 2016'!DO13+'Toneladas Bubalinos 2016'!DO13</f>
        <v>2.0389999999999997</v>
      </c>
      <c r="DP13" s="3">
        <f>'Toneladas Bovinos 2016'!DP13+'Toneladas Ovinos 2016'!DP13+'Toneladas Porcinos 2016'!DP13+'Toneladas Caprinos 2016'!DP13+'Toneladas Equinos 2016'!DP13+'Toneladas Bubalinos 2016'!DP13</f>
        <v>0</v>
      </c>
      <c r="DQ13" s="3">
        <f>'Toneladas Bovinos 2016'!DQ13+'Toneladas Ovinos 2016'!DQ13+'Toneladas Porcinos 2016'!DQ13+'Toneladas Caprinos 2016'!DQ13+'Toneladas Equinos 2016'!DQ13+'Toneladas Bubalinos 2016'!DQ13</f>
        <v>0</v>
      </c>
      <c r="DR13" s="3">
        <f>'Toneladas Bovinos 2016'!DR13+'Toneladas Ovinos 2016'!DR13+'Toneladas Porcinos 2016'!DR13+'Toneladas Caprinos 2016'!DR13+'Toneladas Equinos 2016'!DR13+'Toneladas Bubalinos 2016'!DR13</f>
        <v>0</v>
      </c>
      <c r="DS13" s="3">
        <f>'Toneladas Bovinos 2016'!DS13+'Toneladas Ovinos 2016'!DS13+'Toneladas Porcinos 2016'!DS13+'Toneladas Caprinos 2016'!DS13+'Toneladas Equinos 2016'!DS13+'Toneladas Bubalinos 2016'!DS13</f>
        <v>0</v>
      </c>
      <c r="DT13" s="3">
        <f>'Toneladas Bovinos 2016'!DT13+'Toneladas Ovinos 2016'!DT13+'Toneladas Porcinos 2016'!DT13+'Toneladas Caprinos 2016'!DT13+'Toneladas Equinos 2016'!DT13+'Toneladas Bubalinos 2016'!DT13</f>
        <v>0</v>
      </c>
      <c r="DU13" s="3">
        <f>'Toneladas Bovinos 2016'!DU13+'Toneladas Ovinos 2016'!DU13+'Toneladas Porcinos 2016'!DU13+'Toneladas Caprinos 2016'!DU13+'Toneladas Equinos 2016'!DU13+'Toneladas Bubalinos 2016'!DU13</f>
        <v>0</v>
      </c>
    </row>
    <row r="14" spans="1:125" x14ac:dyDescent="0.25">
      <c r="A14" s="1">
        <v>12</v>
      </c>
      <c r="B14" s="1" t="s">
        <v>12</v>
      </c>
      <c r="C14" s="3">
        <f>'Toneladas Bovinos 2016'!C14+'Toneladas Ovinos 2016'!C14+'Toneladas Porcinos 2016'!C14+'Toneladas Caprinos 2016'!C14+'Toneladas Equinos 2016'!C14+'Toneladas Bubalinos 2016'!C14</f>
        <v>0</v>
      </c>
      <c r="D14" s="3">
        <f>'Toneladas Bovinos 2016'!D14+'Toneladas Ovinos 2016'!D14+'Toneladas Porcinos 2016'!D14+'Toneladas Caprinos 2016'!D14+'Toneladas Equinos 2016'!D14+'Toneladas Bubalinos 2016'!D14</f>
        <v>26.597000000000001</v>
      </c>
      <c r="E14" s="3">
        <f>'Toneladas Bovinos 2016'!E14+'Toneladas Ovinos 2016'!E14+'Toneladas Porcinos 2016'!E14+'Toneladas Caprinos 2016'!E14+'Toneladas Equinos 2016'!E14+'Toneladas Bubalinos 2016'!E14</f>
        <v>5.9999999999999991</v>
      </c>
      <c r="F14" s="3">
        <f>'Toneladas Bovinos 2016'!F14+'Toneladas Ovinos 2016'!F14+'Toneladas Porcinos 2016'!F14+'Toneladas Caprinos 2016'!F14+'Toneladas Equinos 2016'!F14+'Toneladas Bubalinos 2016'!F14</f>
        <v>1.6329999999999998</v>
      </c>
      <c r="G14" s="3">
        <f>'Toneladas Bovinos 2016'!G14+'Toneladas Ovinos 2016'!G14+'Toneladas Porcinos 2016'!G14+'Toneladas Caprinos 2016'!G14+'Toneladas Equinos 2016'!G14+'Toneladas Bubalinos 2016'!G14</f>
        <v>831.92000000000007</v>
      </c>
      <c r="H14" s="3">
        <f>'Toneladas Bovinos 2016'!H14+'Toneladas Ovinos 2016'!H14+'Toneladas Porcinos 2016'!H14+'Toneladas Caprinos 2016'!H14+'Toneladas Equinos 2016'!H14+'Toneladas Bubalinos 2016'!H14</f>
        <v>9.1379999999999981</v>
      </c>
      <c r="I14" s="3">
        <f>'Toneladas Bovinos 2016'!I14+'Toneladas Ovinos 2016'!I14+'Toneladas Porcinos 2016'!I14+'Toneladas Caprinos 2016'!I14+'Toneladas Equinos 2016'!I14+'Toneladas Bubalinos 2016'!I14</f>
        <v>204.62900000000002</v>
      </c>
      <c r="J14" s="3">
        <f>'Toneladas Bovinos 2016'!J14+'Toneladas Ovinos 2016'!J14+'Toneladas Porcinos 2016'!J14+'Toneladas Caprinos 2016'!J14+'Toneladas Equinos 2016'!J14+'Toneladas Bubalinos 2016'!J14</f>
        <v>619.14499999999998</v>
      </c>
      <c r="K14" s="3">
        <f>'Toneladas Bovinos 2016'!K14+'Toneladas Ovinos 2016'!K14+'Toneladas Porcinos 2016'!K14+'Toneladas Caprinos 2016'!K14+'Toneladas Equinos 2016'!K14+'Toneladas Bubalinos 2016'!K14</f>
        <v>217.66099999999994</v>
      </c>
      <c r="L14" s="3">
        <f>'Toneladas Bovinos 2016'!L14+'Toneladas Ovinos 2016'!L14+'Toneladas Porcinos 2016'!L14+'Toneladas Caprinos 2016'!L14+'Toneladas Equinos 2016'!L14+'Toneladas Bubalinos 2016'!L14</f>
        <v>58.119</v>
      </c>
      <c r="M14" s="3">
        <f>'Toneladas Bovinos 2016'!M14+'Toneladas Ovinos 2016'!M14+'Toneladas Porcinos 2016'!M14+'Toneladas Caprinos 2016'!M14+'Toneladas Equinos 2016'!M14+'Toneladas Bubalinos 2016'!M14</f>
        <v>4404.5610000000006</v>
      </c>
      <c r="N14" s="3">
        <f>'Toneladas Bovinos 2016'!N14+'Toneladas Ovinos 2016'!N14+'Toneladas Porcinos 2016'!N14+'Toneladas Caprinos 2016'!N14+'Toneladas Equinos 2016'!N14+'Toneladas Bubalinos 2016'!N14</f>
        <v>397836.00849999988</v>
      </c>
      <c r="O14" s="3">
        <f>'Toneladas Bovinos 2016'!O14+'Toneladas Ovinos 2016'!O14+'Toneladas Porcinos 2016'!O14+'Toneladas Caprinos 2016'!O14+'Toneladas Equinos 2016'!O14+'Toneladas Bubalinos 2016'!O14</f>
        <v>216.68799999999999</v>
      </c>
      <c r="P14" s="3">
        <f>'Toneladas Bovinos 2016'!P14+'Toneladas Ovinos 2016'!P14+'Toneladas Porcinos 2016'!P14+'Toneladas Caprinos 2016'!P14+'Toneladas Equinos 2016'!P14+'Toneladas Bubalinos 2016'!P14</f>
        <v>20.990000000000002</v>
      </c>
      <c r="Q14" s="3">
        <f>'Toneladas Bovinos 2016'!Q14+'Toneladas Ovinos 2016'!Q14+'Toneladas Porcinos 2016'!Q14+'Toneladas Caprinos 2016'!Q14+'Toneladas Equinos 2016'!Q14+'Toneladas Bubalinos 2016'!Q14</f>
        <v>157.78700000000001</v>
      </c>
      <c r="R14" s="3">
        <f>'Toneladas Bovinos 2016'!R14+'Toneladas Ovinos 2016'!R14+'Toneladas Porcinos 2016'!R14+'Toneladas Caprinos 2016'!R14+'Toneladas Equinos 2016'!R14+'Toneladas Bubalinos 2016'!R14</f>
        <v>196.87699999999995</v>
      </c>
      <c r="S14" s="3">
        <f>'Toneladas Bovinos 2016'!S14+'Toneladas Ovinos 2016'!S14+'Toneladas Porcinos 2016'!S14+'Toneladas Caprinos 2016'!S14+'Toneladas Equinos 2016'!S14+'Toneladas Bubalinos 2016'!S14</f>
        <v>2991.708500000002</v>
      </c>
      <c r="T14" s="3">
        <f>'Toneladas Bovinos 2016'!T14+'Toneladas Ovinos 2016'!T14+'Toneladas Porcinos 2016'!T14+'Toneladas Caprinos 2016'!T14+'Toneladas Equinos 2016'!T14+'Toneladas Bubalinos 2016'!T14</f>
        <v>146.47300000000001</v>
      </c>
      <c r="U14" s="3">
        <f>'Toneladas Bovinos 2016'!U14+'Toneladas Ovinos 2016'!U14+'Toneladas Porcinos 2016'!U14+'Toneladas Caprinos 2016'!U14+'Toneladas Equinos 2016'!U14+'Toneladas Bubalinos 2016'!U14</f>
        <v>54816.693999999959</v>
      </c>
      <c r="V14" s="3">
        <f>'Toneladas Bovinos 2016'!V14+'Toneladas Ovinos 2016'!V14+'Toneladas Porcinos 2016'!V14+'Toneladas Caprinos 2016'!V14+'Toneladas Equinos 2016'!V14+'Toneladas Bubalinos 2016'!V14</f>
        <v>3170.9619999999986</v>
      </c>
      <c r="W14" s="3">
        <f>'Toneladas Bovinos 2016'!W14+'Toneladas Ovinos 2016'!W14+'Toneladas Porcinos 2016'!W14+'Toneladas Caprinos 2016'!W14+'Toneladas Equinos 2016'!W14+'Toneladas Bubalinos 2016'!W14</f>
        <v>13924.036749999997</v>
      </c>
      <c r="X14" s="3">
        <f>'Toneladas Bovinos 2016'!X14+'Toneladas Ovinos 2016'!X14+'Toneladas Porcinos 2016'!X14+'Toneladas Caprinos 2016'!X14+'Toneladas Equinos 2016'!X14+'Toneladas Bubalinos 2016'!X14</f>
        <v>19337.069750000006</v>
      </c>
      <c r="Y14" s="3">
        <f>'Toneladas Bovinos 2016'!Y14+'Toneladas Ovinos 2016'!Y14+'Toneladas Porcinos 2016'!Y14+'Toneladas Caprinos 2016'!Y14+'Toneladas Equinos 2016'!Y14+'Toneladas Bubalinos 2016'!Y14</f>
        <v>378.52499999999998</v>
      </c>
      <c r="Z14" s="3">
        <f>'Toneladas Bovinos 2016'!Z14+'Toneladas Ovinos 2016'!Z14+'Toneladas Porcinos 2016'!Z14+'Toneladas Caprinos 2016'!Z14+'Toneladas Equinos 2016'!Z14+'Toneladas Bubalinos 2016'!Z14</f>
        <v>30.692999999999998</v>
      </c>
      <c r="AA14" s="3">
        <f>'Toneladas Bovinos 2016'!AA14+'Toneladas Ovinos 2016'!AA14+'Toneladas Porcinos 2016'!AA14+'Toneladas Caprinos 2016'!AA14+'Toneladas Equinos 2016'!AA14+'Toneladas Bubalinos 2016'!AA14</f>
        <v>1377.2819999999999</v>
      </c>
      <c r="AB14" s="3">
        <f>'Toneladas Bovinos 2016'!AB14+'Toneladas Ovinos 2016'!AB14+'Toneladas Porcinos 2016'!AB14+'Toneladas Caprinos 2016'!AB14+'Toneladas Equinos 2016'!AB14+'Toneladas Bubalinos 2016'!AB14</f>
        <v>449.89600000000002</v>
      </c>
      <c r="AC14" s="3">
        <f>'Toneladas Bovinos 2016'!AC14+'Toneladas Ovinos 2016'!AC14+'Toneladas Porcinos 2016'!AC14+'Toneladas Caprinos 2016'!AC14+'Toneladas Equinos 2016'!AC14+'Toneladas Bubalinos 2016'!AC14</f>
        <v>496.13475</v>
      </c>
      <c r="AD14" s="3">
        <f>'Toneladas Bovinos 2016'!AD14+'Toneladas Ovinos 2016'!AD14+'Toneladas Porcinos 2016'!AD14+'Toneladas Caprinos 2016'!AD14+'Toneladas Equinos 2016'!AD14+'Toneladas Bubalinos 2016'!AD14</f>
        <v>49.788999999999994</v>
      </c>
      <c r="AE14" s="3">
        <f>'Toneladas Bovinos 2016'!AE14+'Toneladas Ovinos 2016'!AE14+'Toneladas Porcinos 2016'!AE14+'Toneladas Caprinos 2016'!AE14+'Toneladas Equinos 2016'!AE14+'Toneladas Bubalinos 2016'!AE14</f>
        <v>74.942999999999998</v>
      </c>
      <c r="AF14" s="3">
        <f>'Toneladas Bovinos 2016'!AF14+'Toneladas Ovinos 2016'!AF14+'Toneladas Porcinos 2016'!AF14+'Toneladas Caprinos 2016'!AF14+'Toneladas Equinos 2016'!AF14+'Toneladas Bubalinos 2016'!AF14</f>
        <v>222.38299999999992</v>
      </c>
      <c r="AG14" s="3">
        <f>'Toneladas Bovinos 2016'!AG14+'Toneladas Ovinos 2016'!AG14+'Toneladas Porcinos 2016'!AG14+'Toneladas Caprinos 2016'!AG14+'Toneladas Equinos 2016'!AG14+'Toneladas Bubalinos 2016'!AG14</f>
        <v>903.11699999999996</v>
      </c>
      <c r="AH14" s="3">
        <f>'Toneladas Bovinos 2016'!AH14+'Toneladas Ovinos 2016'!AH14+'Toneladas Porcinos 2016'!AH14+'Toneladas Caprinos 2016'!AH14+'Toneladas Equinos 2016'!AH14+'Toneladas Bubalinos 2016'!AH14</f>
        <v>1481.1819999999996</v>
      </c>
      <c r="AI14" s="3">
        <f>'Toneladas Bovinos 2016'!AI14+'Toneladas Ovinos 2016'!AI14+'Toneladas Porcinos 2016'!AI14+'Toneladas Caprinos 2016'!AI14+'Toneladas Equinos 2016'!AI14+'Toneladas Bubalinos 2016'!AI14</f>
        <v>4885.4700000000012</v>
      </c>
      <c r="AJ14" s="3">
        <f>'Toneladas Bovinos 2016'!AJ14+'Toneladas Ovinos 2016'!AJ14+'Toneladas Porcinos 2016'!AJ14+'Toneladas Caprinos 2016'!AJ14+'Toneladas Equinos 2016'!AJ14+'Toneladas Bubalinos 2016'!AJ14</f>
        <v>584.07550000000003</v>
      </c>
      <c r="AK14" s="3">
        <f>'Toneladas Bovinos 2016'!AK14+'Toneladas Ovinos 2016'!AK14+'Toneladas Porcinos 2016'!AK14+'Toneladas Caprinos 2016'!AK14+'Toneladas Equinos 2016'!AK14+'Toneladas Bubalinos 2016'!AK14</f>
        <v>558.98300000000006</v>
      </c>
      <c r="AL14" s="3">
        <f>'Toneladas Bovinos 2016'!AL14+'Toneladas Ovinos 2016'!AL14+'Toneladas Porcinos 2016'!AL14+'Toneladas Caprinos 2016'!AL14+'Toneladas Equinos 2016'!AL14+'Toneladas Bubalinos 2016'!AL14</f>
        <v>482.22149999999993</v>
      </c>
      <c r="AM14" s="3">
        <f>'Toneladas Bovinos 2016'!AM14+'Toneladas Ovinos 2016'!AM14+'Toneladas Porcinos 2016'!AM14+'Toneladas Caprinos 2016'!AM14+'Toneladas Equinos 2016'!AM14+'Toneladas Bubalinos 2016'!AM14</f>
        <v>555.6579999999999</v>
      </c>
      <c r="AN14" s="3">
        <f>'Toneladas Bovinos 2016'!AN14+'Toneladas Ovinos 2016'!AN14+'Toneladas Porcinos 2016'!AN14+'Toneladas Caprinos 2016'!AN14+'Toneladas Equinos 2016'!AN14+'Toneladas Bubalinos 2016'!AN14</f>
        <v>63.776000000000003</v>
      </c>
      <c r="AO14" s="3">
        <f>'Toneladas Bovinos 2016'!AO14+'Toneladas Ovinos 2016'!AO14+'Toneladas Porcinos 2016'!AO14+'Toneladas Caprinos 2016'!AO14+'Toneladas Equinos 2016'!AO14+'Toneladas Bubalinos 2016'!AO14</f>
        <v>112.77499999999998</v>
      </c>
      <c r="AP14" s="3">
        <f>'Toneladas Bovinos 2016'!AP14+'Toneladas Ovinos 2016'!AP14+'Toneladas Porcinos 2016'!AP14+'Toneladas Caprinos 2016'!AP14+'Toneladas Equinos 2016'!AP14+'Toneladas Bubalinos 2016'!AP14</f>
        <v>213.535</v>
      </c>
      <c r="AQ14" s="3">
        <f>'Toneladas Bovinos 2016'!AQ14+'Toneladas Ovinos 2016'!AQ14+'Toneladas Porcinos 2016'!AQ14+'Toneladas Caprinos 2016'!AQ14+'Toneladas Equinos 2016'!AQ14+'Toneladas Bubalinos 2016'!AQ14</f>
        <v>153.495</v>
      </c>
      <c r="AR14" s="3">
        <f>'Toneladas Bovinos 2016'!AR14+'Toneladas Ovinos 2016'!AR14+'Toneladas Porcinos 2016'!AR14+'Toneladas Caprinos 2016'!AR14+'Toneladas Equinos 2016'!AR14+'Toneladas Bubalinos 2016'!AR14</f>
        <v>16.146000000000001</v>
      </c>
      <c r="AS14" s="3">
        <f>'Toneladas Bovinos 2016'!AS14+'Toneladas Ovinos 2016'!AS14+'Toneladas Porcinos 2016'!AS14+'Toneladas Caprinos 2016'!AS14+'Toneladas Equinos 2016'!AS14+'Toneladas Bubalinos 2016'!AS14</f>
        <v>413.24999999999994</v>
      </c>
      <c r="AT14" s="3">
        <f>'Toneladas Bovinos 2016'!AT14+'Toneladas Ovinos 2016'!AT14+'Toneladas Porcinos 2016'!AT14+'Toneladas Caprinos 2016'!AT14+'Toneladas Equinos 2016'!AT14+'Toneladas Bubalinos 2016'!AT14</f>
        <v>23.384999999999998</v>
      </c>
      <c r="AU14" s="3">
        <f>'Toneladas Bovinos 2016'!AU14+'Toneladas Ovinos 2016'!AU14+'Toneladas Porcinos 2016'!AU14+'Toneladas Caprinos 2016'!AU14+'Toneladas Equinos 2016'!AU14+'Toneladas Bubalinos 2016'!AU14</f>
        <v>428.03049999999996</v>
      </c>
      <c r="AV14" s="3">
        <f>'Toneladas Bovinos 2016'!AV14+'Toneladas Ovinos 2016'!AV14+'Toneladas Porcinos 2016'!AV14+'Toneladas Caprinos 2016'!AV14+'Toneladas Equinos 2016'!AV14+'Toneladas Bubalinos 2016'!AV14</f>
        <v>494.029</v>
      </c>
      <c r="AW14" s="3">
        <f>'Toneladas Bovinos 2016'!AW14+'Toneladas Ovinos 2016'!AW14+'Toneladas Porcinos 2016'!AW14+'Toneladas Caprinos 2016'!AW14+'Toneladas Equinos 2016'!AW14+'Toneladas Bubalinos 2016'!AW14</f>
        <v>18.128999999999998</v>
      </c>
      <c r="AX14" s="3">
        <f>'Toneladas Bovinos 2016'!AX14+'Toneladas Ovinos 2016'!AX14+'Toneladas Porcinos 2016'!AX14+'Toneladas Caprinos 2016'!AX14+'Toneladas Equinos 2016'!AX14+'Toneladas Bubalinos 2016'!AX14</f>
        <v>0</v>
      </c>
      <c r="AY14" s="3">
        <f>'Toneladas Bovinos 2016'!AY14+'Toneladas Ovinos 2016'!AY14+'Toneladas Porcinos 2016'!AY14+'Toneladas Caprinos 2016'!AY14+'Toneladas Equinos 2016'!AY14+'Toneladas Bubalinos 2016'!AY14</f>
        <v>57.124000000000002</v>
      </c>
      <c r="AZ14" s="3">
        <f>'Toneladas Bovinos 2016'!AZ14+'Toneladas Ovinos 2016'!AZ14+'Toneladas Porcinos 2016'!AZ14+'Toneladas Caprinos 2016'!AZ14+'Toneladas Equinos 2016'!AZ14+'Toneladas Bubalinos 2016'!AZ14</f>
        <v>0</v>
      </c>
      <c r="BA14" s="3">
        <f>'Toneladas Bovinos 2016'!BA14+'Toneladas Ovinos 2016'!BA14+'Toneladas Porcinos 2016'!BA14+'Toneladas Caprinos 2016'!BA14+'Toneladas Equinos 2016'!BA14+'Toneladas Bubalinos 2016'!BA14</f>
        <v>0</v>
      </c>
      <c r="BB14" s="3">
        <f>'Toneladas Bovinos 2016'!BB14+'Toneladas Ovinos 2016'!BB14+'Toneladas Porcinos 2016'!BB14+'Toneladas Caprinos 2016'!BB14+'Toneladas Equinos 2016'!BB14+'Toneladas Bubalinos 2016'!BB14</f>
        <v>0</v>
      </c>
      <c r="BC14" s="3">
        <f>'Toneladas Bovinos 2016'!BC14+'Toneladas Ovinos 2016'!BC14+'Toneladas Porcinos 2016'!BC14+'Toneladas Caprinos 2016'!BC14+'Toneladas Equinos 2016'!BC14+'Toneladas Bubalinos 2016'!BC14</f>
        <v>121.10399999999998</v>
      </c>
      <c r="BD14" s="3">
        <f>'Toneladas Bovinos 2016'!BD14+'Toneladas Ovinos 2016'!BD14+'Toneladas Porcinos 2016'!BD14+'Toneladas Caprinos 2016'!BD14+'Toneladas Equinos 2016'!BD14+'Toneladas Bubalinos 2016'!BD14</f>
        <v>20.505999999999997</v>
      </c>
      <c r="BE14" s="3">
        <f>'Toneladas Bovinos 2016'!BE14+'Toneladas Ovinos 2016'!BE14+'Toneladas Porcinos 2016'!BE14+'Toneladas Caprinos 2016'!BE14+'Toneladas Equinos 2016'!BE14+'Toneladas Bubalinos 2016'!BE14</f>
        <v>1064.2302499999998</v>
      </c>
      <c r="BF14" s="3">
        <f>'Toneladas Bovinos 2016'!BF14+'Toneladas Ovinos 2016'!BF14+'Toneladas Porcinos 2016'!BF14+'Toneladas Caprinos 2016'!BF14+'Toneladas Equinos 2016'!BF14+'Toneladas Bubalinos 2016'!BF14</f>
        <v>727.17000000000007</v>
      </c>
      <c r="BG14" s="3">
        <f>'Toneladas Bovinos 2016'!BG14+'Toneladas Ovinos 2016'!BG14+'Toneladas Porcinos 2016'!BG14+'Toneladas Caprinos 2016'!BG14+'Toneladas Equinos 2016'!BG14+'Toneladas Bubalinos 2016'!BG14</f>
        <v>0.72</v>
      </c>
      <c r="BH14" s="3">
        <f>'Toneladas Bovinos 2016'!BH14+'Toneladas Ovinos 2016'!BH14+'Toneladas Porcinos 2016'!BH14+'Toneladas Caprinos 2016'!BH14+'Toneladas Equinos 2016'!BH14+'Toneladas Bubalinos 2016'!BH14</f>
        <v>0.59399999999999997</v>
      </c>
      <c r="BI14" s="3">
        <f>'Toneladas Bovinos 2016'!BI14+'Toneladas Ovinos 2016'!BI14+'Toneladas Porcinos 2016'!BI14+'Toneladas Caprinos 2016'!BI14+'Toneladas Equinos 2016'!BI14+'Toneladas Bubalinos 2016'!BI14</f>
        <v>6.367</v>
      </c>
      <c r="BJ14" s="3">
        <f>'Toneladas Bovinos 2016'!BJ14+'Toneladas Ovinos 2016'!BJ14+'Toneladas Porcinos 2016'!BJ14+'Toneladas Caprinos 2016'!BJ14+'Toneladas Equinos 2016'!BJ14+'Toneladas Bubalinos 2016'!BJ14</f>
        <v>0.60799999999999998</v>
      </c>
      <c r="BK14" s="3">
        <f>'Toneladas Bovinos 2016'!BK14+'Toneladas Ovinos 2016'!BK14+'Toneladas Porcinos 2016'!BK14+'Toneladas Caprinos 2016'!BK14+'Toneladas Equinos 2016'!BK14+'Toneladas Bubalinos 2016'!BK14</f>
        <v>0.30599999999999999</v>
      </c>
      <c r="BL14" s="3">
        <f>'Toneladas Bovinos 2016'!BL14+'Toneladas Ovinos 2016'!BL14+'Toneladas Porcinos 2016'!BL14+'Toneladas Caprinos 2016'!BL14+'Toneladas Equinos 2016'!BL14+'Toneladas Bubalinos 2016'!BL14</f>
        <v>26.467999999999996</v>
      </c>
      <c r="BM14" s="3">
        <f>'Toneladas Bovinos 2016'!BM14+'Toneladas Ovinos 2016'!BM14+'Toneladas Porcinos 2016'!BM14+'Toneladas Caprinos 2016'!BM14+'Toneladas Equinos 2016'!BM14+'Toneladas Bubalinos 2016'!BM14</f>
        <v>0</v>
      </c>
      <c r="BN14" s="3">
        <f>'Toneladas Bovinos 2016'!BN14+'Toneladas Ovinos 2016'!BN14+'Toneladas Porcinos 2016'!BN14+'Toneladas Caprinos 2016'!BN14+'Toneladas Equinos 2016'!BN14+'Toneladas Bubalinos 2016'!BN14</f>
        <v>0.23699999999999999</v>
      </c>
      <c r="BO14" s="3">
        <f>'Toneladas Bovinos 2016'!BO14+'Toneladas Ovinos 2016'!BO14+'Toneladas Porcinos 2016'!BO14+'Toneladas Caprinos 2016'!BO14+'Toneladas Equinos 2016'!BO14+'Toneladas Bubalinos 2016'!BO14</f>
        <v>1.0680000000000001</v>
      </c>
      <c r="BP14" s="3">
        <f>'Toneladas Bovinos 2016'!BP14+'Toneladas Ovinos 2016'!BP14+'Toneladas Porcinos 2016'!BP14+'Toneladas Caprinos 2016'!BP14+'Toneladas Equinos 2016'!BP14+'Toneladas Bubalinos 2016'!BP14</f>
        <v>28.231999999999999</v>
      </c>
      <c r="BQ14" s="3">
        <f>'Toneladas Bovinos 2016'!BQ14+'Toneladas Ovinos 2016'!BQ14+'Toneladas Porcinos 2016'!BQ14+'Toneladas Caprinos 2016'!BQ14+'Toneladas Equinos 2016'!BQ14+'Toneladas Bubalinos 2016'!BQ14</f>
        <v>30.935000000000006</v>
      </c>
      <c r="BR14" s="3">
        <f>'Toneladas Bovinos 2016'!BR14+'Toneladas Ovinos 2016'!BR14+'Toneladas Porcinos 2016'!BR14+'Toneladas Caprinos 2016'!BR14+'Toneladas Equinos 2016'!BR14+'Toneladas Bubalinos 2016'!BR14</f>
        <v>0.45699999999999996</v>
      </c>
      <c r="BS14" s="3">
        <f>'Toneladas Bovinos 2016'!BS14+'Toneladas Ovinos 2016'!BS14+'Toneladas Porcinos 2016'!BS14+'Toneladas Caprinos 2016'!BS14+'Toneladas Equinos 2016'!BS14+'Toneladas Bubalinos 2016'!BS14</f>
        <v>20.399999999999999</v>
      </c>
      <c r="BT14" s="3">
        <f>'Toneladas Bovinos 2016'!BT14+'Toneladas Ovinos 2016'!BT14+'Toneladas Porcinos 2016'!BT14+'Toneladas Caprinos 2016'!BT14+'Toneladas Equinos 2016'!BT14+'Toneladas Bubalinos 2016'!BT14</f>
        <v>0</v>
      </c>
      <c r="BU14" s="3">
        <f>'Toneladas Bovinos 2016'!BU14+'Toneladas Ovinos 2016'!BU14+'Toneladas Porcinos 2016'!BU14+'Toneladas Caprinos 2016'!BU14+'Toneladas Equinos 2016'!BU14+'Toneladas Bubalinos 2016'!BU14</f>
        <v>10.788999999999998</v>
      </c>
      <c r="BV14" s="3">
        <f>'Toneladas Bovinos 2016'!BV14+'Toneladas Ovinos 2016'!BV14+'Toneladas Porcinos 2016'!BV14+'Toneladas Caprinos 2016'!BV14+'Toneladas Equinos 2016'!BV14+'Toneladas Bubalinos 2016'!BV14</f>
        <v>0</v>
      </c>
      <c r="BW14" s="3">
        <f>'Toneladas Bovinos 2016'!BW14+'Toneladas Ovinos 2016'!BW14+'Toneladas Porcinos 2016'!BW14+'Toneladas Caprinos 2016'!BW14+'Toneladas Equinos 2016'!BW14+'Toneladas Bubalinos 2016'!BW14</f>
        <v>0</v>
      </c>
      <c r="BX14" s="3">
        <f>'Toneladas Bovinos 2016'!BX14+'Toneladas Ovinos 2016'!BX14+'Toneladas Porcinos 2016'!BX14+'Toneladas Caprinos 2016'!BX14+'Toneladas Equinos 2016'!BX14+'Toneladas Bubalinos 2016'!BX14</f>
        <v>0</v>
      </c>
      <c r="BY14" s="3">
        <f>'Toneladas Bovinos 2016'!BY14+'Toneladas Ovinos 2016'!BY14+'Toneladas Porcinos 2016'!BY14+'Toneladas Caprinos 2016'!BY14+'Toneladas Equinos 2016'!BY14+'Toneladas Bubalinos 2016'!BY14</f>
        <v>14.115</v>
      </c>
      <c r="BZ14" s="3">
        <f>'Toneladas Bovinos 2016'!BZ14+'Toneladas Ovinos 2016'!BZ14+'Toneladas Porcinos 2016'!BZ14+'Toneladas Caprinos 2016'!BZ14+'Toneladas Equinos 2016'!BZ14+'Toneladas Bubalinos 2016'!BZ14</f>
        <v>32.552</v>
      </c>
      <c r="CA14" s="3">
        <f>'Toneladas Bovinos 2016'!CA14+'Toneladas Ovinos 2016'!CA14+'Toneladas Porcinos 2016'!CA14+'Toneladas Caprinos 2016'!CA14+'Toneladas Equinos 2016'!CA14+'Toneladas Bubalinos 2016'!CA14</f>
        <v>51.570000000000007</v>
      </c>
      <c r="CB14" s="3">
        <f>'Toneladas Bovinos 2016'!CB14+'Toneladas Ovinos 2016'!CB14+'Toneladas Porcinos 2016'!CB14+'Toneladas Caprinos 2016'!CB14+'Toneladas Equinos 2016'!CB14+'Toneladas Bubalinos 2016'!CB14</f>
        <v>34.570999999999998</v>
      </c>
      <c r="CC14" s="3">
        <f>'Toneladas Bovinos 2016'!CC14+'Toneladas Ovinos 2016'!CC14+'Toneladas Porcinos 2016'!CC14+'Toneladas Caprinos 2016'!CC14+'Toneladas Equinos 2016'!CC14+'Toneladas Bubalinos 2016'!CC14</f>
        <v>10.500999999999999</v>
      </c>
      <c r="CD14" s="3">
        <f>'Toneladas Bovinos 2016'!CD14+'Toneladas Ovinos 2016'!CD14+'Toneladas Porcinos 2016'!CD14+'Toneladas Caprinos 2016'!CD14+'Toneladas Equinos 2016'!CD14+'Toneladas Bubalinos 2016'!CD14</f>
        <v>34.276999999999994</v>
      </c>
      <c r="CE14" s="3">
        <f>'Toneladas Bovinos 2016'!CE14+'Toneladas Ovinos 2016'!CE14+'Toneladas Porcinos 2016'!CE14+'Toneladas Caprinos 2016'!CE14+'Toneladas Equinos 2016'!CE14+'Toneladas Bubalinos 2016'!CE14</f>
        <v>0.38300000000000001</v>
      </c>
      <c r="CF14" s="3">
        <f>'Toneladas Bovinos 2016'!CF14+'Toneladas Ovinos 2016'!CF14+'Toneladas Porcinos 2016'!CF14+'Toneladas Caprinos 2016'!CF14+'Toneladas Equinos 2016'!CF14+'Toneladas Bubalinos 2016'!CF14</f>
        <v>0</v>
      </c>
      <c r="CG14" s="3">
        <f>'Toneladas Bovinos 2016'!CG14+'Toneladas Ovinos 2016'!CG14+'Toneladas Porcinos 2016'!CG14+'Toneladas Caprinos 2016'!CG14+'Toneladas Equinos 2016'!CG14+'Toneladas Bubalinos 2016'!CG14</f>
        <v>10.701500000000001</v>
      </c>
      <c r="CH14" s="3">
        <f>'Toneladas Bovinos 2016'!CH14+'Toneladas Ovinos 2016'!CH14+'Toneladas Porcinos 2016'!CH14+'Toneladas Caprinos 2016'!CH14+'Toneladas Equinos 2016'!CH14+'Toneladas Bubalinos 2016'!CH14</f>
        <v>0</v>
      </c>
      <c r="CI14" s="3">
        <f>'Toneladas Bovinos 2016'!CI14+'Toneladas Ovinos 2016'!CI14+'Toneladas Porcinos 2016'!CI14+'Toneladas Caprinos 2016'!CI14+'Toneladas Equinos 2016'!CI14+'Toneladas Bubalinos 2016'!CI14</f>
        <v>0</v>
      </c>
      <c r="CJ14" s="3">
        <f>'Toneladas Bovinos 2016'!CJ14+'Toneladas Ovinos 2016'!CJ14+'Toneladas Porcinos 2016'!CJ14+'Toneladas Caprinos 2016'!CJ14+'Toneladas Equinos 2016'!CJ14+'Toneladas Bubalinos 2016'!CJ14</f>
        <v>182.65699999999998</v>
      </c>
      <c r="CK14" s="3">
        <f>'Toneladas Bovinos 2016'!CK14+'Toneladas Ovinos 2016'!CK14+'Toneladas Porcinos 2016'!CK14+'Toneladas Caprinos 2016'!CK14+'Toneladas Equinos 2016'!CK14+'Toneladas Bubalinos 2016'!CK14</f>
        <v>66.596500000000006</v>
      </c>
      <c r="CL14" s="3">
        <f>'Toneladas Bovinos 2016'!CL14+'Toneladas Ovinos 2016'!CL14+'Toneladas Porcinos 2016'!CL14+'Toneladas Caprinos 2016'!CL14+'Toneladas Equinos 2016'!CL14+'Toneladas Bubalinos 2016'!CL14</f>
        <v>248.85300000000004</v>
      </c>
      <c r="CM14" s="3">
        <f>'Toneladas Bovinos 2016'!CM14+'Toneladas Ovinos 2016'!CM14+'Toneladas Porcinos 2016'!CM14+'Toneladas Caprinos 2016'!CM14+'Toneladas Equinos 2016'!CM14+'Toneladas Bubalinos 2016'!CM14</f>
        <v>0</v>
      </c>
      <c r="CN14" s="3">
        <f>'Toneladas Bovinos 2016'!CN14+'Toneladas Ovinos 2016'!CN14+'Toneladas Porcinos 2016'!CN14+'Toneladas Caprinos 2016'!CN14+'Toneladas Equinos 2016'!CN14+'Toneladas Bubalinos 2016'!CN14</f>
        <v>0</v>
      </c>
      <c r="CO14" s="3">
        <f>'Toneladas Bovinos 2016'!CO14+'Toneladas Ovinos 2016'!CO14+'Toneladas Porcinos 2016'!CO14+'Toneladas Caprinos 2016'!CO14+'Toneladas Equinos 2016'!CO14+'Toneladas Bubalinos 2016'!CO14</f>
        <v>18.77</v>
      </c>
      <c r="CP14" s="3">
        <f>'Toneladas Bovinos 2016'!CP14+'Toneladas Ovinos 2016'!CP14+'Toneladas Porcinos 2016'!CP14+'Toneladas Caprinos 2016'!CP14+'Toneladas Equinos 2016'!CP14+'Toneladas Bubalinos 2016'!CP14</f>
        <v>0</v>
      </c>
      <c r="CQ14" s="3">
        <f>'Toneladas Bovinos 2016'!CQ14+'Toneladas Ovinos 2016'!CQ14+'Toneladas Porcinos 2016'!CQ14+'Toneladas Caprinos 2016'!CQ14+'Toneladas Equinos 2016'!CQ14+'Toneladas Bubalinos 2016'!CQ14</f>
        <v>0</v>
      </c>
      <c r="CR14" s="3">
        <f>'Toneladas Bovinos 2016'!CR14+'Toneladas Ovinos 2016'!CR14+'Toneladas Porcinos 2016'!CR14+'Toneladas Caprinos 2016'!CR14+'Toneladas Equinos 2016'!CR14+'Toneladas Bubalinos 2016'!CR14</f>
        <v>0</v>
      </c>
      <c r="CS14" s="3">
        <f>'Toneladas Bovinos 2016'!CS14+'Toneladas Ovinos 2016'!CS14+'Toneladas Porcinos 2016'!CS14+'Toneladas Caprinos 2016'!CS14+'Toneladas Equinos 2016'!CS14+'Toneladas Bubalinos 2016'!CS14</f>
        <v>0</v>
      </c>
      <c r="CT14" s="3">
        <f>'Toneladas Bovinos 2016'!CT14+'Toneladas Ovinos 2016'!CT14+'Toneladas Porcinos 2016'!CT14+'Toneladas Caprinos 2016'!CT14+'Toneladas Equinos 2016'!CT14+'Toneladas Bubalinos 2016'!CT14</f>
        <v>0</v>
      </c>
      <c r="CU14" s="3">
        <f>'Toneladas Bovinos 2016'!CU14+'Toneladas Ovinos 2016'!CU14+'Toneladas Porcinos 2016'!CU14+'Toneladas Caprinos 2016'!CU14+'Toneladas Equinos 2016'!CU14+'Toneladas Bubalinos 2016'!CU14</f>
        <v>0</v>
      </c>
      <c r="CV14" s="3">
        <f>'Toneladas Bovinos 2016'!CV14+'Toneladas Ovinos 2016'!CV14+'Toneladas Porcinos 2016'!CV14+'Toneladas Caprinos 2016'!CV14+'Toneladas Equinos 2016'!CV14+'Toneladas Bubalinos 2016'!CV14</f>
        <v>128.464</v>
      </c>
      <c r="CW14" s="3">
        <f>'Toneladas Bovinos 2016'!CW14+'Toneladas Ovinos 2016'!CW14+'Toneladas Porcinos 2016'!CW14+'Toneladas Caprinos 2016'!CW14+'Toneladas Equinos 2016'!CW14+'Toneladas Bubalinos 2016'!CW14</f>
        <v>151.97899999999998</v>
      </c>
      <c r="CX14" s="3">
        <f>'Toneladas Bovinos 2016'!CX14+'Toneladas Ovinos 2016'!CX14+'Toneladas Porcinos 2016'!CX14+'Toneladas Caprinos 2016'!CX14+'Toneladas Equinos 2016'!CX14+'Toneladas Bubalinos 2016'!CX14</f>
        <v>45.563000000000002</v>
      </c>
      <c r="CY14" s="3">
        <f>'Toneladas Bovinos 2016'!CY14+'Toneladas Ovinos 2016'!CY14+'Toneladas Porcinos 2016'!CY14+'Toneladas Caprinos 2016'!CY14+'Toneladas Equinos 2016'!CY14+'Toneladas Bubalinos 2016'!CY14</f>
        <v>44.502000000000002</v>
      </c>
      <c r="CZ14" s="3">
        <f>'Toneladas Bovinos 2016'!CZ14+'Toneladas Ovinos 2016'!CZ14+'Toneladas Porcinos 2016'!CZ14+'Toneladas Caprinos 2016'!CZ14+'Toneladas Equinos 2016'!CZ14+'Toneladas Bubalinos 2016'!CZ14</f>
        <v>317.06099999999992</v>
      </c>
      <c r="DA14" s="3">
        <f>'Toneladas Bovinos 2016'!DA14+'Toneladas Ovinos 2016'!DA14+'Toneladas Porcinos 2016'!DA14+'Toneladas Caprinos 2016'!DA14+'Toneladas Equinos 2016'!DA14+'Toneladas Bubalinos 2016'!DA14</f>
        <v>17356.49600000001</v>
      </c>
      <c r="DB14" s="3">
        <f>'Toneladas Bovinos 2016'!DB14+'Toneladas Ovinos 2016'!DB14+'Toneladas Porcinos 2016'!DB14+'Toneladas Caprinos 2016'!DB14+'Toneladas Equinos 2016'!DB14+'Toneladas Bubalinos 2016'!DB14</f>
        <v>4.8</v>
      </c>
      <c r="DC14" s="3">
        <f>'Toneladas Bovinos 2016'!DC14+'Toneladas Ovinos 2016'!DC14+'Toneladas Porcinos 2016'!DC14+'Toneladas Caprinos 2016'!DC14+'Toneladas Equinos 2016'!DC14+'Toneladas Bubalinos 2016'!DC14</f>
        <v>138.67100000000002</v>
      </c>
      <c r="DD14" s="3">
        <f>'Toneladas Bovinos 2016'!DD14+'Toneladas Ovinos 2016'!DD14+'Toneladas Porcinos 2016'!DD14+'Toneladas Caprinos 2016'!DD14+'Toneladas Equinos 2016'!DD14+'Toneladas Bubalinos 2016'!DD14</f>
        <v>355.84625000000005</v>
      </c>
      <c r="DE14" s="3">
        <f>'Toneladas Bovinos 2016'!DE14+'Toneladas Ovinos 2016'!DE14+'Toneladas Porcinos 2016'!DE14+'Toneladas Caprinos 2016'!DE14+'Toneladas Equinos 2016'!DE14+'Toneladas Bubalinos 2016'!DE14</f>
        <v>0</v>
      </c>
      <c r="DF14" s="3">
        <f>'Toneladas Bovinos 2016'!DF14+'Toneladas Ovinos 2016'!DF14+'Toneladas Porcinos 2016'!DF14+'Toneladas Caprinos 2016'!DF14+'Toneladas Equinos 2016'!DF14+'Toneladas Bubalinos 2016'!DF14</f>
        <v>49.241</v>
      </c>
      <c r="DG14" s="3">
        <f>'Toneladas Bovinos 2016'!DG14+'Toneladas Ovinos 2016'!DG14+'Toneladas Porcinos 2016'!DG14+'Toneladas Caprinos 2016'!DG14+'Toneladas Equinos 2016'!DG14+'Toneladas Bubalinos 2016'!DG14</f>
        <v>0</v>
      </c>
      <c r="DH14" s="3">
        <f>'Toneladas Bovinos 2016'!DH14+'Toneladas Ovinos 2016'!DH14+'Toneladas Porcinos 2016'!DH14+'Toneladas Caprinos 2016'!DH14+'Toneladas Equinos 2016'!DH14+'Toneladas Bubalinos 2016'!DH14</f>
        <v>3.73</v>
      </c>
      <c r="DI14" s="3">
        <f>'Toneladas Bovinos 2016'!DI14+'Toneladas Ovinos 2016'!DI14+'Toneladas Porcinos 2016'!DI14+'Toneladas Caprinos 2016'!DI14+'Toneladas Equinos 2016'!DI14+'Toneladas Bubalinos 2016'!DI14</f>
        <v>0</v>
      </c>
      <c r="DJ14" s="3">
        <f>'Toneladas Bovinos 2016'!DJ14+'Toneladas Ovinos 2016'!DJ14+'Toneladas Porcinos 2016'!DJ14+'Toneladas Caprinos 2016'!DJ14+'Toneladas Equinos 2016'!DJ14+'Toneladas Bubalinos 2016'!DJ14</f>
        <v>4.1479999999999997</v>
      </c>
      <c r="DK14" s="3">
        <f>'Toneladas Bovinos 2016'!DK14+'Toneladas Ovinos 2016'!DK14+'Toneladas Porcinos 2016'!DK14+'Toneladas Caprinos 2016'!DK14+'Toneladas Equinos 2016'!DK14+'Toneladas Bubalinos 2016'!DK14</f>
        <v>13.698</v>
      </c>
      <c r="DL14" s="3">
        <f>'Toneladas Bovinos 2016'!DL14+'Toneladas Ovinos 2016'!DL14+'Toneladas Porcinos 2016'!DL14+'Toneladas Caprinos 2016'!DL14+'Toneladas Equinos 2016'!DL14+'Toneladas Bubalinos 2016'!DL14</f>
        <v>4.3579999999999997</v>
      </c>
      <c r="DM14" s="3">
        <f>'Toneladas Bovinos 2016'!DM14+'Toneladas Ovinos 2016'!DM14+'Toneladas Porcinos 2016'!DM14+'Toneladas Caprinos 2016'!DM14+'Toneladas Equinos 2016'!DM14+'Toneladas Bubalinos 2016'!DM14</f>
        <v>9.9260000000000002</v>
      </c>
      <c r="DN14" s="3">
        <f>'Toneladas Bovinos 2016'!DN14+'Toneladas Ovinos 2016'!DN14+'Toneladas Porcinos 2016'!DN14+'Toneladas Caprinos 2016'!DN14+'Toneladas Equinos 2016'!DN14+'Toneladas Bubalinos 2016'!DN14</f>
        <v>0.59399999999999997</v>
      </c>
      <c r="DO14" s="3">
        <f>'Toneladas Bovinos 2016'!DO14+'Toneladas Ovinos 2016'!DO14+'Toneladas Porcinos 2016'!DO14+'Toneladas Caprinos 2016'!DO14+'Toneladas Equinos 2016'!DO14+'Toneladas Bubalinos 2016'!DO14</f>
        <v>5.8629999999999995</v>
      </c>
      <c r="DP14" s="3">
        <f>'Toneladas Bovinos 2016'!DP14+'Toneladas Ovinos 2016'!DP14+'Toneladas Porcinos 2016'!DP14+'Toneladas Caprinos 2016'!DP14+'Toneladas Equinos 2016'!DP14+'Toneladas Bubalinos 2016'!DP14</f>
        <v>0</v>
      </c>
      <c r="DQ14" s="3">
        <f>'Toneladas Bovinos 2016'!DQ14+'Toneladas Ovinos 2016'!DQ14+'Toneladas Porcinos 2016'!DQ14+'Toneladas Caprinos 2016'!DQ14+'Toneladas Equinos 2016'!DQ14+'Toneladas Bubalinos 2016'!DQ14</f>
        <v>0</v>
      </c>
      <c r="DR14" s="3">
        <f>'Toneladas Bovinos 2016'!DR14+'Toneladas Ovinos 2016'!DR14+'Toneladas Porcinos 2016'!DR14+'Toneladas Caprinos 2016'!DR14+'Toneladas Equinos 2016'!DR14+'Toneladas Bubalinos 2016'!DR14</f>
        <v>0</v>
      </c>
      <c r="DS14" s="3">
        <f>'Toneladas Bovinos 2016'!DS14+'Toneladas Ovinos 2016'!DS14+'Toneladas Porcinos 2016'!DS14+'Toneladas Caprinos 2016'!DS14+'Toneladas Equinos 2016'!DS14+'Toneladas Bubalinos 2016'!DS14</f>
        <v>0</v>
      </c>
      <c r="DT14" s="3">
        <f>'Toneladas Bovinos 2016'!DT14+'Toneladas Ovinos 2016'!DT14+'Toneladas Porcinos 2016'!DT14+'Toneladas Caprinos 2016'!DT14+'Toneladas Equinos 2016'!DT14+'Toneladas Bubalinos 2016'!DT14</f>
        <v>0</v>
      </c>
      <c r="DU14" s="3">
        <f>'Toneladas Bovinos 2016'!DU14+'Toneladas Ovinos 2016'!DU14+'Toneladas Porcinos 2016'!DU14+'Toneladas Caprinos 2016'!DU14+'Toneladas Equinos 2016'!DU14+'Toneladas Bubalinos 2016'!DU14</f>
        <v>0</v>
      </c>
    </row>
    <row r="15" spans="1:125" x14ac:dyDescent="0.25">
      <c r="A15" s="1">
        <v>13</v>
      </c>
      <c r="B15" s="1" t="s">
        <v>13</v>
      </c>
      <c r="C15" s="3">
        <f>'Toneladas Bovinos 2016'!C15+'Toneladas Ovinos 2016'!C15+'Toneladas Porcinos 2016'!C15+'Toneladas Caprinos 2016'!C15+'Toneladas Equinos 2016'!C15+'Toneladas Bubalinos 2016'!C15</f>
        <v>0</v>
      </c>
      <c r="D15" s="3">
        <f>'Toneladas Bovinos 2016'!D15+'Toneladas Ovinos 2016'!D15+'Toneladas Porcinos 2016'!D15+'Toneladas Caprinos 2016'!D15+'Toneladas Equinos 2016'!D15+'Toneladas Bubalinos 2016'!D15</f>
        <v>0</v>
      </c>
      <c r="E15" s="3">
        <f>'Toneladas Bovinos 2016'!E15+'Toneladas Ovinos 2016'!E15+'Toneladas Porcinos 2016'!E15+'Toneladas Caprinos 2016'!E15+'Toneladas Equinos 2016'!E15+'Toneladas Bubalinos 2016'!E15</f>
        <v>0</v>
      </c>
      <c r="F15" s="3">
        <f>'Toneladas Bovinos 2016'!F15+'Toneladas Ovinos 2016'!F15+'Toneladas Porcinos 2016'!F15+'Toneladas Caprinos 2016'!F15+'Toneladas Equinos 2016'!F15+'Toneladas Bubalinos 2016'!F15</f>
        <v>0</v>
      </c>
      <c r="G15" s="3">
        <f>'Toneladas Bovinos 2016'!G15+'Toneladas Ovinos 2016'!G15+'Toneladas Porcinos 2016'!G15+'Toneladas Caprinos 2016'!G15+'Toneladas Equinos 2016'!G15+'Toneladas Bubalinos 2016'!G15</f>
        <v>689.34699999999998</v>
      </c>
      <c r="H15" s="3">
        <f>'Toneladas Bovinos 2016'!H15+'Toneladas Ovinos 2016'!H15+'Toneladas Porcinos 2016'!H15+'Toneladas Caprinos 2016'!H15+'Toneladas Equinos 2016'!H15+'Toneladas Bubalinos 2016'!H15</f>
        <v>4411.3710000000019</v>
      </c>
      <c r="I15" s="3">
        <f>'Toneladas Bovinos 2016'!I15+'Toneladas Ovinos 2016'!I15+'Toneladas Porcinos 2016'!I15+'Toneladas Caprinos 2016'!I15+'Toneladas Equinos 2016'!I15+'Toneladas Bubalinos 2016'!I15</f>
        <v>271.67750000000001</v>
      </c>
      <c r="J15" s="3">
        <f>'Toneladas Bovinos 2016'!J15+'Toneladas Ovinos 2016'!J15+'Toneladas Porcinos 2016'!J15+'Toneladas Caprinos 2016'!J15+'Toneladas Equinos 2016'!J15+'Toneladas Bubalinos 2016'!J15</f>
        <v>239.84499999999997</v>
      </c>
      <c r="K15" s="3">
        <f>'Toneladas Bovinos 2016'!K15+'Toneladas Ovinos 2016'!K15+'Toneladas Porcinos 2016'!K15+'Toneladas Caprinos 2016'!K15+'Toneladas Equinos 2016'!K15+'Toneladas Bubalinos 2016'!K15</f>
        <v>3508.1400000000008</v>
      </c>
      <c r="L15" s="3">
        <f>'Toneladas Bovinos 2016'!L15+'Toneladas Ovinos 2016'!L15+'Toneladas Porcinos 2016'!L15+'Toneladas Caprinos 2016'!L15+'Toneladas Equinos 2016'!L15+'Toneladas Bubalinos 2016'!L15</f>
        <v>63.705999999999996</v>
      </c>
      <c r="M15" s="3">
        <f>'Toneladas Bovinos 2016'!M15+'Toneladas Ovinos 2016'!M15+'Toneladas Porcinos 2016'!M15+'Toneladas Caprinos 2016'!M15+'Toneladas Equinos 2016'!M15+'Toneladas Bubalinos 2016'!M15</f>
        <v>142.24399999999997</v>
      </c>
      <c r="N15" s="3">
        <f>'Toneladas Bovinos 2016'!N15+'Toneladas Ovinos 2016'!N15+'Toneladas Porcinos 2016'!N15+'Toneladas Caprinos 2016'!N15+'Toneladas Equinos 2016'!N15+'Toneladas Bubalinos 2016'!N15</f>
        <v>9473.7735000000011</v>
      </c>
      <c r="O15" s="3">
        <f>'Toneladas Bovinos 2016'!O15+'Toneladas Ovinos 2016'!O15+'Toneladas Porcinos 2016'!O15+'Toneladas Caprinos 2016'!O15+'Toneladas Equinos 2016'!O15+'Toneladas Bubalinos 2016'!O15</f>
        <v>12116.783750000001</v>
      </c>
      <c r="P15" s="3">
        <f>'Toneladas Bovinos 2016'!P15+'Toneladas Ovinos 2016'!P15+'Toneladas Porcinos 2016'!P15+'Toneladas Caprinos 2016'!P15+'Toneladas Equinos 2016'!P15+'Toneladas Bubalinos 2016'!P15</f>
        <v>415.36499999999995</v>
      </c>
      <c r="Q15" s="3">
        <f>'Toneladas Bovinos 2016'!Q15+'Toneladas Ovinos 2016'!Q15+'Toneladas Porcinos 2016'!Q15+'Toneladas Caprinos 2016'!Q15+'Toneladas Equinos 2016'!Q15+'Toneladas Bubalinos 2016'!Q15</f>
        <v>72.340999999999994</v>
      </c>
      <c r="R15" s="3">
        <f>'Toneladas Bovinos 2016'!R15+'Toneladas Ovinos 2016'!R15+'Toneladas Porcinos 2016'!R15+'Toneladas Caprinos 2016'!R15+'Toneladas Equinos 2016'!R15+'Toneladas Bubalinos 2016'!R15</f>
        <v>632.88699999999972</v>
      </c>
      <c r="S15" s="3">
        <f>'Toneladas Bovinos 2016'!S15+'Toneladas Ovinos 2016'!S15+'Toneladas Porcinos 2016'!S15+'Toneladas Caprinos 2016'!S15+'Toneladas Equinos 2016'!S15+'Toneladas Bubalinos 2016'!S15</f>
        <v>69.733999999999995</v>
      </c>
      <c r="T15" s="3">
        <f>'Toneladas Bovinos 2016'!T15+'Toneladas Ovinos 2016'!T15+'Toneladas Porcinos 2016'!T15+'Toneladas Caprinos 2016'!T15+'Toneladas Equinos 2016'!T15+'Toneladas Bubalinos 2016'!T15</f>
        <v>237.14499999999998</v>
      </c>
      <c r="U15" s="3">
        <f>'Toneladas Bovinos 2016'!U15+'Toneladas Ovinos 2016'!U15+'Toneladas Porcinos 2016'!U15+'Toneladas Caprinos 2016'!U15+'Toneladas Equinos 2016'!U15+'Toneladas Bubalinos 2016'!U15</f>
        <v>211.22800000000001</v>
      </c>
      <c r="V15" s="3">
        <f>'Toneladas Bovinos 2016'!V15+'Toneladas Ovinos 2016'!V15+'Toneladas Porcinos 2016'!V15+'Toneladas Caprinos 2016'!V15+'Toneladas Equinos 2016'!V15+'Toneladas Bubalinos 2016'!V15</f>
        <v>1.1879999999999999</v>
      </c>
      <c r="W15" s="3">
        <f>'Toneladas Bovinos 2016'!W15+'Toneladas Ovinos 2016'!W15+'Toneladas Porcinos 2016'!W15+'Toneladas Caprinos 2016'!W15+'Toneladas Equinos 2016'!W15+'Toneladas Bubalinos 2016'!W15</f>
        <v>370.67499999999995</v>
      </c>
      <c r="X15" s="3">
        <f>'Toneladas Bovinos 2016'!X15+'Toneladas Ovinos 2016'!X15+'Toneladas Porcinos 2016'!X15+'Toneladas Caprinos 2016'!X15+'Toneladas Equinos 2016'!X15+'Toneladas Bubalinos 2016'!X15</f>
        <v>499.78000000000009</v>
      </c>
      <c r="Y15" s="3">
        <f>'Toneladas Bovinos 2016'!Y15+'Toneladas Ovinos 2016'!Y15+'Toneladas Porcinos 2016'!Y15+'Toneladas Caprinos 2016'!Y15+'Toneladas Equinos 2016'!Y15+'Toneladas Bubalinos 2016'!Y15</f>
        <v>192.79199999999997</v>
      </c>
      <c r="Z15" s="3">
        <f>'Toneladas Bovinos 2016'!Z15+'Toneladas Ovinos 2016'!Z15+'Toneladas Porcinos 2016'!Z15+'Toneladas Caprinos 2016'!Z15+'Toneladas Equinos 2016'!Z15+'Toneladas Bubalinos 2016'!Z15</f>
        <v>32.567</v>
      </c>
      <c r="AA15" s="3">
        <f>'Toneladas Bovinos 2016'!AA15+'Toneladas Ovinos 2016'!AA15+'Toneladas Porcinos 2016'!AA15+'Toneladas Caprinos 2016'!AA15+'Toneladas Equinos 2016'!AA15+'Toneladas Bubalinos 2016'!AA15</f>
        <v>270.54599999999999</v>
      </c>
      <c r="AB15" s="3">
        <f>'Toneladas Bovinos 2016'!AB15+'Toneladas Ovinos 2016'!AB15+'Toneladas Porcinos 2016'!AB15+'Toneladas Caprinos 2016'!AB15+'Toneladas Equinos 2016'!AB15+'Toneladas Bubalinos 2016'!AB15</f>
        <v>61.568999999999996</v>
      </c>
      <c r="AC15" s="3">
        <f>'Toneladas Bovinos 2016'!AC15+'Toneladas Ovinos 2016'!AC15+'Toneladas Porcinos 2016'!AC15+'Toneladas Caprinos 2016'!AC15+'Toneladas Equinos 2016'!AC15+'Toneladas Bubalinos 2016'!AC15</f>
        <v>453.536</v>
      </c>
      <c r="AD15" s="3">
        <f>'Toneladas Bovinos 2016'!AD15+'Toneladas Ovinos 2016'!AD15+'Toneladas Porcinos 2016'!AD15+'Toneladas Caprinos 2016'!AD15+'Toneladas Equinos 2016'!AD15+'Toneladas Bubalinos 2016'!AD15</f>
        <v>3723.7284999999997</v>
      </c>
      <c r="AE15" s="3">
        <f>'Toneladas Bovinos 2016'!AE15+'Toneladas Ovinos 2016'!AE15+'Toneladas Porcinos 2016'!AE15+'Toneladas Caprinos 2016'!AE15+'Toneladas Equinos 2016'!AE15+'Toneladas Bubalinos 2016'!AE15</f>
        <v>130.30600000000001</v>
      </c>
      <c r="AF15" s="3">
        <f>'Toneladas Bovinos 2016'!AF15+'Toneladas Ovinos 2016'!AF15+'Toneladas Porcinos 2016'!AF15+'Toneladas Caprinos 2016'!AF15+'Toneladas Equinos 2016'!AF15+'Toneladas Bubalinos 2016'!AF15</f>
        <v>1564.0259999999998</v>
      </c>
      <c r="AG15" s="3">
        <f>'Toneladas Bovinos 2016'!AG15+'Toneladas Ovinos 2016'!AG15+'Toneladas Porcinos 2016'!AG15+'Toneladas Caprinos 2016'!AG15+'Toneladas Equinos 2016'!AG15+'Toneladas Bubalinos 2016'!AG15</f>
        <v>1245.0552499999999</v>
      </c>
      <c r="AH15" s="3">
        <f>'Toneladas Bovinos 2016'!AH15+'Toneladas Ovinos 2016'!AH15+'Toneladas Porcinos 2016'!AH15+'Toneladas Caprinos 2016'!AH15+'Toneladas Equinos 2016'!AH15+'Toneladas Bubalinos 2016'!AH15</f>
        <v>0</v>
      </c>
      <c r="AI15" s="3">
        <f>'Toneladas Bovinos 2016'!AI15+'Toneladas Ovinos 2016'!AI15+'Toneladas Porcinos 2016'!AI15+'Toneladas Caprinos 2016'!AI15+'Toneladas Equinos 2016'!AI15+'Toneladas Bubalinos 2016'!AI15</f>
        <v>462.96000000000004</v>
      </c>
      <c r="AJ15" s="3">
        <f>'Toneladas Bovinos 2016'!AJ15+'Toneladas Ovinos 2016'!AJ15+'Toneladas Porcinos 2016'!AJ15+'Toneladas Caprinos 2016'!AJ15+'Toneladas Equinos 2016'!AJ15+'Toneladas Bubalinos 2016'!AJ15</f>
        <v>476.12700000000001</v>
      </c>
      <c r="AK15" s="3">
        <f>'Toneladas Bovinos 2016'!AK15+'Toneladas Ovinos 2016'!AK15+'Toneladas Porcinos 2016'!AK15+'Toneladas Caprinos 2016'!AK15+'Toneladas Equinos 2016'!AK15+'Toneladas Bubalinos 2016'!AK15</f>
        <v>0</v>
      </c>
      <c r="AL15" s="3">
        <f>'Toneladas Bovinos 2016'!AL15+'Toneladas Ovinos 2016'!AL15+'Toneladas Porcinos 2016'!AL15+'Toneladas Caprinos 2016'!AL15+'Toneladas Equinos 2016'!AL15+'Toneladas Bubalinos 2016'!AL15</f>
        <v>119.077</v>
      </c>
      <c r="AM15" s="3">
        <f>'Toneladas Bovinos 2016'!AM15+'Toneladas Ovinos 2016'!AM15+'Toneladas Porcinos 2016'!AM15+'Toneladas Caprinos 2016'!AM15+'Toneladas Equinos 2016'!AM15+'Toneladas Bubalinos 2016'!AM15</f>
        <v>1103.3410000000003</v>
      </c>
      <c r="AN15" s="3">
        <f>'Toneladas Bovinos 2016'!AN15+'Toneladas Ovinos 2016'!AN15+'Toneladas Porcinos 2016'!AN15+'Toneladas Caprinos 2016'!AN15+'Toneladas Equinos 2016'!AN15+'Toneladas Bubalinos 2016'!AN15</f>
        <v>124.688</v>
      </c>
      <c r="AO15" s="3">
        <f>'Toneladas Bovinos 2016'!AO15+'Toneladas Ovinos 2016'!AO15+'Toneladas Porcinos 2016'!AO15+'Toneladas Caprinos 2016'!AO15+'Toneladas Equinos 2016'!AO15+'Toneladas Bubalinos 2016'!AO15</f>
        <v>25.596</v>
      </c>
      <c r="AP15" s="3">
        <f>'Toneladas Bovinos 2016'!AP15+'Toneladas Ovinos 2016'!AP15+'Toneladas Porcinos 2016'!AP15+'Toneladas Caprinos 2016'!AP15+'Toneladas Equinos 2016'!AP15+'Toneladas Bubalinos 2016'!AP15</f>
        <v>103.148</v>
      </c>
      <c r="AQ15" s="3">
        <f>'Toneladas Bovinos 2016'!AQ15+'Toneladas Ovinos 2016'!AQ15+'Toneladas Porcinos 2016'!AQ15+'Toneladas Caprinos 2016'!AQ15+'Toneladas Equinos 2016'!AQ15+'Toneladas Bubalinos 2016'!AQ15</f>
        <v>99.24199999999999</v>
      </c>
      <c r="AR15" s="3">
        <f>'Toneladas Bovinos 2016'!AR15+'Toneladas Ovinos 2016'!AR15+'Toneladas Porcinos 2016'!AR15+'Toneladas Caprinos 2016'!AR15+'Toneladas Equinos 2016'!AR15+'Toneladas Bubalinos 2016'!AR15</f>
        <v>51.192</v>
      </c>
      <c r="AS15" s="3">
        <f>'Toneladas Bovinos 2016'!AS15+'Toneladas Ovinos 2016'!AS15+'Toneladas Porcinos 2016'!AS15+'Toneladas Caprinos 2016'!AS15+'Toneladas Equinos 2016'!AS15+'Toneladas Bubalinos 2016'!AS15</f>
        <v>270.10599999999999</v>
      </c>
      <c r="AT15" s="3">
        <f>'Toneladas Bovinos 2016'!AT15+'Toneladas Ovinos 2016'!AT15+'Toneladas Porcinos 2016'!AT15+'Toneladas Caprinos 2016'!AT15+'Toneladas Equinos 2016'!AT15+'Toneladas Bubalinos 2016'!AT15</f>
        <v>0</v>
      </c>
      <c r="AU15" s="3">
        <f>'Toneladas Bovinos 2016'!AU15+'Toneladas Ovinos 2016'!AU15+'Toneladas Porcinos 2016'!AU15+'Toneladas Caprinos 2016'!AU15+'Toneladas Equinos 2016'!AU15+'Toneladas Bubalinos 2016'!AU15</f>
        <v>0</v>
      </c>
      <c r="AV15" s="3">
        <f>'Toneladas Bovinos 2016'!AV15+'Toneladas Ovinos 2016'!AV15+'Toneladas Porcinos 2016'!AV15+'Toneladas Caprinos 2016'!AV15+'Toneladas Equinos 2016'!AV15+'Toneladas Bubalinos 2016'!AV15</f>
        <v>299.83299999999997</v>
      </c>
      <c r="AW15" s="3">
        <f>'Toneladas Bovinos 2016'!AW15+'Toneladas Ovinos 2016'!AW15+'Toneladas Porcinos 2016'!AW15+'Toneladas Caprinos 2016'!AW15+'Toneladas Equinos 2016'!AW15+'Toneladas Bubalinos 2016'!AW15</f>
        <v>0</v>
      </c>
      <c r="AX15" s="3">
        <f>'Toneladas Bovinos 2016'!AX15+'Toneladas Ovinos 2016'!AX15+'Toneladas Porcinos 2016'!AX15+'Toneladas Caprinos 2016'!AX15+'Toneladas Equinos 2016'!AX15+'Toneladas Bubalinos 2016'!AX15</f>
        <v>102.825</v>
      </c>
      <c r="AY15" s="3">
        <f>'Toneladas Bovinos 2016'!AY15+'Toneladas Ovinos 2016'!AY15+'Toneladas Porcinos 2016'!AY15+'Toneladas Caprinos 2016'!AY15+'Toneladas Equinos 2016'!AY15+'Toneladas Bubalinos 2016'!AY15</f>
        <v>0</v>
      </c>
      <c r="AZ15" s="3">
        <f>'Toneladas Bovinos 2016'!AZ15+'Toneladas Ovinos 2016'!AZ15+'Toneladas Porcinos 2016'!AZ15+'Toneladas Caprinos 2016'!AZ15+'Toneladas Equinos 2016'!AZ15+'Toneladas Bubalinos 2016'!AZ15</f>
        <v>0</v>
      </c>
      <c r="BA15" s="3">
        <f>'Toneladas Bovinos 2016'!BA15+'Toneladas Ovinos 2016'!BA15+'Toneladas Porcinos 2016'!BA15+'Toneladas Caprinos 2016'!BA15+'Toneladas Equinos 2016'!BA15+'Toneladas Bubalinos 2016'!BA15</f>
        <v>0</v>
      </c>
      <c r="BB15" s="3">
        <f>'Toneladas Bovinos 2016'!BB15+'Toneladas Ovinos 2016'!BB15+'Toneladas Porcinos 2016'!BB15+'Toneladas Caprinos 2016'!BB15+'Toneladas Equinos 2016'!BB15+'Toneladas Bubalinos 2016'!BB15</f>
        <v>0</v>
      </c>
      <c r="BC15" s="3">
        <f>'Toneladas Bovinos 2016'!BC15+'Toneladas Ovinos 2016'!BC15+'Toneladas Porcinos 2016'!BC15+'Toneladas Caprinos 2016'!BC15+'Toneladas Equinos 2016'!BC15+'Toneladas Bubalinos 2016'!BC15</f>
        <v>4.7519999999999998</v>
      </c>
      <c r="BD15" s="3">
        <f>'Toneladas Bovinos 2016'!BD15+'Toneladas Ovinos 2016'!BD15+'Toneladas Porcinos 2016'!BD15+'Toneladas Caprinos 2016'!BD15+'Toneladas Equinos 2016'!BD15+'Toneladas Bubalinos 2016'!BD15</f>
        <v>0</v>
      </c>
      <c r="BE15" s="3">
        <f>'Toneladas Bovinos 2016'!BE15+'Toneladas Ovinos 2016'!BE15+'Toneladas Porcinos 2016'!BE15+'Toneladas Caprinos 2016'!BE15+'Toneladas Equinos 2016'!BE15+'Toneladas Bubalinos 2016'!BE15</f>
        <v>0</v>
      </c>
      <c r="BF15" s="3">
        <f>'Toneladas Bovinos 2016'!BF15+'Toneladas Ovinos 2016'!BF15+'Toneladas Porcinos 2016'!BF15+'Toneladas Caprinos 2016'!BF15+'Toneladas Equinos 2016'!BF15+'Toneladas Bubalinos 2016'!BF15</f>
        <v>0.59399999999999997</v>
      </c>
      <c r="BG15" s="3">
        <f>'Toneladas Bovinos 2016'!BG15+'Toneladas Ovinos 2016'!BG15+'Toneladas Porcinos 2016'!BG15+'Toneladas Caprinos 2016'!BG15+'Toneladas Equinos 2016'!BG15+'Toneladas Bubalinos 2016'!BG15</f>
        <v>0</v>
      </c>
      <c r="BH15" s="3">
        <f>'Toneladas Bovinos 2016'!BH15+'Toneladas Ovinos 2016'!BH15+'Toneladas Porcinos 2016'!BH15+'Toneladas Caprinos 2016'!BH15+'Toneladas Equinos 2016'!BH15+'Toneladas Bubalinos 2016'!BH15</f>
        <v>0</v>
      </c>
      <c r="BI15" s="3">
        <f>'Toneladas Bovinos 2016'!BI15+'Toneladas Ovinos 2016'!BI15+'Toneladas Porcinos 2016'!BI15+'Toneladas Caprinos 2016'!BI15+'Toneladas Equinos 2016'!BI15+'Toneladas Bubalinos 2016'!BI15</f>
        <v>0</v>
      </c>
      <c r="BJ15" s="3">
        <f>'Toneladas Bovinos 2016'!BJ15+'Toneladas Ovinos 2016'!BJ15+'Toneladas Porcinos 2016'!BJ15+'Toneladas Caprinos 2016'!BJ15+'Toneladas Equinos 2016'!BJ15+'Toneladas Bubalinos 2016'!BJ15</f>
        <v>0</v>
      </c>
      <c r="BK15" s="3">
        <f>'Toneladas Bovinos 2016'!BK15+'Toneladas Ovinos 2016'!BK15+'Toneladas Porcinos 2016'!BK15+'Toneladas Caprinos 2016'!BK15+'Toneladas Equinos 2016'!BK15+'Toneladas Bubalinos 2016'!BK15</f>
        <v>0</v>
      </c>
      <c r="BL15" s="3">
        <f>'Toneladas Bovinos 2016'!BL15+'Toneladas Ovinos 2016'!BL15+'Toneladas Porcinos 2016'!BL15+'Toneladas Caprinos 2016'!BL15+'Toneladas Equinos 2016'!BL15+'Toneladas Bubalinos 2016'!BL15</f>
        <v>0</v>
      </c>
      <c r="BM15" s="3">
        <f>'Toneladas Bovinos 2016'!BM15+'Toneladas Ovinos 2016'!BM15+'Toneladas Porcinos 2016'!BM15+'Toneladas Caprinos 2016'!BM15+'Toneladas Equinos 2016'!BM15+'Toneladas Bubalinos 2016'!BM15</f>
        <v>0</v>
      </c>
      <c r="BN15" s="3">
        <f>'Toneladas Bovinos 2016'!BN15+'Toneladas Ovinos 2016'!BN15+'Toneladas Porcinos 2016'!BN15+'Toneladas Caprinos 2016'!BN15+'Toneladas Equinos 2016'!BN15+'Toneladas Bubalinos 2016'!BN15</f>
        <v>0</v>
      </c>
      <c r="BO15" s="3">
        <f>'Toneladas Bovinos 2016'!BO15+'Toneladas Ovinos 2016'!BO15+'Toneladas Porcinos 2016'!BO15+'Toneladas Caprinos 2016'!BO15+'Toneladas Equinos 2016'!BO15+'Toneladas Bubalinos 2016'!BO15</f>
        <v>0</v>
      </c>
      <c r="BP15" s="3">
        <f>'Toneladas Bovinos 2016'!BP15+'Toneladas Ovinos 2016'!BP15+'Toneladas Porcinos 2016'!BP15+'Toneladas Caprinos 2016'!BP15+'Toneladas Equinos 2016'!BP15+'Toneladas Bubalinos 2016'!BP15</f>
        <v>0</v>
      </c>
      <c r="BQ15" s="3">
        <f>'Toneladas Bovinos 2016'!BQ15+'Toneladas Ovinos 2016'!BQ15+'Toneladas Porcinos 2016'!BQ15+'Toneladas Caprinos 2016'!BQ15+'Toneladas Equinos 2016'!BQ15+'Toneladas Bubalinos 2016'!BQ15</f>
        <v>0</v>
      </c>
      <c r="BR15" s="3">
        <f>'Toneladas Bovinos 2016'!BR15+'Toneladas Ovinos 2016'!BR15+'Toneladas Porcinos 2016'!BR15+'Toneladas Caprinos 2016'!BR15+'Toneladas Equinos 2016'!BR15+'Toneladas Bubalinos 2016'!BR15</f>
        <v>0</v>
      </c>
      <c r="BS15" s="3">
        <f>'Toneladas Bovinos 2016'!BS15+'Toneladas Ovinos 2016'!BS15+'Toneladas Porcinos 2016'!BS15+'Toneladas Caprinos 2016'!BS15+'Toneladas Equinos 2016'!BS15+'Toneladas Bubalinos 2016'!BS15</f>
        <v>0</v>
      </c>
      <c r="BT15" s="3">
        <f>'Toneladas Bovinos 2016'!BT15+'Toneladas Ovinos 2016'!BT15+'Toneladas Porcinos 2016'!BT15+'Toneladas Caprinos 2016'!BT15+'Toneladas Equinos 2016'!BT15+'Toneladas Bubalinos 2016'!BT15</f>
        <v>0</v>
      </c>
      <c r="BU15" s="3">
        <f>'Toneladas Bovinos 2016'!BU15+'Toneladas Ovinos 2016'!BU15+'Toneladas Porcinos 2016'!BU15+'Toneladas Caprinos 2016'!BU15+'Toneladas Equinos 2016'!BU15+'Toneladas Bubalinos 2016'!BU15</f>
        <v>0</v>
      </c>
      <c r="BV15" s="3">
        <f>'Toneladas Bovinos 2016'!BV15+'Toneladas Ovinos 2016'!BV15+'Toneladas Porcinos 2016'!BV15+'Toneladas Caprinos 2016'!BV15+'Toneladas Equinos 2016'!BV15+'Toneladas Bubalinos 2016'!BV15</f>
        <v>0</v>
      </c>
      <c r="BW15" s="3">
        <f>'Toneladas Bovinos 2016'!BW15+'Toneladas Ovinos 2016'!BW15+'Toneladas Porcinos 2016'!BW15+'Toneladas Caprinos 2016'!BW15+'Toneladas Equinos 2016'!BW15+'Toneladas Bubalinos 2016'!BW15</f>
        <v>0</v>
      </c>
      <c r="BX15" s="3">
        <f>'Toneladas Bovinos 2016'!BX15+'Toneladas Ovinos 2016'!BX15+'Toneladas Porcinos 2016'!BX15+'Toneladas Caprinos 2016'!BX15+'Toneladas Equinos 2016'!BX15+'Toneladas Bubalinos 2016'!BX15</f>
        <v>0</v>
      </c>
      <c r="BY15" s="3">
        <f>'Toneladas Bovinos 2016'!BY15+'Toneladas Ovinos 2016'!BY15+'Toneladas Porcinos 2016'!BY15+'Toneladas Caprinos 2016'!BY15+'Toneladas Equinos 2016'!BY15+'Toneladas Bubalinos 2016'!BY15</f>
        <v>0</v>
      </c>
      <c r="BZ15" s="3">
        <f>'Toneladas Bovinos 2016'!BZ15+'Toneladas Ovinos 2016'!BZ15+'Toneladas Porcinos 2016'!BZ15+'Toneladas Caprinos 2016'!BZ15+'Toneladas Equinos 2016'!BZ15+'Toneladas Bubalinos 2016'!BZ15</f>
        <v>22.619</v>
      </c>
      <c r="CA15" s="3">
        <f>'Toneladas Bovinos 2016'!CA15+'Toneladas Ovinos 2016'!CA15+'Toneladas Porcinos 2016'!CA15+'Toneladas Caprinos 2016'!CA15+'Toneladas Equinos 2016'!CA15+'Toneladas Bubalinos 2016'!CA15</f>
        <v>33.503999999999998</v>
      </c>
      <c r="CB15" s="3">
        <f>'Toneladas Bovinos 2016'!CB15+'Toneladas Ovinos 2016'!CB15+'Toneladas Porcinos 2016'!CB15+'Toneladas Caprinos 2016'!CB15+'Toneladas Equinos 2016'!CB15+'Toneladas Bubalinos 2016'!CB15</f>
        <v>137.59099999999998</v>
      </c>
      <c r="CC15" s="3">
        <f>'Toneladas Bovinos 2016'!CC15+'Toneladas Ovinos 2016'!CC15+'Toneladas Porcinos 2016'!CC15+'Toneladas Caprinos 2016'!CC15+'Toneladas Equinos 2016'!CC15+'Toneladas Bubalinos 2016'!CC15</f>
        <v>136.04349999999999</v>
      </c>
      <c r="CD15" s="3">
        <f>'Toneladas Bovinos 2016'!CD15+'Toneladas Ovinos 2016'!CD15+'Toneladas Porcinos 2016'!CD15+'Toneladas Caprinos 2016'!CD15+'Toneladas Equinos 2016'!CD15+'Toneladas Bubalinos 2016'!CD15</f>
        <v>0</v>
      </c>
      <c r="CE15" s="3">
        <f>'Toneladas Bovinos 2016'!CE15+'Toneladas Ovinos 2016'!CE15+'Toneladas Porcinos 2016'!CE15+'Toneladas Caprinos 2016'!CE15+'Toneladas Equinos 2016'!CE15+'Toneladas Bubalinos 2016'!CE15</f>
        <v>0</v>
      </c>
      <c r="CF15" s="3">
        <f>'Toneladas Bovinos 2016'!CF15+'Toneladas Ovinos 2016'!CF15+'Toneladas Porcinos 2016'!CF15+'Toneladas Caprinos 2016'!CF15+'Toneladas Equinos 2016'!CF15+'Toneladas Bubalinos 2016'!CF15</f>
        <v>0</v>
      </c>
      <c r="CG15" s="3">
        <f>'Toneladas Bovinos 2016'!CG15+'Toneladas Ovinos 2016'!CG15+'Toneladas Porcinos 2016'!CG15+'Toneladas Caprinos 2016'!CG15+'Toneladas Equinos 2016'!CG15+'Toneladas Bubalinos 2016'!CG15</f>
        <v>0</v>
      </c>
      <c r="CH15" s="3">
        <f>'Toneladas Bovinos 2016'!CH15+'Toneladas Ovinos 2016'!CH15+'Toneladas Porcinos 2016'!CH15+'Toneladas Caprinos 2016'!CH15+'Toneladas Equinos 2016'!CH15+'Toneladas Bubalinos 2016'!CH15</f>
        <v>0</v>
      </c>
      <c r="CI15" s="3">
        <f>'Toneladas Bovinos 2016'!CI15+'Toneladas Ovinos 2016'!CI15+'Toneladas Porcinos 2016'!CI15+'Toneladas Caprinos 2016'!CI15+'Toneladas Equinos 2016'!CI15+'Toneladas Bubalinos 2016'!CI15</f>
        <v>0</v>
      </c>
      <c r="CJ15" s="3">
        <f>'Toneladas Bovinos 2016'!CJ15+'Toneladas Ovinos 2016'!CJ15+'Toneladas Porcinos 2016'!CJ15+'Toneladas Caprinos 2016'!CJ15+'Toneladas Equinos 2016'!CJ15+'Toneladas Bubalinos 2016'!CJ15</f>
        <v>2041.6219999999996</v>
      </c>
      <c r="CK15" s="3">
        <f>'Toneladas Bovinos 2016'!CK15+'Toneladas Ovinos 2016'!CK15+'Toneladas Porcinos 2016'!CK15+'Toneladas Caprinos 2016'!CK15+'Toneladas Equinos 2016'!CK15+'Toneladas Bubalinos 2016'!CK15</f>
        <v>4070.9350000000004</v>
      </c>
      <c r="CL15" s="3">
        <f>'Toneladas Bovinos 2016'!CL15+'Toneladas Ovinos 2016'!CL15+'Toneladas Porcinos 2016'!CL15+'Toneladas Caprinos 2016'!CL15+'Toneladas Equinos 2016'!CL15+'Toneladas Bubalinos 2016'!CL15</f>
        <v>1670.4149999999993</v>
      </c>
      <c r="CM15" s="3">
        <f>'Toneladas Bovinos 2016'!CM15+'Toneladas Ovinos 2016'!CM15+'Toneladas Porcinos 2016'!CM15+'Toneladas Caprinos 2016'!CM15+'Toneladas Equinos 2016'!CM15+'Toneladas Bubalinos 2016'!CM15</f>
        <v>8.1225000000000005</v>
      </c>
      <c r="CN15" s="3">
        <f>'Toneladas Bovinos 2016'!CN15+'Toneladas Ovinos 2016'!CN15+'Toneladas Porcinos 2016'!CN15+'Toneladas Caprinos 2016'!CN15+'Toneladas Equinos 2016'!CN15+'Toneladas Bubalinos 2016'!CN15</f>
        <v>0</v>
      </c>
      <c r="CO15" s="3">
        <f>'Toneladas Bovinos 2016'!CO15+'Toneladas Ovinos 2016'!CO15+'Toneladas Porcinos 2016'!CO15+'Toneladas Caprinos 2016'!CO15+'Toneladas Equinos 2016'!CO15+'Toneladas Bubalinos 2016'!CO15</f>
        <v>0</v>
      </c>
      <c r="CP15" s="3">
        <f>'Toneladas Bovinos 2016'!CP15+'Toneladas Ovinos 2016'!CP15+'Toneladas Porcinos 2016'!CP15+'Toneladas Caprinos 2016'!CP15+'Toneladas Equinos 2016'!CP15+'Toneladas Bubalinos 2016'!CP15</f>
        <v>0</v>
      </c>
      <c r="CQ15" s="3">
        <f>'Toneladas Bovinos 2016'!CQ15+'Toneladas Ovinos 2016'!CQ15+'Toneladas Porcinos 2016'!CQ15+'Toneladas Caprinos 2016'!CQ15+'Toneladas Equinos 2016'!CQ15+'Toneladas Bubalinos 2016'!CQ15</f>
        <v>0</v>
      </c>
      <c r="CR15" s="3">
        <f>'Toneladas Bovinos 2016'!CR15+'Toneladas Ovinos 2016'!CR15+'Toneladas Porcinos 2016'!CR15+'Toneladas Caprinos 2016'!CR15+'Toneladas Equinos 2016'!CR15+'Toneladas Bubalinos 2016'!CR15</f>
        <v>0</v>
      </c>
      <c r="CS15" s="3">
        <f>'Toneladas Bovinos 2016'!CS15+'Toneladas Ovinos 2016'!CS15+'Toneladas Porcinos 2016'!CS15+'Toneladas Caprinos 2016'!CS15+'Toneladas Equinos 2016'!CS15+'Toneladas Bubalinos 2016'!CS15</f>
        <v>0</v>
      </c>
      <c r="CT15" s="3">
        <f>'Toneladas Bovinos 2016'!CT15+'Toneladas Ovinos 2016'!CT15+'Toneladas Porcinos 2016'!CT15+'Toneladas Caprinos 2016'!CT15+'Toneladas Equinos 2016'!CT15+'Toneladas Bubalinos 2016'!CT15</f>
        <v>73.75</v>
      </c>
      <c r="CU15" s="3">
        <f>'Toneladas Bovinos 2016'!CU15+'Toneladas Ovinos 2016'!CU15+'Toneladas Porcinos 2016'!CU15+'Toneladas Caprinos 2016'!CU15+'Toneladas Equinos 2016'!CU15+'Toneladas Bubalinos 2016'!CU15</f>
        <v>0</v>
      </c>
      <c r="CV15" s="3">
        <f>'Toneladas Bovinos 2016'!CV15+'Toneladas Ovinos 2016'!CV15+'Toneladas Porcinos 2016'!CV15+'Toneladas Caprinos 2016'!CV15+'Toneladas Equinos 2016'!CV15+'Toneladas Bubalinos 2016'!CV15</f>
        <v>0</v>
      </c>
      <c r="CW15" s="3">
        <f>'Toneladas Bovinos 2016'!CW15+'Toneladas Ovinos 2016'!CW15+'Toneladas Porcinos 2016'!CW15+'Toneladas Caprinos 2016'!CW15+'Toneladas Equinos 2016'!CW15+'Toneladas Bubalinos 2016'!CW15</f>
        <v>0</v>
      </c>
      <c r="CX15" s="3">
        <f>'Toneladas Bovinos 2016'!CX15+'Toneladas Ovinos 2016'!CX15+'Toneladas Porcinos 2016'!CX15+'Toneladas Caprinos 2016'!CX15+'Toneladas Equinos 2016'!CX15+'Toneladas Bubalinos 2016'!CX15</f>
        <v>10.45125</v>
      </c>
      <c r="CY15" s="3">
        <f>'Toneladas Bovinos 2016'!CY15+'Toneladas Ovinos 2016'!CY15+'Toneladas Porcinos 2016'!CY15+'Toneladas Caprinos 2016'!CY15+'Toneladas Equinos 2016'!CY15+'Toneladas Bubalinos 2016'!CY15</f>
        <v>0</v>
      </c>
      <c r="CZ15" s="3">
        <f>'Toneladas Bovinos 2016'!CZ15+'Toneladas Ovinos 2016'!CZ15+'Toneladas Porcinos 2016'!CZ15+'Toneladas Caprinos 2016'!CZ15+'Toneladas Equinos 2016'!CZ15+'Toneladas Bubalinos 2016'!CZ15</f>
        <v>0</v>
      </c>
      <c r="DA15" s="3">
        <f>'Toneladas Bovinos 2016'!DA15+'Toneladas Ovinos 2016'!DA15+'Toneladas Porcinos 2016'!DA15+'Toneladas Caprinos 2016'!DA15+'Toneladas Equinos 2016'!DA15+'Toneladas Bubalinos 2016'!DA15</f>
        <v>436.61800000000011</v>
      </c>
      <c r="DB15" s="3">
        <f>'Toneladas Bovinos 2016'!DB15+'Toneladas Ovinos 2016'!DB15+'Toneladas Porcinos 2016'!DB15+'Toneladas Caprinos 2016'!DB15+'Toneladas Equinos 2016'!DB15+'Toneladas Bubalinos 2016'!DB15</f>
        <v>0</v>
      </c>
      <c r="DC15" s="3">
        <f>'Toneladas Bovinos 2016'!DC15+'Toneladas Ovinos 2016'!DC15+'Toneladas Porcinos 2016'!DC15+'Toneladas Caprinos 2016'!DC15+'Toneladas Equinos 2016'!DC15+'Toneladas Bubalinos 2016'!DC15</f>
        <v>59.960999999999999</v>
      </c>
      <c r="DD15" s="3">
        <f>'Toneladas Bovinos 2016'!DD15+'Toneladas Ovinos 2016'!DD15+'Toneladas Porcinos 2016'!DD15+'Toneladas Caprinos 2016'!DD15+'Toneladas Equinos 2016'!DD15+'Toneladas Bubalinos 2016'!DD15</f>
        <v>165.98499999999999</v>
      </c>
      <c r="DE15" s="3">
        <f>'Toneladas Bovinos 2016'!DE15+'Toneladas Ovinos 2016'!DE15+'Toneladas Porcinos 2016'!DE15+'Toneladas Caprinos 2016'!DE15+'Toneladas Equinos 2016'!DE15+'Toneladas Bubalinos 2016'!DE15</f>
        <v>0</v>
      </c>
      <c r="DF15" s="3">
        <f>'Toneladas Bovinos 2016'!DF15+'Toneladas Ovinos 2016'!DF15+'Toneladas Porcinos 2016'!DF15+'Toneladas Caprinos 2016'!DF15+'Toneladas Equinos 2016'!DF15+'Toneladas Bubalinos 2016'!DF15</f>
        <v>0</v>
      </c>
      <c r="DG15" s="3">
        <f>'Toneladas Bovinos 2016'!DG15+'Toneladas Ovinos 2016'!DG15+'Toneladas Porcinos 2016'!DG15+'Toneladas Caprinos 2016'!DG15+'Toneladas Equinos 2016'!DG15+'Toneladas Bubalinos 2016'!DG15</f>
        <v>0</v>
      </c>
      <c r="DH15" s="3">
        <f>'Toneladas Bovinos 2016'!DH15+'Toneladas Ovinos 2016'!DH15+'Toneladas Porcinos 2016'!DH15+'Toneladas Caprinos 2016'!DH15+'Toneladas Equinos 2016'!DH15+'Toneladas Bubalinos 2016'!DH15</f>
        <v>0</v>
      </c>
      <c r="DI15" s="3">
        <f>'Toneladas Bovinos 2016'!DI15+'Toneladas Ovinos 2016'!DI15+'Toneladas Porcinos 2016'!DI15+'Toneladas Caprinos 2016'!DI15+'Toneladas Equinos 2016'!DI15+'Toneladas Bubalinos 2016'!DI15</f>
        <v>0</v>
      </c>
      <c r="DJ15" s="3">
        <f>'Toneladas Bovinos 2016'!DJ15+'Toneladas Ovinos 2016'!DJ15+'Toneladas Porcinos 2016'!DJ15+'Toneladas Caprinos 2016'!DJ15+'Toneladas Equinos 2016'!DJ15+'Toneladas Bubalinos 2016'!DJ15</f>
        <v>0</v>
      </c>
      <c r="DK15" s="3">
        <f>'Toneladas Bovinos 2016'!DK15+'Toneladas Ovinos 2016'!DK15+'Toneladas Porcinos 2016'!DK15+'Toneladas Caprinos 2016'!DK15+'Toneladas Equinos 2016'!DK15+'Toneladas Bubalinos 2016'!DK15</f>
        <v>0</v>
      </c>
      <c r="DL15" s="3">
        <f>'Toneladas Bovinos 2016'!DL15+'Toneladas Ovinos 2016'!DL15+'Toneladas Porcinos 2016'!DL15+'Toneladas Caprinos 2016'!DL15+'Toneladas Equinos 2016'!DL15+'Toneladas Bubalinos 2016'!DL15</f>
        <v>0</v>
      </c>
      <c r="DM15" s="3">
        <f>'Toneladas Bovinos 2016'!DM15+'Toneladas Ovinos 2016'!DM15+'Toneladas Porcinos 2016'!DM15+'Toneladas Caprinos 2016'!DM15+'Toneladas Equinos 2016'!DM15+'Toneladas Bubalinos 2016'!DM15</f>
        <v>0</v>
      </c>
      <c r="DN15" s="3">
        <f>'Toneladas Bovinos 2016'!DN15+'Toneladas Ovinos 2016'!DN15+'Toneladas Porcinos 2016'!DN15+'Toneladas Caprinos 2016'!DN15+'Toneladas Equinos 2016'!DN15+'Toneladas Bubalinos 2016'!DN15</f>
        <v>0</v>
      </c>
      <c r="DO15" s="3">
        <f>'Toneladas Bovinos 2016'!DO15+'Toneladas Ovinos 2016'!DO15+'Toneladas Porcinos 2016'!DO15+'Toneladas Caprinos 2016'!DO15+'Toneladas Equinos 2016'!DO15+'Toneladas Bubalinos 2016'!DO15</f>
        <v>0</v>
      </c>
      <c r="DP15" s="3">
        <f>'Toneladas Bovinos 2016'!DP15+'Toneladas Ovinos 2016'!DP15+'Toneladas Porcinos 2016'!DP15+'Toneladas Caprinos 2016'!DP15+'Toneladas Equinos 2016'!DP15+'Toneladas Bubalinos 2016'!DP15</f>
        <v>0</v>
      </c>
      <c r="DQ15" s="3">
        <f>'Toneladas Bovinos 2016'!DQ15+'Toneladas Ovinos 2016'!DQ15+'Toneladas Porcinos 2016'!DQ15+'Toneladas Caprinos 2016'!DQ15+'Toneladas Equinos 2016'!DQ15+'Toneladas Bubalinos 2016'!DQ15</f>
        <v>0</v>
      </c>
      <c r="DR15" s="3">
        <f>'Toneladas Bovinos 2016'!DR15+'Toneladas Ovinos 2016'!DR15+'Toneladas Porcinos 2016'!DR15+'Toneladas Caprinos 2016'!DR15+'Toneladas Equinos 2016'!DR15+'Toneladas Bubalinos 2016'!DR15</f>
        <v>0</v>
      </c>
      <c r="DS15" s="3">
        <f>'Toneladas Bovinos 2016'!DS15+'Toneladas Ovinos 2016'!DS15+'Toneladas Porcinos 2016'!DS15+'Toneladas Caprinos 2016'!DS15+'Toneladas Equinos 2016'!DS15+'Toneladas Bubalinos 2016'!DS15</f>
        <v>0</v>
      </c>
      <c r="DT15" s="3">
        <f>'Toneladas Bovinos 2016'!DT15+'Toneladas Ovinos 2016'!DT15+'Toneladas Porcinos 2016'!DT15+'Toneladas Caprinos 2016'!DT15+'Toneladas Equinos 2016'!DT15+'Toneladas Bubalinos 2016'!DT15</f>
        <v>0</v>
      </c>
      <c r="DU15" s="3">
        <f>'Toneladas Bovinos 2016'!DU15+'Toneladas Ovinos 2016'!DU15+'Toneladas Porcinos 2016'!DU15+'Toneladas Caprinos 2016'!DU15+'Toneladas Equinos 2016'!DU15+'Toneladas Bubalinos 2016'!DU15</f>
        <v>0</v>
      </c>
    </row>
    <row r="16" spans="1:125" x14ac:dyDescent="0.25">
      <c r="A16" s="1">
        <v>14</v>
      </c>
      <c r="B16" s="1" t="s">
        <v>14</v>
      </c>
      <c r="C16" s="3">
        <f>'Toneladas Bovinos 2016'!C16+'Toneladas Ovinos 2016'!C16+'Toneladas Porcinos 2016'!C16+'Toneladas Caprinos 2016'!C16+'Toneladas Equinos 2016'!C16+'Toneladas Bubalinos 2016'!C16</f>
        <v>0</v>
      </c>
      <c r="D16" s="3">
        <f>'Toneladas Bovinos 2016'!D16+'Toneladas Ovinos 2016'!D16+'Toneladas Porcinos 2016'!D16+'Toneladas Caprinos 2016'!D16+'Toneladas Equinos 2016'!D16+'Toneladas Bubalinos 2016'!D16</f>
        <v>0</v>
      </c>
      <c r="E16" s="3">
        <f>'Toneladas Bovinos 2016'!E16+'Toneladas Ovinos 2016'!E16+'Toneladas Porcinos 2016'!E16+'Toneladas Caprinos 2016'!E16+'Toneladas Equinos 2016'!E16+'Toneladas Bubalinos 2016'!E16</f>
        <v>0</v>
      </c>
      <c r="F16" s="3">
        <f>'Toneladas Bovinos 2016'!F16+'Toneladas Ovinos 2016'!F16+'Toneladas Porcinos 2016'!F16+'Toneladas Caprinos 2016'!F16+'Toneladas Equinos 2016'!F16+'Toneladas Bubalinos 2016'!F16</f>
        <v>0</v>
      </c>
      <c r="G16" s="3">
        <f>'Toneladas Bovinos 2016'!G16+'Toneladas Ovinos 2016'!G16+'Toneladas Porcinos 2016'!G16+'Toneladas Caprinos 2016'!G16+'Toneladas Equinos 2016'!G16+'Toneladas Bubalinos 2016'!G16</f>
        <v>83.295999999999992</v>
      </c>
      <c r="H16" s="3">
        <f>'Toneladas Bovinos 2016'!H16+'Toneladas Ovinos 2016'!H16+'Toneladas Porcinos 2016'!H16+'Toneladas Caprinos 2016'!H16+'Toneladas Equinos 2016'!H16+'Toneladas Bubalinos 2016'!H16</f>
        <v>4000.1597500000003</v>
      </c>
      <c r="I16" s="3">
        <f>'Toneladas Bovinos 2016'!I16+'Toneladas Ovinos 2016'!I16+'Toneladas Porcinos 2016'!I16+'Toneladas Caprinos 2016'!I16+'Toneladas Equinos 2016'!I16+'Toneladas Bubalinos 2016'!I16</f>
        <v>30.911999999999995</v>
      </c>
      <c r="J16" s="3">
        <f>'Toneladas Bovinos 2016'!J16+'Toneladas Ovinos 2016'!J16+'Toneladas Porcinos 2016'!J16+'Toneladas Caprinos 2016'!J16+'Toneladas Equinos 2016'!J16+'Toneladas Bubalinos 2016'!J16</f>
        <v>29.96</v>
      </c>
      <c r="K16" s="3">
        <f>'Toneladas Bovinos 2016'!K16+'Toneladas Ovinos 2016'!K16+'Toneladas Porcinos 2016'!K16+'Toneladas Caprinos 2016'!K16+'Toneladas Equinos 2016'!K16+'Toneladas Bubalinos 2016'!K16</f>
        <v>259.36099999999993</v>
      </c>
      <c r="L16" s="3">
        <f>'Toneladas Bovinos 2016'!L16+'Toneladas Ovinos 2016'!L16+'Toneladas Porcinos 2016'!L16+'Toneladas Caprinos 2016'!L16+'Toneladas Equinos 2016'!L16+'Toneladas Bubalinos 2016'!L16</f>
        <v>76.176000000000002</v>
      </c>
      <c r="M16" s="3">
        <f>'Toneladas Bovinos 2016'!M16+'Toneladas Ovinos 2016'!M16+'Toneladas Porcinos 2016'!M16+'Toneladas Caprinos 2016'!M16+'Toneladas Equinos 2016'!M16+'Toneladas Bubalinos 2016'!M16</f>
        <v>258.53899999999999</v>
      </c>
      <c r="N16" s="3">
        <f>'Toneladas Bovinos 2016'!N16+'Toneladas Ovinos 2016'!N16+'Toneladas Porcinos 2016'!N16+'Toneladas Caprinos 2016'!N16+'Toneladas Equinos 2016'!N16+'Toneladas Bubalinos 2016'!N16</f>
        <v>14115.35425</v>
      </c>
      <c r="O16" s="3">
        <f>'Toneladas Bovinos 2016'!O16+'Toneladas Ovinos 2016'!O16+'Toneladas Porcinos 2016'!O16+'Toneladas Caprinos 2016'!O16+'Toneladas Equinos 2016'!O16+'Toneladas Bubalinos 2016'!O16</f>
        <v>73.530999999999992</v>
      </c>
      <c r="P16" s="3">
        <f>'Toneladas Bovinos 2016'!P16+'Toneladas Ovinos 2016'!P16+'Toneladas Porcinos 2016'!P16+'Toneladas Caprinos 2016'!P16+'Toneladas Equinos 2016'!P16+'Toneladas Bubalinos 2016'!P16</f>
        <v>4014.0615000000003</v>
      </c>
      <c r="Q16" s="3">
        <f>'Toneladas Bovinos 2016'!Q16+'Toneladas Ovinos 2016'!Q16+'Toneladas Porcinos 2016'!Q16+'Toneladas Caprinos 2016'!Q16+'Toneladas Equinos 2016'!Q16+'Toneladas Bubalinos 2016'!Q16</f>
        <v>119.586</v>
      </c>
      <c r="R16" s="3">
        <f>'Toneladas Bovinos 2016'!R16+'Toneladas Ovinos 2016'!R16+'Toneladas Porcinos 2016'!R16+'Toneladas Caprinos 2016'!R16+'Toneladas Equinos 2016'!R16+'Toneladas Bubalinos 2016'!R16</f>
        <v>75.365999999999985</v>
      </c>
      <c r="S16" s="3">
        <f>'Toneladas Bovinos 2016'!S16+'Toneladas Ovinos 2016'!S16+'Toneladas Porcinos 2016'!S16+'Toneladas Caprinos 2016'!S16+'Toneladas Equinos 2016'!S16+'Toneladas Bubalinos 2016'!S16</f>
        <v>94.356999999999999</v>
      </c>
      <c r="T16" s="3">
        <f>'Toneladas Bovinos 2016'!T16+'Toneladas Ovinos 2016'!T16+'Toneladas Porcinos 2016'!T16+'Toneladas Caprinos 2016'!T16+'Toneladas Equinos 2016'!T16+'Toneladas Bubalinos 2016'!T16</f>
        <v>36.378999999999998</v>
      </c>
      <c r="U16" s="3">
        <f>'Toneladas Bovinos 2016'!U16+'Toneladas Ovinos 2016'!U16+'Toneladas Porcinos 2016'!U16+'Toneladas Caprinos 2016'!U16+'Toneladas Equinos 2016'!U16+'Toneladas Bubalinos 2016'!U16</f>
        <v>357.71499999999997</v>
      </c>
      <c r="V16" s="3">
        <f>'Toneladas Bovinos 2016'!V16+'Toneladas Ovinos 2016'!V16+'Toneladas Porcinos 2016'!V16+'Toneladas Caprinos 2016'!V16+'Toneladas Equinos 2016'!V16+'Toneladas Bubalinos 2016'!V16</f>
        <v>77.324999999999989</v>
      </c>
      <c r="W16" s="3">
        <f>'Toneladas Bovinos 2016'!W16+'Toneladas Ovinos 2016'!W16+'Toneladas Porcinos 2016'!W16+'Toneladas Caprinos 2016'!W16+'Toneladas Equinos 2016'!W16+'Toneladas Bubalinos 2016'!W16</f>
        <v>22.451000000000001</v>
      </c>
      <c r="X16" s="3">
        <f>'Toneladas Bovinos 2016'!X16+'Toneladas Ovinos 2016'!X16+'Toneladas Porcinos 2016'!X16+'Toneladas Caprinos 2016'!X16+'Toneladas Equinos 2016'!X16+'Toneladas Bubalinos 2016'!X16</f>
        <v>49.588999999999999</v>
      </c>
      <c r="Y16" s="3">
        <f>'Toneladas Bovinos 2016'!Y16+'Toneladas Ovinos 2016'!Y16+'Toneladas Porcinos 2016'!Y16+'Toneladas Caprinos 2016'!Y16+'Toneladas Equinos 2016'!Y16+'Toneladas Bubalinos 2016'!Y16</f>
        <v>233.14699999999999</v>
      </c>
      <c r="Z16" s="3">
        <f>'Toneladas Bovinos 2016'!Z16+'Toneladas Ovinos 2016'!Z16+'Toneladas Porcinos 2016'!Z16+'Toneladas Caprinos 2016'!Z16+'Toneladas Equinos 2016'!Z16+'Toneladas Bubalinos 2016'!Z16</f>
        <v>227.02199999999996</v>
      </c>
      <c r="AA16" s="3">
        <f>'Toneladas Bovinos 2016'!AA16+'Toneladas Ovinos 2016'!AA16+'Toneladas Porcinos 2016'!AA16+'Toneladas Caprinos 2016'!AA16+'Toneladas Equinos 2016'!AA16+'Toneladas Bubalinos 2016'!AA16</f>
        <v>161.042</v>
      </c>
      <c r="AB16" s="3">
        <f>'Toneladas Bovinos 2016'!AB16+'Toneladas Ovinos 2016'!AB16+'Toneladas Porcinos 2016'!AB16+'Toneladas Caprinos 2016'!AB16+'Toneladas Equinos 2016'!AB16+'Toneladas Bubalinos 2016'!AB16</f>
        <v>487.411</v>
      </c>
      <c r="AC16" s="3">
        <f>'Toneladas Bovinos 2016'!AC16+'Toneladas Ovinos 2016'!AC16+'Toneladas Porcinos 2016'!AC16+'Toneladas Caprinos 2016'!AC16+'Toneladas Equinos 2016'!AC16+'Toneladas Bubalinos 2016'!AC16</f>
        <v>0</v>
      </c>
      <c r="AD16" s="3">
        <f>'Toneladas Bovinos 2016'!AD16+'Toneladas Ovinos 2016'!AD16+'Toneladas Porcinos 2016'!AD16+'Toneladas Caprinos 2016'!AD16+'Toneladas Equinos 2016'!AD16+'Toneladas Bubalinos 2016'!AD16</f>
        <v>533.34599999999989</v>
      </c>
      <c r="AE16" s="3">
        <f>'Toneladas Bovinos 2016'!AE16+'Toneladas Ovinos 2016'!AE16+'Toneladas Porcinos 2016'!AE16+'Toneladas Caprinos 2016'!AE16+'Toneladas Equinos 2016'!AE16+'Toneladas Bubalinos 2016'!AE16</f>
        <v>16.59</v>
      </c>
      <c r="AF16" s="3">
        <f>'Toneladas Bovinos 2016'!AF16+'Toneladas Ovinos 2016'!AF16+'Toneladas Porcinos 2016'!AF16+'Toneladas Caprinos 2016'!AF16+'Toneladas Equinos 2016'!AF16+'Toneladas Bubalinos 2016'!AF16</f>
        <v>2641.5969999999993</v>
      </c>
      <c r="AG16" s="3">
        <f>'Toneladas Bovinos 2016'!AG16+'Toneladas Ovinos 2016'!AG16+'Toneladas Porcinos 2016'!AG16+'Toneladas Caprinos 2016'!AG16+'Toneladas Equinos 2016'!AG16+'Toneladas Bubalinos 2016'!AG16</f>
        <v>0.59399999999999997</v>
      </c>
      <c r="AH16" s="3">
        <f>'Toneladas Bovinos 2016'!AH16+'Toneladas Ovinos 2016'!AH16+'Toneladas Porcinos 2016'!AH16+'Toneladas Caprinos 2016'!AH16+'Toneladas Equinos 2016'!AH16+'Toneladas Bubalinos 2016'!AH16</f>
        <v>0</v>
      </c>
      <c r="AI16" s="3">
        <f>'Toneladas Bovinos 2016'!AI16+'Toneladas Ovinos 2016'!AI16+'Toneladas Porcinos 2016'!AI16+'Toneladas Caprinos 2016'!AI16+'Toneladas Equinos 2016'!AI16+'Toneladas Bubalinos 2016'!AI16</f>
        <v>94.097000000000008</v>
      </c>
      <c r="AJ16" s="3">
        <f>'Toneladas Bovinos 2016'!AJ16+'Toneladas Ovinos 2016'!AJ16+'Toneladas Porcinos 2016'!AJ16+'Toneladas Caprinos 2016'!AJ16+'Toneladas Equinos 2016'!AJ16+'Toneladas Bubalinos 2016'!AJ16</f>
        <v>225.74099999999999</v>
      </c>
      <c r="AK16" s="3">
        <f>'Toneladas Bovinos 2016'!AK16+'Toneladas Ovinos 2016'!AK16+'Toneladas Porcinos 2016'!AK16+'Toneladas Caprinos 2016'!AK16+'Toneladas Equinos 2016'!AK16+'Toneladas Bubalinos 2016'!AK16</f>
        <v>20.145</v>
      </c>
      <c r="AL16" s="3">
        <f>'Toneladas Bovinos 2016'!AL16+'Toneladas Ovinos 2016'!AL16+'Toneladas Porcinos 2016'!AL16+'Toneladas Caprinos 2016'!AL16+'Toneladas Equinos 2016'!AL16+'Toneladas Bubalinos 2016'!AL16</f>
        <v>266.30099999999993</v>
      </c>
      <c r="AM16" s="3">
        <f>'Toneladas Bovinos 2016'!AM16+'Toneladas Ovinos 2016'!AM16+'Toneladas Porcinos 2016'!AM16+'Toneladas Caprinos 2016'!AM16+'Toneladas Equinos 2016'!AM16+'Toneladas Bubalinos 2016'!AM16</f>
        <v>288.07499999999999</v>
      </c>
      <c r="AN16" s="3">
        <f>'Toneladas Bovinos 2016'!AN16+'Toneladas Ovinos 2016'!AN16+'Toneladas Porcinos 2016'!AN16+'Toneladas Caprinos 2016'!AN16+'Toneladas Equinos 2016'!AN16+'Toneladas Bubalinos 2016'!AN16</f>
        <v>2903.2109999999989</v>
      </c>
      <c r="AO16" s="3">
        <f>'Toneladas Bovinos 2016'!AO16+'Toneladas Ovinos 2016'!AO16+'Toneladas Porcinos 2016'!AO16+'Toneladas Caprinos 2016'!AO16+'Toneladas Equinos 2016'!AO16+'Toneladas Bubalinos 2016'!AO16</f>
        <v>28.745999999999999</v>
      </c>
      <c r="AP16" s="3">
        <f>'Toneladas Bovinos 2016'!AP16+'Toneladas Ovinos 2016'!AP16+'Toneladas Porcinos 2016'!AP16+'Toneladas Caprinos 2016'!AP16+'Toneladas Equinos 2016'!AP16+'Toneladas Bubalinos 2016'!AP16</f>
        <v>66.73599999999999</v>
      </c>
      <c r="AQ16" s="3">
        <f>'Toneladas Bovinos 2016'!AQ16+'Toneladas Ovinos 2016'!AQ16+'Toneladas Porcinos 2016'!AQ16+'Toneladas Caprinos 2016'!AQ16+'Toneladas Equinos 2016'!AQ16+'Toneladas Bubalinos 2016'!AQ16</f>
        <v>88.545000000000002</v>
      </c>
      <c r="AR16" s="3">
        <f>'Toneladas Bovinos 2016'!AR16+'Toneladas Ovinos 2016'!AR16+'Toneladas Porcinos 2016'!AR16+'Toneladas Caprinos 2016'!AR16+'Toneladas Equinos 2016'!AR16+'Toneladas Bubalinos 2016'!AR16</f>
        <v>134.911</v>
      </c>
      <c r="AS16" s="3">
        <f>'Toneladas Bovinos 2016'!AS16+'Toneladas Ovinos 2016'!AS16+'Toneladas Porcinos 2016'!AS16+'Toneladas Caprinos 2016'!AS16+'Toneladas Equinos 2016'!AS16+'Toneladas Bubalinos 2016'!AS16</f>
        <v>176.07400000000001</v>
      </c>
      <c r="AT16" s="3">
        <f>'Toneladas Bovinos 2016'!AT16+'Toneladas Ovinos 2016'!AT16+'Toneladas Porcinos 2016'!AT16+'Toneladas Caprinos 2016'!AT16+'Toneladas Equinos 2016'!AT16+'Toneladas Bubalinos 2016'!AT16</f>
        <v>0</v>
      </c>
      <c r="AU16" s="3">
        <f>'Toneladas Bovinos 2016'!AU16+'Toneladas Ovinos 2016'!AU16+'Toneladas Porcinos 2016'!AU16+'Toneladas Caprinos 2016'!AU16+'Toneladas Equinos 2016'!AU16+'Toneladas Bubalinos 2016'!AU16</f>
        <v>0</v>
      </c>
      <c r="AV16" s="3">
        <f>'Toneladas Bovinos 2016'!AV16+'Toneladas Ovinos 2016'!AV16+'Toneladas Porcinos 2016'!AV16+'Toneladas Caprinos 2016'!AV16+'Toneladas Equinos 2016'!AV16+'Toneladas Bubalinos 2016'!AV16</f>
        <v>80.525999999999996</v>
      </c>
      <c r="AW16" s="3">
        <f>'Toneladas Bovinos 2016'!AW16+'Toneladas Ovinos 2016'!AW16+'Toneladas Porcinos 2016'!AW16+'Toneladas Caprinos 2016'!AW16+'Toneladas Equinos 2016'!AW16+'Toneladas Bubalinos 2016'!AW16</f>
        <v>0</v>
      </c>
      <c r="AX16" s="3">
        <f>'Toneladas Bovinos 2016'!AX16+'Toneladas Ovinos 2016'!AX16+'Toneladas Porcinos 2016'!AX16+'Toneladas Caprinos 2016'!AX16+'Toneladas Equinos 2016'!AX16+'Toneladas Bubalinos 2016'!AX16</f>
        <v>0</v>
      </c>
      <c r="AY16" s="3">
        <f>'Toneladas Bovinos 2016'!AY16+'Toneladas Ovinos 2016'!AY16+'Toneladas Porcinos 2016'!AY16+'Toneladas Caprinos 2016'!AY16+'Toneladas Equinos 2016'!AY16+'Toneladas Bubalinos 2016'!AY16</f>
        <v>47.4</v>
      </c>
      <c r="AZ16" s="3">
        <f>'Toneladas Bovinos 2016'!AZ16+'Toneladas Ovinos 2016'!AZ16+'Toneladas Porcinos 2016'!AZ16+'Toneladas Caprinos 2016'!AZ16+'Toneladas Equinos 2016'!AZ16+'Toneladas Bubalinos 2016'!AZ16</f>
        <v>0</v>
      </c>
      <c r="BA16" s="3">
        <f>'Toneladas Bovinos 2016'!BA16+'Toneladas Ovinos 2016'!BA16+'Toneladas Porcinos 2016'!BA16+'Toneladas Caprinos 2016'!BA16+'Toneladas Equinos 2016'!BA16+'Toneladas Bubalinos 2016'!BA16</f>
        <v>0</v>
      </c>
      <c r="BB16" s="3">
        <f>'Toneladas Bovinos 2016'!BB16+'Toneladas Ovinos 2016'!BB16+'Toneladas Porcinos 2016'!BB16+'Toneladas Caprinos 2016'!BB16+'Toneladas Equinos 2016'!BB16+'Toneladas Bubalinos 2016'!BB16</f>
        <v>0</v>
      </c>
      <c r="BC16" s="3">
        <f>'Toneladas Bovinos 2016'!BC16+'Toneladas Ovinos 2016'!BC16+'Toneladas Porcinos 2016'!BC16+'Toneladas Caprinos 2016'!BC16+'Toneladas Equinos 2016'!BC16+'Toneladas Bubalinos 2016'!BC16</f>
        <v>11.132999999999999</v>
      </c>
      <c r="BD16" s="3">
        <f>'Toneladas Bovinos 2016'!BD16+'Toneladas Ovinos 2016'!BD16+'Toneladas Porcinos 2016'!BD16+'Toneladas Caprinos 2016'!BD16+'Toneladas Equinos 2016'!BD16+'Toneladas Bubalinos 2016'!BD16</f>
        <v>0</v>
      </c>
      <c r="BE16" s="3">
        <f>'Toneladas Bovinos 2016'!BE16+'Toneladas Ovinos 2016'!BE16+'Toneladas Porcinos 2016'!BE16+'Toneladas Caprinos 2016'!BE16+'Toneladas Equinos 2016'!BE16+'Toneladas Bubalinos 2016'!BE16</f>
        <v>0</v>
      </c>
      <c r="BF16" s="3">
        <f>'Toneladas Bovinos 2016'!BF16+'Toneladas Ovinos 2016'!BF16+'Toneladas Porcinos 2016'!BF16+'Toneladas Caprinos 2016'!BF16+'Toneladas Equinos 2016'!BF16+'Toneladas Bubalinos 2016'!BF16</f>
        <v>0</v>
      </c>
      <c r="BG16" s="3">
        <f>'Toneladas Bovinos 2016'!BG16+'Toneladas Ovinos 2016'!BG16+'Toneladas Porcinos 2016'!BG16+'Toneladas Caprinos 2016'!BG16+'Toneladas Equinos 2016'!BG16+'Toneladas Bubalinos 2016'!BG16</f>
        <v>0</v>
      </c>
      <c r="BH16" s="3">
        <f>'Toneladas Bovinos 2016'!BH16+'Toneladas Ovinos 2016'!BH16+'Toneladas Porcinos 2016'!BH16+'Toneladas Caprinos 2016'!BH16+'Toneladas Equinos 2016'!BH16+'Toneladas Bubalinos 2016'!BH16</f>
        <v>0</v>
      </c>
      <c r="BI16" s="3">
        <f>'Toneladas Bovinos 2016'!BI16+'Toneladas Ovinos 2016'!BI16+'Toneladas Porcinos 2016'!BI16+'Toneladas Caprinos 2016'!BI16+'Toneladas Equinos 2016'!BI16+'Toneladas Bubalinos 2016'!BI16</f>
        <v>0</v>
      </c>
      <c r="BJ16" s="3">
        <f>'Toneladas Bovinos 2016'!BJ16+'Toneladas Ovinos 2016'!BJ16+'Toneladas Porcinos 2016'!BJ16+'Toneladas Caprinos 2016'!BJ16+'Toneladas Equinos 2016'!BJ16+'Toneladas Bubalinos 2016'!BJ16</f>
        <v>0</v>
      </c>
      <c r="BK16" s="3">
        <f>'Toneladas Bovinos 2016'!BK16+'Toneladas Ovinos 2016'!BK16+'Toneladas Porcinos 2016'!BK16+'Toneladas Caprinos 2016'!BK16+'Toneladas Equinos 2016'!BK16+'Toneladas Bubalinos 2016'!BK16</f>
        <v>0</v>
      </c>
      <c r="BL16" s="3">
        <f>'Toneladas Bovinos 2016'!BL16+'Toneladas Ovinos 2016'!BL16+'Toneladas Porcinos 2016'!BL16+'Toneladas Caprinos 2016'!BL16+'Toneladas Equinos 2016'!BL16+'Toneladas Bubalinos 2016'!BL16</f>
        <v>0</v>
      </c>
      <c r="BM16" s="3">
        <f>'Toneladas Bovinos 2016'!BM16+'Toneladas Ovinos 2016'!BM16+'Toneladas Porcinos 2016'!BM16+'Toneladas Caprinos 2016'!BM16+'Toneladas Equinos 2016'!BM16+'Toneladas Bubalinos 2016'!BM16</f>
        <v>0</v>
      </c>
      <c r="BN16" s="3">
        <f>'Toneladas Bovinos 2016'!BN16+'Toneladas Ovinos 2016'!BN16+'Toneladas Porcinos 2016'!BN16+'Toneladas Caprinos 2016'!BN16+'Toneladas Equinos 2016'!BN16+'Toneladas Bubalinos 2016'!BN16</f>
        <v>0</v>
      </c>
      <c r="BO16" s="3">
        <f>'Toneladas Bovinos 2016'!BO16+'Toneladas Ovinos 2016'!BO16+'Toneladas Porcinos 2016'!BO16+'Toneladas Caprinos 2016'!BO16+'Toneladas Equinos 2016'!BO16+'Toneladas Bubalinos 2016'!BO16</f>
        <v>0</v>
      </c>
      <c r="BP16" s="3">
        <f>'Toneladas Bovinos 2016'!BP16+'Toneladas Ovinos 2016'!BP16+'Toneladas Porcinos 2016'!BP16+'Toneladas Caprinos 2016'!BP16+'Toneladas Equinos 2016'!BP16+'Toneladas Bubalinos 2016'!BP16</f>
        <v>23.256</v>
      </c>
      <c r="BQ16" s="3">
        <f>'Toneladas Bovinos 2016'!BQ16+'Toneladas Ovinos 2016'!BQ16+'Toneladas Porcinos 2016'!BQ16+'Toneladas Caprinos 2016'!BQ16+'Toneladas Equinos 2016'!BQ16+'Toneladas Bubalinos 2016'!BQ16</f>
        <v>0</v>
      </c>
      <c r="BR16" s="3">
        <f>'Toneladas Bovinos 2016'!BR16+'Toneladas Ovinos 2016'!BR16+'Toneladas Porcinos 2016'!BR16+'Toneladas Caprinos 2016'!BR16+'Toneladas Equinos 2016'!BR16+'Toneladas Bubalinos 2016'!BR16</f>
        <v>0</v>
      </c>
      <c r="BS16" s="3">
        <f>'Toneladas Bovinos 2016'!BS16+'Toneladas Ovinos 2016'!BS16+'Toneladas Porcinos 2016'!BS16+'Toneladas Caprinos 2016'!BS16+'Toneladas Equinos 2016'!BS16+'Toneladas Bubalinos 2016'!BS16</f>
        <v>0</v>
      </c>
      <c r="BT16" s="3">
        <f>'Toneladas Bovinos 2016'!BT16+'Toneladas Ovinos 2016'!BT16+'Toneladas Porcinos 2016'!BT16+'Toneladas Caprinos 2016'!BT16+'Toneladas Equinos 2016'!BT16+'Toneladas Bubalinos 2016'!BT16</f>
        <v>0</v>
      </c>
      <c r="BU16" s="3">
        <f>'Toneladas Bovinos 2016'!BU16+'Toneladas Ovinos 2016'!BU16+'Toneladas Porcinos 2016'!BU16+'Toneladas Caprinos 2016'!BU16+'Toneladas Equinos 2016'!BU16+'Toneladas Bubalinos 2016'!BU16</f>
        <v>0</v>
      </c>
      <c r="BV16" s="3">
        <f>'Toneladas Bovinos 2016'!BV16+'Toneladas Ovinos 2016'!BV16+'Toneladas Porcinos 2016'!BV16+'Toneladas Caprinos 2016'!BV16+'Toneladas Equinos 2016'!BV16+'Toneladas Bubalinos 2016'!BV16</f>
        <v>0</v>
      </c>
      <c r="BW16" s="3">
        <f>'Toneladas Bovinos 2016'!BW16+'Toneladas Ovinos 2016'!BW16+'Toneladas Porcinos 2016'!BW16+'Toneladas Caprinos 2016'!BW16+'Toneladas Equinos 2016'!BW16+'Toneladas Bubalinos 2016'!BW16</f>
        <v>0</v>
      </c>
      <c r="BX16" s="3">
        <f>'Toneladas Bovinos 2016'!BX16+'Toneladas Ovinos 2016'!BX16+'Toneladas Porcinos 2016'!BX16+'Toneladas Caprinos 2016'!BX16+'Toneladas Equinos 2016'!BX16+'Toneladas Bubalinos 2016'!BX16</f>
        <v>0</v>
      </c>
      <c r="BY16" s="3">
        <f>'Toneladas Bovinos 2016'!BY16+'Toneladas Ovinos 2016'!BY16+'Toneladas Porcinos 2016'!BY16+'Toneladas Caprinos 2016'!BY16+'Toneladas Equinos 2016'!BY16+'Toneladas Bubalinos 2016'!BY16</f>
        <v>0</v>
      </c>
      <c r="BZ16" s="3">
        <f>'Toneladas Bovinos 2016'!BZ16+'Toneladas Ovinos 2016'!BZ16+'Toneladas Porcinos 2016'!BZ16+'Toneladas Caprinos 2016'!BZ16+'Toneladas Equinos 2016'!BZ16+'Toneladas Bubalinos 2016'!BZ16</f>
        <v>0</v>
      </c>
      <c r="CA16" s="3">
        <f>'Toneladas Bovinos 2016'!CA16+'Toneladas Ovinos 2016'!CA16+'Toneladas Porcinos 2016'!CA16+'Toneladas Caprinos 2016'!CA16+'Toneladas Equinos 2016'!CA16+'Toneladas Bubalinos 2016'!CA16</f>
        <v>46.512</v>
      </c>
      <c r="CB16" s="3">
        <f>'Toneladas Bovinos 2016'!CB16+'Toneladas Ovinos 2016'!CB16+'Toneladas Porcinos 2016'!CB16+'Toneladas Caprinos 2016'!CB16+'Toneladas Equinos 2016'!CB16+'Toneladas Bubalinos 2016'!CB16</f>
        <v>119.50700000000001</v>
      </c>
      <c r="CC16" s="3">
        <f>'Toneladas Bovinos 2016'!CC16+'Toneladas Ovinos 2016'!CC16+'Toneladas Porcinos 2016'!CC16+'Toneladas Caprinos 2016'!CC16+'Toneladas Equinos 2016'!CC16+'Toneladas Bubalinos 2016'!CC16</f>
        <v>0</v>
      </c>
      <c r="CD16" s="3">
        <f>'Toneladas Bovinos 2016'!CD16+'Toneladas Ovinos 2016'!CD16+'Toneladas Porcinos 2016'!CD16+'Toneladas Caprinos 2016'!CD16+'Toneladas Equinos 2016'!CD16+'Toneladas Bubalinos 2016'!CD16</f>
        <v>0</v>
      </c>
      <c r="CE16" s="3">
        <f>'Toneladas Bovinos 2016'!CE16+'Toneladas Ovinos 2016'!CE16+'Toneladas Porcinos 2016'!CE16+'Toneladas Caprinos 2016'!CE16+'Toneladas Equinos 2016'!CE16+'Toneladas Bubalinos 2016'!CE16</f>
        <v>0</v>
      </c>
      <c r="CF16" s="3">
        <f>'Toneladas Bovinos 2016'!CF16+'Toneladas Ovinos 2016'!CF16+'Toneladas Porcinos 2016'!CF16+'Toneladas Caprinos 2016'!CF16+'Toneladas Equinos 2016'!CF16+'Toneladas Bubalinos 2016'!CF16</f>
        <v>0</v>
      </c>
      <c r="CG16" s="3">
        <f>'Toneladas Bovinos 2016'!CG16+'Toneladas Ovinos 2016'!CG16+'Toneladas Porcinos 2016'!CG16+'Toneladas Caprinos 2016'!CG16+'Toneladas Equinos 2016'!CG16+'Toneladas Bubalinos 2016'!CG16</f>
        <v>0</v>
      </c>
      <c r="CH16" s="3">
        <f>'Toneladas Bovinos 2016'!CH16+'Toneladas Ovinos 2016'!CH16+'Toneladas Porcinos 2016'!CH16+'Toneladas Caprinos 2016'!CH16+'Toneladas Equinos 2016'!CH16+'Toneladas Bubalinos 2016'!CH16</f>
        <v>0</v>
      </c>
      <c r="CI16" s="3">
        <f>'Toneladas Bovinos 2016'!CI16+'Toneladas Ovinos 2016'!CI16+'Toneladas Porcinos 2016'!CI16+'Toneladas Caprinos 2016'!CI16+'Toneladas Equinos 2016'!CI16+'Toneladas Bubalinos 2016'!CI16</f>
        <v>0</v>
      </c>
      <c r="CJ16" s="3">
        <f>'Toneladas Bovinos 2016'!CJ16+'Toneladas Ovinos 2016'!CJ16+'Toneladas Porcinos 2016'!CJ16+'Toneladas Caprinos 2016'!CJ16+'Toneladas Equinos 2016'!CJ16+'Toneladas Bubalinos 2016'!CJ16</f>
        <v>284.26</v>
      </c>
      <c r="CK16" s="3">
        <f>'Toneladas Bovinos 2016'!CK16+'Toneladas Ovinos 2016'!CK16+'Toneladas Porcinos 2016'!CK16+'Toneladas Caprinos 2016'!CK16+'Toneladas Equinos 2016'!CK16+'Toneladas Bubalinos 2016'!CK16</f>
        <v>781.54200000000003</v>
      </c>
      <c r="CL16" s="3">
        <f>'Toneladas Bovinos 2016'!CL16+'Toneladas Ovinos 2016'!CL16+'Toneladas Porcinos 2016'!CL16+'Toneladas Caprinos 2016'!CL16+'Toneladas Equinos 2016'!CL16+'Toneladas Bubalinos 2016'!CL16</f>
        <v>297.45399999999995</v>
      </c>
      <c r="CM16" s="3">
        <f>'Toneladas Bovinos 2016'!CM16+'Toneladas Ovinos 2016'!CM16+'Toneladas Porcinos 2016'!CM16+'Toneladas Caprinos 2016'!CM16+'Toneladas Equinos 2016'!CM16+'Toneladas Bubalinos 2016'!CM16</f>
        <v>0</v>
      </c>
      <c r="CN16" s="3">
        <f>'Toneladas Bovinos 2016'!CN16+'Toneladas Ovinos 2016'!CN16+'Toneladas Porcinos 2016'!CN16+'Toneladas Caprinos 2016'!CN16+'Toneladas Equinos 2016'!CN16+'Toneladas Bubalinos 2016'!CN16</f>
        <v>0</v>
      </c>
      <c r="CO16" s="3">
        <f>'Toneladas Bovinos 2016'!CO16+'Toneladas Ovinos 2016'!CO16+'Toneladas Porcinos 2016'!CO16+'Toneladas Caprinos 2016'!CO16+'Toneladas Equinos 2016'!CO16+'Toneladas Bubalinos 2016'!CO16</f>
        <v>0</v>
      </c>
      <c r="CP16" s="3">
        <f>'Toneladas Bovinos 2016'!CP16+'Toneladas Ovinos 2016'!CP16+'Toneladas Porcinos 2016'!CP16+'Toneladas Caprinos 2016'!CP16+'Toneladas Equinos 2016'!CP16+'Toneladas Bubalinos 2016'!CP16</f>
        <v>0</v>
      </c>
      <c r="CQ16" s="3">
        <f>'Toneladas Bovinos 2016'!CQ16+'Toneladas Ovinos 2016'!CQ16+'Toneladas Porcinos 2016'!CQ16+'Toneladas Caprinos 2016'!CQ16+'Toneladas Equinos 2016'!CQ16+'Toneladas Bubalinos 2016'!CQ16</f>
        <v>0</v>
      </c>
      <c r="CR16" s="3">
        <f>'Toneladas Bovinos 2016'!CR16+'Toneladas Ovinos 2016'!CR16+'Toneladas Porcinos 2016'!CR16+'Toneladas Caprinos 2016'!CR16+'Toneladas Equinos 2016'!CR16+'Toneladas Bubalinos 2016'!CR16</f>
        <v>0</v>
      </c>
      <c r="CS16" s="3">
        <f>'Toneladas Bovinos 2016'!CS16+'Toneladas Ovinos 2016'!CS16+'Toneladas Porcinos 2016'!CS16+'Toneladas Caprinos 2016'!CS16+'Toneladas Equinos 2016'!CS16+'Toneladas Bubalinos 2016'!CS16</f>
        <v>0</v>
      </c>
      <c r="CT16" s="3">
        <f>'Toneladas Bovinos 2016'!CT16+'Toneladas Ovinos 2016'!CT16+'Toneladas Porcinos 2016'!CT16+'Toneladas Caprinos 2016'!CT16+'Toneladas Equinos 2016'!CT16+'Toneladas Bubalinos 2016'!CT16</f>
        <v>0</v>
      </c>
      <c r="CU16" s="3">
        <f>'Toneladas Bovinos 2016'!CU16+'Toneladas Ovinos 2016'!CU16+'Toneladas Porcinos 2016'!CU16+'Toneladas Caprinos 2016'!CU16+'Toneladas Equinos 2016'!CU16+'Toneladas Bubalinos 2016'!CU16</f>
        <v>0</v>
      </c>
      <c r="CV16" s="3">
        <f>'Toneladas Bovinos 2016'!CV16+'Toneladas Ovinos 2016'!CV16+'Toneladas Porcinos 2016'!CV16+'Toneladas Caprinos 2016'!CV16+'Toneladas Equinos 2016'!CV16+'Toneladas Bubalinos 2016'!CV16</f>
        <v>0</v>
      </c>
      <c r="CW16" s="3">
        <f>'Toneladas Bovinos 2016'!CW16+'Toneladas Ovinos 2016'!CW16+'Toneladas Porcinos 2016'!CW16+'Toneladas Caprinos 2016'!CW16+'Toneladas Equinos 2016'!CW16+'Toneladas Bubalinos 2016'!CW16</f>
        <v>0</v>
      </c>
      <c r="CX16" s="3">
        <f>'Toneladas Bovinos 2016'!CX16+'Toneladas Ovinos 2016'!CX16+'Toneladas Porcinos 2016'!CX16+'Toneladas Caprinos 2016'!CX16+'Toneladas Equinos 2016'!CX16+'Toneladas Bubalinos 2016'!CX16</f>
        <v>0</v>
      </c>
      <c r="CY16" s="3">
        <f>'Toneladas Bovinos 2016'!CY16+'Toneladas Ovinos 2016'!CY16+'Toneladas Porcinos 2016'!CY16+'Toneladas Caprinos 2016'!CY16+'Toneladas Equinos 2016'!CY16+'Toneladas Bubalinos 2016'!CY16</f>
        <v>0</v>
      </c>
      <c r="CZ16" s="3">
        <f>'Toneladas Bovinos 2016'!CZ16+'Toneladas Ovinos 2016'!CZ16+'Toneladas Porcinos 2016'!CZ16+'Toneladas Caprinos 2016'!CZ16+'Toneladas Equinos 2016'!CZ16+'Toneladas Bubalinos 2016'!CZ16</f>
        <v>0</v>
      </c>
      <c r="DA16" s="3">
        <f>'Toneladas Bovinos 2016'!DA16+'Toneladas Ovinos 2016'!DA16+'Toneladas Porcinos 2016'!DA16+'Toneladas Caprinos 2016'!DA16+'Toneladas Equinos 2016'!DA16+'Toneladas Bubalinos 2016'!DA16</f>
        <v>98.384</v>
      </c>
      <c r="DB16" s="3">
        <f>'Toneladas Bovinos 2016'!DB16+'Toneladas Ovinos 2016'!DB16+'Toneladas Porcinos 2016'!DB16+'Toneladas Caprinos 2016'!DB16+'Toneladas Equinos 2016'!DB16+'Toneladas Bubalinos 2016'!DB16</f>
        <v>0</v>
      </c>
      <c r="DC16" s="3">
        <f>'Toneladas Bovinos 2016'!DC16+'Toneladas Ovinos 2016'!DC16+'Toneladas Porcinos 2016'!DC16+'Toneladas Caprinos 2016'!DC16+'Toneladas Equinos 2016'!DC16+'Toneladas Bubalinos 2016'!DC16</f>
        <v>99.656999999999996</v>
      </c>
      <c r="DD16" s="3">
        <f>'Toneladas Bovinos 2016'!DD16+'Toneladas Ovinos 2016'!DD16+'Toneladas Porcinos 2016'!DD16+'Toneladas Caprinos 2016'!DD16+'Toneladas Equinos 2016'!DD16+'Toneladas Bubalinos 2016'!DD16</f>
        <v>301.16300000000001</v>
      </c>
      <c r="DE16" s="3">
        <f>'Toneladas Bovinos 2016'!DE16+'Toneladas Ovinos 2016'!DE16+'Toneladas Porcinos 2016'!DE16+'Toneladas Caprinos 2016'!DE16+'Toneladas Equinos 2016'!DE16+'Toneladas Bubalinos 2016'!DE16</f>
        <v>0</v>
      </c>
      <c r="DF16" s="3">
        <f>'Toneladas Bovinos 2016'!DF16+'Toneladas Ovinos 2016'!DF16+'Toneladas Porcinos 2016'!DF16+'Toneladas Caprinos 2016'!DF16+'Toneladas Equinos 2016'!DF16+'Toneladas Bubalinos 2016'!DF16</f>
        <v>0</v>
      </c>
      <c r="DG16" s="3">
        <f>'Toneladas Bovinos 2016'!DG16+'Toneladas Ovinos 2016'!DG16+'Toneladas Porcinos 2016'!DG16+'Toneladas Caprinos 2016'!DG16+'Toneladas Equinos 2016'!DG16+'Toneladas Bubalinos 2016'!DG16</f>
        <v>0</v>
      </c>
      <c r="DH16" s="3">
        <f>'Toneladas Bovinos 2016'!DH16+'Toneladas Ovinos 2016'!DH16+'Toneladas Porcinos 2016'!DH16+'Toneladas Caprinos 2016'!DH16+'Toneladas Equinos 2016'!DH16+'Toneladas Bubalinos 2016'!DH16</f>
        <v>0</v>
      </c>
      <c r="DI16" s="3">
        <f>'Toneladas Bovinos 2016'!DI16+'Toneladas Ovinos 2016'!DI16+'Toneladas Porcinos 2016'!DI16+'Toneladas Caprinos 2016'!DI16+'Toneladas Equinos 2016'!DI16+'Toneladas Bubalinos 2016'!DI16</f>
        <v>0</v>
      </c>
      <c r="DJ16" s="3">
        <f>'Toneladas Bovinos 2016'!DJ16+'Toneladas Ovinos 2016'!DJ16+'Toneladas Porcinos 2016'!DJ16+'Toneladas Caprinos 2016'!DJ16+'Toneladas Equinos 2016'!DJ16+'Toneladas Bubalinos 2016'!DJ16</f>
        <v>0</v>
      </c>
      <c r="DK16" s="3">
        <f>'Toneladas Bovinos 2016'!DK16+'Toneladas Ovinos 2016'!DK16+'Toneladas Porcinos 2016'!DK16+'Toneladas Caprinos 2016'!DK16+'Toneladas Equinos 2016'!DK16+'Toneladas Bubalinos 2016'!DK16</f>
        <v>0</v>
      </c>
      <c r="DL16" s="3">
        <f>'Toneladas Bovinos 2016'!DL16+'Toneladas Ovinos 2016'!DL16+'Toneladas Porcinos 2016'!DL16+'Toneladas Caprinos 2016'!DL16+'Toneladas Equinos 2016'!DL16+'Toneladas Bubalinos 2016'!DL16</f>
        <v>0</v>
      </c>
      <c r="DM16" s="3">
        <f>'Toneladas Bovinos 2016'!DM16+'Toneladas Ovinos 2016'!DM16+'Toneladas Porcinos 2016'!DM16+'Toneladas Caprinos 2016'!DM16+'Toneladas Equinos 2016'!DM16+'Toneladas Bubalinos 2016'!DM16</f>
        <v>6.3809999999999993</v>
      </c>
      <c r="DN16" s="3">
        <f>'Toneladas Bovinos 2016'!DN16+'Toneladas Ovinos 2016'!DN16+'Toneladas Porcinos 2016'!DN16+'Toneladas Caprinos 2016'!DN16+'Toneladas Equinos 2016'!DN16+'Toneladas Bubalinos 2016'!DN16</f>
        <v>0</v>
      </c>
      <c r="DO16" s="3">
        <f>'Toneladas Bovinos 2016'!DO16+'Toneladas Ovinos 2016'!DO16+'Toneladas Porcinos 2016'!DO16+'Toneladas Caprinos 2016'!DO16+'Toneladas Equinos 2016'!DO16+'Toneladas Bubalinos 2016'!DO16</f>
        <v>0</v>
      </c>
      <c r="DP16" s="3">
        <f>'Toneladas Bovinos 2016'!DP16+'Toneladas Ovinos 2016'!DP16+'Toneladas Porcinos 2016'!DP16+'Toneladas Caprinos 2016'!DP16+'Toneladas Equinos 2016'!DP16+'Toneladas Bubalinos 2016'!DP16</f>
        <v>0</v>
      </c>
      <c r="DQ16" s="3">
        <f>'Toneladas Bovinos 2016'!DQ16+'Toneladas Ovinos 2016'!DQ16+'Toneladas Porcinos 2016'!DQ16+'Toneladas Caprinos 2016'!DQ16+'Toneladas Equinos 2016'!DQ16+'Toneladas Bubalinos 2016'!DQ16</f>
        <v>0</v>
      </c>
      <c r="DR16" s="3">
        <f>'Toneladas Bovinos 2016'!DR16+'Toneladas Ovinos 2016'!DR16+'Toneladas Porcinos 2016'!DR16+'Toneladas Caprinos 2016'!DR16+'Toneladas Equinos 2016'!DR16+'Toneladas Bubalinos 2016'!DR16</f>
        <v>0</v>
      </c>
      <c r="DS16" s="3">
        <f>'Toneladas Bovinos 2016'!DS16+'Toneladas Ovinos 2016'!DS16+'Toneladas Porcinos 2016'!DS16+'Toneladas Caprinos 2016'!DS16+'Toneladas Equinos 2016'!DS16+'Toneladas Bubalinos 2016'!DS16</f>
        <v>0</v>
      </c>
      <c r="DT16" s="3">
        <f>'Toneladas Bovinos 2016'!DT16+'Toneladas Ovinos 2016'!DT16+'Toneladas Porcinos 2016'!DT16+'Toneladas Caprinos 2016'!DT16+'Toneladas Equinos 2016'!DT16+'Toneladas Bubalinos 2016'!DT16</f>
        <v>0</v>
      </c>
      <c r="DU16" s="3">
        <f>'Toneladas Bovinos 2016'!DU16+'Toneladas Ovinos 2016'!DU16+'Toneladas Porcinos 2016'!DU16+'Toneladas Caprinos 2016'!DU16+'Toneladas Equinos 2016'!DU16+'Toneladas Bubalinos 2016'!DU16</f>
        <v>0</v>
      </c>
    </row>
    <row r="17" spans="1:125" x14ac:dyDescent="0.25">
      <c r="A17" s="1">
        <v>15</v>
      </c>
      <c r="B17" s="1" t="s">
        <v>15</v>
      </c>
      <c r="C17" s="3">
        <f>'Toneladas Bovinos 2016'!C17+'Toneladas Ovinos 2016'!C17+'Toneladas Porcinos 2016'!C17+'Toneladas Caprinos 2016'!C17+'Toneladas Equinos 2016'!C17+'Toneladas Bubalinos 2016'!C17</f>
        <v>0</v>
      </c>
      <c r="D17" s="3">
        <f>'Toneladas Bovinos 2016'!D17+'Toneladas Ovinos 2016'!D17+'Toneladas Porcinos 2016'!D17+'Toneladas Caprinos 2016'!D17+'Toneladas Equinos 2016'!D17+'Toneladas Bubalinos 2016'!D17</f>
        <v>2.5</v>
      </c>
      <c r="E17" s="3">
        <f>'Toneladas Bovinos 2016'!E17+'Toneladas Ovinos 2016'!E17+'Toneladas Porcinos 2016'!E17+'Toneladas Caprinos 2016'!E17+'Toneladas Equinos 2016'!E17+'Toneladas Bubalinos 2016'!E17</f>
        <v>3.5640000000000001</v>
      </c>
      <c r="F17" s="3">
        <f>'Toneladas Bovinos 2016'!F17+'Toneladas Ovinos 2016'!F17+'Toneladas Porcinos 2016'!F17+'Toneladas Caprinos 2016'!F17+'Toneladas Equinos 2016'!F17+'Toneladas Bubalinos 2016'!F17</f>
        <v>0</v>
      </c>
      <c r="G17" s="3">
        <f>'Toneladas Bovinos 2016'!G17+'Toneladas Ovinos 2016'!G17+'Toneladas Porcinos 2016'!G17+'Toneladas Caprinos 2016'!G17+'Toneladas Equinos 2016'!G17+'Toneladas Bubalinos 2016'!G17</f>
        <v>4289.5694999999996</v>
      </c>
      <c r="H17" s="3">
        <f>'Toneladas Bovinos 2016'!H17+'Toneladas Ovinos 2016'!H17+'Toneladas Porcinos 2016'!H17+'Toneladas Caprinos 2016'!H17+'Toneladas Equinos 2016'!H17+'Toneladas Bubalinos 2016'!H17</f>
        <v>0</v>
      </c>
      <c r="I17" s="3">
        <f>'Toneladas Bovinos 2016'!I17+'Toneladas Ovinos 2016'!I17+'Toneladas Porcinos 2016'!I17+'Toneladas Caprinos 2016'!I17+'Toneladas Equinos 2016'!I17+'Toneladas Bubalinos 2016'!I17</f>
        <v>274.56400000000002</v>
      </c>
      <c r="J17" s="3">
        <f>'Toneladas Bovinos 2016'!J17+'Toneladas Ovinos 2016'!J17+'Toneladas Porcinos 2016'!J17+'Toneladas Caprinos 2016'!J17+'Toneladas Equinos 2016'!J17+'Toneladas Bubalinos 2016'!J17</f>
        <v>1953.4829999999995</v>
      </c>
      <c r="K17" s="3">
        <f>'Toneladas Bovinos 2016'!K17+'Toneladas Ovinos 2016'!K17+'Toneladas Porcinos 2016'!K17+'Toneladas Caprinos 2016'!K17+'Toneladas Equinos 2016'!K17+'Toneladas Bubalinos 2016'!K17</f>
        <v>1331.3010000000002</v>
      </c>
      <c r="L17" s="3">
        <f>'Toneladas Bovinos 2016'!L17+'Toneladas Ovinos 2016'!L17+'Toneladas Porcinos 2016'!L17+'Toneladas Caprinos 2016'!L17+'Toneladas Equinos 2016'!L17+'Toneladas Bubalinos 2016'!L17</f>
        <v>74.137</v>
      </c>
      <c r="M17" s="3">
        <f>'Toneladas Bovinos 2016'!M17+'Toneladas Ovinos 2016'!M17+'Toneladas Porcinos 2016'!M17+'Toneladas Caprinos 2016'!M17+'Toneladas Equinos 2016'!M17+'Toneladas Bubalinos 2016'!M17</f>
        <v>1738.2989999999995</v>
      </c>
      <c r="N17" s="3">
        <f>'Toneladas Bovinos 2016'!N17+'Toneladas Ovinos 2016'!N17+'Toneladas Porcinos 2016'!N17+'Toneladas Caprinos 2016'!N17+'Toneladas Equinos 2016'!N17+'Toneladas Bubalinos 2016'!N17</f>
        <v>40101.055000000073</v>
      </c>
      <c r="O17" s="3">
        <f>'Toneladas Bovinos 2016'!O17+'Toneladas Ovinos 2016'!O17+'Toneladas Porcinos 2016'!O17+'Toneladas Caprinos 2016'!O17+'Toneladas Equinos 2016'!O17+'Toneladas Bubalinos 2016'!O17</f>
        <v>38.771999999999998</v>
      </c>
      <c r="P17" s="3">
        <f>'Toneladas Bovinos 2016'!P17+'Toneladas Ovinos 2016'!P17+'Toneladas Porcinos 2016'!P17+'Toneladas Caprinos 2016'!P17+'Toneladas Equinos 2016'!P17+'Toneladas Bubalinos 2016'!P17</f>
        <v>8.7259999999999991</v>
      </c>
      <c r="Q17" s="3">
        <f>'Toneladas Bovinos 2016'!Q17+'Toneladas Ovinos 2016'!Q17+'Toneladas Porcinos 2016'!Q17+'Toneladas Caprinos 2016'!Q17+'Toneladas Equinos 2016'!Q17+'Toneladas Bubalinos 2016'!Q17</f>
        <v>24906.813000000009</v>
      </c>
      <c r="R17" s="3">
        <f>'Toneladas Bovinos 2016'!R17+'Toneladas Ovinos 2016'!R17+'Toneladas Porcinos 2016'!R17+'Toneladas Caprinos 2016'!R17+'Toneladas Equinos 2016'!R17+'Toneladas Bubalinos 2016'!R17</f>
        <v>5292.4500000000007</v>
      </c>
      <c r="S17" s="3">
        <f>'Toneladas Bovinos 2016'!S17+'Toneladas Ovinos 2016'!S17+'Toneladas Porcinos 2016'!S17+'Toneladas Caprinos 2016'!S17+'Toneladas Equinos 2016'!S17+'Toneladas Bubalinos 2016'!S17</f>
        <v>673.78200000000015</v>
      </c>
      <c r="T17" s="3">
        <f>'Toneladas Bovinos 2016'!T17+'Toneladas Ovinos 2016'!T17+'Toneladas Porcinos 2016'!T17+'Toneladas Caprinos 2016'!T17+'Toneladas Equinos 2016'!T17+'Toneladas Bubalinos 2016'!T17</f>
        <v>4240.5729999999994</v>
      </c>
      <c r="U17" s="3">
        <f>'Toneladas Bovinos 2016'!U17+'Toneladas Ovinos 2016'!U17+'Toneladas Porcinos 2016'!U17+'Toneladas Caprinos 2016'!U17+'Toneladas Equinos 2016'!U17+'Toneladas Bubalinos 2016'!U17</f>
        <v>3607.0119999999997</v>
      </c>
      <c r="V17" s="3">
        <f>'Toneladas Bovinos 2016'!V17+'Toneladas Ovinos 2016'!V17+'Toneladas Porcinos 2016'!V17+'Toneladas Caprinos 2016'!V17+'Toneladas Equinos 2016'!V17+'Toneladas Bubalinos 2016'!V17</f>
        <v>816.02800000000002</v>
      </c>
      <c r="W17" s="3">
        <f>'Toneladas Bovinos 2016'!W17+'Toneladas Ovinos 2016'!W17+'Toneladas Porcinos 2016'!W17+'Toneladas Caprinos 2016'!W17+'Toneladas Equinos 2016'!W17+'Toneladas Bubalinos 2016'!W17</f>
        <v>3126.3219999999988</v>
      </c>
      <c r="X17" s="3">
        <f>'Toneladas Bovinos 2016'!X17+'Toneladas Ovinos 2016'!X17+'Toneladas Porcinos 2016'!X17+'Toneladas Caprinos 2016'!X17+'Toneladas Equinos 2016'!X17+'Toneladas Bubalinos 2016'!X17</f>
        <v>223.55599999999998</v>
      </c>
      <c r="Y17" s="3">
        <f>'Toneladas Bovinos 2016'!Y17+'Toneladas Ovinos 2016'!Y17+'Toneladas Porcinos 2016'!Y17+'Toneladas Caprinos 2016'!Y17+'Toneladas Equinos 2016'!Y17+'Toneladas Bubalinos 2016'!Y17</f>
        <v>72.635999999999996</v>
      </c>
      <c r="Z17" s="3">
        <f>'Toneladas Bovinos 2016'!Z17+'Toneladas Ovinos 2016'!Z17+'Toneladas Porcinos 2016'!Z17+'Toneladas Caprinos 2016'!Z17+'Toneladas Equinos 2016'!Z17+'Toneladas Bubalinos 2016'!Z17</f>
        <v>4.1259999999999994</v>
      </c>
      <c r="AA17" s="3">
        <f>'Toneladas Bovinos 2016'!AA17+'Toneladas Ovinos 2016'!AA17+'Toneladas Porcinos 2016'!AA17+'Toneladas Caprinos 2016'!AA17+'Toneladas Equinos 2016'!AA17+'Toneladas Bubalinos 2016'!AA17</f>
        <v>2462.7119999999995</v>
      </c>
      <c r="AB17" s="3">
        <f>'Toneladas Bovinos 2016'!AB17+'Toneladas Ovinos 2016'!AB17+'Toneladas Porcinos 2016'!AB17+'Toneladas Caprinos 2016'!AB17+'Toneladas Equinos 2016'!AB17+'Toneladas Bubalinos 2016'!AB17</f>
        <v>65.887999999999991</v>
      </c>
      <c r="AC17" s="3">
        <f>'Toneladas Bovinos 2016'!AC17+'Toneladas Ovinos 2016'!AC17+'Toneladas Porcinos 2016'!AC17+'Toneladas Caprinos 2016'!AC17+'Toneladas Equinos 2016'!AC17+'Toneladas Bubalinos 2016'!AC17</f>
        <v>1837.9489999999998</v>
      </c>
      <c r="AD17" s="3">
        <f>'Toneladas Bovinos 2016'!AD17+'Toneladas Ovinos 2016'!AD17+'Toneladas Porcinos 2016'!AD17+'Toneladas Caprinos 2016'!AD17+'Toneladas Equinos 2016'!AD17+'Toneladas Bubalinos 2016'!AD17</f>
        <v>0</v>
      </c>
      <c r="AE17" s="3">
        <f>'Toneladas Bovinos 2016'!AE17+'Toneladas Ovinos 2016'!AE17+'Toneladas Porcinos 2016'!AE17+'Toneladas Caprinos 2016'!AE17+'Toneladas Equinos 2016'!AE17+'Toneladas Bubalinos 2016'!AE17</f>
        <v>619.65200000000004</v>
      </c>
      <c r="AF17" s="3">
        <f>'Toneladas Bovinos 2016'!AF17+'Toneladas Ovinos 2016'!AF17+'Toneladas Porcinos 2016'!AF17+'Toneladas Caprinos 2016'!AF17+'Toneladas Equinos 2016'!AF17+'Toneladas Bubalinos 2016'!AF17</f>
        <v>235.42599999999999</v>
      </c>
      <c r="AG17" s="3">
        <f>'Toneladas Bovinos 2016'!AG17+'Toneladas Ovinos 2016'!AG17+'Toneladas Porcinos 2016'!AG17+'Toneladas Caprinos 2016'!AG17+'Toneladas Equinos 2016'!AG17+'Toneladas Bubalinos 2016'!AG17</f>
        <v>1898.8090000000004</v>
      </c>
      <c r="AH17" s="3">
        <f>'Toneladas Bovinos 2016'!AH17+'Toneladas Ovinos 2016'!AH17+'Toneladas Porcinos 2016'!AH17+'Toneladas Caprinos 2016'!AH17+'Toneladas Equinos 2016'!AH17+'Toneladas Bubalinos 2016'!AH17</f>
        <v>87.436999999999983</v>
      </c>
      <c r="AI17" s="3">
        <f>'Toneladas Bovinos 2016'!AI17+'Toneladas Ovinos 2016'!AI17+'Toneladas Porcinos 2016'!AI17+'Toneladas Caprinos 2016'!AI17+'Toneladas Equinos 2016'!AI17+'Toneladas Bubalinos 2016'!AI17</f>
        <v>1920.0060000000003</v>
      </c>
      <c r="AJ17" s="3">
        <f>'Toneladas Bovinos 2016'!AJ17+'Toneladas Ovinos 2016'!AJ17+'Toneladas Porcinos 2016'!AJ17+'Toneladas Caprinos 2016'!AJ17+'Toneladas Equinos 2016'!AJ17+'Toneladas Bubalinos 2016'!AJ17</f>
        <v>316.11599999999999</v>
      </c>
      <c r="AK17" s="3">
        <f>'Toneladas Bovinos 2016'!AK17+'Toneladas Ovinos 2016'!AK17+'Toneladas Porcinos 2016'!AK17+'Toneladas Caprinos 2016'!AK17+'Toneladas Equinos 2016'!AK17+'Toneladas Bubalinos 2016'!AK17</f>
        <v>141.93599999999998</v>
      </c>
      <c r="AL17" s="3">
        <f>'Toneladas Bovinos 2016'!AL17+'Toneladas Ovinos 2016'!AL17+'Toneladas Porcinos 2016'!AL17+'Toneladas Caprinos 2016'!AL17+'Toneladas Equinos 2016'!AL17+'Toneladas Bubalinos 2016'!AL17</f>
        <v>56.982999999999997</v>
      </c>
      <c r="AM17" s="3">
        <f>'Toneladas Bovinos 2016'!AM17+'Toneladas Ovinos 2016'!AM17+'Toneladas Porcinos 2016'!AM17+'Toneladas Caprinos 2016'!AM17+'Toneladas Equinos 2016'!AM17+'Toneladas Bubalinos 2016'!AM17</f>
        <v>2197.5149999999994</v>
      </c>
      <c r="AN17" s="3">
        <f>'Toneladas Bovinos 2016'!AN17+'Toneladas Ovinos 2016'!AN17+'Toneladas Porcinos 2016'!AN17+'Toneladas Caprinos 2016'!AN17+'Toneladas Equinos 2016'!AN17+'Toneladas Bubalinos 2016'!AN17</f>
        <v>175.07499999999999</v>
      </c>
      <c r="AO17" s="3">
        <f>'Toneladas Bovinos 2016'!AO17+'Toneladas Ovinos 2016'!AO17+'Toneladas Porcinos 2016'!AO17+'Toneladas Caprinos 2016'!AO17+'Toneladas Equinos 2016'!AO17+'Toneladas Bubalinos 2016'!AO17</f>
        <v>1.552</v>
      </c>
      <c r="AP17" s="3">
        <f>'Toneladas Bovinos 2016'!AP17+'Toneladas Ovinos 2016'!AP17+'Toneladas Porcinos 2016'!AP17+'Toneladas Caprinos 2016'!AP17+'Toneladas Equinos 2016'!AP17+'Toneladas Bubalinos 2016'!AP17</f>
        <v>1126.2260000000001</v>
      </c>
      <c r="AQ17" s="3">
        <f>'Toneladas Bovinos 2016'!AQ17+'Toneladas Ovinos 2016'!AQ17+'Toneladas Porcinos 2016'!AQ17+'Toneladas Caprinos 2016'!AQ17+'Toneladas Equinos 2016'!AQ17+'Toneladas Bubalinos 2016'!AQ17</f>
        <v>286.54599999999999</v>
      </c>
      <c r="AR17" s="3">
        <f>'Toneladas Bovinos 2016'!AR17+'Toneladas Ovinos 2016'!AR17+'Toneladas Porcinos 2016'!AR17+'Toneladas Caprinos 2016'!AR17+'Toneladas Equinos 2016'!AR17+'Toneladas Bubalinos 2016'!AR17</f>
        <v>92.463999999999999</v>
      </c>
      <c r="AS17" s="3">
        <f>'Toneladas Bovinos 2016'!AS17+'Toneladas Ovinos 2016'!AS17+'Toneladas Porcinos 2016'!AS17+'Toneladas Caprinos 2016'!AS17+'Toneladas Equinos 2016'!AS17+'Toneladas Bubalinos 2016'!AS17</f>
        <v>1209.2569999999998</v>
      </c>
      <c r="AT17" s="3">
        <f>'Toneladas Bovinos 2016'!AT17+'Toneladas Ovinos 2016'!AT17+'Toneladas Porcinos 2016'!AT17+'Toneladas Caprinos 2016'!AT17+'Toneladas Equinos 2016'!AT17+'Toneladas Bubalinos 2016'!AT17</f>
        <v>2098.509</v>
      </c>
      <c r="AU17" s="3">
        <f>'Toneladas Bovinos 2016'!AU17+'Toneladas Ovinos 2016'!AU17+'Toneladas Porcinos 2016'!AU17+'Toneladas Caprinos 2016'!AU17+'Toneladas Equinos 2016'!AU17+'Toneladas Bubalinos 2016'!AU17</f>
        <v>170.62799999999999</v>
      </c>
      <c r="AV17" s="3">
        <f>'Toneladas Bovinos 2016'!AV17+'Toneladas Ovinos 2016'!AV17+'Toneladas Porcinos 2016'!AV17+'Toneladas Caprinos 2016'!AV17+'Toneladas Equinos 2016'!AV17+'Toneladas Bubalinos 2016'!AV17</f>
        <v>2524.3459999999995</v>
      </c>
      <c r="AW17" s="3">
        <f>'Toneladas Bovinos 2016'!AW17+'Toneladas Ovinos 2016'!AW17+'Toneladas Porcinos 2016'!AW17+'Toneladas Caprinos 2016'!AW17+'Toneladas Equinos 2016'!AW17+'Toneladas Bubalinos 2016'!AW17</f>
        <v>43.323999999999998</v>
      </c>
      <c r="AX17" s="3">
        <f>'Toneladas Bovinos 2016'!AX17+'Toneladas Ovinos 2016'!AX17+'Toneladas Porcinos 2016'!AX17+'Toneladas Caprinos 2016'!AX17+'Toneladas Equinos 2016'!AX17+'Toneladas Bubalinos 2016'!AX17</f>
        <v>0</v>
      </c>
      <c r="AY17" s="3">
        <f>'Toneladas Bovinos 2016'!AY17+'Toneladas Ovinos 2016'!AY17+'Toneladas Porcinos 2016'!AY17+'Toneladas Caprinos 2016'!AY17+'Toneladas Equinos 2016'!AY17+'Toneladas Bubalinos 2016'!AY17</f>
        <v>489.01800000000003</v>
      </c>
      <c r="AZ17" s="3">
        <f>'Toneladas Bovinos 2016'!AZ17+'Toneladas Ovinos 2016'!AZ17+'Toneladas Porcinos 2016'!AZ17+'Toneladas Caprinos 2016'!AZ17+'Toneladas Equinos 2016'!AZ17+'Toneladas Bubalinos 2016'!AZ17</f>
        <v>24.456</v>
      </c>
      <c r="BA17" s="3">
        <f>'Toneladas Bovinos 2016'!BA17+'Toneladas Ovinos 2016'!BA17+'Toneladas Porcinos 2016'!BA17+'Toneladas Caprinos 2016'!BA17+'Toneladas Equinos 2016'!BA17+'Toneladas Bubalinos 2016'!BA17</f>
        <v>0</v>
      </c>
      <c r="BB17" s="3">
        <f>'Toneladas Bovinos 2016'!BB17+'Toneladas Ovinos 2016'!BB17+'Toneladas Porcinos 2016'!BB17+'Toneladas Caprinos 2016'!BB17+'Toneladas Equinos 2016'!BB17+'Toneladas Bubalinos 2016'!BB17</f>
        <v>69.33</v>
      </c>
      <c r="BC17" s="3">
        <f>'Toneladas Bovinos 2016'!BC17+'Toneladas Ovinos 2016'!BC17+'Toneladas Porcinos 2016'!BC17+'Toneladas Caprinos 2016'!BC17+'Toneladas Equinos 2016'!BC17+'Toneladas Bubalinos 2016'!BC17</f>
        <v>46.908000000000008</v>
      </c>
      <c r="BD17" s="3">
        <f>'Toneladas Bovinos 2016'!BD17+'Toneladas Ovinos 2016'!BD17+'Toneladas Porcinos 2016'!BD17+'Toneladas Caprinos 2016'!BD17+'Toneladas Equinos 2016'!BD17+'Toneladas Bubalinos 2016'!BD17</f>
        <v>0</v>
      </c>
      <c r="BE17" s="3">
        <f>'Toneladas Bovinos 2016'!BE17+'Toneladas Ovinos 2016'!BE17+'Toneladas Porcinos 2016'!BE17+'Toneladas Caprinos 2016'!BE17+'Toneladas Equinos 2016'!BE17+'Toneladas Bubalinos 2016'!BE17</f>
        <v>0</v>
      </c>
      <c r="BF17" s="3">
        <f>'Toneladas Bovinos 2016'!BF17+'Toneladas Ovinos 2016'!BF17+'Toneladas Porcinos 2016'!BF17+'Toneladas Caprinos 2016'!BF17+'Toneladas Equinos 2016'!BF17+'Toneladas Bubalinos 2016'!BF17</f>
        <v>41.530999999999999</v>
      </c>
      <c r="BG17" s="3">
        <f>'Toneladas Bovinos 2016'!BG17+'Toneladas Ovinos 2016'!BG17+'Toneladas Porcinos 2016'!BG17+'Toneladas Caprinos 2016'!BG17+'Toneladas Equinos 2016'!BG17+'Toneladas Bubalinos 2016'!BG17</f>
        <v>4.3440000000000003</v>
      </c>
      <c r="BH17" s="3">
        <f>'Toneladas Bovinos 2016'!BH17+'Toneladas Ovinos 2016'!BH17+'Toneladas Porcinos 2016'!BH17+'Toneladas Caprinos 2016'!BH17+'Toneladas Equinos 2016'!BH17+'Toneladas Bubalinos 2016'!BH17</f>
        <v>8.91</v>
      </c>
      <c r="BI17" s="3">
        <f>'Toneladas Bovinos 2016'!BI17+'Toneladas Ovinos 2016'!BI17+'Toneladas Porcinos 2016'!BI17+'Toneladas Caprinos 2016'!BI17+'Toneladas Equinos 2016'!BI17+'Toneladas Bubalinos 2016'!BI17</f>
        <v>18.117999999999999</v>
      </c>
      <c r="BJ17" s="3">
        <f>'Toneladas Bovinos 2016'!BJ17+'Toneladas Ovinos 2016'!BJ17+'Toneladas Porcinos 2016'!BJ17+'Toneladas Caprinos 2016'!BJ17+'Toneladas Equinos 2016'!BJ17+'Toneladas Bubalinos 2016'!BJ17</f>
        <v>52.271999999999998</v>
      </c>
      <c r="BK17" s="3">
        <f>'Toneladas Bovinos 2016'!BK17+'Toneladas Ovinos 2016'!BK17+'Toneladas Porcinos 2016'!BK17+'Toneladas Caprinos 2016'!BK17+'Toneladas Equinos 2016'!BK17+'Toneladas Bubalinos 2016'!BK17</f>
        <v>1.1879999999999999</v>
      </c>
      <c r="BL17" s="3">
        <f>'Toneladas Bovinos 2016'!BL17+'Toneladas Ovinos 2016'!BL17+'Toneladas Porcinos 2016'!BL17+'Toneladas Caprinos 2016'!BL17+'Toneladas Equinos 2016'!BL17+'Toneladas Bubalinos 2016'!BL17</f>
        <v>104.89200000000001</v>
      </c>
      <c r="BM17" s="3">
        <f>'Toneladas Bovinos 2016'!BM17+'Toneladas Ovinos 2016'!BM17+'Toneladas Porcinos 2016'!BM17+'Toneladas Caprinos 2016'!BM17+'Toneladas Equinos 2016'!BM17+'Toneladas Bubalinos 2016'!BM17</f>
        <v>0</v>
      </c>
      <c r="BN17" s="3">
        <f>'Toneladas Bovinos 2016'!BN17+'Toneladas Ovinos 2016'!BN17+'Toneladas Porcinos 2016'!BN17+'Toneladas Caprinos 2016'!BN17+'Toneladas Equinos 2016'!BN17+'Toneladas Bubalinos 2016'!BN17</f>
        <v>9.8439999999999994</v>
      </c>
      <c r="BO17" s="3">
        <f>'Toneladas Bovinos 2016'!BO17+'Toneladas Ovinos 2016'!BO17+'Toneladas Porcinos 2016'!BO17+'Toneladas Caprinos 2016'!BO17+'Toneladas Equinos 2016'!BO17+'Toneladas Bubalinos 2016'!BO17</f>
        <v>0</v>
      </c>
      <c r="BP17" s="3">
        <f>'Toneladas Bovinos 2016'!BP17+'Toneladas Ovinos 2016'!BP17+'Toneladas Porcinos 2016'!BP17+'Toneladas Caprinos 2016'!BP17+'Toneladas Equinos 2016'!BP17+'Toneladas Bubalinos 2016'!BP17</f>
        <v>71.28</v>
      </c>
      <c r="BQ17" s="3">
        <f>'Toneladas Bovinos 2016'!BQ17+'Toneladas Ovinos 2016'!BQ17+'Toneladas Porcinos 2016'!BQ17+'Toneladas Caprinos 2016'!BQ17+'Toneladas Equinos 2016'!BQ17+'Toneladas Bubalinos 2016'!BQ17</f>
        <v>20.360999999999997</v>
      </c>
      <c r="BR17" s="3">
        <f>'Toneladas Bovinos 2016'!BR17+'Toneladas Ovinos 2016'!BR17+'Toneladas Porcinos 2016'!BR17+'Toneladas Caprinos 2016'!BR17+'Toneladas Equinos 2016'!BR17+'Toneladas Bubalinos 2016'!BR17</f>
        <v>0</v>
      </c>
      <c r="BS17" s="3">
        <f>'Toneladas Bovinos 2016'!BS17+'Toneladas Ovinos 2016'!BS17+'Toneladas Porcinos 2016'!BS17+'Toneladas Caprinos 2016'!BS17+'Toneladas Equinos 2016'!BS17+'Toneladas Bubalinos 2016'!BS17</f>
        <v>5.3460000000000001</v>
      </c>
      <c r="BT17" s="3">
        <f>'Toneladas Bovinos 2016'!BT17+'Toneladas Ovinos 2016'!BT17+'Toneladas Porcinos 2016'!BT17+'Toneladas Caprinos 2016'!BT17+'Toneladas Equinos 2016'!BT17+'Toneladas Bubalinos 2016'!BT17</f>
        <v>21.384</v>
      </c>
      <c r="BU17" s="3">
        <f>'Toneladas Bovinos 2016'!BU17+'Toneladas Ovinos 2016'!BU17+'Toneladas Porcinos 2016'!BU17+'Toneladas Caprinos 2016'!BU17+'Toneladas Equinos 2016'!BU17+'Toneladas Bubalinos 2016'!BU17</f>
        <v>0</v>
      </c>
      <c r="BV17" s="3">
        <f>'Toneladas Bovinos 2016'!BV17+'Toneladas Ovinos 2016'!BV17+'Toneladas Porcinos 2016'!BV17+'Toneladas Caprinos 2016'!BV17+'Toneladas Equinos 2016'!BV17+'Toneladas Bubalinos 2016'!BV17</f>
        <v>0</v>
      </c>
      <c r="BW17" s="3">
        <f>'Toneladas Bovinos 2016'!BW17+'Toneladas Ovinos 2016'!BW17+'Toneladas Porcinos 2016'!BW17+'Toneladas Caprinos 2016'!BW17+'Toneladas Equinos 2016'!BW17+'Toneladas Bubalinos 2016'!BW17</f>
        <v>0</v>
      </c>
      <c r="BX17" s="3">
        <f>'Toneladas Bovinos 2016'!BX17+'Toneladas Ovinos 2016'!BX17+'Toneladas Porcinos 2016'!BX17+'Toneladas Caprinos 2016'!BX17+'Toneladas Equinos 2016'!BX17+'Toneladas Bubalinos 2016'!BX17</f>
        <v>0</v>
      </c>
      <c r="BY17" s="3">
        <f>'Toneladas Bovinos 2016'!BY17+'Toneladas Ovinos 2016'!BY17+'Toneladas Porcinos 2016'!BY17+'Toneladas Caprinos 2016'!BY17+'Toneladas Equinos 2016'!BY17+'Toneladas Bubalinos 2016'!BY17</f>
        <v>0</v>
      </c>
      <c r="BZ17" s="3">
        <f>'Toneladas Bovinos 2016'!BZ17+'Toneladas Ovinos 2016'!BZ17+'Toneladas Porcinos 2016'!BZ17+'Toneladas Caprinos 2016'!BZ17+'Toneladas Equinos 2016'!BZ17+'Toneladas Bubalinos 2016'!BZ17</f>
        <v>1187.4460000000001</v>
      </c>
      <c r="CA17" s="3">
        <f>'Toneladas Bovinos 2016'!CA17+'Toneladas Ovinos 2016'!CA17+'Toneladas Porcinos 2016'!CA17+'Toneladas Caprinos 2016'!CA17+'Toneladas Equinos 2016'!CA17+'Toneladas Bubalinos 2016'!CA17</f>
        <v>371.19600000000003</v>
      </c>
      <c r="CB17" s="3">
        <f>'Toneladas Bovinos 2016'!CB17+'Toneladas Ovinos 2016'!CB17+'Toneladas Porcinos 2016'!CB17+'Toneladas Caprinos 2016'!CB17+'Toneladas Equinos 2016'!CB17+'Toneladas Bubalinos 2016'!CB17</f>
        <v>841.80599999999993</v>
      </c>
      <c r="CC17" s="3">
        <f>'Toneladas Bovinos 2016'!CC17+'Toneladas Ovinos 2016'!CC17+'Toneladas Porcinos 2016'!CC17+'Toneladas Caprinos 2016'!CC17+'Toneladas Equinos 2016'!CC17+'Toneladas Bubalinos 2016'!CC17</f>
        <v>330.86100000000005</v>
      </c>
      <c r="CD17" s="3">
        <f>'Toneladas Bovinos 2016'!CD17+'Toneladas Ovinos 2016'!CD17+'Toneladas Porcinos 2016'!CD17+'Toneladas Caprinos 2016'!CD17+'Toneladas Equinos 2016'!CD17+'Toneladas Bubalinos 2016'!CD17</f>
        <v>149.86199999999999</v>
      </c>
      <c r="CE17" s="3">
        <f>'Toneladas Bovinos 2016'!CE17+'Toneladas Ovinos 2016'!CE17+'Toneladas Porcinos 2016'!CE17+'Toneladas Caprinos 2016'!CE17+'Toneladas Equinos 2016'!CE17+'Toneladas Bubalinos 2016'!CE17</f>
        <v>0</v>
      </c>
      <c r="CF17" s="3">
        <f>'Toneladas Bovinos 2016'!CF17+'Toneladas Ovinos 2016'!CF17+'Toneladas Porcinos 2016'!CF17+'Toneladas Caprinos 2016'!CF17+'Toneladas Equinos 2016'!CF17+'Toneladas Bubalinos 2016'!CF17</f>
        <v>0</v>
      </c>
      <c r="CG17" s="3">
        <f>'Toneladas Bovinos 2016'!CG17+'Toneladas Ovinos 2016'!CG17+'Toneladas Porcinos 2016'!CG17+'Toneladas Caprinos 2016'!CG17+'Toneladas Equinos 2016'!CG17+'Toneladas Bubalinos 2016'!CG17</f>
        <v>0</v>
      </c>
      <c r="CH17" s="3">
        <f>'Toneladas Bovinos 2016'!CH17+'Toneladas Ovinos 2016'!CH17+'Toneladas Porcinos 2016'!CH17+'Toneladas Caprinos 2016'!CH17+'Toneladas Equinos 2016'!CH17+'Toneladas Bubalinos 2016'!CH17</f>
        <v>0</v>
      </c>
      <c r="CI17" s="3">
        <f>'Toneladas Bovinos 2016'!CI17+'Toneladas Ovinos 2016'!CI17+'Toneladas Porcinos 2016'!CI17+'Toneladas Caprinos 2016'!CI17+'Toneladas Equinos 2016'!CI17+'Toneladas Bubalinos 2016'!CI17</f>
        <v>0</v>
      </c>
      <c r="CJ17" s="3">
        <f>'Toneladas Bovinos 2016'!CJ17+'Toneladas Ovinos 2016'!CJ17+'Toneladas Porcinos 2016'!CJ17+'Toneladas Caprinos 2016'!CJ17+'Toneladas Equinos 2016'!CJ17+'Toneladas Bubalinos 2016'!CJ17</f>
        <v>1491.1060000000004</v>
      </c>
      <c r="CK17" s="3">
        <f>'Toneladas Bovinos 2016'!CK17+'Toneladas Ovinos 2016'!CK17+'Toneladas Porcinos 2016'!CK17+'Toneladas Caprinos 2016'!CK17+'Toneladas Equinos 2016'!CK17+'Toneladas Bubalinos 2016'!CK17</f>
        <v>769.92299999999989</v>
      </c>
      <c r="CL17" s="3">
        <f>'Toneladas Bovinos 2016'!CL17+'Toneladas Ovinos 2016'!CL17+'Toneladas Porcinos 2016'!CL17+'Toneladas Caprinos 2016'!CL17+'Toneladas Equinos 2016'!CL17+'Toneladas Bubalinos 2016'!CL17</f>
        <v>5053.2370000000019</v>
      </c>
      <c r="CM17" s="3">
        <f>'Toneladas Bovinos 2016'!CM17+'Toneladas Ovinos 2016'!CM17+'Toneladas Porcinos 2016'!CM17+'Toneladas Caprinos 2016'!CM17+'Toneladas Equinos 2016'!CM17+'Toneladas Bubalinos 2016'!CM17</f>
        <v>0</v>
      </c>
      <c r="CN17" s="3">
        <f>'Toneladas Bovinos 2016'!CN17+'Toneladas Ovinos 2016'!CN17+'Toneladas Porcinos 2016'!CN17+'Toneladas Caprinos 2016'!CN17+'Toneladas Equinos 2016'!CN17+'Toneladas Bubalinos 2016'!CN17</f>
        <v>0</v>
      </c>
      <c r="CO17" s="3">
        <f>'Toneladas Bovinos 2016'!CO17+'Toneladas Ovinos 2016'!CO17+'Toneladas Porcinos 2016'!CO17+'Toneladas Caprinos 2016'!CO17+'Toneladas Equinos 2016'!CO17+'Toneladas Bubalinos 2016'!CO17</f>
        <v>0</v>
      </c>
      <c r="CP17" s="3">
        <f>'Toneladas Bovinos 2016'!CP17+'Toneladas Ovinos 2016'!CP17+'Toneladas Porcinos 2016'!CP17+'Toneladas Caprinos 2016'!CP17+'Toneladas Equinos 2016'!CP17+'Toneladas Bubalinos 2016'!CP17</f>
        <v>0</v>
      </c>
      <c r="CQ17" s="3">
        <f>'Toneladas Bovinos 2016'!CQ17+'Toneladas Ovinos 2016'!CQ17+'Toneladas Porcinos 2016'!CQ17+'Toneladas Caprinos 2016'!CQ17+'Toneladas Equinos 2016'!CQ17+'Toneladas Bubalinos 2016'!CQ17</f>
        <v>0</v>
      </c>
      <c r="CR17" s="3">
        <f>'Toneladas Bovinos 2016'!CR17+'Toneladas Ovinos 2016'!CR17+'Toneladas Porcinos 2016'!CR17+'Toneladas Caprinos 2016'!CR17+'Toneladas Equinos 2016'!CR17+'Toneladas Bubalinos 2016'!CR17</f>
        <v>0</v>
      </c>
      <c r="CS17" s="3">
        <f>'Toneladas Bovinos 2016'!CS17+'Toneladas Ovinos 2016'!CS17+'Toneladas Porcinos 2016'!CS17+'Toneladas Caprinos 2016'!CS17+'Toneladas Equinos 2016'!CS17+'Toneladas Bubalinos 2016'!CS17</f>
        <v>0</v>
      </c>
      <c r="CT17" s="3">
        <f>'Toneladas Bovinos 2016'!CT17+'Toneladas Ovinos 2016'!CT17+'Toneladas Porcinos 2016'!CT17+'Toneladas Caprinos 2016'!CT17+'Toneladas Equinos 2016'!CT17+'Toneladas Bubalinos 2016'!CT17</f>
        <v>0</v>
      </c>
      <c r="CU17" s="3">
        <f>'Toneladas Bovinos 2016'!CU17+'Toneladas Ovinos 2016'!CU17+'Toneladas Porcinos 2016'!CU17+'Toneladas Caprinos 2016'!CU17+'Toneladas Equinos 2016'!CU17+'Toneladas Bubalinos 2016'!CU17</f>
        <v>0</v>
      </c>
      <c r="CV17" s="3">
        <f>'Toneladas Bovinos 2016'!CV17+'Toneladas Ovinos 2016'!CV17+'Toneladas Porcinos 2016'!CV17+'Toneladas Caprinos 2016'!CV17+'Toneladas Equinos 2016'!CV17+'Toneladas Bubalinos 2016'!CV17</f>
        <v>355.85199999999992</v>
      </c>
      <c r="CW17" s="3">
        <f>'Toneladas Bovinos 2016'!CW17+'Toneladas Ovinos 2016'!CW17+'Toneladas Porcinos 2016'!CW17+'Toneladas Caprinos 2016'!CW17+'Toneladas Equinos 2016'!CW17+'Toneladas Bubalinos 2016'!CW17</f>
        <v>286.298</v>
      </c>
      <c r="CX17" s="3">
        <f>'Toneladas Bovinos 2016'!CX17+'Toneladas Ovinos 2016'!CX17+'Toneladas Porcinos 2016'!CX17+'Toneladas Caprinos 2016'!CX17+'Toneladas Equinos 2016'!CX17+'Toneladas Bubalinos 2016'!CX17</f>
        <v>0</v>
      </c>
      <c r="CY17" s="3">
        <f>'Toneladas Bovinos 2016'!CY17+'Toneladas Ovinos 2016'!CY17+'Toneladas Porcinos 2016'!CY17+'Toneladas Caprinos 2016'!CY17+'Toneladas Equinos 2016'!CY17+'Toneladas Bubalinos 2016'!CY17</f>
        <v>2.0190000000000001</v>
      </c>
      <c r="CZ17" s="3">
        <f>'Toneladas Bovinos 2016'!CZ17+'Toneladas Ovinos 2016'!CZ17+'Toneladas Porcinos 2016'!CZ17+'Toneladas Caprinos 2016'!CZ17+'Toneladas Equinos 2016'!CZ17+'Toneladas Bubalinos 2016'!CZ17</f>
        <v>22.751999999999999</v>
      </c>
      <c r="DA17" s="3">
        <f>'Toneladas Bovinos 2016'!DA17+'Toneladas Ovinos 2016'!DA17+'Toneladas Porcinos 2016'!DA17+'Toneladas Caprinos 2016'!DA17+'Toneladas Equinos 2016'!DA17+'Toneladas Bubalinos 2016'!DA17</f>
        <v>7484.5480000000007</v>
      </c>
      <c r="DB17" s="3">
        <f>'Toneladas Bovinos 2016'!DB17+'Toneladas Ovinos 2016'!DB17+'Toneladas Porcinos 2016'!DB17+'Toneladas Caprinos 2016'!DB17+'Toneladas Equinos 2016'!DB17+'Toneladas Bubalinos 2016'!DB17</f>
        <v>3.5640000000000001</v>
      </c>
      <c r="DC17" s="3">
        <f>'Toneladas Bovinos 2016'!DC17+'Toneladas Ovinos 2016'!DC17+'Toneladas Porcinos 2016'!DC17+'Toneladas Caprinos 2016'!DC17+'Toneladas Equinos 2016'!DC17+'Toneladas Bubalinos 2016'!DC17</f>
        <v>48.587999999999994</v>
      </c>
      <c r="DD17" s="3">
        <f>'Toneladas Bovinos 2016'!DD17+'Toneladas Ovinos 2016'!DD17+'Toneladas Porcinos 2016'!DD17+'Toneladas Caprinos 2016'!DD17+'Toneladas Equinos 2016'!DD17+'Toneladas Bubalinos 2016'!DD17</f>
        <v>5841.6479999999992</v>
      </c>
      <c r="DE17" s="3">
        <f>'Toneladas Bovinos 2016'!DE17+'Toneladas Ovinos 2016'!DE17+'Toneladas Porcinos 2016'!DE17+'Toneladas Caprinos 2016'!DE17+'Toneladas Equinos 2016'!DE17+'Toneladas Bubalinos 2016'!DE17</f>
        <v>0</v>
      </c>
      <c r="DF17" s="3">
        <f>'Toneladas Bovinos 2016'!DF17+'Toneladas Ovinos 2016'!DF17+'Toneladas Porcinos 2016'!DF17+'Toneladas Caprinos 2016'!DF17+'Toneladas Equinos 2016'!DF17+'Toneladas Bubalinos 2016'!DF17</f>
        <v>0</v>
      </c>
      <c r="DG17" s="3">
        <f>'Toneladas Bovinos 2016'!DG17+'Toneladas Ovinos 2016'!DG17+'Toneladas Porcinos 2016'!DG17+'Toneladas Caprinos 2016'!DG17+'Toneladas Equinos 2016'!DG17+'Toneladas Bubalinos 2016'!DG17</f>
        <v>0</v>
      </c>
      <c r="DH17" s="3">
        <f>'Toneladas Bovinos 2016'!DH17+'Toneladas Ovinos 2016'!DH17+'Toneladas Porcinos 2016'!DH17+'Toneladas Caprinos 2016'!DH17+'Toneladas Equinos 2016'!DH17+'Toneladas Bubalinos 2016'!DH17</f>
        <v>0</v>
      </c>
      <c r="DI17" s="3">
        <f>'Toneladas Bovinos 2016'!DI17+'Toneladas Ovinos 2016'!DI17+'Toneladas Porcinos 2016'!DI17+'Toneladas Caprinos 2016'!DI17+'Toneladas Equinos 2016'!DI17+'Toneladas Bubalinos 2016'!DI17</f>
        <v>0</v>
      </c>
      <c r="DJ17" s="3">
        <f>'Toneladas Bovinos 2016'!DJ17+'Toneladas Ovinos 2016'!DJ17+'Toneladas Porcinos 2016'!DJ17+'Toneladas Caprinos 2016'!DJ17+'Toneladas Equinos 2016'!DJ17+'Toneladas Bubalinos 2016'!DJ17</f>
        <v>0</v>
      </c>
      <c r="DK17" s="3">
        <f>'Toneladas Bovinos 2016'!DK17+'Toneladas Ovinos 2016'!DK17+'Toneladas Porcinos 2016'!DK17+'Toneladas Caprinos 2016'!DK17+'Toneladas Equinos 2016'!DK17+'Toneladas Bubalinos 2016'!DK17</f>
        <v>13.068</v>
      </c>
      <c r="DL17" s="3">
        <f>'Toneladas Bovinos 2016'!DL17+'Toneladas Ovinos 2016'!DL17+'Toneladas Porcinos 2016'!DL17+'Toneladas Caprinos 2016'!DL17+'Toneladas Equinos 2016'!DL17+'Toneladas Bubalinos 2016'!DL17</f>
        <v>0</v>
      </c>
      <c r="DM17" s="3">
        <f>'Toneladas Bovinos 2016'!DM17+'Toneladas Ovinos 2016'!DM17+'Toneladas Porcinos 2016'!DM17+'Toneladas Caprinos 2016'!DM17+'Toneladas Equinos 2016'!DM17+'Toneladas Bubalinos 2016'!DM17</f>
        <v>0</v>
      </c>
      <c r="DN17" s="3">
        <f>'Toneladas Bovinos 2016'!DN17+'Toneladas Ovinos 2016'!DN17+'Toneladas Porcinos 2016'!DN17+'Toneladas Caprinos 2016'!DN17+'Toneladas Equinos 2016'!DN17+'Toneladas Bubalinos 2016'!DN17</f>
        <v>0</v>
      </c>
      <c r="DO17" s="3">
        <f>'Toneladas Bovinos 2016'!DO17+'Toneladas Ovinos 2016'!DO17+'Toneladas Porcinos 2016'!DO17+'Toneladas Caprinos 2016'!DO17+'Toneladas Equinos 2016'!DO17+'Toneladas Bubalinos 2016'!DO17</f>
        <v>0.72399999999999998</v>
      </c>
      <c r="DP17" s="3">
        <f>'Toneladas Bovinos 2016'!DP17+'Toneladas Ovinos 2016'!DP17+'Toneladas Porcinos 2016'!DP17+'Toneladas Caprinos 2016'!DP17+'Toneladas Equinos 2016'!DP17+'Toneladas Bubalinos 2016'!DP17</f>
        <v>0</v>
      </c>
      <c r="DQ17" s="3">
        <f>'Toneladas Bovinos 2016'!DQ17+'Toneladas Ovinos 2016'!DQ17+'Toneladas Porcinos 2016'!DQ17+'Toneladas Caprinos 2016'!DQ17+'Toneladas Equinos 2016'!DQ17+'Toneladas Bubalinos 2016'!DQ17</f>
        <v>0</v>
      </c>
      <c r="DR17" s="3">
        <f>'Toneladas Bovinos 2016'!DR17+'Toneladas Ovinos 2016'!DR17+'Toneladas Porcinos 2016'!DR17+'Toneladas Caprinos 2016'!DR17+'Toneladas Equinos 2016'!DR17+'Toneladas Bubalinos 2016'!DR17</f>
        <v>0</v>
      </c>
      <c r="DS17" s="3">
        <f>'Toneladas Bovinos 2016'!DS17+'Toneladas Ovinos 2016'!DS17+'Toneladas Porcinos 2016'!DS17+'Toneladas Caprinos 2016'!DS17+'Toneladas Equinos 2016'!DS17+'Toneladas Bubalinos 2016'!DS17</f>
        <v>0</v>
      </c>
      <c r="DT17" s="3">
        <f>'Toneladas Bovinos 2016'!DT17+'Toneladas Ovinos 2016'!DT17+'Toneladas Porcinos 2016'!DT17+'Toneladas Caprinos 2016'!DT17+'Toneladas Equinos 2016'!DT17+'Toneladas Bubalinos 2016'!DT17</f>
        <v>0</v>
      </c>
      <c r="DU17" s="3">
        <f>'Toneladas Bovinos 2016'!DU17+'Toneladas Ovinos 2016'!DU17+'Toneladas Porcinos 2016'!DU17+'Toneladas Caprinos 2016'!DU17+'Toneladas Equinos 2016'!DU17+'Toneladas Bubalinos 2016'!DU17</f>
        <v>0</v>
      </c>
    </row>
    <row r="18" spans="1:125" x14ac:dyDescent="0.25">
      <c r="A18" s="1">
        <v>16</v>
      </c>
      <c r="B18" s="1" t="s">
        <v>16</v>
      </c>
      <c r="C18" s="3">
        <f>'Toneladas Bovinos 2016'!C18+'Toneladas Ovinos 2016'!C18+'Toneladas Porcinos 2016'!C18+'Toneladas Caprinos 2016'!C18+'Toneladas Equinos 2016'!C18+'Toneladas Bubalinos 2016'!C18</f>
        <v>0</v>
      </c>
      <c r="D18" s="3">
        <f>'Toneladas Bovinos 2016'!D18+'Toneladas Ovinos 2016'!D18+'Toneladas Porcinos 2016'!D18+'Toneladas Caprinos 2016'!D18+'Toneladas Equinos 2016'!D18+'Toneladas Bubalinos 2016'!D18</f>
        <v>10.79</v>
      </c>
      <c r="E18" s="3">
        <f>'Toneladas Bovinos 2016'!E18+'Toneladas Ovinos 2016'!E18+'Toneladas Porcinos 2016'!E18+'Toneladas Caprinos 2016'!E18+'Toneladas Equinos 2016'!E18+'Toneladas Bubalinos 2016'!E18</f>
        <v>23.924999999999997</v>
      </c>
      <c r="F18" s="3">
        <f>'Toneladas Bovinos 2016'!F18+'Toneladas Ovinos 2016'!F18+'Toneladas Porcinos 2016'!F18+'Toneladas Caprinos 2016'!F18+'Toneladas Equinos 2016'!F18+'Toneladas Bubalinos 2016'!F18</f>
        <v>0</v>
      </c>
      <c r="G18" s="3">
        <f>'Toneladas Bovinos 2016'!G18+'Toneladas Ovinos 2016'!G18+'Toneladas Porcinos 2016'!G18+'Toneladas Caprinos 2016'!G18+'Toneladas Equinos 2016'!G18+'Toneladas Bubalinos 2016'!G18</f>
        <v>1317.8579999999999</v>
      </c>
      <c r="H18" s="3">
        <f>'Toneladas Bovinos 2016'!H18+'Toneladas Ovinos 2016'!H18+'Toneladas Porcinos 2016'!H18+'Toneladas Caprinos 2016'!H18+'Toneladas Equinos 2016'!H18+'Toneladas Bubalinos 2016'!H18</f>
        <v>6.7119999999999997</v>
      </c>
      <c r="I18" s="3">
        <f>'Toneladas Bovinos 2016'!I18+'Toneladas Ovinos 2016'!I18+'Toneladas Porcinos 2016'!I18+'Toneladas Caprinos 2016'!I18+'Toneladas Equinos 2016'!I18+'Toneladas Bubalinos 2016'!I18</f>
        <v>18.539000000000001</v>
      </c>
      <c r="J18" s="3">
        <f>'Toneladas Bovinos 2016'!J18+'Toneladas Ovinos 2016'!J18+'Toneladas Porcinos 2016'!J18+'Toneladas Caprinos 2016'!J18+'Toneladas Equinos 2016'!J18+'Toneladas Bubalinos 2016'!J18</f>
        <v>3186.7030000000004</v>
      </c>
      <c r="K18" s="3">
        <f>'Toneladas Bovinos 2016'!K18+'Toneladas Ovinos 2016'!K18+'Toneladas Porcinos 2016'!K18+'Toneladas Caprinos 2016'!K18+'Toneladas Equinos 2016'!K18+'Toneladas Bubalinos 2016'!K18</f>
        <v>352.19899999999996</v>
      </c>
      <c r="L18" s="3">
        <f>'Toneladas Bovinos 2016'!L18+'Toneladas Ovinos 2016'!L18+'Toneladas Porcinos 2016'!L18+'Toneladas Caprinos 2016'!L18+'Toneladas Equinos 2016'!L18+'Toneladas Bubalinos 2016'!L18</f>
        <v>835.52800000000013</v>
      </c>
      <c r="M18" s="3">
        <f>'Toneladas Bovinos 2016'!M18+'Toneladas Ovinos 2016'!M18+'Toneladas Porcinos 2016'!M18+'Toneladas Caprinos 2016'!M18+'Toneladas Equinos 2016'!M18+'Toneladas Bubalinos 2016'!M18</f>
        <v>68.350999999999999</v>
      </c>
      <c r="N18" s="3">
        <f>'Toneladas Bovinos 2016'!N18+'Toneladas Ovinos 2016'!N18+'Toneladas Porcinos 2016'!N18+'Toneladas Caprinos 2016'!N18+'Toneladas Equinos 2016'!N18+'Toneladas Bubalinos 2016'!N18</f>
        <v>21191.057000000012</v>
      </c>
      <c r="O18" s="3">
        <f>'Toneladas Bovinos 2016'!O18+'Toneladas Ovinos 2016'!O18+'Toneladas Porcinos 2016'!O18+'Toneladas Caprinos 2016'!O18+'Toneladas Equinos 2016'!O18+'Toneladas Bubalinos 2016'!O18</f>
        <v>11.007999999999999</v>
      </c>
      <c r="P18" s="3">
        <f>'Toneladas Bovinos 2016'!P18+'Toneladas Ovinos 2016'!P18+'Toneladas Porcinos 2016'!P18+'Toneladas Caprinos 2016'!P18+'Toneladas Equinos 2016'!P18+'Toneladas Bubalinos 2016'!P18</f>
        <v>0</v>
      </c>
      <c r="Q18" s="3">
        <f>'Toneladas Bovinos 2016'!Q18+'Toneladas Ovinos 2016'!Q18+'Toneladas Porcinos 2016'!Q18+'Toneladas Caprinos 2016'!Q18+'Toneladas Equinos 2016'!Q18+'Toneladas Bubalinos 2016'!Q18</f>
        <v>1081.9530000000007</v>
      </c>
      <c r="R18" s="3">
        <f>'Toneladas Bovinos 2016'!R18+'Toneladas Ovinos 2016'!R18+'Toneladas Porcinos 2016'!R18+'Toneladas Caprinos 2016'!R18+'Toneladas Equinos 2016'!R18+'Toneladas Bubalinos 2016'!R18</f>
        <v>26073.82</v>
      </c>
      <c r="S18" s="3">
        <f>'Toneladas Bovinos 2016'!S18+'Toneladas Ovinos 2016'!S18+'Toneladas Porcinos 2016'!S18+'Toneladas Caprinos 2016'!S18+'Toneladas Equinos 2016'!S18+'Toneladas Bubalinos 2016'!S18</f>
        <v>25.481000000000002</v>
      </c>
      <c r="T18" s="3">
        <f>'Toneladas Bovinos 2016'!T18+'Toneladas Ovinos 2016'!T18+'Toneladas Porcinos 2016'!T18+'Toneladas Caprinos 2016'!T18+'Toneladas Equinos 2016'!T18+'Toneladas Bubalinos 2016'!T18</f>
        <v>2451.6770000000001</v>
      </c>
      <c r="U18" s="3">
        <f>'Toneladas Bovinos 2016'!U18+'Toneladas Ovinos 2016'!U18+'Toneladas Porcinos 2016'!U18+'Toneladas Caprinos 2016'!U18+'Toneladas Equinos 2016'!U18+'Toneladas Bubalinos 2016'!U18</f>
        <v>1160.7220000000002</v>
      </c>
      <c r="V18" s="3">
        <f>'Toneladas Bovinos 2016'!V18+'Toneladas Ovinos 2016'!V18+'Toneladas Porcinos 2016'!V18+'Toneladas Caprinos 2016'!V18+'Toneladas Equinos 2016'!V18+'Toneladas Bubalinos 2016'!V18</f>
        <v>12.719999999999999</v>
      </c>
      <c r="W18" s="3">
        <f>'Toneladas Bovinos 2016'!W18+'Toneladas Ovinos 2016'!W18+'Toneladas Porcinos 2016'!W18+'Toneladas Caprinos 2016'!W18+'Toneladas Equinos 2016'!W18+'Toneladas Bubalinos 2016'!W18</f>
        <v>1815.0539999999999</v>
      </c>
      <c r="X18" s="3">
        <f>'Toneladas Bovinos 2016'!X18+'Toneladas Ovinos 2016'!X18+'Toneladas Porcinos 2016'!X18+'Toneladas Caprinos 2016'!X18+'Toneladas Equinos 2016'!X18+'Toneladas Bubalinos 2016'!X18</f>
        <v>194.07500000000005</v>
      </c>
      <c r="Y18" s="3">
        <f>'Toneladas Bovinos 2016'!Y18+'Toneladas Ovinos 2016'!Y18+'Toneladas Porcinos 2016'!Y18+'Toneladas Caprinos 2016'!Y18+'Toneladas Equinos 2016'!Y18+'Toneladas Bubalinos 2016'!Y18</f>
        <v>11.6</v>
      </c>
      <c r="Z18" s="3">
        <f>'Toneladas Bovinos 2016'!Z18+'Toneladas Ovinos 2016'!Z18+'Toneladas Porcinos 2016'!Z18+'Toneladas Caprinos 2016'!Z18+'Toneladas Equinos 2016'!Z18+'Toneladas Bubalinos 2016'!Z18</f>
        <v>77.751000000000005</v>
      </c>
      <c r="AA18" s="3">
        <f>'Toneladas Bovinos 2016'!AA18+'Toneladas Ovinos 2016'!AA18+'Toneladas Porcinos 2016'!AA18+'Toneladas Caprinos 2016'!AA18+'Toneladas Equinos 2016'!AA18+'Toneladas Bubalinos 2016'!AA18</f>
        <v>2424.9609999999998</v>
      </c>
      <c r="AB18" s="3">
        <f>'Toneladas Bovinos 2016'!AB18+'Toneladas Ovinos 2016'!AB18+'Toneladas Porcinos 2016'!AB18+'Toneladas Caprinos 2016'!AB18+'Toneladas Equinos 2016'!AB18+'Toneladas Bubalinos 2016'!AB18</f>
        <v>202.82799999999997</v>
      </c>
      <c r="AC18" s="3">
        <f>'Toneladas Bovinos 2016'!AC18+'Toneladas Ovinos 2016'!AC18+'Toneladas Porcinos 2016'!AC18+'Toneladas Caprinos 2016'!AC18+'Toneladas Equinos 2016'!AC18+'Toneladas Bubalinos 2016'!AC18</f>
        <v>1483.2519999999997</v>
      </c>
      <c r="AD18" s="3">
        <f>'Toneladas Bovinos 2016'!AD18+'Toneladas Ovinos 2016'!AD18+'Toneladas Porcinos 2016'!AD18+'Toneladas Caprinos 2016'!AD18+'Toneladas Equinos 2016'!AD18+'Toneladas Bubalinos 2016'!AD18</f>
        <v>38.341999999999999</v>
      </c>
      <c r="AE18" s="3">
        <f>'Toneladas Bovinos 2016'!AE18+'Toneladas Ovinos 2016'!AE18+'Toneladas Porcinos 2016'!AE18+'Toneladas Caprinos 2016'!AE18+'Toneladas Equinos 2016'!AE18+'Toneladas Bubalinos 2016'!AE18</f>
        <v>175.5</v>
      </c>
      <c r="AF18" s="3">
        <f>'Toneladas Bovinos 2016'!AF18+'Toneladas Ovinos 2016'!AF18+'Toneladas Porcinos 2016'!AF18+'Toneladas Caprinos 2016'!AF18+'Toneladas Equinos 2016'!AF18+'Toneladas Bubalinos 2016'!AF18</f>
        <v>111.37199999999999</v>
      </c>
      <c r="AG18" s="3">
        <f>'Toneladas Bovinos 2016'!AG18+'Toneladas Ovinos 2016'!AG18+'Toneladas Porcinos 2016'!AG18+'Toneladas Caprinos 2016'!AG18+'Toneladas Equinos 2016'!AG18+'Toneladas Bubalinos 2016'!AG18</f>
        <v>1193.2479999999998</v>
      </c>
      <c r="AH18" s="3">
        <f>'Toneladas Bovinos 2016'!AH18+'Toneladas Ovinos 2016'!AH18+'Toneladas Porcinos 2016'!AH18+'Toneladas Caprinos 2016'!AH18+'Toneladas Equinos 2016'!AH18+'Toneladas Bubalinos 2016'!AH18</f>
        <v>347.30200000000002</v>
      </c>
      <c r="AI18" s="3">
        <f>'Toneladas Bovinos 2016'!AI18+'Toneladas Ovinos 2016'!AI18+'Toneladas Porcinos 2016'!AI18+'Toneladas Caprinos 2016'!AI18+'Toneladas Equinos 2016'!AI18+'Toneladas Bubalinos 2016'!AI18</f>
        <v>207.822</v>
      </c>
      <c r="AJ18" s="3">
        <f>'Toneladas Bovinos 2016'!AJ18+'Toneladas Ovinos 2016'!AJ18+'Toneladas Porcinos 2016'!AJ18+'Toneladas Caprinos 2016'!AJ18+'Toneladas Equinos 2016'!AJ18+'Toneladas Bubalinos 2016'!AJ18</f>
        <v>41.223999999999997</v>
      </c>
      <c r="AK18" s="3">
        <f>'Toneladas Bovinos 2016'!AK18+'Toneladas Ovinos 2016'!AK18+'Toneladas Porcinos 2016'!AK18+'Toneladas Caprinos 2016'!AK18+'Toneladas Equinos 2016'!AK18+'Toneladas Bubalinos 2016'!AK18</f>
        <v>153.85300000000001</v>
      </c>
      <c r="AL18" s="3">
        <f>'Toneladas Bovinos 2016'!AL18+'Toneladas Ovinos 2016'!AL18+'Toneladas Porcinos 2016'!AL18+'Toneladas Caprinos 2016'!AL18+'Toneladas Equinos 2016'!AL18+'Toneladas Bubalinos 2016'!AL18</f>
        <v>101.55900000000001</v>
      </c>
      <c r="AM18" s="3">
        <f>'Toneladas Bovinos 2016'!AM18+'Toneladas Ovinos 2016'!AM18+'Toneladas Porcinos 2016'!AM18+'Toneladas Caprinos 2016'!AM18+'Toneladas Equinos 2016'!AM18+'Toneladas Bubalinos 2016'!AM18</f>
        <v>363.54</v>
      </c>
      <c r="AN18" s="3">
        <f>'Toneladas Bovinos 2016'!AN18+'Toneladas Ovinos 2016'!AN18+'Toneladas Porcinos 2016'!AN18+'Toneladas Caprinos 2016'!AN18+'Toneladas Equinos 2016'!AN18+'Toneladas Bubalinos 2016'!AN18</f>
        <v>19.277999999999999</v>
      </c>
      <c r="AO18" s="3">
        <f>'Toneladas Bovinos 2016'!AO18+'Toneladas Ovinos 2016'!AO18+'Toneladas Porcinos 2016'!AO18+'Toneladas Caprinos 2016'!AO18+'Toneladas Equinos 2016'!AO18+'Toneladas Bubalinos 2016'!AO18</f>
        <v>0</v>
      </c>
      <c r="AP18" s="3">
        <f>'Toneladas Bovinos 2016'!AP18+'Toneladas Ovinos 2016'!AP18+'Toneladas Porcinos 2016'!AP18+'Toneladas Caprinos 2016'!AP18+'Toneladas Equinos 2016'!AP18+'Toneladas Bubalinos 2016'!AP18</f>
        <v>190.87299999999999</v>
      </c>
      <c r="AQ18" s="3">
        <f>'Toneladas Bovinos 2016'!AQ18+'Toneladas Ovinos 2016'!AQ18+'Toneladas Porcinos 2016'!AQ18+'Toneladas Caprinos 2016'!AQ18+'Toneladas Equinos 2016'!AQ18+'Toneladas Bubalinos 2016'!AQ18</f>
        <v>165.13800000000001</v>
      </c>
      <c r="AR18" s="3">
        <f>'Toneladas Bovinos 2016'!AR18+'Toneladas Ovinos 2016'!AR18+'Toneladas Porcinos 2016'!AR18+'Toneladas Caprinos 2016'!AR18+'Toneladas Equinos 2016'!AR18+'Toneladas Bubalinos 2016'!AR18</f>
        <v>1.44</v>
      </c>
      <c r="AS18" s="3">
        <f>'Toneladas Bovinos 2016'!AS18+'Toneladas Ovinos 2016'!AS18+'Toneladas Porcinos 2016'!AS18+'Toneladas Caprinos 2016'!AS18+'Toneladas Equinos 2016'!AS18+'Toneladas Bubalinos 2016'!AS18</f>
        <v>20.875999999999998</v>
      </c>
      <c r="AT18" s="3">
        <f>'Toneladas Bovinos 2016'!AT18+'Toneladas Ovinos 2016'!AT18+'Toneladas Porcinos 2016'!AT18+'Toneladas Caprinos 2016'!AT18+'Toneladas Equinos 2016'!AT18+'Toneladas Bubalinos 2016'!AT18</f>
        <v>181.82300000000001</v>
      </c>
      <c r="AU18" s="3">
        <f>'Toneladas Bovinos 2016'!AU18+'Toneladas Ovinos 2016'!AU18+'Toneladas Porcinos 2016'!AU18+'Toneladas Caprinos 2016'!AU18+'Toneladas Equinos 2016'!AU18+'Toneladas Bubalinos 2016'!AU18</f>
        <v>76.853000000000009</v>
      </c>
      <c r="AV18" s="3">
        <f>'Toneladas Bovinos 2016'!AV18+'Toneladas Ovinos 2016'!AV18+'Toneladas Porcinos 2016'!AV18+'Toneladas Caprinos 2016'!AV18+'Toneladas Equinos 2016'!AV18+'Toneladas Bubalinos 2016'!AV18</f>
        <v>108.727</v>
      </c>
      <c r="AW18" s="3">
        <f>'Toneladas Bovinos 2016'!AW18+'Toneladas Ovinos 2016'!AW18+'Toneladas Porcinos 2016'!AW18+'Toneladas Caprinos 2016'!AW18+'Toneladas Equinos 2016'!AW18+'Toneladas Bubalinos 2016'!AW18</f>
        <v>0</v>
      </c>
      <c r="AX18" s="3">
        <f>'Toneladas Bovinos 2016'!AX18+'Toneladas Ovinos 2016'!AX18+'Toneladas Porcinos 2016'!AX18+'Toneladas Caprinos 2016'!AX18+'Toneladas Equinos 2016'!AX18+'Toneladas Bubalinos 2016'!AX18</f>
        <v>0.72</v>
      </c>
      <c r="AY18" s="3">
        <f>'Toneladas Bovinos 2016'!AY18+'Toneladas Ovinos 2016'!AY18+'Toneladas Porcinos 2016'!AY18+'Toneladas Caprinos 2016'!AY18+'Toneladas Equinos 2016'!AY18+'Toneladas Bubalinos 2016'!AY18</f>
        <v>85.391999999999996</v>
      </c>
      <c r="AZ18" s="3">
        <f>'Toneladas Bovinos 2016'!AZ18+'Toneladas Ovinos 2016'!AZ18+'Toneladas Porcinos 2016'!AZ18+'Toneladas Caprinos 2016'!AZ18+'Toneladas Equinos 2016'!AZ18+'Toneladas Bubalinos 2016'!AZ18</f>
        <v>0</v>
      </c>
      <c r="BA18" s="3">
        <f>'Toneladas Bovinos 2016'!BA18+'Toneladas Ovinos 2016'!BA18+'Toneladas Porcinos 2016'!BA18+'Toneladas Caprinos 2016'!BA18+'Toneladas Equinos 2016'!BA18+'Toneladas Bubalinos 2016'!BA18</f>
        <v>0</v>
      </c>
      <c r="BB18" s="3">
        <f>'Toneladas Bovinos 2016'!BB18+'Toneladas Ovinos 2016'!BB18+'Toneladas Porcinos 2016'!BB18+'Toneladas Caprinos 2016'!BB18+'Toneladas Equinos 2016'!BB18+'Toneladas Bubalinos 2016'!BB18</f>
        <v>0</v>
      </c>
      <c r="BC18" s="3">
        <f>'Toneladas Bovinos 2016'!BC18+'Toneladas Ovinos 2016'!BC18+'Toneladas Porcinos 2016'!BC18+'Toneladas Caprinos 2016'!BC18+'Toneladas Equinos 2016'!BC18+'Toneladas Bubalinos 2016'!BC18</f>
        <v>60.705999999999989</v>
      </c>
      <c r="BD18" s="3">
        <f>'Toneladas Bovinos 2016'!BD18+'Toneladas Ovinos 2016'!BD18+'Toneladas Porcinos 2016'!BD18+'Toneladas Caprinos 2016'!BD18+'Toneladas Equinos 2016'!BD18+'Toneladas Bubalinos 2016'!BD18</f>
        <v>21.990999999999996</v>
      </c>
      <c r="BE18" s="3">
        <f>'Toneladas Bovinos 2016'!BE18+'Toneladas Ovinos 2016'!BE18+'Toneladas Porcinos 2016'!BE18+'Toneladas Caprinos 2016'!BE18+'Toneladas Equinos 2016'!BE18+'Toneladas Bubalinos 2016'!BE18</f>
        <v>22.856999999999999</v>
      </c>
      <c r="BF18" s="3">
        <f>'Toneladas Bovinos 2016'!BF18+'Toneladas Ovinos 2016'!BF18+'Toneladas Porcinos 2016'!BF18+'Toneladas Caprinos 2016'!BF18+'Toneladas Equinos 2016'!BF18+'Toneladas Bubalinos 2016'!BF18</f>
        <v>22.765000000000001</v>
      </c>
      <c r="BG18" s="3">
        <f>'Toneladas Bovinos 2016'!BG18+'Toneladas Ovinos 2016'!BG18+'Toneladas Porcinos 2016'!BG18+'Toneladas Caprinos 2016'!BG18+'Toneladas Equinos 2016'!BG18+'Toneladas Bubalinos 2016'!BG18</f>
        <v>0</v>
      </c>
      <c r="BH18" s="3">
        <f>'Toneladas Bovinos 2016'!BH18+'Toneladas Ovinos 2016'!BH18+'Toneladas Porcinos 2016'!BH18+'Toneladas Caprinos 2016'!BH18+'Toneladas Equinos 2016'!BH18+'Toneladas Bubalinos 2016'!BH18</f>
        <v>0</v>
      </c>
      <c r="BI18" s="3">
        <f>'Toneladas Bovinos 2016'!BI18+'Toneladas Ovinos 2016'!BI18+'Toneladas Porcinos 2016'!BI18+'Toneladas Caprinos 2016'!BI18+'Toneladas Equinos 2016'!BI18+'Toneladas Bubalinos 2016'!BI18</f>
        <v>3.5999999999999996</v>
      </c>
      <c r="BJ18" s="3">
        <f>'Toneladas Bovinos 2016'!BJ18+'Toneladas Ovinos 2016'!BJ18+'Toneladas Porcinos 2016'!BJ18+'Toneladas Caprinos 2016'!BJ18+'Toneladas Equinos 2016'!BJ18+'Toneladas Bubalinos 2016'!BJ18</f>
        <v>0</v>
      </c>
      <c r="BK18" s="3">
        <f>'Toneladas Bovinos 2016'!BK18+'Toneladas Ovinos 2016'!BK18+'Toneladas Porcinos 2016'!BK18+'Toneladas Caprinos 2016'!BK18+'Toneladas Equinos 2016'!BK18+'Toneladas Bubalinos 2016'!BK18</f>
        <v>0</v>
      </c>
      <c r="BL18" s="3">
        <f>'Toneladas Bovinos 2016'!BL18+'Toneladas Ovinos 2016'!BL18+'Toneladas Porcinos 2016'!BL18+'Toneladas Caprinos 2016'!BL18+'Toneladas Equinos 2016'!BL18+'Toneladas Bubalinos 2016'!BL18</f>
        <v>0</v>
      </c>
      <c r="BM18" s="3">
        <f>'Toneladas Bovinos 2016'!BM18+'Toneladas Ovinos 2016'!BM18+'Toneladas Porcinos 2016'!BM18+'Toneladas Caprinos 2016'!BM18+'Toneladas Equinos 2016'!BM18+'Toneladas Bubalinos 2016'!BM18</f>
        <v>0</v>
      </c>
      <c r="BN18" s="3">
        <f>'Toneladas Bovinos 2016'!BN18+'Toneladas Ovinos 2016'!BN18+'Toneladas Porcinos 2016'!BN18+'Toneladas Caprinos 2016'!BN18+'Toneladas Equinos 2016'!BN18+'Toneladas Bubalinos 2016'!BN18</f>
        <v>0</v>
      </c>
      <c r="BO18" s="3">
        <f>'Toneladas Bovinos 2016'!BO18+'Toneladas Ovinos 2016'!BO18+'Toneladas Porcinos 2016'!BO18+'Toneladas Caprinos 2016'!BO18+'Toneladas Equinos 2016'!BO18+'Toneladas Bubalinos 2016'!BO18</f>
        <v>25.326000000000001</v>
      </c>
      <c r="BP18" s="3">
        <f>'Toneladas Bovinos 2016'!BP18+'Toneladas Ovinos 2016'!BP18+'Toneladas Porcinos 2016'!BP18+'Toneladas Caprinos 2016'!BP18+'Toneladas Equinos 2016'!BP18+'Toneladas Bubalinos 2016'!BP18</f>
        <v>0</v>
      </c>
      <c r="BQ18" s="3">
        <f>'Toneladas Bovinos 2016'!BQ18+'Toneladas Ovinos 2016'!BQ18+'Toneladas Porcinos 2016'!BQ18+'Toneladas Caprinos 2016'!BQ18+'Toneladas Equinos 2016'!BQ18+'Toneladas Bubalinos 2016'!BQ18</f>
        <v>0</v>
      </c>
      <c r="BR18" s="3">
        <f>'Toneladas Bovinos 2016'!BR18+'Toneladas Ovinos 2016'!BR18+'Toneladas Porcinos 2016'!BR18+'Toneladas Caprinos 2016'!BR18+'Toneladas Equinos 2016'!BR18+'Toneladas Bubalinos 2016'!BR18</f>
        <v>0</v>
      </c>
      <c r="BS18" s="3">
        <f>'Toneladas Bovinos 2016'!BS18+'Toneladas Ovinos 2016'!BS18+'Toneladas Porcinos 2016'!BS18+'Toneladas Caprinos 2016'!BS18+'Toneladas Equinos 2016'!BS18+'Toneladas Bubalinos 2016'!BS18</f>
        <v>0.36</v>
      </c>
      <c r="BT18" s="3">
        <f>'Toneladas Bovinos 2016'!BT18+'Toneladas Ovinos 2016'!BT18+'Toneladas Porcinos 2016'!BT18+'Toneladas Caprinos 2016'!BT18+'Toneladas Equinos 2016'!BT18+'Toneladas Bubalinos 2016'!BT18</f>
        <v>0</v>
      </c>
      <c r="BU18" s="3">
        <f>'Toneladas Bovinos 2016'!BU18+'Toneladas Ovinos 2016'!BU18+'Toneladas Porcinos 2016'!BU18+'Toneladas Caprinos 2016'!BU18+'Toneladas Equinos 2016'!BU18+'Toneladas Bubalinos 2016'!BU18</f>
        <v>0</v>
      </c>
      <c r="BV18" s="3">
        <f>'Toneladas Bovinos 2016'!BV18+'Toneladas Ovinos 2016'!BV18+'Toneladas Porcinos 2016'!BV18+'Toneladas Caprinos 2016'!BV18+'Toneladas Equinos 2016'!BV18+'Toneladas Bubalinos 2016'!BV18</f>
        <v>0</v>
      </c>
      <c r="BW18" s="3">
        <f>'Toneladas Bovinos 2016'!BW18+'Toneladas Ovinos 2016'!BW18+'Toneladas Porcinos 2016'!BW18+'Toneladas Caprinos 2016'!BW18+'Toneladas Equinos 2016'!BW18+'Toneladas Bubalinos 2016'!BW18</f>
        <v>0</v>
      </c>
      <c r="BX18" s="3">
        <f>'Toneladas Bovinos 2016'!BX18+'Toneladas Ovinos 2016'!BX18+'Toneladas Porcinos 2016'!BX18+'Toneladas Caprinos 2016'!BX18+'Toneladas Equinos 2016'!BX18+'Toneladas Bubalinos 2016'!BX18</f>
        <v>0</v>
      </c>
      <c r="BY18" s="3">
        <f>'Toneladas Bovinos 2016'!BY18+'Toneladas Ovinos 2016'!BY18+'Toneladas Porcinos 2016'!BY18+'Toneladas Caprinos 2016'!BY18+'Toneladas Equinos 2016'!BY18+'Toneladas Bubalinos 2016'!BY18</f>
        <v>0</v>
      </c>
      <c r="BZ18" s="3">
        <f>'Toneladas Bovinos 2016'!BZ18+'Toneladas Ovinos 2016'!BZ18+'Toneladas Porcinos 2016'!BZ18+'Toneladas Caprinos 2016'!BZ18+'Toneladas Equinos 2016'!BZ18+'Toneladas Bubalinos 2016'!BZ18</f>
        <v>12.659999999999998</v>
      </c>
      <c r="CA18" s="3">
        <f>'Toneladas Bovinos 2016'!CA18+'Toneladas Ovinos 2016'!CA18+'Toneladas Porcinos 2016'!CA18+'Toneladas Caprinos 2016'!CA18+'Toneladas Equinos 2016'!CA18+'Toneladas Bubalinos 2016'!CA18</f>
        <v>1.2</v>
      </c>
      <c r="CB18" s="3">
        <f>'Toneladas Bovinos 2016'!CB18+'Toneladas Ovinos 2016'!CB18+'Toneladas Porcinos 2016'!CB18+'Toneladas Caprinos 2016'!CB18+'Toneladas Equinos 2016'!CB18+'Toneladas Bubalinos 2016'!CB18</f>
        <v>185.702</v>
      </c>
      <c r="CC18" s="3">
        <f>'Toneladas Bovinos 2016'!CC18+'Toneladas Ovinos 2016'!CC18+'Toneladas Porcinos 2016'!CC18+'Toneladas Caprinos 2016'!CC18+'Toneladas Equinos 2016'!CC18+'Toneladas Bubalinos 2016'!CC18</f>
        <v>0</v>
      </c>
      <c r="CD18" s="3">
        <f>'Toneladas Bovinos 2016'!CD18+'Toneladas Ovinos 2016'!CD18+'Toneladas Porcinos 2016'!CD18+'Toneladas Caprinos 2016'!CD18+'Toneladas Equinos 2016'!CD18+'Toneladas Bubalinos 2016'!CD18</f>
        <v>1.2</v>
      </c>
      <c r="CE18" s="3">
        <f>'Toneladas Bovinos 2016'!CE18+'Toneladas Ovinos 2016'!CE18+'Toneladas Porcinos 2016'!CE18+'Toneladas Caprinos 2016'!CE18+'Toneladas Equinos 2016'!CE18+'Toneladas Bubalinos 2016'!CE18</f>
        <v>0</v>
      </c>
      <c r="CF18" s="3">
        <f>'Toneladas Bovinos 2016'!CF18+'Toneladas Ovinos 2016'!CF18+'Toneladas Porcinos 2016'!CF18+'Toneladas Caprinos 2016'!CF18+'Toneladas Equinos 2016'!CF18+'Toneladas Bubalinos 2016'!CF18</f>
        <v>0</v>
      </c>
      <c r="CG18" s="3">
        <f>'Toneladas Bovinos 2016'!CG18+'Toneladas Ovinos 2016'!CG18+'Toneladas Porcinos 2016'!CG18+'Toneladas Caprinos 2016'!CG18+'Toneladas Equinos 2016'!CG18+'Toneladas Bubalinos 2016'!CG18</f>
        <v>0</v>
      </c>
      <c r="CH18" s="3">
        <f>'Toneladas Bovinos 2016'!CH18+'Toneladas Ovinos 2016'!CH18+'Toneladas Porcinos 2016'!CH18+'Toneladas Caprinos 2016'!CH18+'Toneladas Equinos 2016'!CH18+'Toneladas Bubalinos 2016'!CH18</f>
        <v>0</v>
      </c>
      <c r="CI18" s="3">
        <f>'Toneladas Bovinos 2016'!CI18+'Toneladas Ovinos 2016'!CI18+'Toneladas Porcinos 2016'!CI18+'Toneladas Caprinos 2016'!CI18+'Toneladas Equinos 2016'!CI18+'Toneladas Bubalinos 2016'!CI18</f>
        <v>0</v>
      </c>
      <c r="CJ18" s="3">
        <f>'Toneladas Bovinos 2016'!CJ18+'Toneladas Ovinos 2016'!CJ18+'Toneladas Porcinos 2016'!CJ18+'Toneladas Caprinos 2016'!CJ18+'Toneladas Equinos 2016'!CJ18+'Toneladas Bubalinos 2016'!CJ18</f>
        <v>168.55199999999999</v>
      </c>
      <c r="CK18" s="3">
        <f>'Toneladas Bovinos 2016'!CK18+'Toneladas Ovinos 2016'!CK18+'Toneladas Porcinos 2016'!CK18+'Toneladas Caprinos 2016'!CK18+'Toneladas Equinos 2016'!CK18+'Toneladas Bubalinos 2016'!CK18</f>
        <v>81.050000000000011</v>
      </c>
      <c r="CL18" s="3">
        <f>'Toneladas Bovinos 2016'!CL18+'Toneladas Ovinos 2016'!CL18+'Toneladas Porcinos 2016'!CL18+'Toneladas Caprinos 2016'!CL18+'Toneladas Equinos 2016'!CL18+'Toneladas Bubalinos 2016'!CL18</f>
        <v>77.171999999999997</v>
      </c>
      <c r="CM18" s="3">
        <f>'Toneladas Bovinos 2016'!CM18+'Toneladas Ovinos 2016'!CM18+'Toneladas Porcinos 2016'!CM18+'Toneladas Caprinos 2016'!CM18+'Toneladas Equinos 2016'!CM18+'Toneladas Bubalinos 2016'!CM18</f>
        <v>0</v>
      </c>
      <c r="CN18" s="3">
        <f>'Toneladas Bovinos 2016'!CN18+'Toneladas Ovinos 2016'!CN18+'Toneladas Porcinos 2016'!CN18+'Toneladas Caprinos 2016'!CN18+'Toneladas Equinos 2016'!CN18+'Toneladas Bubalinos 2016'!CN18</f>
        <v>0</v>
      </c>
      <c r="CO18" s="3">
        <f>'Toneladas Bovinos 2016'!CO18+'Toneladas Ovinos 2016'!CO18+'Toneladas Porcinos 2016'!CO18+'Toneladas Caprinos 2016'!CO18+'Toneladas Equinos 2016'!CO18+'Toneladas Bubalinos 2016'!CO18</f>
        <v>0</v>
      </c>
      <c r="CP18" s="3">
        <f>'Toneladas Bovinos 2016'!CP18+'Toneladas Ovinos 2016'!CP18+'Toneladas Porcinos 2016'!CP18+'Toneladas Caprinos 2016'!CP18+'Toneladas Equinos 2016'!CP18+'Toneladas Bubalinos 2016'!CP18</f>
        <v>0</v>
      </c>
      <c r="CQ18" s="3">
        <f>'Toneladas Bovinos 2016'!CQ18+'Toneladas Ovinos 2016'!CQ18+'Toneladas Porcinos 2016'!CQ18+'Toneladas Caprinos 2016'!CQ18+'Toneladas Equinos 2016'!CQ18+'Toneladas Bubalinos 2016'!CQ18</f>
        <v>0</v>
      </c>
      <c r="CR18" s="3">
        <f>'Toneladas Bovinos 2016'!CR18+'Toneladas Ovinos 2016'!CR18+'Toneladas Porcinos 2016'!CR18+'Toneladas Caprinos 2016'!CR18+'Toneladas Equinos 2016'!CR18+'Toneladas Bubalinos 2016'!CR18</f>
        <v>0</v>
      </c>
      <c r="CS18" s="3">
        <f>'Toneladas Bovinos 2016'!CS18+'Toneladas Ovinos 2016'!CS18+'Toneladas Porcinos 2016'!CS18+'Toneladas Caprinos 2016'!CS18+'Toneladas Equinos 2016'!CS18+'Toneladas Bubalinos 2016'!CS18</f>
        <v>0</v>
      </c>
      <c r="CT18" s="3">
        <f>'Toneladas Bovinos 2016'!CT18+'Toneladas Ovinos 2016'!CT18+'Toneladas Porcinos 2016'!CT18+'Toneladas Caprinos 2016'!CT18+'Toneladas Equinos 2016'!CT18+'Toneladas Bubalinos 2016'!CT18</f>
        <v>0</v>
      </c>
      <c r="CU18" s="3">
        <f>'Toneladas Bovinos 2016'!CU18+'Toneladas Ovinos 2016'!CU18+'Toneladas Porcinos 2016'!CU18+'Toneladas Caprinos 2016'!CU18+'Toneladas Equinos 2016'!CU18+'Toneladas Bubalinos 2016'!CU18</f>
        <v>0</v>
      </c>
      <c r="CV18" s="3">
        <f>'Toneladas Bovinos 2016'!CV18+'Toneladas Ovinos 2016'!CV18+'Toneladas Porcinos 2016'!CV18+'Toneladas Caprinos 2016'!CV18+'Toneladas Equinos 2016'!CV18+'Toneladas Bubalinos 2016'!CV18</f>
        <v>22.325999999999997</v>
      </c>
      <c r="CW18" s="3">
        <f>'Toneladas Bovinos 2016'!CW18+'Toneladas Ovinos 2016'!CW18+'Toneladas Porcinos 2016'!CW18+'Toneladas Caprinos 2016'!CW18+'Toneladas Equinos 2016'!CW18+'Toneladas Bubalinos 2016'!CW18</f>
        <v>36.972999999999999</v>
      </c>
      <c r="CX18" s="3">
        <f>'Toneladas Bovinos 2016'!CX18+'Toneladas Ovinos 2016'!CX18+'Toneladas Porcinos 2016'!CX18+'Toneladas Caprinos 2016'!CX18+'Toneladas Equinos 2016'!CX18+'Toneladas Bubalinos 2016'!CX18</f>
        <v>21.174999999999997</v>
      </c>
      <c r="CY18" s="3">
        <f>'Toneladas Bovinos 2016'!CY18+'Toneladas Ovinos 2016'!CY18+'Toneladas Porcinos 2016'!CY18+'Toneladas Caprinos 2016'!CY18+'Toneladas Equinos 2016'!CY18+'Toneladas Bubalinos 2016'!CY18</f>
        <v>5.2149999999999999</v>
      </c>
      <c r="CZ18" s="3">
        <f>'Toneladas Bovinos 2016'!CZ18+'Toneladas Ovinos 2016'!CZ18+'Toneladas Porcinos 2016'!CZ18+'Toneladas Caprinos 2016'!CZ18+'Toneladas Equinos 2016'!CZ18+'Toneladas Bubalinos 2016'!CZ18</f>
        <v>10.725</v>
      </c>
      <c r="DA18" s="3">
        <f>'Toneladas Bovinos 2016'!DA18+'Toneladas Ovinos 2016'!DA18+'Toneladas Porcinos 2016'!DA18+'Toneladas Caprinos 2016'!DA18+'Toneladas Equinos 2016'!DA18+'Toneladas Bubalinos 2016'!DA18</f>
        <v>2105.261</v>
      </c>
      <c r="DB18" s="3">
        <f>'Toneladas Bovinos 2016'!DB18+'Toneladas Ovinos 2016'!DB18+'Toneladas Porcinos 2016'!DB18+'Toneladas Caprinos 2016'!DB18+'Toneladas Equinos 2016'!DB18+'Toneladas Bubalinos 2016'!DB18</f>
        <v>2.9939999999999998</v>
      </c>
      <c r="DC18" s="3">
        <f>'Toneladas Bovinos 2016'!DC18+'Toneladas Ovinos 2016'!DC18+'Toneladas Porcinos 2016'!DC18+'Toneladas Caprinos 2016'!DC18+'Toneladas Equinos 2016'!DC18+'Toneladas Bubalinos 2016'!DC18</f>
        <v>70.16</v>
      </c>
      <c r="DD18" s="3">
        <f>'Toneladas Bovinos 2016'!DD18+'Toneladas Ovinos 2016'!DD18+'Toneladas Porcinos 2016'!DD18+'Toneladas Caprinos 2016'!DD18+'Toneladas Equinos 2016'!DD18+'Toneladas Bubalinos 2016'!DD18</f>
        <v>1370.1209999999996</v>
      </c>
      <c r="DE18" s="3">
        <f>'Toneladas Bovinos 2016'!DE18+'Toneladas Ovinos 2016'!DE18+'Toneladas Porcinos 2016'!DE18+'Toneladas Caprinos 2016'!DE18+'Toneladas Equinos 2016'!DE18+'Toneladas Bubalinos 2016'!DE18</f>
        <v>2.88</v>
      </c>
      <c r="DF18" s="3">
        <f>'Toneladas Bovinos 2016'!DF18+'Toneladas Ovinos 2016'!DF18+'Toneladas Porcinos 2016'!DF18+'Toneladas Caprinos 2016'!DF18+'Toneladas Equinos 2016'!DF18+'Toneladas Bubalinos 2016'!DF18</f>
        <v>2.806</v>
      </c>
      <c r="DG18" s="3">
        <f>'Toneladas Bovinos 2016'!DG18+'Toneladas Ovinos 2016'!DG18+'Toneladas Porcinos 2016'!DG18+'Toneladas Caprinos 2016'!DG18+'Toneladas Equinos 2016'!DG18+'Toneladas Bubalinos 2016'!DG18</f>
        <v>3.5999999999999996</v>
      </c>
      <c r="DH18" s="3">
        <f>'Toneladas Bovinos 2016'!DH18+'Toneladas Ovinos 2016'!DH18+'Toneladas Porcinos 2016'!DH18+'Toneladas Caprinos 2016'!DH18+'Toneladas Equinos 2016'!DH18+'Toneladas Bubalinos 2016'!DH18</f>
        <v>0</v>
      </c>
      <c r="DI18" s="3">
        <f>'Toneladas Bovinos 2016'!DI18+'Toneladas Ovinos 2016'!DI18+'Toneladas Porcinos 2016'!DI18+'Toneladas Caprinos 2016'!DI18+'Toneladas Equinos 2016'!DI18+'Toneladas Bubalinos 2016'!DI18</f>
        <v>0</v>
      </c>
      <c r="DJ18" s="3">
        <f>'Toneladas Bovinos 2016'!DJ18+'Toneladas Ovinos 2016'!DJ18+'Toneladas Porcinos 2016'!DJ18+'Toneladas Caprinos 2016'!DJ18+'Toneladas Equinos 2016'!DJ18+'Toneladas Bubalinos 2016'!DJ18</f>
        <v>0</v>
      </c>
      <c r="DK18" s="3">
        <f>'Toneladas Bovinos 2016'!DK18+'Toneladas Ovinos 2016'!DK18+'Toneladas Porcinos 2016'!DK18+'Toneladas Caprinos 2016'!DK18+'Toneladas Equinos 2016'!DK18+'Toneladas Bubalinos 2016'!DK18</f>
        <v>2.4</v>
      </c>
      <c r="DL18" s="3">
        <f>'Toneladas Bovinos 2016'!DL18+'Toneladas Ovinos 2016'!DL18+'Toneladas Porcinos 2016'!DL18+'Toneladas Caprinos 2016'!DL18+'Toneladas Equinos 2016'!DL18+'Toneladas Bubalinos 2016'!DL18</f>
        <v>0</v>
      </c>
      <c r="DM18" s="3">
        <f>'Toneladas Bovinos 2016'!DM18+'Toneladas Ovinos 2016'!DM18+'Toneladas Porcinos 2016'!DM18+'Toneladas Caprinos 2016'!DM18+'Toneladas Equinos 2016'!DM18+'Toneladas Bubalinos 2016'!DM18</f>
        <v>6.3599999999999994</v>
      </c>
      <c r="DN18" s="3">
        <f>'Toneladas Bovinos 2016'!DN18+'Toneladas Ovinos 2016'!DN18+'Toneladas Porcinos 2016'!DN18+'Toneladas Caprinos 2016'!DN18+'Toneladas Equinos 2016'!DN18+'Toneladas Bubalinos 2016'!DN18</f>
        <v>0</v>
      </c>
      <c r="DO18" s="3">
        <f>'Toneladas Bovinos 2016'!DO18+'Toneladas Ovinos 2016'!DO18+'Toneladas Porcinos 2016'!DO18+'Toneladas Caprinos 2016'!DO18+'Toneladas Equinos 2016'!DO18+'Toneladas Bubalinos 2016'!DO18</f>
        <v>0.17499999999999999</v>
      </c>
      <c r="DP18" s="3">
        <f>'Toneladas Bovinos 2016'!DP18+'Toneladas Ovinos 2016'!DP18+'Toneladas Porcinos 2016'!DP18+'Toneladas Caprinos 2016'!DP18+'Toneladas Equinos 2016'!DP18+'Toneladas Bubalinos 2016'!DP18</f>
        <v>8.3999999999999986</v>
      </c>
      <c r="DQ18" s="3">
        <f>'Toneladas Bovinos 2016'!DQ18+'Toneladas Ovinos 2016'!DQ18+'Toneladas Porcinos 2016'!DQ18+'Toneladas Caprinos 2016'!DQ18+'Toneladas Equinos 2016'!DQ18+'Toneladas Bubalinos 2016'!DQ18</f>
        <v>0</v>
      </c>
      <c r="DR18" s="3">
        <f>'Toneladas Bovinos 2016'!DR18+'Toneladas Ovinos 2016'!DR18+'Toneladas Porcinos 2016'!DR18+'Toneladas Caprinos 2016'!DR18+'Toneladas Equinos 2016'!DR18+'Toneladas Bubalinos 2016'!DR18</f>
        <v>0</v>
      </c>
      <c r="DS18" s="3">
        <f>'Toneladas Bovinos 2016'!DS18+'Toneladas Ovinos 2016'!DS18+'Toneladas Porcinos 2016'!DS18+'Toneladas Caprinos 2016'!DS18+'Toneladas Equinos 2016'!DS18+'Toneladas Bubalinos 2016'!DS18</f>
        <v>0</v>
      </c>
      <c r="DT18" s="3">
        <f>'Toneladas Bovinos 2016'!DT18+'Toneladas Ovinos 2016'!DT18+'Toneladas Porcinos 2016'!DT18+'Toneladas Caprinos 2016'!DT18+'Toneladas Equinos 2016'!DT18+'Toneladas Bubalinos 2016'!DT18</f>
        <v>0</v>
      </c>
      <c r="DU18" s="3">
        <f>'Toneladas Bovinos 2016'!DU18+'Toneladas Ovinos 2016'!DU18+'Toneladas Porcinos 2016'!DU18+'Toneladas Caprinos 2016'!DU18+'Toneladas Equinos 2016'!DU18+'Toneladas Bubalinos 2016'!DU18</f>
        <v>0</v>
      </c>
    </row>
    <row r="19" spans="1:125" x14ac:dyDescent="0.25">
      <c r="A19" s="1">
        <v>17</v>
      </c>
      <c r="B19" s="1" t="s">
        <v>17</v>
      </c>
      <c r="C19" s="3">
        <f>'Toneladas Bovinos 2016'!C19+'Toneladas Ovinos 2016'!C19+'Toneladas Porcinos 2016'!C19+'Toneladas Caprinos 2016'!C19+'Toneladas Equinos 2016'!C19+'Toneladas Bubalinos 2016'!C19</f>
        <v>0</v>
      </c>
      <c r="D19" s="3">
        <f>'Toneladas Bovinos 2016'!D19+'Toneladas Ovinos 2016'!D19+'Toneladas Porcinos 2016'!D19+'Toneladas Caprinos 2016'!D19+'Toneladas Equinos 2016'!D19+'Toneladas Bubalinos 2016'!D19</f>
        <v>0</v>
      </c>
      <c r="E19" s="3">
        <f>'Toneladas Bovinos 2016'!E19+'Toneladas Ovinos 2016'!E19+'Toneladas Porcinos 2016'!E19+'Toneladas Caprinos 2016'!E19+'Toneladas Equinos 2016'!E19+'Toneladas Bubalinos 2016'!E19</f>
        <v>307.37100000000004</v>
      </c>
      <c r="F19" s="3">
        <f>'Toneladas Bovinos 2016'!F19+'Toneladas Ovinos 2016'!F19+'Toneladas Porcinos 2016'!F19+'Toneladas Caprinos 2016'!F19+'Toneladas Equinos 2016'!F19+'Toneladas Bubalinos 2016'!F19</f>
        <v>0</v>
      </c>
      <c r="G19" s="3">
        <f>'Toneladas Bovinos 2016'!G19+'Toneladas Ovinos 2016'!G19+'Toneladas Porcinos 2016'!G19+'Toneladas Caprinos 2016'!G19+'Toneladas Equinos 2016'!G19+'Toneladas Bubalinos 2016'!G19</f>
        <v>2623.8280000000009</v>
      </c>
      <c r="H19" s="3">
        <f>'Toneladas Bovinos 2016'!H19+'Toneladas Ovinos 2016'!H19+'Toneladas Porcinos 2016'!H19+'Toneladas Caprinos 2016'!H19+'Toneladas Equinos 2016'!H19+'Toneladas Bubalinos 2016'!H19</f>
        <v>129.91199999999998</v>
      </c>
      <c r="I19" s="3">
        <f>'Toneladas Bovinos 2016'!I19+'Toneladas Ovinos 2016'!I19+'Toneladas Porcinos 2016'!I19+'Toneladas Caprinos 2016'!I19+'Toneladas Equinos 2016'!I19+'Toneladas Bubalinos 2016'!I19</f>
        <v>884.88599999999974</v>
      </c>
      <c r="J19" s="3">
        <f>'Toneladas Bovinos 2016'!J19+'Toneladas Ovinos 2016'!J19+'Toneladas Porcinos 2016'!J19+'Toneladas Caprinos 2016'!J19+'Toneladas Equinos 2016'!J19+'Toneladas Bubalinos 2016'!J19</f>
        <v>726.0930000000003</v>
      </c>
      <c r="K19" s="3">
        <f>'Toneladas Bovinos 2016'!K19+'Toneladas Ovinos 2016'!K19+'Toneladas Porcinos 2016'!K19+'Toneladas Caprinos 2016'!K19+'Toneladas Equinos 2016'!K19+'Toneladas Bubalinos 2016'!K19</f>
        <v>2184.4249999999997</v>
      </c>
      <c r="L19" s="3">
        <f>'Toneladas Bovinos 2016'!L19+'Toneladas Ovinos 2016'!L19+'Toneladas Porcinos 2016'!L19+'Toneladas Caprinos 2016'!L19+'Toneladas Equinos 2016'!L19+'Toneladas Bubalinos 2016'!L19</f>
        <v>359.06999999999994</v>
      </c>
      <c r="M19" s="3">
        <f>'Toneladas Bovinos 2016'!M19+'Toneladas Ovinos 2016'!M19+'Toneladas Porcinos 2016'!M19+'Toneladas Caprinos 2016'!M19+'Toneladas Equinos 2016'!M19+'Toneladas Bubalinos 2016'!M19</f>
        <v>7279.9289999999974</v>
      </c>
      <c r="N19" s="3">
        <f>'Toneladas Bovinos 2016'!N19+'Toneladas Ovinos 2016'!N19+'Toneladas Porcinos 2016'!N19+'Toneladas Caprinos 2016'!N19+'Toneladas Equinos 2016'!N19+'Toneladas Bubalinos 2016'!N19</f>
        <v>51132.139249999927</v>
      </c>
      <c r="O19" s="3">
        <f>'Toneladas Bovinos 2016'!O19+'Toneladas Ovinos 2016'!O19+'Toneladas Porcinos 2016'!O19+'Toneladas Caprinos 2016'!O19+'Toneladas Equinos 2016'!O19+'Toneladas Bubalinos 2016'!O19</f>
        <v>66.579000000000008</v>
      </c>
      <c r="P19" s="3">
        <f>'Toneladas Bovinos 2016'!P19+'Toneladas Ovinos 2016'!P19+'Toneladas Porcinos 2016'!P19+'Toneladas Caprinos 2016'!P19+'Toneladas Equinos 2016'!P19+'Toneladas Bubalinos 2016'!P19</f>
        <v>1.5649999999999999</v>
      </c>
      <c r="Q19" s="3">
        <f>'Toneladas Bovinos 2016'!Q19+'Toneladas Ovinos 2016'!Q19+'Toneladas Porcinos 2016'!Q19+'Toneladas Caprinos 2016'!Q19+'Toneladas Equinos 2016'!Q19+'Toneladas Bubalinos 2016'!Q19</f>
        <v>2353.4619999999995</v>
      </c>
      <c r="R19" s="3">
        <f>'Toneladas Bovinos 2016'!R19+'Toneladas Ovinos 2016'!R19+'Toneladas Porcinos 2016'!R19+'Toneladas Caprinos 2016'!R19+'Toneladas Equinos 2016'!R19+'Toneladas Bubalinos 2016'!R19</f>
        <v>733.89</v>
      </c>
      <c r="S19" s="3">
        <f>'Toneladas Bovinos 2016'!S19+'Toneladas Ovinos 2016'!S19+'Toneladas Porcinos 2016'!S19+'Toneladas Caprinos 2016'!S19+'Toneladas Equinos 2016'!S19+'Toneladas Bubalinos 2016'!S19</f>
        <v>63412.795749999939</v>
      </c>
      <c r="T19" s="3">
        <f>'Toneladas Bovinos 2016'!T19+'Toneladas Ovinos 2016'!T19+'Toneladas Porcinos 2016'!T19+'Toneladas Caprinos 2016'!T19+'Toneladas Equinos 2016'!T19+'Toneladas Bubalinos 2016'!T19</f>
        <v>1297.6019999999996</v>
      </c>
      <c r="U19" s="3">
        <f>'Toneladas Bovinos 2016'!U19+'Toneladas Ovinos 2016'!U19+'Toneladas Porcinos 2016'!U19+'Toneladas Caprinos 2016'!U19+'Toneladas Equinos 2016'!U19+'Toneladas Bubalinos 2016'!U19</f>
        <v>7956.1710000000003</v>
      </c>
      <c r="V19" s="3">
        <f>'Toneladas Bovinos 2016'!V19+'Toneladas Ovinos 2016'!V19+'Toneladas Porcinos 2016'!V19+'Toneladas Caprinos 2016'!V19+'Toneladas Equinos 2016'!V19+'Toneladas Bubalinos 2016'!V19</f>
        <v>5939.7690000000021</v>
      </c>
      <c r="W19" s="3">
        <f>'Toneladas Bovinos 2016'!W19+'Toneladas Ovinos 2016'!W19+'Toneladas Porcinos 2016'!W19+'Toneladas Caprinos 2016'!W19+'Toneladas Equinos 2016'!W19+'Toneladas Bubalinos 2016'!W19</f>
        <v>1406.5890000000004</v>
      </c>
      <c r="X19" s="3">
        <f>'Toneladas Bovinos 2016'!X19+'Toneladas Ovinos 2016'!X19+'Toneladas Porcinos 2016'!X19+'Toneladas Caprinos 2016'!X19+'Toneladas Equinos 2016'!X19+'Toneladas Bubalinos 2016'!X19</f>
        <v>9137.5789999999961</v>
      </c>
      <c r="Y19" s="3">
        <f>'Toneladas Bovinos 2016'!Y19+'Toneladas Ovinos 2016'!Y19+'Toneladas Porcinos 2016'!Y19+'Toneladas Caprinos 2016'!Y19+'Toneladas Equinos 2016'!Y19+'Toneladas Bubalinos 2016'!Y19</f>
        <v>2885.3829999999994</v>
      </c>
      <c r="Z19" s="3">
        <f>'Toneladas Bovinos 2016'!Z19+'Toneladas Ovinos 2016'!Z19+'Toneladas Porcinos 2016'!Z19+'Toneladas Caprinos 2016'!Z19+'Toneladas Equinos 2016'!Z19+'Toneladas Bubalinos 2016'!Z19</f>
        <v>1441.3530000000003</v>
      </c>
      <c r="AA19" s="3">
        <f>'Toneladas Bovinos 2016'!AA19+'Toneladas Ovinos 2016'!AA19+'Toneladas Porcinos 2016'!AA19+'Toneladas Caprinos 2016'!AA19+'Toneladas Equinos 2016'!AA19+'Toneladas Bubalinos 2016'!AA19</f>
        <v>1968.2249999999997</v>
      </c>
      <c r="AB19" s="3">
        <f>'Toneladas Bovinos 2016'!AB19+'Toneladas Ovinos 2016'!AB19+'Toneladas Porcinos 2016'!AB19+'Toneladas Caprinos 2016'!AB19+'Toneladas Equinos 2016'!AB19+'Toneladas Bubalinos 2016'!AB19</f>
        <v>8171.1150000000061</v>
      </c>
      <c r="AC19" s="3">
        <f>'Toneladas Bovinos 2016'!AC19+'Toneladas Ovinos 2016'!AC19+'Toneladas Porcinos 2016'!AC19+'Toneladas Caprinos 2016'!AC19+'Toneladas Equinos 2016'!AC19+'Toneladas Bubalinos 2016'!AC19</f>
        <v>1230.635</v>
      </c>
      <c r="AD19" s="3">
        <f>'Toneladas Bovinos 2016'!AD19+'Toneladas Ovinos 2016'!AD19+'Toneladas Porcinos 2016'!AD19+'Toneladas Caprinos 2016'!AD19+'Toneladas Equinos 2016'!AD19+'Toneladas Bubalinos 2016'!AD19</f>
        <v>51.010000000000005</v>
      </c>
      <c r="AE19" s="3">
        <f>'Toneladas Bovinos 2016'!AE19+'Toneladas Ovinos 2016'!AE19+'Toneladas Porcinos 2016'!AE19+'Toneladas Caprinos 2016'!AE19+'Toneladas Equinos 2016'!AE19+'Toneladas Bubalinos 2016'!AE19</f>
        <v>1322.1199999999994</v>
      </c>
      <c r="AF19" s="3">
        <f>'Toneladas Bovinos 2016'!AF19+'Toneladas Ovinos 2016'!AF19+'Toneladas Porcinos 2016'!AF19+'Toneladas Caprinos 2016'!AF19+'Toneladas Equinos 2016'!AF19+'Toneladas Bubalinos 2016'!AF19</f>
        <v>676.9580000000002</v>
      </c>
      <c r="AG19" s="3">
        <f>'Toneladas Bovinos 2016'!AG19+'Toneladas Ovinos 2016'!AG19+'Toneladas Porcinos 2016'!AG19+'Toneladas Caprinos 2016'!AG19+'Toneladas Equinos 2016'!AG19+'Toneladas Bubalinos 2016'!AG19</f>
        <v>392.28625</v>
      </c>
      <c r="AH19" s="3">
        <f>'Toneladas Bovinos 2016'!AH19+'Toneladas Ovinos 2016'!AH19+'Toneladas Porcinos 2016'!AH19+'Toneladas Caprinos 2016'!AH19+'Toneladas Equinos 2016'!AH19+'Toneladas Bubalinos 2016'!AH19</f>
        <v>186.78700000000001</v>
      </c>
      <c r="AI19" s="3">
        <f>'Toneladas Bovinos 2016'!AI19+'Toneladas Ovinos 2016'!AI19+'Toneladas Porcinos 2016'!AI19+'Toneladas Caprinos 2016'!AI19+'Toneladas Equinos 2016'!AI19+'Toneladas Bubalinos 2016'!AI19</f>
        <v>463.03300000000002</v>
      </c>
      <c r="AJ19" s="3">
        <f>'Toneladas Bovinos 2016'!AJ19+'Toneladas Ovinos 2016'!AJ19+'Toneladas Porcinos 2016'!AJ19+'Toneladas Caprinos 2016'!AJ19+'Toneladas Equinos 2016'!AJ19+'Toneladas Bubalinos 2016'!AJ19</f>
        <v>5842.3569999999982</v>
      </c>
      <c r="AK19" s="3">
        <f>'Toneladas Bovinos 2016'!AK19+'Toneladas Ovinos 2016'!AK19+'Toneladas Porcinos 2016'!AK19+'Toneladas Caprinos 2016'!AK19+'Toneladas Equinos 2016'!AK19+'Toneladas Bubalinos 2016'!AK19</f>
        <v>1294.5279999999998</v>
      </c>
      <c r="AL19" s="3">
        <f>'Toneladas Bovinos 2016'!AL19+'Toneladas Ovinos 2016'!AL19+'Toneladas Porcinos 2016'!AL19+'Toneladas Caprinos 2016'!AL19+'Toneladas Equinos 2016'!AL19+'Toneladas Bubalinos 2016'!AL19</f>
        <v>12598.250749999997</v>
      </c>
      <c r="AM19" s="3">
        <f>'Toneladas Bovinos 2016'!AM19+'Toneladas Ovinos 2016'!AM19+'Toneladas Porcinos 2016'!AM19+'Toneladas Caprinos 2016'!AM19+'Toneladas Equinos 2016'!AM19+'Toneladas Bubalinos 2016'!AM19</f>
        <v>5032.5290000000032</v>
      </c>
      <c r="AN19" s="3">
        <f>'Toneladas Bovinos 2016'!AN19+'Toneladas Ovinos 2016'!AN19+'Toneladas Porcinos 2016'!AN19+'Toneladas Caprinos 2016'!AN19+'Toneladas Equinos 2016'!AN19+'Toneladas Bubalinos 2016'!AN19</f>
        <v>684.13200000000018</v>
      </c>
      <c r="AO19" s="3">
        <f>'Toneladas Bovinos 2016'!AO19+'Toneladas Ovinos 2016'!AO19+'Toneladas Porcinos 2016'!AO19+'Toneladas Caprinos 2016'!AO19+'Toneladas Equinos 2016'!AO19+'Toneladas Bubalinos 2016'!AO19</f>
        <v>82.475999999999999</v>
      </c>
      <c r="AP19" s="3">
        <f>'Toneladas Bovinos 2016'!AP19+'Toneladas Ovinos 2016'!AP19+'Toneladas Porcinos 2016'!AP19+'Toneladas Caprinos 2016'!AP19+'Toneladas Equinos 2016'!AP19+'Toneladas Bubalinos 2016'!AP19</f>
        <v>462.161</v>
      </c>
      <c r="AQ19" s="3">
        <f>'Toneladas Bovinos 2016'!AQ19+'Toneladas Ovinos 2016'!AQ19+'Toneladas Porcinos 2016'!AQ19+'Toneladas Caprinos 2016'!AQ19+'Toneladas Equinos 2016'!AQ19+'Toneladas Bubalinos 2016'!AQ19</f>
        <v>516.01599999999985</v>
      </c>
      <c r="AR19" s="3">
        <f>'Toneladas Bovinos 2016'!AR19+'Toneladas Ovinos 2016'!AR19+'Toneladas Porcinos 2016'!AR19+'Toneladas Caprinos 2016'!AR19+'Toneladas Equinos 2016'!AR19+'Toneladas Bubalinos 2016'!AR19</f>
        <v>282.94899999999996</v>
      </c>
      <c r="AS19" s="3">
        <f>'Toneladas Bovinos 2016'!AS19+'Toneladas Ovinos 2016'!AS19+'Toneladas Porcinos 2016'!AS19+'Toneladas Caprinos 2016'!AS19+'Toneladas Equinos 2016'!AS19+'Toneladas Bubalinos 2016'!AS19</f>
        <v>3279.9120000000003</v>
      </c>
      <c r="AT19" s="3">
        <f>'Toneladas Bovinos 2016'!AT19+'Toneladas Ovinos 2016'!AT19+'Toneladas Porcinos 2016'!AT19+'Toneladas Caprinos 2016'!AT19+'Toneladas Equinos 2016'!AT19+'Toneladas Bubalinos 2016'!AT19</f>
        <v>1067.268</v>
      </c>
      <c r="AU19" s="3">
        <f>'Toneladas Bovinos 2016'!AU19+'Toneladas Ovinos 2016'!AU19+'Toneladas Porcinos 2016'!AU19+'Toneladas Caprinos 2016'!AU19+'Toneladas Equinos 2016'!AU19+'Toneladas Bubalinos 2016'!AU19</f>
        <v>504.67099999999988</v>
      </c>
      <c r="AV19" s="3">
        <f>'Toneladas Bovinos 2016'!AV19+'Toneladas Ovinos 2016'!AV19+'Toneladas Porcinos 2016'!AV19+'Toneladas Caprinos 2016'!AV19+'Toneladas Equinos 2016'!AV19+'Toneladas Bubalinos 2016'!AV19</f>
        <v>1443.7609999999995</v>
      </c>
      <c r="AW19" s="3">
        <f>'Toneladas Bovinos 2016'!AW19+'Toneladas Ovinos 2016'!AW19+'Toneladas Porcinos 2016'!AW19+'Toneladas Caprinos 2016'!AW19+'Toneladas Equinos 2016'!AW19+'Toneladas Bubalinos 2016'!AW19</f>
        <v>788.88299999999992</v>
      </c>
      <c r="AX19" s="3">
        <f>'Toneladas Bovinos 2016'!AX19+'Toneladas Ovinos 2016'!AX19+'Toneladas Porcinos 2016'!AX19+'Toneladas Caprinos 2016'!AX19+'Toneladas Equinos 2016'!AX19+'Toneladas Bubalinos 2016'!AX19</f>
        <v>0</v>
      </c>
      <c r="AY19" s="3">
        <f>'Toneladas Bovinos 2016'!AY19+'Toneladas Ovinos 2016'!AY19+'Toneladas Porcinos 2016'!AY19+'Toneladas Caprinos 2016'!AY19+'Toneladas Equinos 2016'!AY19+'Toneladas Bubalinos 2016'!AY19</f>
        <v>108.788</v>
      </c>
      <c r="AZ19" s="3">
        <f>'Toneladas Bovinos 2016'!AZ19+'Toneladas Ovinos 2016'!AZ19+'Toneladas Porcinos 2016'!AZ19+'Toneladas Caprinos 2016'!AZ19+'Toneladas Equinos 2016'!AZ19+'Toneladas Bubalinos 2016'!AZ19</f>
        <v>0</v>
      </c>
      <c r="BA19" s="3">
        <f>'Toneladas Bovinos 2016'!BA19+'Toneladas Ovinos 2016'!BA19+'Toneladas Porcinos 2016'!BA19+'Toneladas Caprinos 2016'!BA19+'Toneladas Equinos 2016'!BA19+'Toneladas Bubalinos 2016'!BA19</f>
        <v>0</v>
      </c>
      <c r="BB19" s="3">
        <f>'Toneladas Bovinos 2016'!BB19+'Toneladas Ovinos 2016'!BB19+'Toneladas Porcinos 2016'!BB19+'Toneladas Caprinos 2016'!BB19+'Toneladas Equinos 2016'!BB19+'Toneladas Bubalinos 2016'!BB19</f>
        <v>0</v>
      </c>
      <c r="BC19" s="3">
        <f>'Toneladas Bovinos 2016'!BC19+'Toneladas Ovinos 2016'!BC19+'Toneladas Porcinos 2016'!BC19+'Toneladas Caprinos 2016'!BC19+'Toneladas Equinos 2016'!BC19+'Toneladas Bubalinos 2016'!BC19</f>
        <v>159.58799999999997</v>
      </c>
      <c r="BD19" s="3">
        <f>'Toneladas Bovinos 2016'!BD19+'Toneladas Ovinos 2016'!BD19+'Toneladas Porcinos 2016'!BD19+'Toneladas Caprinos 2016'!BD19+'Toneladas Equinos 2016'!BD19+'Toneladas Bubalinos 2016'!BD19</f>
        <v>0</v>
      </c>
      <c r="BE19" s="3">
        <f>'Toneladas Bovinos 2016'!BE19+'Toneladas Ovinos 2016'!BE19+'Toneladas Porcinos 2016'!BE19+'Toneladas Caprinos 2016'!BE19+'Toneladas Equinos 2016'!BE19+'Toneladas Bubalinos 2016'!BE19</f>
        <v>1262.3770000000002</v>
      </c>
      <c r="BF19" s="3">
        <f>'Toneladas Bovinos 2016'!BF19+'Toneladas Ovinos 2016'!BF19+'Toneladas Porcinos 2016'!BF19+'Toneladas Caprinos 2016'!BF19+'Toneladas Equinos 2016'!BF19+'Toneladas Bubalinos 2016'!BF19</f>
        <v>1384.048</v>
      </c>
      <c r="BG19" s="3">
        <f>'Toneladas Bovinos 2016'!BG19+'Toneladas Ovinos 2016'!BG19+'Toneladas Porcinos 2016'!BG19+'Toneladas Caprinos 2016'!BG19+'Toneladas Equinos 2016'!BG19+'Toneladas Bubalinos 2016'!BG19</f>
        <v>0</v>
      </c>
      <c r="BH19" s="3">
        <f>'Toneladas Bovinos 2016'!BH19+'Toneladas Ovinos 2016'!BH19+'Toneladas Porcinos 2016'!BH19+'Toneladas Caprinos 2016'!BH19+'Toneladas Equinos 2016'!BH19+'Toneladas Bubalinos 2016'!BH19</f>
        <v>0</v>
      </c>
      <c r="BI19" s="3">
        <f>'Toneladas Bovinos 2016'!BI19+'Toneladas Ovinos 2016'!BI19+'Toneladas Porcinos 2016'!BI19+'Toneladas Caprinos 2016'!BI19+'Toneladas Equinos 2016'!BI19+'Toneladas Bubalinos 2016'!BI19</f>
        <v>0</v>
      </c>
      <c r="BJ19" s="3">
        <f>'Toneladas Bovinos 2016'!BJ19+'Toneladas Ovinos 2016'!BJ19+'Toneladas Porcinos 2016'!BJ19+'Toneladas Caprinos 2016'!BJ19+'Toneladas Equinos 2016'!BJ19+'Toneladas Bubalinos 2016'!BJ19</f>
        <v>0</v>
      </c>
      <c r="BK19" s="3">
        <f>'Toneladas Bovinos 2016'!BK19+'Toneladas Ovinos 2016'!BK19+'Toneladas Porcinos 2016'!BK19+'Toneladas Caprinos 2016'!BK19+'Toneladas Equinos 2016'!BK19+'Toneladas Bubalinos 2016'!BK19</f>
        <v>0.41399999999999998</v>
      </c>
      <c r="BL19" s="3">
        <f>'Toneladas Bovinos 2016'!BL19+'Toneladas Ovinos 2016'!BL19+'Toneladas Porcinos 2016'!BL19+'Toneladas Caprinos 2016'!BL19+'Toneladas Equinos 2016'!BL19+'Toneladas Bubalinos 2016'!BL19</f>
        <v>0</v>
      </c>
      <c r="BM19" s="3">
        <f>'Toneladas Bovinos 2016'!BM19+'Toneladas Ovinos 2016'!BM19+'Toneladas Porcinos 2016'!BM19+'Toneladas Caprinos 2016'!BM19+'Toneladas Equinos 2016'!BM19+'Toneladas Bubalinos 2016'!BM19</f>
        <v>0</v>
      </c>
      <c r="BN19" s="3">
        <f>'Toneladas Bovinos 2016'!BN19+'Toneladas Ovinos 2016'!BN19+'Toneladas Porcinos 2016'!BN19+'Toneladas Caprinos 2016'!BN19+'Toneladas Equinos 2016'!BN19+'Toneladas Bubalinos 2016'!BN19</f>
        <v>0</v>
      </c>
      <c r="BO19" s="3">
        <f>'Toneladas Bovinos 2016'!BO19+'Toneladas Ovinos 2016'!BO19+'Toneladas Porcinos 2016'!BO19+'Toneladas Caprinos 2016'!BO19+'Toneladas Equinos 2016'!BO19+'Toneladas Bubalinos 2016'!BO19</f>
        <v>0</v>
      </c>
      <c r="BP19" s="3">
        <f>'Toneladas Bovinos 2016'!BP19+'Toneladas Ovinos 2016'!BP19+'Toneladas Porcinos 2016'!BP19+'Toneladas Caprinos 2016'!BP19+'Toneladas Equinos 2016'!BP19+'Toneladas Bubalinos 2016'!BP19</f>
        <v>0</v>
      </c>
      <c r="BQ19" s="3">
        <f>'Toneladas Bovinos 2016'!BQ19+'Toneladas Ovinos 2016'!BQ19+'Toneladas Porcinos 2016'!BQ19+'Toneladas Caprinos 2016'!BQ19+'Toneladas Equinos 2016'!BQ19+'Toneladas Bubalinos 2016'!BQ19</f>
        <v>4.3979999999999997</v>
      </c>
      <c r="BR19" s="3">
        <f>'Toneladas Bovinos 2016'!BR19+'Toneladas Ovinos 2016'!BR19+'Toneladas Porcinos 2016'!BR19+'Toneladas Caprinos 2016'!BR19+'Toneladas Equinos 2016'!BR19+'Toneladas Bubalinos 2016'!BR19</f>
        <v>0</v>
      </c>
      <c r="BS19" s="3">
        <f>'Toneladas Bovinos 2016'!BS19+'Toneladas Ovinos 2016'!BS19+'Toneladas Porcinos 2016'!BS19+'Toneladas Caprinos 2016'!BS19+'Toneladas Equinos 2016'!BS19+'Toneladas Bubalinos 2016'!BS19</f>
        <v>0</v>
      </c>
      <c r="BT19" s="3">
        <f>'Toneladas Bovinos 2016'!BT19+'Toneladas Ovinos 2016'!BT19+'Toneladas Porcinos 2016'!BT19+'Toneladas Caprinos 2016'!BT19+'Toneladas Equinos 2016'!BT19+'Toneladas Bubalinos 2016'!BT19</f>
        <v>0</v>
      </c>
      <c r="BU19" s="3">
        <f>'Toneladas Bovinos 2016'!BU19+'Toneladas Ovinos 2016'!BU19+'Toneladas Porcinos 2016'!BU19+'Toneladas Caprinos 2016'!BU19+'Toneladas Equinos 2016'!BU19+'Toneladas Bubalinos 2016'!BU19</f>
        <v>0</v>
      </c>
      <c r="BV19" s="3">
        <f>'Toneladas Bovinos 2016'!BV19+'Toneladas Ovinos 2016'!BV19+'Toneladas Porcinos 2016'!BV19+'Toneladas Caprinos 2016'!BV19+'Toneladas Equinos 2016'!BV19+'Toneladas Bubalinos 2016'!BV19</f>
        <v>0</v>
      </c>
      <c r="BW19" s="3">
        <f>'Toneladas Bovinos 2016'!BW19+'Toneladas Ovinos 2016'!BW19+'Toneladas Porcinos 2016'!BW19+'Toneladas Caprinos 2016'!BW19+'Toneladas Equinos 2016'!BW19+'Toneladas Bubalinos 2016'!BW19</f>
        <v>0</v>
      </c>
      <c r="BX19" s="3">
        <f>'Toneladas Bovinos 2016'!BX19+'Toneladas Ovinos 2016'!BX19+'Toneladas Porcinos 2016'!BX19+'Toneladas Caprinos 2016'!BX19+'Toneladas Equinos 2016'!BX19+'Toneladas Bubalinos 2016'!BX19</f>
        <v>0</v>
      </c>
      <c r="BY19" s="3">
        <f>'Toneladas Bovinos 2016'!BY19+'Toneladas Ovinos 2016'!BY19+'Toneladas Porcinos 2016'!BY19+'Toneladas Caprinos 2016'!BY19+'Toneladas Equinos 2016'!BY19+'Toneladas Bubalinos 2016'!BY19</f>
        <v>60.198</v>
      </c>
      <c r="BZ19" s="3">
        <f>'Toneladas Bovinos 2016'!BZ19+'Toneladas Ovinos 2016'!BZ19+'Toneladas Porcinos 2016'!BZ19+'Toneladas Caprinos 2016'!BZ19+'Toneladas Equinos 2016'!BZ19+'Toneladas Bubalinos 2016'!BZ19</f>
        <v>280.6930000000001</v>
      </c>
      <c r="CA19" s="3">
        <f>'Toneladas Bovinos 2016'!CA19+'Toneladas Ovinos 2016'!CA19+'Toneladas Porcinos 2016'!CA19+'Toneladas Caprinos 2016'!CA19+'Toneladas Equinos 2016'!CA19+'Toneladas Bubalinos 2016'!CA19</f>
        <v>76.076999999999998</v>
      </c>
      <c r="CB19" s="3">
        <f>'Toneladas Bovinos 2016'!CB19+'Toneladas Ovinos 2016'!CB19+'Toneladas Porcinos 2016'!CB19+'Toneladas Caprinos 2016'!CB19+'Toneladas Equinos 2016'!CB19+'Toneladas Bubalinos 2016'!CB19</f>
        <v>3688.1999999999994</v>
      </c>
      <c r="CC19" s="3">
        <f>'Toneladas Bovinos 2016'!CC19+'Toneladas Ovinos 2016'!CC19+'Toneladas Porcinos 2016'!CC19+'Toneladas Caprinos 2016'!CC19+'Toneladas Equinos 2016'!CC19+'Toneladas Bubalinos 2016'!CC19</f>
        <v>91.048000000000002</v>
      </c>
      <c r="CD19" s="3">
        <f>'Toneladas Bovinos 2016'!CD19+'Toneladas Ovinos 2016'!CD19+'Toneladas Porcinos 2016'!CD19+'Toneladas Caprinos 2016'!CD19+'Toneladas Equinos 2016'!CD19+'Toneladas Bubalinos 2016'!CD19</f>
        <v>24.172999999999998</v>
      </c>
      <c r="CE19" s="3">
        <f>'Toneladas Bovinos 2016'!CE19+'Toneladas Ovinos 2016'!CE19+'Toneladas Porcinos 2016'!CE19+'Toneladas Caprinos 2016'!CE19+'Toneladas Equinos 2016'!CE19+'Toneladas Bubalinos 2016'!CE19</f>
        <v>0</v>
      </c>
      <c r="CF19" s="3">
        <f>'Toneladas Bovinos 2016'!CF19+'Toneladas Ovinos 2016'!CF19+'Toneladas Porcinos 2016'!CF19+'Toneladas Caprinos 2016'!CF19+'Toneladas Equinos 2016'!CF19+'Toneladas Bubalinos 2016'!CF19</f>
        <v>0</v>
      </c>
      <c r="CG19" s="3">
        <f>'Toneladas Bovinos 2016'!CG19+'Toneladas Ovinos 2016'!CG19+'Toneladas Porcinos 2016'!CG19+'Toneladas Caprinos 2016'!CG19+'Toneladas Equinos 2016'!CG19+'Toneladas Bubalinos 2016'!CG19</f>
        <v>0</v>
      </c>
      <c r="CH19" s="3">
        <f>'Toneladas Bovinos 2016'!CH19+'Toneladas Ovinos 2016'!CH19+'Toneladas Porcinos 2016'!CH19+'Toneladas Caprinos 2016'!CH19+'Toneladas Equinos 2016'!CH19+'Toneladas Bubalinos 2016'!CH19</f>
        <v>0</v>
      </c>
      <c r="CI19" s="3">
        <f>'Toneladas Bovinos 2016'!CI19+'Toneladas Ovinos 2016'!CI19+'Toneladas Porcinos 2016'!CI19+'Toneladas Caprinos 2016'!CI19+'Toneladas Equinos 2016'!CI19+'Toneladas Bubalinos 2016'!CI19</f>
        <v>0</v>
      </c>
      <c r="CJ19" s="3">
        <f>'Toneladas Bovinos 2016'!CJ19+'Toneladas Ovinos 2016'!CJ19+'Toneladas Porcinos 2016'!CJ19+'Toneladas Caprinos 2016'!CJ19+'Toneladas Equinos 2016'!CJ19+'Toneladas Bubalinos 2016'!CJ19</f>
        <v>1266.8750000000002</v>
      </c>
      <c r="CK19" s="3">
        <f>'Toneladas Bovinos 2016'!CK19+'Toneladas Ovinos 2016'!CK19+'Toneladas Porcinos 2016'!CK19+'Toneladas Caprinos 2016'!CK19+'Toneladas Equinos 2016'!CK19+'Toneladas Bubalinos 2016'!CK19</f>
        <v>463.72399999999993</v>
      </c>
      <c r="CL19" s="3">
        <f>'Toneladas Bovinos 2016'!CL19+'Toneladas Ovinos 2016'!CL19+'Toneladas Porcinos 2016'!CL19+'Toneladas Caprinos 2016'!CL19+'Toneladas Equinos 2016'!CL19+'Toneladas Bubalinos 2016'!CL19</f>
        <v>3012.752</v>
      </c>
      <c r="CM19" s="3">
        <f>'Toneladas Bovinos 2016'!CM19+'Toneladas Ovinos 2016'!CM19+'Toneladas Porcinos 2016'!CM19+'Toneladas Caprinos 2016'!CM19+'Toneladas Equinos 2016'!CM19+'Toneladas Bubalinos 2016'!CM19</f>
        <v>0</v>
      </c>
      <c r="CN19" s="3">
        <f>'Toneladas Bovinos 2016'!CN19+'Toneladas Ovinos 2016'!CN19+'Toneladas Porcinos 2016'!CN19+'Toneladas Caprinos 2016'!CN19+'Toneladas Equinos 2016'!CN19+'Toneladas Bubalinos 2016'!CN19</f>
        <v>0</v>
      </c>
      <c r="CO19" s="3">
        <f>'Toneladas Bovinos 2016'!CO19+'Toneladas Ovinos 2016'!CO19+'Toneladas Porcinos 2016'!CO19+'Toneladas Caprinos 2016'!CO19+'Toneladas Equinos 2016'!CO19+'Toneladas Bubalinos 2016'!CO19</f>
        <v>5.3109999999999999</v>
      </c>
      <c r="CP19" s="3">
        <f>'Toneladas Bovinos 2016'!CP19+'Toneladas Ovinos 2016'!CP19+'Toneladas Porcinos 2016'!CP19+'Toneladas Caprinos 2016'!CP19+'Toneladas Equinos 2016'!CP19+'Toneladas Bubalinos 2016'!CP19</f>
        <v>0</v>
      </c>
      <c r="CQ19" s="3">
        <f>'Toneladas Bovinos 2016'!CQ19+'Toneladas Ovinos 2016'!CQ19+'Toneladas Porcinos 2016'!CQ19+'Toneladas Caprinos 2016'!CQ19+'Toneladas Equinos 2016'!CQ19+'Toneladas Bubalinos 2016'!CQ19</f>
        <v>0.83599999999999997</v>
      </c>
      <c r="CR19" s="3">
        <f>'Toneladas Bovinos 2016'!CR19+'Toneladas Ovinos 2016'!CR19+'Toneladas Porcinos 2016'!CR19+'Toneladas Caprinos 2016'!CR19+'Toneladas Equinos 2016'!CR19+'Toneladas Bubalinos 2016'!CR19</f>
        <v>1.552</v>
      </c>
      <c r="CS19" s="3">
        <f>'Toneladas Bovinos 2016'!CS19+'Toneladas Ovinos 2016'!CS19+'Toneladas Porcinos 2016'!CS19+'Toneladas Caprinos 2016'!CS19+'Toneladas Equinos 2016'!CS19+'Toneladas Bubalinos 2016'!CS19</f>
        <v>0</v>
      </c>
      <c r="CT19" s="3">
        <f>'Toneladas Bovinos 2016'!CT19+'Toneladas Ovinos 2016'!CT19+'Toneladas Porcinos 2016'!CT19+'Toneladas Caprinos 2016'!CT19+'Toneladas Equinos 2016'!CT19+'Toneladas Bubalinos 2016'!CT19</f>
        <v>0</v>
      </c>
      <c r="CU19" s="3">
        <f>'Toneladas Bovinos 2016'!CU19+'Toneladas Ovinos 2016'!CU19+'Toneladas Porcinos 2016'!CU19+'Toneladas Caprinos 2016'!CU19+'Toneladas Equinos 2016'!CU19+'Toneladas Bubalinos 2016'!CU19</f>
        <v>0</v>
      </c>
      <c r="CV19" s="3">
        <f>'Toneladas Bovinos 2016'!CV19+'Toneladas Ovinos 2016'!CV19+'Toneladas Porcinos 2016'!CV19+'Toneladas Caprinos 2016'!CV19+'Toneladas Equinos 2016'!CV19+'Toneladas Bubalinos 2016'!CV19</f>
        <v>22.632999999999999</v>
      </c>
      <c r="CW19" s="3">
        <f>'Toneladas Bovinos 2016'!CW19+'Toneladas Ovinos 2016'!CW19+'Toneladas Porcinos 2016'!CW19+'Toneladas Caprinos 2016'!CW19+'Toneladas Equinos 2016'!CW19+'Toneladas Bubalinos 2016'!CW19</f>
        <v>603.31599999999992</v>
      </c>
      <c r="CX19" s="3">
        <f>'Toneladas Bovinos 2016'!CX19+'Toneladas Ovinos 2016'!CX19+'Toneladas Porcinos 2016'!CX19+'Toneladas Caprinos 2016'!CX19+'Toneladas Equinos 2016'!CX19+'Toneladas Bubalinos 2016'!CX19</f>
        <v>0</v>
      </c>
      <c r="CY19" s="3">
        <f>'Toneladas Bovinos 2016'!CY19+'Toneladas Ovinos 2016'!CY19+'Toneladas Porcinos 2016'!CY19+'Toneladas Caprinos 2016'!CY19+'Toneladas Equinos 2016'!CY19+'Toneladas Bubalinos 2016'!CY19</f>
        <v>106.58599999999998</v>
      </c>
      <c r="CZ19" s="3">
        <f>'Toneladas Bovinos 2016'!CZ19+'Toneladas Ovinos 2016'!CZ19+'Toneladas Porcinos 2016'!CZ19+'Toneladas Caprinos 2016'!CZ19+'Toneladas Equinos 2016'!CZ19+'Toneladas Bubalinos 2016'!CZ19</f>
        <v>31.238</v>
      </c>
      <c r="DA19" s="3">
        <f>'Toneladas Bovinos 2016'!DA19+'Toneladas Ovinos 2016'!DA19+'Toneladas Porcinos 2016'!DA19+'Toneladas Caprinos 2016'!DA19+'Toneladas Equinos 2016'!DA19+'Toneladas Bubalinos 2016'!DA19</f>
        <v>921.02199999999993</v>
      </c>
      <c r="DB19" s="3">
        <f>'Toneladas Bovinos 2016'!DB19+'Toneladas Ovinos 2016'!DB19+'Toneladas Porcinos 2016'!DB19+'Toneladas Caprinos 2016'!DB19+'Toneladas Equinos 2016'!DB19+'Toneladas Bubalinos 2016'!DB19</f>
        <v>0</v>
      </c>
      <c r="DC19" s="3">
        <f>'Toneladas Bovinos 2016'!DC19+'Toneladas Ovinos 2016'!DC19+'Toneladas Porcinos 2016'!DC19+'Toneladas Caprinos 2016'!DC19+'Toneladas Equinos 2016'!DC19+'Toneladas Bubalinos 2016'!DC19</f>
        <v>1121.3829999999996</v>
      </c>
      <c r="DD19" s="3">
        <f>'Toneladas Bovinos 2016'!DD19+'Toneladas Ovinos 2016'!DD19+'Toneladas Porcinos 2016'!DD19+'Toneladas Caprinos 2016'!DD19+'Toneladas Equinos 2016'!DD19+'Toneladas Bubalinos 2016'!DD19</f>
        <v>4706.8939999999993</v>
      </c>
      <c r="DE19" s="3">
        <f>'Toneladas Bovinos 2016'!DE19+'Toneladas Ovinos 2016'!DE19+'Toneladas Porcinos 2016'!DE19+'Toneladas Caprinos 2016'!DE19+'Toneladas Equinos 2016'!DE19+'Toneladas Bubalinos 2016'!DE19</f>
        <v>0</v>
      </c>
      <c r="DF19" s="3">
        <f>'Toneladas Bovinos 2016'!DF19+'Toneladas Ovinos 2016'!DF19+'Toneladas Porcinos 2016'!DF19+'Toneladas Caprinos 2016'!DF19+'Toneladas Equinos 2016'!DF19+'Toneladas Bubalinos 2016'!DF19</f>
        <v>0</v>
      </c>
      <c r="DG19" s="3">
        <f>'Toneladas Bovinos 2016'!DG19+'Toneladas Ovinos 2016'!DG19+'Toneladas Porcinos 2016'!DG19+'Toneladas Caprinos 2016'!DG19+'Toneladas Equinos 2016'!DG19+'Toneladas Bubalinos 2016'!DG19</f>
        <v>0</v>
      </c>
      <c r="DH19" s="3">
        <f>'Toneladas Bovinos 2016'!DH19+'Toneladas Ovinos 2016'!DH19+'Toneladas Porcinos 2016'!DH19+'Toneladas Caprinos 2016'!DH19+'Toneladas Equinos 2016'!DH19+'Toneladas Bubalinos 2016'!DH19</f>
        <v>0</v>
      </c>
      <c r="DI19" s="3">
        <f>'Toneladas Bovinos 2016'!DI19+'Toneladas Ovinos 2016'!DI19+'Toneladas Porcinos 2016'!DI19+'Toneladas Caprinos 2016'!DI19+'Toneladas Equinos 2016'!DI19+'Toneladas Bubalinos 2016'!DI19</f>
        <v>0</v>
      </c>
      <c r="DJ19" s="3">
        <f>'Toneladas Bovinos 2016'!DJ19+'Toneladas Ovinos 2016'!DJ19+'Toneladas Porcinos 2016'!DJ19+'Toneladas Caprinos 2016'!DJ19+'Toneladas Equinos 2016'!DJ19+'Toneladas Bubalinos 2016'!DJ19</f>
        <v>3.3049999999999997</v>
      </c>
      <c r="DK19" s="3">
        <f>'Toneladas Bovinos 2016'!DK19+'Toneladas Ovinos 2016'!DK19+'Toneladas Porcinos 2016'!DK19+'Toneladas Caprinos 2016'!DK19+'Toneladas Equinos 2016'!DK19+'Toneladas Bubalinos 2016'!DK19</f>
        <v>2.8439999999999999</v>
      </c>
      <c r="DL19" s="3">
        <f>'Toneladas Bovinos 2016'!DL19+'Toneladas Ovinos 2016'!DL19+'Toneladas Porcinos 2016'!DL19+'Toneladas Caprinos 2016'!DL19+'Toneladas Equinos 2016'!DL19+'Toneladas Bubalinos 2016'!DL19</f>
        <v>0</v>
      </c>
      <c r="DM19" s="3">
        <f>'Toneladas Bovinos 2016'!DM19+'Toneladas Ovinos 2016'!DM19+'Toneladas Porcinos 2016'!DM19+'Toneladas Caprinos 2016'!DM19+'Toneladas Equinos 2016'!DM19+'Toneladas Bubalinos 2016'!DM19</f>
        <v>2.6679999999999997</v>
      </c>
      <c r="DN19" s="3">
        <f>'Toneladas Bovinos 2016'!DN19+'Toneladas Ovinos 2016'!DN19+'Toneladas Porcinos 2016'!DN19+'Toneladas Caprinos 2016'!DN19+'Toneladas Equinos 2016'!DN19+'Toneladas Bubalinos 2016'!DN19</f>
        <v>0</v>
      </c>
      <c r="DO19" s="3">
        <f>'Toneladas Bovinos 2016'!DO19+'Toneladas Ovinos 2016'!DO19+'Toneladas Porcinos 2016'!DO19+'Toneladas Caprinos 2016'!DO19+'Toneladas Equinos 2016'!DO19+'Toneladas Bubalinos 2016'!DO19</f>
        <v>6.5259999999999998</v>
      </c>
      <c r="DP19" s="3">
        <f>'Toneladas Bovinos 2016'!DP19+'Toneladas Ovinos 2016'!DP19+'Toneladas Porcinos 2016'!DP19+'Toneladas Caprinos 2016'!DP19+'Toneladas Equinos 2016'!DP19+'Toneladas Bubalinos 2016'!DP19</f>
        <v>0</v>
      </c>
      <c r="DQ19" s="3">
        <f>'Toneladas Bovinos 2016'!DQ19+'Toneladas Ovinos 2016'!DQ19+'Toneladas Porcinos 2016'!DQ19+'Toneladas Caprinos 2016'!DQ19+'Toneladas Equinos 2016'!DQ19+'Toneladas Bubalinos 2016'!DQ19</f>
        <v>0</v>
      </c>
      <c r="DR19" s="3">
        <f>'Toneladas Bovinos 2016'!DR19+'Toneladas Ovinos 2016'!DR19+'Toneladas Porcinos 2016'!DR19+'Toneladas Caprinos 2016'!DR19+'Toneladas Equinos 2016'!DR19+'Toneladas Bubalinos 2016'!DR19</f>
        <v>0</v>
      </c>
      <c r="DS19" s="3">
        <f>'Toneladas Bovinos 2016'!DS19+'Toneladas Ovinos 2016'!DS19+'Toneladas Porcinos 2016'!DS19+'Toneladas Caprinos 2016'!DS19+'Toneladas Equinos 2016'!DS19+'Toneladas Bubalinos 2016'!DS19</f>
        <v>0</v>
      </c>
      <c r="DT19" s="3">
        <f>'Toneladas Bovinos 2016'!DT19+'Toneladas Ovinos 2016'!DT19+'Toneladas Porcinos 2016'!DT19+'Toneladas Caprinos 2016'!DT19+'Toneladas Equinos 2016'!DT19+'Toneladas Bubalinos 2016'!DT19</f>
        <v>4.1399999999999997</v>
      </c>
      <c r="DU19" s="3">
        <f>'Toneladas Bovinos 2016'!DU19+'Toneladas Ovinos 2016'!DU19+'Toneladas Porcinos 2016'!DU19+'Toneladas Caprinos 2016'!DU19+'Toneladas Equinos 2016'!DU19+'Toneladas Bubalinos 2016'!DU19</f>
        <v>0</v>
      </c>
    </row>
    <row r="20" spans="1:125" x14ac:dyDescent="0.25">
      <c r="A20" s="1">
        <v>18</v>
      </c>
      <c r="B20" s="1" t="s">
        <v>18</v>
      </c>
      <c r="C20" s="3">
        <f>'Toneladas Bovinos 2016'!C20+'Toneladas Ovinos 2016'!C20+'Toneladas Porcinos 2016'!C20+'Toneladas Caprinos 2016'!C20+'Toneladas Equinos 2016'!C20+'Toneladas Bubalinos 2016'!C20</f>
        <v>0</v>
      </c>
      <c r="D20" s="3">
        <f>'Toneladas Bovinos 2016'!D20+'Toneladas Ovinos 2016'!D20+'Toneladas Porcinos 2016'!D20+'Toneladas Caprinos 2016'!D20+'Toneladas Equinos 2016'!D20+'Toneladas Bubalinos 2016'!D20</f>
        <v>0</v>
      </c>
      <c r="E20" s="3">
        <f>'Toneladas Bovinos 2016'!E20+'Toneladas Ovinos 2016'!E20+'Toneladas Porcinos 2016'!E20+'Toneladas Caprinos 2016'!E20+'Toneladas Equinos 2016'!E20+'Toneladas Bubalinos 2016'!E20</f>
        <v>0</v>
      </c>
      <c r="F20" s="3">
        <f>'Toneladas Bovinos 2016'!F20+'Toneladas Ovinos 2016'!F20+'Toneladas Porcinos 2016'!F20+'Toneladas Caprinos 2016'!F20+'Toneladas Equinos 2016'!F20+'Toneladas Bubalinos 2016'!F20</f>
        <v>0</v>
      </c>
      <c r="G20" s="3">
        <f>'Toneladas Bovinos 2016'!G20+'Toneladas Ovinos 2016'!G20+'Toneladas Porcinos 2016'!G20+'Toneladas Caprinos 2016'!G20+'Toneladas Equinos 2016'!G20+'Toneladas Bubalinos 2016'!G20</f>
        <v>1011.7640000000002</v>
      </c>
      <c r="H20" s="3">
        <f>'Toneladas Bovinos 2016'!H20+'Toneladas Ovinos 2016'!H20+'Toneladas Porcinos 2016'!H20+'Toneladas Caprinos 2016'!H20+'Toneladas Equinos 2016'!H20+'Toneladas Bubalinos 2016'!H20</f>
        <v>0</v>
      </c>
      <c r="I20" s="3">
        <f>'Toneladas Bovinos 2016'!I20+'Toneladas Ovinos 2016'!I20+'Toneladas Porcinos 2016'!I20+'Toneladas Caprinos 2016'!I20+'Toneladas Equinos 2016'!I20+'Toneladas Bubalinos 2016'!I20</f>
        <v>206.86399999999998</v>
      </c>
      <c r="J20" s="3">
        <f>'Toneladas Bovinos 2016'!J20+'Toneladas Ovinos 2016'!J20+'Toneladas Porcinos 2016'!J20+'Toneladas Caprinos 2016'!J20+'Toneladas Equinos 2016'!J20+'Toneladas Bubalinos 2016'!J20</f>
        <v>2755.4629999999997</v>
      </c>
      <c r="K20" s="3">
        <f>'Toneladas Bovinos 2016'!K20+'Toneladas Ovinos 2016'!K20+'Toneladas Porcinos 2016'!K20+'Toneladas Caprinos 2016'!K20+'Toneladas Equinos 2016'!K20+'Toneladas Bubalinos 2016'!K20</f>
        <v>901.9340000000002</v>
      </c>
      <c r="L20" s="3">
        <f>'Toneladas Bovinos 2016'!L20+'Toneladas Ovinos 2016'!L20+'Toneladas Porcinos 2016'!L20+'Toneladas Caprinos 2016'!L20+'Toneladas Equinos 2016'!L20+'Toneladas Bubalinos 2016'!L20</f>
        <v>169.19799999999998</v>
      </c>
      <c r="M20" s="3">
        <f>'Toneladas Bovinos 2016'!M20+'Toneladas Ovinos 2016'!M20+'Toneladas Porcinos 2016'!M20+'Toneladas Caprinos 2016'!M20+'Toneladas Equinos 2016'!M20+'Toneladas Bubalinos 2016'!M20</f>
        <v>148.19199999999998</v>
      </c>
      <c r="N20" s="3">
        <f>'Toneladas Bovinos 2016'!N20+'Toneladas Ovinos 2016'!N20+'Toneladas Porcinos 2016'!N20+'Toneladas Caprinos 2016'!N20+'Toneladas Equinos 2016'!N20+'Toneladas Bubalinos 2016'!N20</f>
        <v>21675.387000000013</v>
      </c>
      <c r="O20" s="3">
        <f>'Toneladas Bovinos 2016'!O20+'Toneladas Ovinos 2016'!O20+'Toneladas Porcinos 2016'!O20+'Toneladas Caprinos 2016'!O20+'Toneladas Equinos 2016'!O20+'Toneladas Bubalinos 2016'!O20</f>
        <v>0</v>
      </c>
      <c r="P20" s="3">
        <f>'Toneladas Bovinos 2016'!P20+'Toneladas Ovinos 2016'!P20+'Toneladas Porcinos 2016'!P20+'Toneladas Caprinos 2016'!P20+'Toneladas Equinos 2016'!P20+'Toneladas Bubalinos 2016'!P20</f>
        <v>2.996</v>
      </c>
      <c r="Q20" s="3">
        <f>'Toneladas Bovinos 2016'!Q20+'Toneladas Ovinos 2016'!Q20+'Toneladas Porcinos 2016'!Q20+'Toneladas Caprinos 2016'!Q20+'Toneladas Equinos 2016'!Q20+'Toneladas Bubalinos 2016'!Q20</f>
        <v>2615.0810000000019</v>
      </c>
      <c r="R20" s="3">
        <f>'Toneladas Bovinos 2016'!R20+'Toneladas Ovinos 2016'!R20+'Toneladas Porcinos 2016'!R20+'Toneladas Caprinos 2016'!R20+'Toneladas Equinos 2016'!R20+'Toneladas Bubalinos 2016'!R20</f>
        <v>13439.103000000005</v>
      </c>
      <c r="S20" s="3">
        <f>'Toneladas Bovinos 2016'!S20+'Toneladas Ovinos 2016'!S20+'Toneladas Porcinos 2016'!S20+'Toneladas Caprinos 2016'!S20+'Toneladas Equinos 2016'!S20+'Toneladas Bubalinos 2016'!S20</f>
        <v>185.16200000000001</v>
      </c>
      <c r="T20" s="3">
        <f>'Toneladas Bovinos 2016'!T20+'Toneladas Ovinos 2016'!T20+'Toneladas Porcinos 2016'!T20+'Toneladas Caprinos 2016'!T20+'Toneladas Equinos 2016'!T20+'Toneladas Bubalinos 2016'!T20</f>
        <v>25211.820999999985</v>
      </c>
      <c r="U20" s="3">
        <f>'Toneladas Bovinos 2016'!U20+'Toneladas Ovinos 2016'!U20+'Toneladas Porcinos 2016'!U20+'Toneladas Caprinos 2016'!U20+'Toneladas Equinos 2016'!U20+'Toneladas Bubalinos 2016'!U20</f>
        <v>2387.6840000000002</v>
      </c>
      <c r="V20" s="3">
        <f>'Toneladas Bovinos 2016'!V20+'Toneladas Ovinos 2016'!V20+'Toneladas Porcinos 2016'!V20+'Toneladas Caprinos 2016'!V20+'Toneladas Equinos 2016'!V20+'Toneladas Bubalinos 2016'!V20</f>
        <v>15.443999999999999</v>
      </c>
      <c r="W20" s="3">
        <f>'Toneladas Bovinos 2016'!W20+'Toneladas Ovinos 2016'!W20+'Toneladas Porcinos 2016'!W20+'Toneladas Caprinos 2016'!W20+'Toneladas Equinos 2016'!W20+'Toneladas Bubalinos 2016'!W20</f>
        <v>2830.6779999999999</v>
      </c>
      <c r="X20" s="3">
        <f>'Toneladas Bovinos 2016'!X20+'Toneladas Ovinos 2016'!X20+'Toneladas Porcinos 2016'!X20+'Toneladas Caprinos 2016'!X20+'Toneladas Equinos 2016'!X20+'Toneladas Bubalinos 2016'!X20</f>
        <v>221.42299999999997</v>
      </c>
      <c r="Y20" s="3">
        <f>'Toneladas Bovinos 2016'!Y20+'Toneladas Ovinos 2016'!Y20+'Toneladas Porcinos 2016'!Y20+'Toneladas Caprinos 2016'!Y20+'Toneladas Equinos 2016'!Y20+'Toneladas Bubalinos 2016'!Y20</f>
        <v>195.80699999999996</v>
      </c>
      <c r="Z20" s="3">
        <f>'Toneladas Bovinos 2016'!Z20+'Toneladas Ovinos 2016'!Z20+'Toneladas Porcinos 2016'!Z20+'Toneladas Caprinos 2016'!Z20+'Toneladas Equinos 2016'!Z20+'Toneladas Bubalinos 2016'!Z20</f>
        <v>0</v>
      </c>
      <c r="AA20" s="3">
        <f>'Toneladas Bovinos 2016'!AA20+'Toneladas Ovinos 2016'!AA20+'Toneladas Porcinos 2016'!AA20+'Toneladas Caprinos 2016'!AA20+'Toneladas Equinos 2016'!AA20+'Toneladas Bubalinos 2016'!AA20</f>
        <v>3942.7229999999995</v>
      </c>
      <c r="AB20" s="3">
        <f>'Toneladas Bovinos 2016'!AB20+'Toneladas Ovinos 2016'!AB20+'Toneladas Porcinos 2016'!AB20+'Toneladas Caprinos 2016'!AB20+'Toneladas Equinos 2016'!AB20+'Toneladas Bubalinos 2016'!AB20</f>
        <v>293.77299999999997</v>
      </c>
      <c r="AC20" s="3">
        <f>'Toneladas Bovinos 2016'!AC20+'Toneladas Ovinos 2016'!AC20+'Toneladas Porcinos 2016'!AC20+'Toneladas Caprinos 2016'!AC20+'Toneladas Equinos 2016'!AC20+'Toneladas Bubalinos 2016'!AC20</f>
        <v>1283.607</v>
      </c>
      <c r="AD20" s="3">
        <f>'Toneladas Bovinos 2016'!AD20+'Toneladas Ovinos 2016'!AD20+'Toneladas Porcinos 2016'!AD20+'Toneladas Caprinos 2016'!AD20+'Toneladas Equinos 2016'!AD20+'Toneladas Bubalinos 2016'!AD20</f>
        <v>78.494</v>
      </c>
      <c r="AE20" s="3">
        <f>'Toneladas Bovinos 2016'!AE20+'Toneladas Ovinos 2016'!AE20+'Toneladas Porcinos 2016'!AE20+'Toneladas Caprinos 2016'!AE20+'Toneladas Equinos 2016'!AE20+'Toneladas Bubalinos 2016'!AE20</f>
        <v>547.18200000000002</v>
      </c>
      <c r="AF20" s="3">
        <f>'Toneladas Bovinos 2016'!AF20+'Toneladas Ovinos 2016'!AF20+'Toneladas Porcinos 2016'!AF20+'Toneladas Caprinos 2016'!AF20+'Toneladas Equinos 2016'!AF20+'Toneladas Bubalinos 2016'!AF20</f>
        <v>101.03699999999999</v>
      </c>
      <c r="AG20" s="3">
        <f>'Toneladas Bovinos 2016'!AG20+'Toneladas Ovinos 2016'!AG20+'Toneladas Porcinos 2016'!AG20+'Toneladas Caprinos 2016'!AG20+'Toneladas Equinos 2016'!AG20+'Toneladas Bubalinos 2016'!AG20</f>
        <v>583.86699999999996</v>
      </c>
      <c r="AH20" s="3">
        <f>'Toneladas Bovinos 2016'!AH20+'Toneladas Ovinos 2016'!AH20+'Toneladas Porcinos 2016'!AH20+'Toneladas Caprinos 2016'!AH20+'Toneladas Equinos 2016'!AH20+'Toneladas Bubalinos 2016'!AH20</f>
        <v>38.634</v>
      </c>
      <c r="AI20" s="3">
        <f>'Toneladas Bovinos 2016'!AI20+'Toneladas Ovinos 2016'!AI20+'Toneladas Porcinos 2016'!AI20+'Toneladas Caprinos 2016'!AI20+'Toneladas Equinos 2016'!AI20+'Toneladas Bubalinos 2016'!AI20</f>
        <v>269.86199999999997</v>
      </c>
      <c r="AJ20" s="3">
        <f>'Toneladas Bovinos 2016'!AJ20+'Toneladas Ovinos 2016'!AJ20+'Toneladas Porcinos 2016'!AJ20+'Toneladas Caprinos 2016'!AJ20+'Toneladas Equinos 2016'!AJ20+'Toneladas Bubalinos 2016'!AJ20</f>
        <v>331.27099999999996</v>
      </c>
      <c r="AK20" s="3">
        <f>'Toneladas Bovinos 2016'!AK20+'Toneladas Ovinos 2016'!AK20+'Toneladas Porcinos 2016'!AK20+'Toneladas Caprinos 2016'!AK20+'Toneladas Equinos 2016'!AK20+'Toneladas Bubalinos 2016'!AK20</f>
        <v>41.555999999999997</v>
      </c>
      <c r="AL20" s="3">
        <f>'Toneladas Bovinos 2016'!AL20+'Toneladas Ovinos 2016'!AL20+'Toneladas Porcinos 2016'!AL20+'Toneladas Caprinos 2016'!AL20+'Toneladas Equinos 2016'!AL20+'Toneladas Bubalinos 2016'!AL20</f>
        <v>36.900000000000006</v>
      </c>
      <c r="AM20" s="3">
        <f>'Toneladas Bovinos 2016'!AM20+'Toneladas Ovinos 2016'!AM20+'Toneladas Porcinos 2016'!AM20+'Toneladas Caprinos 2016'!AM20+'Toneladas Equinos 2016'!AM20+'Toneladas Bubalinos 2016'!AM20</f>
        <v>1792.4379999999996</v>
      </c>
      <c r="AN20" s="3">
        <f>'Toneladas Bovinos 2016'!AN20+'Toneladas Ovinos 2016'!AN20+'Toneladas Porcinos 2016'!AN20+'Toneladas Caprinos 2016'!AN20+'Toneladas Equinos 2016'!AN20+'Toneladas Bubalinos 2016'!AN20</f>
        <v>86.09399999999998</v>
      </c>
      <c r="AO20" s="3">
        <f>'Toneladas Bovinos 2016'!AO20+'Toneladas Ovinos 2016'!AO20+'Toneladas Porcinos 2016'!AO20+'Toneladas Caprinos 2016'!AO20+'Toneladas Equinos 2016'!AO20+'Toneladas Bubalinos 2016'!AO20</f>
        <v>15.103999999999999</v>
      </c>
      <c r="AP20" s="3">
        <f>'Toneladas Bovinos 2016'!AP20+'Toneladas Ovinos 2016'!AP20+'Toneladas Porcinos 2016'!AP20+'Toneladas Caprinos 2016'!AP20+'Toneladas Equinos 2016'!AP20+'Toneladas Bubalinos 2016'!AP20</f>
        <v>134.99200000000002</v>
      </c>
      <c r="AQ20" s="3">
        <f>'Toneladas Bovinos 2016'!AQ20+'Toneladas Ovinos 2016'!AQ20+'Toneladas Porcinos 2016'!AQ20+'Toneladas Caprinos 2016'!AQ20+'Toneladas Equinos 2016'!AQ20+'Toneladas Bubalinos 2016'!AQ20</f>
        <v>157.227</v>
      </c>
      <c r="AR20" s="3">
        <f>'Toneladas Bovinos 2016'!AR20+'Toneladas Ovinos 2016'!AR20+'Toneladas Porcinos 2016'!AR20+'Toneladas Caprinos 2016'!AR20+'Toneladas Equinos 2016'!AR20+'Toneladas Bubalinos 2016'!AR20</f>
        <v>108.29600000000002</v>
      </c>
      <c r="AS20" s="3">
        <f>'Toneladas Bovinos 2016'!AS20+'Toneladas Ovinos 2016'!AS20+'Toneladas Porcinos 2016'!AS20+'Toneladas Caprinos 2016'!AS20+'Toneladas Equinos 2016'!AS20+'Toneladas Bubalinos 2016'!AS20</f>
        <v>1238.0500000000002</v>
      </c>
      <c r="AT20" s="3">
        <f>'Toneladas Bovinos 2016'!AT20+'Toneladas Ovinos 2016'!AT20+'Toneladas Porcinos 2016'!AT20+'Toneladas Caprinos 2016'!AT20+'Toneladas Equinos 2016'!AT20+'Toneladas Bubalinos 2016'!AT20</f>
        <v>146.01999999999998</v>
      </c>
      <c r="AU20" s="3">
        <f>'Toneladas Bovinos 2016'!AU20+'Toneladas Ovinos 2016'!AU20+'Toneladas Porcinos 2016'!AU20+'Toneladas Caprinos 2016'!AU20+'Toneladas Equinos 2016'!AU20+'Toneladas Bubalinos 2016'!AU20</f>
        <v>123.34299999999999</v>
      </c>
      <c r="AV20" s="3">
        <f>'Toneladas Bovinos 2016'!AV20+'Toneladas Ovinos 2016'!AV20+'Toneladas Porcinos 2016'!AV20+'Toneladas Caprinos 2016'!AV20+'Toneladas Equinos 2016'!AV20+'Toneladas Bubalinos 2016'!AV20</f>
        <v>249.76900000000001</v>
      </c>
      <c r="AW20" s="3">
        <f>'Toneladas Bovinos 2016'!AW20+'Toneladas Ovinos 2016'!AW20+'Toneladas Porcinos 2016'!AW20+'Toneladas Caprinos 2016'!AW20+'Toneladas Equinos 2016'!AW20+'Toneladas Bubalinos 2016'!AW20</f>
        <v>37.978999999999999</v>
      </c>
      <c r="AX20" s="3">
        <f>'Toneladas Bovinos 2016'!AX20+'Toneladas Ovinos 2016'!AX20+'Toneladas Porcinos 2016'!AX20+'Toneladas Caprinos 2016'!AX20+'Toneladas Equinos 2016'!AX20+'Toneladas Bubalinos 2016'!AX20</f>
        <v>0</v>
      </c>
      <c r="AY20" s="3">
        <f>'Toneladas Bovinos 2016'!AY20+'Toneladas Ovinos 2016'!AY20+'Toneladas Porcinos 2016'!AY20+'Toneladas Caprinos 2016'!AY20+'Toneladas Equinos 2016'!AY20+'Toneladas Bubalinos 2016'!AY20</f>
        <v>349.60699999999997</v>
      </c>
      <c r="AZ20" s="3">
        <f>'Toneladas Bovinos 2016'!AZ20+'Toneladas Ovinos 2016'!AZ20+'Toneladas Porcinos 2016'!AZ20+'Toneladas Caprinos 2016'!AZ20+'Toneladas Equinos 2016'!AZ20+'Toneladas Bubalinos 2016'!AZ20</f>
        <v>0</v>
      </c>
      <c r="BA20" s="3">
        <f>'Toneladas Bovinos 2016'!BA20+'Toneladas Ovinos 2016'!BA20+'Toneladas Porcinos 2016'!BA20+'Toneladas Caprinos 2016'!BA20+'Toneladas Equinos 2016'!BA20+'Toneladas Bubalinos 2016'!BA20</f>
        <v>0</v>
      </c>
      <c r="BB20" s="3">
        <f>'Toneladas Bovinos 2016'!BB20+'Toneladas Ovinos 2016'!BB20+'Toneladas Porcinos 2016'!BB20+'Toneladas Caprinos 2016'!BB20+'Toneladas Equinos 2016'!BB20+'Toneladas Bubalinos 2016'!BB20</f>
        <v>0</v>
      </c>
      <c r="BC20" s="3">
        <f>'Toneladas Bovinos 2016'!BC20+'Toneladas Ovinos 2016'!BC20+'Toneladas Porcinos 2016'!BC20+'Toneladas Caprinos 2016'!BC20+'Toneladas Equinos 2016'!BC20+'Toneladas Bubalinos 2016'!BC20</f>
        <v>133.72800000000001</v>
      </c>
      <c r="BD20" s="3">
        <f>'Toneladas Bovinos 2016'!BD20+'Toneladas Ovinos 2016'!BD20+'Toneladas Porcinos 2016'!BD20+'Toneladas Caprinos 2016'!BD20+'Toneladas Equinos 2016'!BD20+'Toneladas Bubalinos 2016'!BD20</f>
        <v>0.59399999999999997</v>
      </c>
      <c r="BE20" s="3">
        <f>'Toneladas Bovinos 2016'!BE20+'Toneladas Ovinos 2016'!BE20+'Toneladas Porcinos 2016'!BE20+'Toneladas Caprinos 2016'!BE20+'Toneladas Equinos 2016'!BE20+'Toneladas Bubalinos 2016'!BE20</f>
        <v>65.453999999999994</v>
      </c>
      <c r="BF20" s="3">
        <f>'Toneladas Bovinos 2016'!BF20+'Toneladas Ovinos 2016'!BF20+'Toneladas Porcinos 2016'!BF20+'Toneladas Caprinos 2016'!BF20+'Toneladas Equinos 2016'!BF20+'Toneladas Bubalinos 2016'!BF20</f>
        <v>38.012</v>
      </c>
      <c r="BG20" s="3">
        <f>'Toneladas Bovinos 2016'!BG20+'Toneladas Ovinos 2016'!BG20+'Toneladas Porcinos 2016'!BG20+'Toneladas Caprinos 2016'!BG20+'Toneladas Equinos 2016'!BG20+'Toneladas Bubalinos 2016'!BG20</f>
        <v>0</v>
      </c>
      <c r="BH20" s="3">
        <f>'Toneladas Bovinos 2016'!BH20+'Toneladas Ovinos 2016'!BH20+'Toneladas Porcinos 2016'!BH20+'Toneladas Caprinos 2016'!BH20+'Toneladas Equinos 2016'!BH20+'Toneladas Bubalinos 2016'!BH20</f>
        <v>0</v>
      </c>
      <c r="BI20" s="3">
        <f>'Toneladas Bovinos 2016'!BI20+'Toneladas Ovinos 2016'!BI20+'Toneladas Porcinos 2016'!BI20+'Toneladas Caprinos 2016'!BI20+'Toneladas Equinos 2016'!BI20+'Toneladas Bubalinos 2016'!BI20</f>
        <v>0</v>
      </c>
      <c r="BJ20" s="3">
        <f>'Toneladas Bovinos 2016'!BJ20+'Toneladas Ovinos 2016'!BJ20+'Toneladas Porcinos 2016'!BJ20+'Toneladas Caprinos 2016'!BJ20+'Toneladas Equinos 2016'!BJ20+'Toneladas Bubalinos 2016'!BJ20</f>
        <v>0</v>
      </c>
      <c r="BK20" s="3">
        <f>'Toneladas Bovinos 2016'!BK20+'Toneladas Ovinos 2016'!BK20+'Toneladas Porcinos 2016'!BK20+'Toneladas Caprinos 2016'!BK20+'Toneladas Equinos 2016'!BK20+'Toneladas Bubalinos 2016'!BK20</f>
        <v>0</v>
      </c>
      <c r="BL20" s="3">
        <f>'Toneladas Bovinos 2016'!BL20+'Toneladas Ovinos 2016'!BL20+'Toneladas Porcinos 2016'!BL20+'Toneladas Caprinos 2016'!BL20+'Toneladas Equinos 2016'!BL20+'Toneladas Bubalinos 2016'!BL20</f>
        <v>16.044</v>
      </c>
      <c r="BM20" s="3">
        <f>'Toneladas Bovinos 2016'!BM20+'Toneladas Ovinos 2016'!BM20+'Toneladas Porcinos 2016'!BM20+'Toneladas Caprinos 2016'!BM20+'Toneladas Equinos 2016'!BM20+'Toneladas Bubalinos 2016'!BM20</f>
        <v>0</v>
      </c>
      <c r="BN20" s="3">
        <f>'Toneladas Bovinos 2016'!BN20+'Toneladas Ovinos 2016'!BN20+'Toneladas Porcinos 2016'!BN20+'Toneladas Caprinos 2016'!BN20+'Toneladas Equinos 2016'!BN20+'Toneladas Bubalinos 2016'!BN20</f>
        <v>0</v>
      </c>
      <c r="BO20" s="3">
        <f>'Toneladas Bovinos 2016'!BO20+'Toneladas Ovinos 2016'!BO20+'Toneladas Porcinos 2016'!BO20+'Toneladas Caprinos 2016'!BO20+'Toneladas Equinos 2016'!BO20+'Toneladas Bubalinos 2016'!BO20</f>
        <v>0</v>
      </c>
      <c r="BP20" s="3">
        <f>'Toneladas Bovinos 2016'!BP20+'Toneladas Ovinos 2016'!BP20+'Toneladas Porcinos 2016'!BP20+'Toneladas Caprinos 2016'!BP20+'Toneladas Equinos 2016'!BP20+'Toneladas Bubalinos 2016'!BP20</f>
        <v>4.1579999999999995</v>
      </c>
      <c r="BQ20" s="3">
        <f>'Toneladas Bovinos 2016'!BQ20+'Toneladas Ovinos 2016'!BQ20+'Toneladas Porcinos 2016'!BQ20+'Toneladas Caprinos 2016'!BQ20+'Toneladas Equinos 2016'!BQ20+'Toneladas Bubalinos 2016'!BQ20</f>
        <v>0</v>
      </c>
      <c r="BR20" s="3">
        <f>'Toneladas Bovinos 2016'!BR20+'Toneladas Ovinos 2016'!BR20+'Toneladas Porcinos 2016'!BR20+'Toneladas Caprinos 2016'!BR20+'Toneladas Equinos 2016'!BR20+'Toneladas Bubalinos 2016'!BR20</f>
        <v>0</v>
      </c>
      <c r="BS20" s="3">
        <f>'Toneladas Bovinos 2016'!BS20+'Toneladas Ovinos 2016'!BS20+'Toneladas Porcinos 2016'!BS20+'Toneladas Caprinos 2016'!BS20+'Toneladas Equinos 2016'!BS20+'Toneladas Bubalinos 2016'!BS20</f>
        <v>0</v>
      </c>
      <c r="BT20" s="3">
        <f>'Toneladas Bovinos 2016'!BT20+'Toneladas Ovinos 2016'!BT20+'Toneladas Porcinos 2016'!BT20+'Toneladas Caprinos 2016'!BT20+'Toneladas Equinos 2016'!BT20+'Toneladas Bubalinos 2016'!BT20</f>
        <v>0</v>
      </c>
      <c r="BU20" s="3">
        <f>'Toneladas Bovinos 2016'!BU20+'Toneladas Ovinos 2016'!BU20+'Toneladas Porcinos 2016'!BU20+'Toneladas Caprinos 2016'!BU20+'Toneladas Equinos 2016'!BU20+'Toneladas Bubalinos 2016'!BU20</f>
        <v>0</v>
      </c>
      <c r="BV20" s="3">
        <f>'Toneladas Bovinos 2016'!BV20+'Toneladas Ovinos 2016'!BV20+'Toneladas Porcinos 2016'!BV20+'Toneladas Caprinos 2016'!BV20+'Toneladas Equinos 2016'!BV20+'Toneladas Bubalinos 2016'!BV20</f>
        <v>0</v>
      </c>
      <c r="BW20" s="3">
        <f>'Toneladas Bovinos 2016'!BW20+'Toneladas Ovinos 2016'!BW20+'Toneladas Porcinos 2016'!BW20+'Toneladas Caprinos 2016'!BW20+'Toneladas Equinos 2016'!BW20+'Toneladas Bubalinos 2016'!BW20</f>
        <v>0</v>
      </c>
      <c r="BX20" s="3">
        <f>'Toneladas Bovinos 2016'!BX20+'Toneladas Ovinos 2016'!BX20+'Toneladas Porcinos 2016'!BX20+'Toneladas Caprinos 2016'!BX20+'Toneladas Equinos 2016'!BX20+'Toneladas Bubalinos 2016'!BX20</f>
        <v>0</v>
      </c>
      <c r="BY20" s="3">
        <f>'Toneladas Bovinos 2016'!BY20+'Toneladas Ovinos 2016'!BY20+'Toneladas Porcinos 2016'!BY20+'Toneladas Caprinos 2016'!BY20+'Toneladas Equinos 2016'!BY20+'Toneladas Bubalinos 2016'!BY20</f>
        <v>0</v>
      </c>
      <c r="BZ20" s="3">
        <f>'Toneladas Bovinos 2016'!BZ20+'Toneladas Ovinos 2016'!BZ20+'Toneladas Porcinos 2016'!BZ20+'Toneladas Caprinos 2016'!BZ20+'Toneladas Equinos 2016'!BZ20+'Toneladas Bubalinos 2016'!BZ20</f>
        <v>494.08399999999995</v>
      </c>
      <c r="CA20" s="3">
        <f>'Toneladas Bovinos 2016'!CA20+'Toneladas Ovinos 2016'!CA20+'Toneladas Porcinos 2016'!CA20+'Toneladas Caprinos 2016'!CA20+'Toneladas Equinos 2016'!CA20+'Toneladas Bubalinos 2016'!CA20</f>
        <v>104.86199999999999</v>
      </c>
      <c r="CB20" s="3">
        <f>'Toneladas Bovinos 2016'!CB20+'Toneladas Ovinos 2016'!CB20+'Toneladas Porcinos 2016'!CB20+'Toneladas Caprinos 2016'!CB20+'Toneladas Equinos 2016'!CB20+'Toneladas Bubalinos 2016'!CB20</f>
        <v>355.226</v>
      </c>
      <c r="CC20" s="3">
        <f>'Toneladas Bovinos 2016'!CC20+'Toneladas Ovinos 2016'!CC20+'Toneladas Porcinos 2016'!CC20+'Toneladas Caprinos 2016'!CC20+'Toneladas Equinos 2016'!CC20+'Toneladas Bubalinos 2016'!CC20</f>
        <v>0</v>
      </c>
      <c r="CD20" s="3">
        <f>'Toneladas Bovinos 2016'!CD20+'Toneladas Ovinos 2016'!CD20+'Toneladas Porcinos 2016'!CD20+'Toneladas Caprinos 2016'!CD20+'Toneladas Equinos 2016'!CD20+'Toneladas Bubalinos 2016'!CD20</f>
        <v>14.318999999999999</v>
      </c>
      <c r="CE20" s="3">
        <f>'Toneladas Bovinos 2016'!CE20+'Toneladas Ovinos 2016'!CE20+'Toneladas Porcinos 2016'!CE20+'Toneladas Caprinos 2016'!CE20+'Toneladas Equinos 2016'!CE20+'Toneladas Bubalinos 2016'!CE20</f>
        <v>0</v>
      </c>
      <c r="CF20" s="3">
        <f>'Toneladas Bovinos 2016'!CF20+'Toneladas Ovinos 2016'!CF20+'Toneladas Porcinos 2016'!CF20+'Toneladas Caprinos 2016'!CF20+'Toneladas Equinos 2016'!CF20+'Toneladas Bubalinos 2016'!CF20</f>
        <v>0</v>
      </c>
      <c r="CG20" s="3">
        <f>'Toneladas Bovinos 2016'!CG20+'Toneladas Ovinos 2016'!CG20+'Toneladas Porcinos 2016'!CG20+'Toneladas Caprinos 2016'!CG20+'Toneladas Equinos 2016'!CG20+'Toneladas Bubalinos 2016'!CG20</f>
        <v>0</v>
      </c>
      <c r="CH20" s="3">
        <f>'Toneladas Bovinos 2016'!CH20+'Toneladas Ovinos 2016'!CH20+'Toneladas Porcinos 2016'!CH20+'Toneladas Caprinos 2016'!CH20+'Toneladas Equinos 2016'!CH20+'Toneladas Bubalinos 2016'!CH20</f>
        <v>0</v>
      </c>
      <c r="CI20" s="3">
        <f>'Toneladas Bovinos 2016'!CI20+'Toneladas Ovinos 2016'!CI20+'Toneladas Porcinos 2016'!CI20+'Toneladas Caprinos 2016'!CI20+'Toneladas Equinos 2016'!CI20+'Toneladas Bubalinos 2016'!CI20</f>
        <v>0</v>
      </c>
      <c r="CJ20" s="3">
        <f>'Toneladas Bovinos 2016'!CJ20+'Toneladas Ovinos 2016'!CJ20+'Toneladas Porcinos 2016'!CJ20+'Toneladas Caprinos 2016'!CJ20+'Toneladas Equinos 2016'!CJ20+'Toneladas Bubalinos 2016'!CJ20</f>
        <v>761.25299999999993</v>
      </c>
      <c r="CK20" s="3">
        <f>'Toneladas Bovinos 2016'!CK20+'Toneladas Ovinos 2016'!CK20+'Toneladas Porcinos 2016'!CK20+'Toneladas Caprinos 2016'!CK20+'Toneladas Equinos 2016'!CK20+'Toneladas Bubalinos 2016'!CK20</f>
        <v>278.44100000000003</v>
      </c>
      <c r="CL20" s="3">
        <f>'Toneladas Bovinos 2016'!CL20+'Toneladas Ovinos 2016'!CL20+'Toneladas Porcinos 2016'!CL20+'Toneladas Caprinos 2016'!CL20+'Toneladas Equinos 2016'!CL20+'Toneladas Bubalinos 2016'!CL20</f>
        <v>484.92899999999997</v>
      </c>
      <c r="CM20" s="3">
        <f>'Toneladas Bovinos 2016'!CM20+'Toneladas Ovinos 2016'!CM20+'Toneladas Porcinos 2016'!CM20+'Toneladas Caprinos 2016'!CM20+'Toneladas Equinos 2016'!CM20+'Toneladas Bubalinos 2016'!CM20</f>
        <v>0</v>
      </c>
      <c r="CN20" s="3">
        <f>'Toneladas Bovinos 2016'!CN20+'Toneladas Ovinos 2016'!CN20+'Toneladas Porcinos 2016'!CN20+'Toneladas Caprinos 2016'!CN20+'Toneladas Equinos 2016'!CN20+'Toneladas Bubalinos 2016'!CN20</f>
        <v>0</v>
      </c>
      <c r="CO20" s="3">
        <f>'Toneladas Bovinos 2016'!CO20+'Toneladas Ovinos 2016'!CO20+'Toneladas Porcinos 2016'!CO20+'Toneladas Caprinos 2016'!CO20+'Toneladas Equinos 2016'!CO20+'Toneladas Bubalinos 2016'!CO20</f>
        <v>0</v>
      </c>
      <c r="CP20" s="3">
        <f>'Toneladas Bovinos 2016'!CP20+'Toneladas Ovinos 2016'!CP20+'Toneladas Porcinos 2016'!CP20+'Toneladas Caprinos 2016'!CP20+'Toneladas Equinos 2016'!CP20+'Toneladas Bubalinos 2016'!CP20</f>
        <v>0</v>
      </c>
      <c r="CQ20" s="3">
        <f>'Toneladas Bovinos 2016'!CQ20+'Toneladas Ovinos 2016'!CQ20+'Toneladas Porcinos 2016'!CQ20+'Toneladas Caprinos 2016'!CQ20+'Toneladas Equinos 2016'!CQ20+'Toneladas Bubalinos 2016'!CQ20</f>
        <v>0</v>
      </c>
      <c r="CR20" s="3">
        <f>'Toneladas Bovinos 2016'!CR20+'Toneladas Ovinos 2016'!CR20+'Toneladas Porcinos 2016'!CR20+'Toneladas Caprinos 2016'!CR20+'Toneladas Equinos 2016'!CR20+'Toneladas Bubalinos 2016'!CR20</f>
        <v>0</v>
      </c>
      <c r="CS20" s="3">
        <f>'Toneladas Bovinos 2016'!CS20+'Toneladas Ovinos 2016'!CS20+'Toneladas Porcinos 2016'!CS20+'Toneladas Caprinos 2016'!CS20+'Toneladas Equinos 2016'!CS20+'Toneladas Bubalinos 2016'!CS20</f>
        <v>0</v>
      </c>
      <c r="CT20" s="3">
        <f>'Toneladas Bovinos 2016'!CT20+'Toneladas Ovinos 2016'!CT20+'Toneladas Porcinos 2016'!CT20+'Toneladas Caprinos 2016'!CT20+'Toneladas Equinos 2016'!CT20+'Toneladas Bubalinos 2016'!CT20</f>
        <v>0</v>
      </c>
      <c r="CU20" s="3">
        <f>'Toneladas Bovinos 2016'!CU20+'Toneladas Ovinos 2016'!CU20+'Toneladas Porcinos 2016'!CU20+'Toneladas Caprinos 2016'!CU20+'Toneladas Equinos 2016'!CU20+'Toneladas Bubalinos 2016'!CU20</f>
        <v>0</v>
      </c>
      <c r="CV20" s="3">
        <f>'Toneladas Bovinos 2016'!CV20+'Toneladas Ovinos 2016'!CV20+'Toneladas Porcinos 2016'!CV20+'Toneladas Caprinos 2016'!CV20+'Toneladas Equinos 2016'!CV20+'Toneladas Bubalinos 2016'!CV20</f>
        <v>4.2</v>
      </c>
      <c r="CW20" s="3">
        <f>'Toneladas Bovinos 2016'!CW20+'Toneladas Ovinos 2016'!CW20+'Toneladas Porcinos 2016'!CW20+'Toneladas Caprinos 2016'!CW20+'Toneladas Equinos 2016'!CW20+'Toneladas Bubalinos 2016'!CW20</f>
        <v>0</v>
      </c>
      <c r="CX20" s="3">
        <f>'Toneladas Bovinos 2016'!CX20+'Toneladas Ovinos 2016'!CX20+'Toneladas Porcinos 2016'!CX20+'Toneladas Caprinos 2016'!CX20+'Toneladas Equinos 2016'!CX20+'Toneladas Bubalinos 2016'!CX20</f>
        <v>13.696</v>
      </c>
      <c r="CY20" s="3">
        <f>'Toneladas Bovinos 2016'!CY20+'Toneladas Ovinos 2016'!CY20+'Toneladas Porcinos 2016'!CY20+'Toneladas Caprinos 2016'!CY20+'Toneladas Equinos 2016'!CY20+'Toneladas Bubalinos 2016'!CY20</f>
        <v>19.196999999999999</v>
      </c>
      <c r="CZ20" s="3">
        <f>'Toneladas Bovinos 2016'!CZ20+'Toneladas Ovinos 2016'!CZ20+'Toneladas Porcinos 2016'!CZ20+'Toneladas Caprinos 2016'!CZ20+'Toneladas Equinos 2016'!CZ20+'Toneladas Bubalinos 2016'!CZ20</f>
        <v>0</v>
      </c>
      <c r="DA20" s="3">
        <f>'Toneladas Bovinos 2016'!DA20+'Toneladas Ovinos 2016'!DA20+'Toneladas Porcinos 2016'!DA20+'Toneladas Caprinos 2016'!DA20+'Toneladas Equinos 2016'!DA20+'Toneladas Bubalinos 2016'!DA20</f>
        <v>2403.7719999999999</v>
      </c>
      <c r="DB20" s="3">
        <f>'Toneladas Bovinos 2016'!DB20+'Toneladas Ovinos 2016'!DB20+'Toneladas Porcinos 2016'!DB20+'Toneladas Caprinos 2016'!DB20+'Toneladas Equinos 2016'!DB20+'Toneladas Bubalinos 2016'!DB20</f>
        <v>275.45900000000006</v>
      </c>
      <c r="DC20" s="3">
        <f>'Toneladas Bovinos 2016'!DC20+'Toneladas Ovinos 2016'!DC20+'Toneladas Porcinos 2016'!DC20+'Toneladas Caprinos 2016'!DC20+'Toneladas Equinos 2016'!DC20+'Toneladas Bubalinos 2016'!DC20</f>
        <v>251.50699999999998</v>
      </c>
      <c r="DD20" s="3">
        <f>'Toneladas Bovinos 2016'!DD20+'Toneladas Ovinos 2016'!DD20+'Toneladas Porcinos 2016'!DD20+'Toneladas Caprinos 2016'!DD20+'Toneladas Equinos 2016'!DD20+'Toneladas Bubalinos 2016'!DD20</f>
        <v>1273.2790000000002</v>
      </c>
      <c r="DE20" s="3">
        <f>'Toneladas Bovinos 2016'!DE20+'Toneladas Ovinos 2016'!DE20+'Toneladas Porcinos 2016'!DE20+'Toneladas Caprinos 2016'!DE20+'Toneladas Equinos 2016'!DE20+'Toneladas Bubalinos 2016'!DE20</f>
        <v>0</v>
      </c>
      <c r="DF20" s="3">
        <f>'Toneladas Bovinos 2016'!DF20+'Toneladas Ovinos 2016'!DF20+'Toneladas Porcinos 2016'!DF20+'Toneladas Caprinos 2016'!DF20+'Toneladas Equinos 2016'!DF20+'Toneladas Bubalinos 2016'!DF20</f>
        <v>0</v>
      </c>
      <c r="DG20" s="3">
        <f>'Toneladas Bovinos 2016'!DG20+'Toneladas Ovinos 2016'!DG20+'Toneladas Porcinos 2016'!DG20+'Toneladas Caprinos 2016'!DG20+'Toneladas Equinos 2016'!DG20+'Toneladas Bubalinos 2016'!DG20</f>
        <v>0</v>
      </c>
      <c r="DH20" s="3">
        <f>'Toneladas Bovinos 2016'!DH20+'Toneladas Ovinos 2016'!DH20+'Toneladas Porcinos 2016'!DH20+'Toneladas Caprinos 2016'!DH20+'Toneladas Equinos 2016'!DH20+'Toneladas Bubalinos 2016'!DH20</f>
        <v>0</v>
      </c>
      <c r="DI20" s="3">
        <f>'Toneladas Bovinos 2016'!DI20+'Toneladas Ovinos 2016'!DI20+'Toneladas Porcinos 2016'!DI20+'Toneladas Caprinos 2016'!DI20+'Toneladas Equinos 2016'!DI20+'Toneladas Bubalinos 2016'!DI20</f>
        <v>0</v>
      </c>
      <c r="DJ20" s="3">
        <f>'Toneladas Bovinos 2016'!DJ20+'Toneladas Ovinos 2016'!DJ20+'Toneladas Porcinos 2016'!DJ20+'Toneladas Caprinos 2016'!DJ20+'Toneladas Equinos 2016'!DJ20+'Toneladas Bubalinos 2016'!DJ20</f>
        <v>0</v>
      </c>
      <c r="DK20" s="3">
        <f>'Toneladas Bovinos 2016'!DK20+'Toneladas Ovinos 2016'!DK20+'Toneladas Porcinos 2016'!DK20+'Toneladas Caprinos 2016'!DK20+'Toneladas Equinos 2016'!DK20+'Toneladas Bubalinos 2016'!DK20</f>
        <v>0</v>
      </c>
      <c r="DL20" s="3">
        <f>'Toneladas Bovinos 2016'!DL20+'Toneladas Ovinos 2016'!DL20+'Toneladas Porcinos 2016'!DL20+'Toneladas Caprinos 2016'!DL20+'Toneladas Equinos 2016'!DL20+'Toneladas Bubalinos 2016'!DL20</f>
        <v>0</v>
      </c>
      <c r="DM20" s="3">
        <f>'Toneladas Bovinos 2016'!DM20+'Toneladas Ovinos 2016'!DM20+'Toneladas Porcinos 2016'!DM20+'Toneladas Caprinos 2016'!DM20+'Toneladas Equinos 2016'!DM20+'Toneladas Bubalinos 2016'!DM20</f>
        <v>1.1879999999999999</v>
      </c>
      <c r="DN20" s="3">
        <f>'Toneladas Bovinos 2016'!DN20+'Toneladas Ovinos 2016'!DN20+'Toneladas Porcinos 2016'!DN20+'Toneladas Caprinos 2016'!DN20+'Toneladas Equinos 2016'!DN20+'Toneladas Bubalinos 2016'!DN20</f>
        <v>0</v>
      </c>
      <c r="DO20" s="3">
        <f>'Toneladas Bovinos 2016'!DO20+'Toneladas Ovinos 2016'!DO20+'Toneladas Porcinos 2016'!DO20+'Toneladas Caprinos 2016'!DO20+'Toneladas Equinos 2016'!DO20+'Toneladas Bubalinos 2016'!DO20</f>
        <v>0</v>
      </c>
      <c r="DP20" s="3">
        <f>'Toneladas Bovinos 2016'!DP20+'Toneladas Ovinos 2016'!DP20+'Toneladas Porcinos 2016'!DP20+'Toneladas Caprinos 2016'!DP20+'Toneladas Equinos 2016'!DP20+'Toneladas Bubalinos 2016'!DP20</f>
        <v>0</v>
      </c>
      <c r="DQ20" s="3">
        <f>'Toneladas Bovinos 2016'!DQ20+'Toneladas Ovinos 2016'!DQ20+'Toneladas Porcinos 2016'!DQ20+'Toneladas Caprinos 2016'!DQ20+'Toneladas Equinos 2016'!DQ20+'Toneladas Bubalinos 2016'!DQ20</f>
        <v>0</v>
      </c>
      <c r="DR20" s="3">
        <f>'Toneladas Bovinos 2016'!DR20+'Toneladas Ovinos 2016'!DR20+'Toneladas Porcinos 2016'!DR20+'Toneladas Caprinos 2016'!DR20+'Toneladas Equinos 2016'!DR20+'Toneladas Bubalinos 2016'!DR20</f>
        <v>0</v>
      </c>
      <c r="DS20" s="3">
        <f>'Toneladas Bovinos 2016'!DS20+'Toneladas Ovinos 2016'!DS20+'Toneladas Porcinos 2016'!DS20+'Toneladas Caprinos 2016'!DS20+'Toneladas Equinos 2016'!DS20+'Toneladas Bubalinos 2016'!DS20</f>
        <v>0</v>
      </c>
      <c r="DT20" s="3">
        <f>'Toneladas Bovinos 2016'!DT20+'Toneladas Ovinos 2016'!DT20+'Toneladas Porcinos 2016'!DT20+'Toneladas Caprinos 2016'!DT20+'Toneladas Equinos 2016'!DT20+'Toneladas Bubalinos 2016'!DT20</f>
        <v>0</v>
      </c>
      <c r="DU20" s="3">
        <f>'Toneladas Bovinos 2016'!DU20+'Toneladas Ovinos 2016'!DU20+'Toneladas Porcinos 2016'!DU20+'Toneladas Caprinos 2016'!DU20+'Toneladas Equinos 2016'!DU20+'Toneladas Bubalinos 2016'!DU20</f>
        <v>0</v>
      </c>
    </row>
    <row r="21" spans="1:125" x14ac:dyDescent="0.25">
      <c r="A21" s="1">
        <v>19</v>
      </c>
      <c r="B21" s="1" t="s">
        <v>19</v>
      </c>
      <c r="C21" s="3">
        <f>'Toneladas Bovinos 2016'!C21+'Toneladas Ovinos 2016'!C21+'Toneladas Porcinos 2016'!C21+'Toneladas Caprinos 2016'!C21+'Toneladas Equinos 2016'!C21+'Toneladas Bubalinos 2016'!C21</f>
        <v>0</v>
      </c>
      <c r="D21" s="3">
        <f>'Toneladas Bovinos 2016'!D21+'Toneladas Ovinos 2016'!D21+'Toneladas Porcinos 2016'!D21+'Toneladas Caprinos 2016'!D21+'Toneladas Equinos 2016'!D21+'Toneladas Bubalinos 2016'!D21</f>
        <v>12.84</v>
      </c>
      <c r="E21" s="3">
        <f>'Toneladas Bovinos 2016'!E21+'Toneladas Ovinos 2016'!E21+'Toneladas Porcinos 2016'!E21+'Toneladas Caprinos 2016'!E21+'Toneladas Equinos 2016'!E21+'Toneladas Bubalinos 2016'!E21</f>
        <v>2.9139999999999997</v>
      </c>
      <c r="F21" s="3">
        <f>'Toneladas Bovinos 2016'!F21+'Toneladas Ovinos 2016'!F21+'Toneladas Porcinos 2016'!F21+'Toneladas Caprinos 2016'!F21+'Toneladas Equinos 2016'!F21+'Toneladas Bubalinos 2016'!F21</f>
        <v>0</v>
      </c>
      <c r="G21" s="3">
        <f>'Toneladas Bovinos 2016'!G21+'Toneladas Ovinos 2016'!G21+'Toneladas Porcinos 2016'!G21+'Toneladas Caprinos 2016'!G21+'Toneladas Equinos 2016'!G21+'Toneladas Bubalinos 2016'!G21</f>
        <v>297.65899999999999</v>
      </c>
      <c r="H21" s="3">
        <f>'Toneladas Bovinos 2016'!H21+'Toneladas Ovinos 2016'!H21+'Toneladas Porcinos 2016'!H21+'Toneladas Caprinos 2016'!H21+'Toneladas Equinos 2016'!H21+'Toneladas Bubalinos 2016'!H21</f>
        <v>0</v>
      </c>
      <c r="I21" s="3">
        <f>'Toneladas Bovinos 2016'!I21+'Toneladas Ovinos 2016'!I21+'Toneladas Porcinos 2016'!I21+'Toneladas Caprinos 2016'!I21+'Toneladas Equinos 2016'!I21+'Toneladas Bubalinos 2016'!I21</f>
        <v>187.76599999999999</v>
      </c>
      <c r="J21" s="3">
        <f>'Toneladas Bovinos 2016'!J21+'Toneladas Ovinos 2016'!J21+'Toneladas Porcinos 2016'!J21+'Toneladas Caprinos 2016'!J21+'Toneladas Equinos 2016'!J21+'Toneladas Bubalinos 2016'!J21</f>
        <v>601.65425000000016</v>
      </c>
      <c r="K21" s="3">
        <f>'Toneladas Bovinos 2016'!K21+'Toneladas Ovinos 2016'!K21+'Toneladas Porcinos 2016'!K21+'Toneladas Caprinos 2016'!K21+'Toneladas Equinos 2016'!K21+'Toneladas Bubalinos 2016'!K21</f>
        <v>243.85600000000002</v>
      </c>
      <c r="L21" s="3">
        <f>'Toneladas Bovinos 2016'!L21+'Toneladas Ovinos 2016'!L21+'Toneladas Porcinos 2016'!L21+'Toneladas Caprinos 2016'!L21+'Toneladas Equinos 2016'!L21+'Toneladas Bubalinos 2016'!L21</f>
        <v>67.122</v>
      </c>
      <c r="M21" s="3">
        <f>'Toneladas Bovinos 2016'!M21+'Toneladas Ovinos 2016'!M21+'Toneladas Porcinos 2016'!M21+'Toneladas Caprinos 2016'!M21+'Toneladas Equinos 2016'!M21+'Toneladas Bubalinos 2016'!M21</f>
        <v>405.79600000000005</v>
      </c>
      <c r="N21" s="3">
        <f>'Toneladas Bovinos 2016'!N21+'Toneladas Ovinos 2016'!N21+'Toneladas Porcinos 2016'!N21+'Toneladas Caprinos 2016'!N21+'Toneladas Equinos 2016'!N21+'Toneladas Bubalinos 2016'!N21</f>
        <v>55148.732999999993</v>
      </c>
      <c r="O21" s="3">
        <f>'Toneladas Bovinos 2016'!O21+'Toneladas Ovinos 2016'!O21+'Toneladas Porcinos 2016'!O21+'Toneladas Caprinos 2016'!O21+'Toneladas Equinos 2016'!O21+'Toneladas Bubalinos 2016'!O21</f>
        <v>0</v>
      </c>
      <c r="P21" s="3">
        <f>'Toneladas Bovinos 2016'!P21+'Toneladas Ovinos 2016'!P21+'Toneladas Porcinos 2016'!P21+'Toneladas Caprinos 2016'!P21+'Toneladas Equinos 2016'!P21+'Toneladas Bubalinos 2016'!P21</f>
        <v>4.0120000000000005</v>
      </c>
      <c r="Q21" s="3">
        <f>'Toneladas Bovinos 2016'!Q21+'Toneladas Ovinos 2016'!Q21+'Toneladas Porcinos 2016'!Q21+'Toneladas Caprinos 2016'!Q21+'Toneladas Equinos 2016'!Q21+'Toneladas Bubalinos 2016'!Q21</f>
        <v>655.00699999999995</v>
      </c>
      <c r="R21" s="3">
        <f>'Toneladas Bovinos 2016'!R21+'Toneladas Ovinos 2016'!R21+'Toneladas Porcinos 2016'!R21+'Toneladas Caprinos 2016'!R21+'Toneladas Equinos 2016'!R21+'Toneladas Bubalinos 2016'!R21</f>
        <v>173.07400000000001</v>
      </c>
      <c r="S21" s="3">
        <f>'Toneladas Bovinos 2016'!S21+'Toneladas Ovinos 2016'!S21+'Toneladas Porcinos 2016'!S21+'Toneladas Caprinos 2016'!S21+'Toneladas Equinos 2016'!S21+'Toneladas Bubalinos 2016'!S21</f>
        <v>669.95</v>
      </c>
      <c r="T21" s="3">
        <f>'Toneladas Bovinos 2016'!T21+'Toneladas Ovinos 2016'!T21+'Toneladas Porcinos 2016'!T21+'Toneladas Caprinos 2016'!T21+'Toneladas Equinos 2016'!T21+'Toneladas Bubalinos 2016'!T21</f>
        <v>147.65099999999998</v>
      </c>
      <c r="U21" s="3">
        <f>'Toneladas Bovinos 2016'!U21+'Toneladas Ovinos 2016'!U21+'Toneladas Porcinos 2016'!U21+'Toneladas Caprinos 2016'!U21+'Toneladas Equinos 2016'!U21+'Toneladas Bubalinos 2016'!U21</f>
        <v>44080.889500000005</v>
      </c>
      <c r="V21" s="3">
        <f>'Toneladas Bovinos 2016'!V21+'Toneladas Ovinos 2016'!V21+'Toneladas Porcinos 2016'!V21+'Toneladas Caprinos 2016'!V21+'Toneladas Equinos 2016'!V21+'Toneladas Bubalinos 2016'!V21</f>
        <v>311.01199999999989</v>
      </c>
      <c r="W21" s="3">
        <f>'Toneladas Bovinos 2016'!W21+'Toneladas Ovinos 2016'!W21+'Toneladas Porcinos 2016'!W21+'Toneladas Caprinos 2016'!W21+'Toneladas Equinos 2016'!W21+'Toneladas Bubalinos 2016'!W21</f>
        <v>3270.7857499999991</v>
      </c>
      <c r="X21" s="3">
        <f>'Toneladas Bovinos 2016'!X21+'Toneladas Ovinos 2016'!X21+'Toneladas Porcinos 2016'!X21+'Toneladas Caprinos 2016'!X21+'Toneladas Equinos 2016'!X21+'Toneladas Bubalinos 2016'!X21</f>
        <v>3987.7032500000005</v>
      </c>
      <c r="Y21" s="3">
        <f>'Toneladas Bovinos 2016'!Y21+'Toneladas Ovinos 2016'!Y21+'Toneladas Porcinos 2016'!Y21+'Toneladas Caprinos 2016'!Y21+'Toneladas Equinos 2016'!Y21+'Toneladas Bubalinos 2016'!Y21</f>
        <v>28.071999999999999</v>
      </c>
      <c r="Z21" s="3">
        <f>'Toneladas Bovinos 2016'!Z21+'Toneladas Ovinos 2016'!Z21+'Toneladas Porcinos 2016'!Z21+'Toneladas Caprinos 2016'!Z21+'Toneladas Equinos 2016'!Z21+'Toneladas Bubalinos 2016'!Z21</f>
        <v>236.59200000000001</v>
      </c>
      <c r="AA21" s="3">
        <f>'Toneladas Bovinos 2016'!AA21+'Toneladas Ovinos 2016'!AA21+'Toneladas Porcinos 2016'!AA21+'Toneladas Caprinos 2016'!AA21+'Toneladas Equinos 2016'!AA21+'Toneladas Bubalinos 2016'!AA21</f>
        <v>1446.3239999999994</v>
      </c>
      <c r="AB21" s="3">
        <f>'Toneladas Bovinos 2016'!AB21+'Toneladas Ovinos 2016'!AB21+'Toneladas Porcinos 2016'!AB21+'Toneladas Caprinos 2016'!AB21+'Toneladas Equinos 2016'!AB21+'Toneladas Bubalinos 2016'!AB21</f>
        <v>807.18100000000027</v>
      </c>
      <c r="AC21" s="3">
        <f>'Toneladas Bovinos 2016'!AC21+'Toneladas Ovinos 2016'!AC21+'Toneladas Porcinos 2016'!AC21+'Toneladas Caprinos 2016'!AC21+'Toneladas Equinos 2016'!AC21+'Toneladas Bubalinos 2016'!AC21</f>
        <v>47.371999999999993</v>
      </c>
      <c r="AD21" s="3">
        <f>'Toneladas Bovinos 2016'!AD21+'Toneladas Ovinos 2016'!AD21+'Toneladas Porcinos 2016'!AD21+'Toneladas Caprinos 2016'!AD21+'Toneladas Equinos 2016'!AD21+'Toneladas Bubalinos 2016'!AD21</f>
        <v>51.847999999999992</v>
      </c>
      <c r="AE21" s="3">
        <f>'Toneladas Bovinos 2016'!AE21+'Toneladas Ovinos 2016'!AE21+'Toneladas Porcinos 2016'!AE21+'Toneladas Caprinos 2016'!AE21+'Toneladas Equinos 2016'!AE21+'Toneladas Bubalinos 2016'!AE21</f>
        <v>117.16499999999998</v>
      </c>
      <c r="AF21" s="3">
        <f>'Toneladas Bovinos 2016'!AF21+'Toneladas Ovinos 2016'!AF21+'Toneladas Porcinos 2016'!AF21+'Toneladas Caprinos 2016'!AF21+'Toneladas Equinos 2016'!AF21+'Toneladas Bubalinos 2016'!AF21</f>
        <v>451.20499999999998</v>
      </c>
      <c r="AG21" s="3">
        <f>'Toneladas Bovinos 2016'!AG21+'Toneladas Ovinos 2016'!AG21+'Toneladas Porcinos 2016'!AG21+'Toneladas Caprinos 2016'!AG21+'Toneladas Equinos 2016'!AG21+'Toneladas Bubalinos 2016'!AG21</f>
        <v>478.19324999999998</v>
      </c>
      <c r="AH21" s="3">
        <f>'Toneladas Bovinos 2016'!AH21+'Toneladas Ovinos 2016'!AH21+'Toneladas Porcinos 2016'!AH21+'Toneladas Caprinos 2016'!AH21+'Toneladas Equinos 2016'!AH21+'Toneladas Bubalinos 2016'!AH21</f>
        <v>9653.516999999998</v>
      </c>
      <c r="AI21" s="3">
        <f>'Toneladas Bovinos 2016'!AI21+'Toneladas Ovinos 2016'!AI21+'Toneladas Porcinos 2016'!AI21+'Toneladas Caprinos 2016'!AI21+'Toneladas Equinos 2016'!AI21+'Toneladas Bubalinos 2016'!AI21</f>
        <v>289.99700000000001</v>
      </c>
      <c r="AJ21" s="3">
        <f>'Toneladas Bovinos 2016'!AJ21+'Toneladas Ovinos 2016'!AJ21+'Toneladas Porcinos 2016'!AJ21+'Toneladas Caprinos 2016'!AJ21+'Toneladas Equinos 2016'!AJ21+'Toneladas Bubalinos 2016'!AJ21</f>
        <v>1625.8119999999999</v>
      </c>
      <c r="AK21" s="3">
        <f>'Toneladas Bovinos 2016'!AK21+'Toneladas Ovinos 2016'!AK21+'Toneladas Porcinos 2016'!AK21+'Toneladas Caprinos 2016'!AK21+'Toneladas Equinos 2016'!AK21+'Toneladas Bubalinos 2016'!AK21</f>
        <v>148.46599999999998</v>
      </c>
      <c r="AL21" s="3">
        <f>'Toneladas Bovinos 2016'!AL21+'Toneladas Ovinos 2016'!AL21+'Toneladas Porcinos 2016'!AL21+'Toneladas Caprinos 2016'!AL21+'Toneladas Equinos 2016'!AL21+'Toneladas Bubalinos 2016'!AL21</f>
        <v>75.825000000000003</v>
      </c>
      <c r="AM21" s="3">
        <f>'Toneladas Bovinos 2016'!AM21+'Toneladas Ovinos 2016'!AM21+'Toneladas Porcinos 2016'!AM21+'Toneladas Caprinos 2016'!AM21+'Toneladas Equinos 2016'!AM21+'Toneladas Bubalinos 2016'!AM21</f>
        <v>769.23099999999999</v>
      </c>
      <c r="AN21" s="3">
        <f>'Toneladas Bovinos 2016'!AN21+'Toneladas Ovinos 2016'!AN21+'Toneladas Porcinos 2016'!AN21+'Toneladas Caprinos 2016'!AN21+'Toneladas Equinos 2016'!AN21+'Toneladas Bubalinos 2016'!AN21</f>
        <v>32.56</v>
      </c>
      <c r="AO21" s="3">
        <f>'Toneladas Bovinos 2016'!AO21+'Toneladas Ovinos 2016'!AO21+'Toneladas Porcinos 2016'!AO21+'Toneladas Caprinos 2016'!AO21+'Toneladas Equinos 2016'!AO21+'Toneladas Bubalinos 2016'!AO21</f>
        <v>1.8359999999999999</v>
      </c>
      <c r="AP21" s="3">
        <f>'Toneladas Bovinos 2016'!AP21+'Toneladas Ovinos 2016'!AP21+'Toneladas Porcinos 2016'!AP21+'Toneladas Caprinos 2016'!AP21+'Toneladas Equinos 2016'!AP21+'Toneladas Bubalinos 2016'!AP21</f>
        <v>213.72599999999997</v>
      </c>
      <c r="AQ21" s="3">
        <f>'Toneladas Bovinos 2016'!AQ21+'Toneladas Ovinos 2016'!AQ21+'Toneladas Porcinos 2016'!AQ21+'Toneladas Caprinos 2016'!AQ21+'Toneladas Equinos 2016'!AQ21+'Toneladas Bubalinos 2016'!AQ21</f>
        <v>63.515999999999998</v>
      </c>
      <c r="AR21" s="3">
        <f>'Toneladas Bovinos 2016'!AR21+'Toneladas Ovinos 2016'!AR21+'Toneladas Porcinos 2016'!AR21+'Toneladas Caprinos 2016'!AR21+'Toneladas Equinos 2016'!AR21+'Toneladas Bubalinos 2016'!AR21</f>
        <v>0.77800000000000002</v>
      </c>
      <c r="AS21" s="3">
        <f>'Toneladas Bovinos 2016'!AS21+'Toneladas Ovinos 2016'!AS21+'Toneladas Porcinos 2016'!AS21+'Toneladas Caprinos 2016'!AS21+'Toneladas Equinos 2016'!AS21+'Toneladas Bubalinos 2016'!AS21</f>
        <v>80.725999999999999</v>
      </c>
      <c r="AT21" s="3">
        <f>'Toneladas Bovinos 2016'!AT21+'Toneladas Ovinos 2016'!AT21+'Toneladas Porcinos 2016'!AT21+'Toneladas Caprinos 2016'!AT21+'Toneladas Equinos 2016'!AT21+'Toneladas Bubalinos 2016'!AT21</f>
        <v>51.187999999999995</v>
      </c>
      <c r="AU21" s="3">
        <f>'Toneladas Bovinos 2016'!AU21+'Toneladas Ovinos 2016'!AU21+'Toneladas Porcinos 2016'!AU21+'Toneladas Caprinos 2016'!AU21+'Toneladas Equinos 2016'!AU21+'Toneladas Bubalinos 2016'!AU21</f>
        <v>13.696</v>
      </c>
      <c r="AV21" s="3">
        <f>'Toneladas Bovinos 2016'!AV21+'Toneladas Ovinos 2016'!AV21+'Toneladas Porcinos 2016'!AV21+'Toneladas Caprinos 2016'!AV21+'Toneladas Equinos 2016'!AV21+'Toneladas Bubalinos 2016'!AV21</f>
        <v>157.89700000000002</v>
      </c>
      <c r="AW21" s="3">
        <f>'Toneladas Bovinos 2016'!AW21+'Toneladas Ovinos 2016'!AW21+'Toneladas Porcinos 2016'!AW21+'Toneladas Caprinos 2016'!AW21+'Toneladas Equinos 2016'!AW21+'Toneladas Bubalinos 2016'!AW21</f>
        <v>111.36800000000001</v>
      </c>
      <c r="AX21" s="3">
        <f>'Toneladas Bovinos 2016'!AX21+'Toneladas Ovinos 2016'!AX21+'Toneladas Porcinos 2016'!AX21+'Toneladas Caprinos 2016'!AX21+'Toneladas Equinos 2016'!AX21+'Toneladas Bubalinos 2016'!AX21</f>
        <v>0</v>
      </c>
      <c r="AY21" s="3">
        <f>'Toneladas Bovinos 2016'!AY21+'Toneladas Ovinos 2016'!AY21+'Toneladas Porcinos 2016'!AY21+'Toneladas Caprinos 2016'!AY21+'Toneladas Equinos 2016'!AY21+'Toneladas Bubalinos 2016'!AY21</f>
        <v>26.792000000000002</v>
      </c>
      <c r="AZ21" s="3">
        <f>'Toneladas Bovinos 2016'!AZ21+'Toneladas Ovinos 2016'!AZ21+'Toneladas Porcinos 2016'!AZ21+'Toneladas Caprinos 2016'!AZ21+'Toneladas Equinos 2016'!AZ21+'Toneladas Bubalinos 2016'!AZ21</f>
        <v>0</v>
      </c>
      <c r="BA21" s="3">
        <f>'Toneladas Bovinos 2016'!BA21+'Toneladas Ovinos 2016'!BA21+'Toneladas Porcinos 2016'!BA21+'Toneladas Caprinos 2016'!BA21+'Toneladas Equinos 2016'!BA21+'Toneladas Bubalinos 2016'!BA21</f>
        <v>0</v>
      </c>
      <c r="BB21" s="3">
        <f>'Toneladas Bovinos 2016'!BB21+'Toneladas Ovinos 2016'!BB21+'Toneladas Porcinos 2016'!BB21+'Toneladas Caprinos 2016'!BB21+'Toneladas Equinos 2016'!BB21+'Toneladas Bubalinos 2016'!BB21</f>
        <v>4.1760000000000002</v>
      </c>
      <c r="BC21" s="3">
        <f>'Toneladas Bovinos 2016'!BC21+'Toneladas Ovinos 2016'!BC21+'Toneladas Porcinos 2016'!BC21+'Toneladas Caprinos 2016'!BC21+'Toneladas Equinos 2016'!BC21+'Toneladas Bubalinos 2016'!BC21</f>
        <v>8.298</v>
      </c>
      <c r="BD21" s="3">
        <f>'Toneladas Bovinos 2016'!BD21+'Toneladas Ovinos 2016'!BD21+'Toneladas Porcinos 2016'!BD21+'Toneladas Caprinos 2016'!BD21+'Toneladas Equinos 2016'!BD21+'Toneladas Bubalinos 2016'!BD21</f>
        <v>3.50325</v>
      </c>
      <c r="BE21" s="3">
        <f>'Toneladas Bovinos 2016'!BE21+'Toneladas Ovinos 2016'!BE21+'Toneladas Porcinos 2016'!BE21+'Toneladas Caprinos 2016'!BE21+'Toneladas Equinos 2016'!BE21+'Toneladas Bubalinos 2016'!BE21</f>
        <v>179.38099999999997</v>
      </c>
      <c r="BF21" s="3">
        <f>'Toneladas Bovinos 2016'!BF21+'Toneladas Ovinos 2016'!BF21+'Toneladas Porcinos 2016'!BF21+'Toneladas Caprinos 2016'!BF21+'Toneladas Equinos 2016'!BF21+'Toneladas Bubalinos 2016'!BF21</f>
        <v>533.20399999999995</v>
      </c>
      <c r="BG21" s="3">
        <f>'Toneladas Bovinos 2016'!BG21+'Toneladas Ovinos 2016'!BG21+'Toneladas Porcinos 2016'!BG21+'Toneladas Caprinos 2016'!BG21+'Toneladas Equinos 2016'!BG21+'Toneladas Bubalinos 2016'!BG21</f>
        <v>5.2779999999999996</v>
      </c>
      <c r="BH21" s="3">
        <f>'Toneladas Bovinos 2016'!BH21+'Toneladas Ovinos 2016'!BH21+'Toneladas Porcinos 2016'!BH21+'Toneladas Caprinos 2016'!BH21+'Toneladas Equinos 2016'!BH21+'Toneladas Bubalinos 2016'!BH21</f>
        <v>0</v>
      </c>
      <c r="BI21" s="3">
        <f>'Toneladas Bovinos 2016'!BI21+'Toneladas Ovinos 2016'!BI21+'Toneladas Porcinos 2016'!BI21+'Toneladas Caprinos 2016'!BI21+'Toneladas Equinos 2016'!BI21+'Toneladas Bubalinos 2016'!BI21</f>
        <v>0</v>
      </c>
      <c r="BJ21" s="3">
        <f>'Toneladas Bovinos 2016'!BJ21+'Toneladas Ovinos 2016'!BJ21+'Toneladas Porcinos 2016'!BJ21+'Toneladas Caprinos 2016'!BJ21+'Toneladas Equinos 2016'!BJ21+'Toneladas Bubalinos 2016'!BJ21</f>
        <v>0</v>
      </c>
      <c r="BK21" s="3">
        <f>'Toneladas Bovinos 2016'!BK21+'Toneladas Ovinos 2016'!BK21+'Toneladas Porcinos 2016'!BK21+'Toneladas Caprinos 2016'!BK21+'Toneladas Equinos 2016'!BK21+'Toneladas Bubalinos 2016'!BK21</f>
        <v>0</v>
      </c>
      <c r="BL21" s="3">
        <f>'Toneladas Bovinos 2016'!BL21+'Toneladas Ovinos 2016'!BL21+'Toneladas Porcinos 2016'!BL21+'Toneladas Caprinos 2016'!BL21+'Toneladas Equinos 2016'!BL21+'Toneladas Bubalinos 2016'!BL21</f>
        <v>0</v>
      </c>
      <c r="BM21" s="3">
        <f>'Toneladas Bovinos 2016'!BM21+'Toneladas Ovinos 2016'!BM21+'Toneladas Porcinos 2016'!BM21+'Toneladas Caprinos 2016'!BM21+'Toneladas Equinos 2016'!BM21+'Toneladas Bubalinos 2016'!BM21</f>
        <v>0</v>
      </c>
      <c r="BN21" s="3">
        <f>'Toneladas Bovinos 2016'!BN21+'Toneladas Ovinos 2016'!BN21+'Toneladas Porcinos 2016'!BN21+'Toneladas Caprinos 2016'!BN21+'Toneladas Equinos 2016'!BN21+'Toneladas Bubalinos 2016'!BN21</f>
        <v>0</v>
      </c>
      <c r="BO21" s="3">
        <f>'Toneladas Bovinos 2016'!BO21+'Toneladas Ovinos 2016'!BO21+'Toneladas Porcinos 2016'!BO21+'Toneladas Caprinos 2016'!BO21+'Toneladas Equinos 2016'!BO21+'Toneladas Bubalinos 2016'!BO21</f>
        <v>0</v>
      </c>
      <c r="BP21" s="3">
        <f>'Toneladas Bovinos 2016'!BP21+'Toneladas Ovinos 2016'!BP21+'Toneladas Porcinos 2016'!BP21+'Toneladas Caprinos 2016'!BP21+'Toneladas Equinos 2016'!BP21+'Toneladas Bubalinos 2016'!BP21</f>
        <v>0</v>
      </c>
      <c r="BQ21" s="3">
        <f>'Toneladas Bovinos 2016'!BQ21+'Toneladas Ovinos 2016'!BQ21+'Toneladas Porcinos 2016'!BQ21+'Toneladas Caprinos 2016'!BQ21+'Toneladas Equinos 2016'!BQ21+'Toneladas Bubalinos 2016'!BQ21</f>
        <v>2.4</v>
      </c>
      <c r="BR21" s="3">
        <f>'Toneladas Bovinos 2016'!BR21+'Toneladas Ovinos 2016'!BR21+'Toneladas Porcinos 2016'!BR21+'Toneladas Caprinos 2016'!BR21+'Toneladas Equinos 2016'!BR21+'Toneladas Bubalinos 2016'!BR21</f>
        <v>0</v>
      </c>
      <c r="BS21" s="3">
        <f>'Toneladas Bovinos 2016'!BS21+'Toneladas Ovinos 2016'!BS21+'Toneladas Porcinos 2016'!BS21+'Toneladas Caprinos 2016'!BS21+'Toneladas Equinos 2016'!BS21+'Toneladas Bubalinos 2016'!BS21</f>
        <v>1.5499999999999998</v>
      </c>
      <c r="BT21" s="3">
        <f>'Toneladas Bovinos 2016'!BT21+'Toneladas Ovinos 2016'!BT21+'Toneladas Porcinos 2016'!BT21+'Toneladas Caprinos 2016'!BT21+'Toneladas Equinos 2016'!BT21+'Toneladas Bubalinos 2016'!BT21</f>
        <v>0</v>
      </c>
      <c r="BU21" s="3">
        <f>'Toneladas Bovinos 2016'!BU21+'Toneladas Ovinos 2016'!BU21+'Toneladas Porcinos 2016'!BU21+'Toneladas Caprinos 2016'!BU21+'Toneladas Equinos 2016'!BU21+'Toneladas Bubalinos 2016'!BU21</f>
        <v>0</v>
      </c>
      <c r="BV21" s="3">
        <f>'Toneladas Bovinos 2016'!BV21+'Toneladas Ovinos 2016'!BV21+'Toneladas Porcinos 2016'!BV21+'Toneladas Caprinos 2016'!BV21+'Toneladas Equinos 2016'!BV21+'Toneladas Bubalinos 2016'!BV21</f>
        <v>1.1879999999999999</v>
      </c>
      <c r="BW21" s="3">
        <f>'Toneladas Bovinos 2016'!BW21+'Toneladas Ovinos 2016'!BW21+'Toneladas Porcinos 2016'!BW21+'Toneladas Caprinos 2016'!BW21+'Toneladas Equinos 2016'!BW21+'Toneladas Bubalinos 2016'!BW21</f>
        <v>0</v>
      </c>
      <c r="BX21" s="3">
        <f>'Toneladas Bovinos 2016'!BX21+'Toneladas Ovinos 2016'!BX21+'Toneladas Porcinos 2016'!BX21+'Toneladas Caprinos 2016'!BX21+'Toneladas Equinos 2016'!BX21+'Toneladas Bubalinos 2016'!BX21</f>
        <v>0</v>
      </c>
      <c r="BY21" s="3">
        <f>'Toneladas Bovinos 2016'!BY21+'Toneladas Ovinos 2016'!BY21+'Toneladas Porcinos 2016'!BY21+'Toneladas Caprinos 2016'!BY21+'Toneladas Equinos 2016'!BY21+'Toneladas Bubalinos 2016'!BY21</f>
        <v>0</v>
      </c>
      <c r="BZ21" s="3">
        <f>'Toneladas Bovinos 2016'!BZ21+'Toneladas Ovinos 2016'!BZ21+'Toneladas Porcinos 2016'!BZ21+'Toneladas Caprinos 2016'!BZ21+'Toneladas Equinos 2016'!BZ21+'Toneladas Bubalinos 2016'!BZ21</f>
        <v>10.357000000000001</v>
      </c>
      <c r="CA21" s="3">
        <f>'Toneladas Bovinos 2016'!CA21+'Toneladas Ovinos 2016'!CA21+'Toneladas Porcinos 2016'!CA21+'Toneladas Caprinos 2016'!CA21+'Toneladas Equinos 2016'!CA21+'Toneladas Bubalinos 2016'!CA21</f>
        <v>61.199999999999996</v>
      </c>
      <c r="CB21" s="3">
        <f>'Toneladas Bovinos 2016'!CB21+'Toneladas Ovinos 2016'!CB21+'Toneladas Porcinos 2016'!CB21+'Toneladas Caprinos 2016'!CB21+'Toneladas Equinos 2016'!CB21+'Toneladas Bubalinos 2016'!CB21</f>
        <v>192.91900000000001</v>
      </c>
      <c r="CC21" s="3">
        <f>'Toneladas Bovinos 2016'!CC21+'Toneladas Ovinos 2016'!CC21+'Toneladas Porcinos 2016'!CC21+'Toneladas Caprinos 2016'!CC21+'Toneladas Equinos 2016'!CC21+'Toneladas Bubalinos 2016'!CC21</f>
        <v>0</v>
      </c>
      <c r="CD21" s="3">
        <f>'Toneladas Bovinos 2016'!CD21+'Toneladas Ovinos 2016'!CD21+'Toneladas Porcinos 2016'!CD21+'Toneladas Caprinos 2016'!CD21+'Toneladas Equinos 2016'!CD21+'Toneladas Bubalinos 2016'!CD21</f>
        <v>0</v>
      </c>
      <c r="CE21" s="3">
        <f>'Toneladas Bovinos 2016'!CE21+'Toneladas Ovinos 2016'!CE21+'Toneladas Porcinos 2016'!CE21+'Toneladas Caprinos 2016'!CE21+'Toneladas Equinos 2016'!CE21+'Toneladas Bubalinos 2016'!CE21</f>
        <v>0</v>
      </c>
      <c r="CF21" s="3">
        <f>'Toneladas Bovinos 2016'!CF21+'Toneladas Ovinos 2016'!CF21+'Toneladas Porcinos 2016'!CF21+'Toneladas Caprinos 2016'!CF21+'Toneladas Equinos 2016'!CF21+'Toneladas Bubalinos 2016'!CF21</f>
        <v>0</v>
      </c>
      <c r="CG21" s="3">
        <f>'Toneladas Bovinos 2016'!CG21+'Toneladas Ovinos 2016'!CG21+'Toneladas Porcinos 2016'!CG21+'Toneladas Caprinos 2016'!CG21+'Toneladas Equinos 2016'!CG21+'Toneladas Bubalinos 2016'!CG21</f>
        <v>0</v>
      </c>
      <c r="CH21" s="3">
        <f>'Toneladas Bovinos 2016'!CH21+'Toneladas Ovinos 2016'!CH21+'Toneladas Porcinos 2016'!CH21+'Toneladas Caprinos 2016'!CH21+'Toneladas Equinos 2016'!CH21+'Toneladas Bubalinos 2016'!CH21</f>
        <v>0</v>
      </c>
      <c r="CI21" s="3">
        <f>'Toneladas Bovinos 2016'!CI21+'Toneladas Ovinos 2016'!CI21+'Toneladas Porcinos 2016'!CI21+'Toneladas Caprinos 2016'!CI21+'Toneladas Equinos 2016'!CI21+'Toneladas Bubalinos 2016'!CI21</f>
        <v>0</v>
      </c>
      <c r="CJ21" s="3">
        <f>'Toneladas Bovinos 2016'!CJ21+'Toneladas Ovinos 2016'!CJ21+'Toneladas Porcinos 2016'!CJ21+'Toneladas Caprinos 2016'!CJ21+'Toneladas Equinos 2016'!CJ21+'Toneladas Bubalinos 2016'!CJ21</f>
        <v>157.82500000000002</v>
      </c>
      <c r="CK21" s="3">
        <f>'Toneladas Bovinos 2016'!CK21+'Toneladas Ovinos 2016'!CK21+'Toneladas Porcinos 2016'!CK21+'Toneladas Caprinos 2016'!CK21+'Toneladas Equinos 2016'!CK21+'Toneladas Bubalinos 2016'!CK21</f>
        <v>18.154</v>
      </c>
      <c r="CL21" s="3">
        <f>'Toneladas Bovinos 2016'!CL21+'Toneladas Ovinos 2016'!CL21+'Toneladas Porcinos 2016'!CL21+'Toneladas Caprinos 2016'!CL21+'Toneladas Equinos 2016'!CL21+'Toneladas Bubalinos 2016'!CL21</f>
        <v>202.38599999999997</v>
      </c>
      <c r="CM21" s="3">
        <f>'Toneladas Bovinos 2016'!CM21+'Toneladas Ovinos 2016'!CM21+'Toneladas Porcinos 2016'!CM21+'Toneladas Caprinos 2016'!CM21+'Toneladas Equinos 2016'!CM21+'Toneladas Bubalinos 2016'!CM21</f>
        <v>0</v>
      </c>
      <c r="CN21" s="3">
        <f>'Toneladas Bovinos 2016'!CN21+'Toneladas Ovinos 2016'!CN21+'Toneladas Porcinos 2016'!CN21+'Toneladas Caprinos 2016'!CN21+'Toneladas Equinos 2016'!CN21+'Toneladas Bubalinos 2016'!CN21</f>
        <v>0</v>
      </c>
      <c r="CO21" s="3">
        <f>'Toneladas Bovinos 2016'!CO21+'Toneladas Ovinos 2016'!CO21+'Toneladas Porcinos 2016'!CO21+'Toneladas Caprinos 2016'!CO21+'Toneladas Equinos 2016'!CO21+'Toneladas Bubalinos 2016'!CO21</f>
        <v>0</v>
      </c>
      <c r="CP21" s="3">
        <f>'Toneladas Bovinos 2016'!CP21+'Toneladas Ovinos 2016'!CP21+'Toneladas Porcinos 2016'!CP21+'Toneladas Caprinos 2016'!CP21+'Toneladas Equinos 2016'!CP21+'Toneladas Bubalinos 2016'!CP21</f>
        <v>0</v>
      </c>
      <c r="CQ21" s="3">
        <f>'Toneladas Bovinos 2016'!CQ21+'Toneladas Ovinos 2016'!CQ21+'Toneladas Porcinos 2016'!CQ21+'Toneladas Caprinos 2016'!CQ21+'Toneladas Equinos 2016'!CQ21+'Toneladas Bubalinos 2016'!CQ21</f>
        <v>0</v>
      </c>
      <c r="CR21" s="3">
        <f>'Toneladas Bovinos 2016'!CR21+'Toneladas Ovinos 2016'!CR21+'Toneladas Porcinos 2016'!CR21+'Toneladas Caprinos 2016'!CR21+'Toneladas Equinos 2016'!CR21+'Toneladas Bubalinos 2016'!CR21</f>
        <v>0</v>
      </c>
      <c r="CS21" s="3">
        <f>'Toneladas Bovinos 2016'!CS21+'Toneladas Ovinos 2016'!CS21+'Toneladas Porcinos 2016'!CS21+'Toneladas Caprinos 2016'!CS21+'Toneladas Equinos 2016'!CS21+'Toneladas Bubalinos 2016'!CS21</f>
        <v>0</v>
      </c>
      <c r="CT21" s="3">
        <f>'Toneladas Bovinos 2016'!CT21+'Toneladas Ovinos 2016'!CT21+'Toneladas Porcinos 2016'!CT21+'Toneladas Caprinos 2016'!CT21+'Toneladas Equinos 2016'!CT21+'Toneladas Bubalinos 2016'!CT21</f>
        <v>0</v>
      </c>
      <c r="CU21" s="3">
        <f>'Toneladas Bovinos 2016'!CU21+'Toneladas Ovinos 2016'!CU21+'Toneladas Porcinos 2016'!CU21+'Toneladas Caprinos 2016'!CU21+'Toneladas Equinos 2016'!CU21+'Toneladas Bubalinos 2016'!CU21</f>
        <v>0</v>
      </c>
      <c r="CV21" s="3">
        <f>'Toneladas Bovinos 2016'!CV21+'Toneladas Ovinos 2016'!CV21+'Toneladas Porcinos 2016'!CV21+'Toneladas Caprinos 2016'!CV21+'Toneladas Equinos 2016'!CV21+'Toneladas Bubalinos 2016'!CV21</f>
        <v>47.115000000000002</v>
      </c>
      <c r="CW21" s="3">
        <f>'Toneladas Bovinos 2016'!CW21+'Toneladas Ovinos 2016'!CW21+'Toneladas Porcinos 2016'!CW21+'Toneladas Caprinos 2016'!CW21+'Toneladas Equinos 2016'!CW21+'Toneladas Bubalinos 2016'!CW21</f>
        <v>76.504999999999995</v>
      </c>
      <c r="CX21" s="3">
        <f>'Toneladas Bovinos 2016'!CX21+'Toneladas Ovinos 2016'!CX21+'Toneladas Porcinos 2016'!CX21+'Toneladas Caprinos 2016'!CX21+'Toneladas Equinos 2016'!CX21+'Toneladas Bubalinos 2016'!CX21</f>
        <v>59.143999999999998</v>
      </c>
      <c r="CY21" s="3">
        <f>'Toneladas Bovinos 2016'!CY21+'Toneladas Ovinos 2016'!CY21+'Toneladas Porcinos 2016'!CY21+'Toneladas Caprinos 2016'!CY21+'Toneladas Equinos 2016'!CY21+'Toneladas Bubalinos 2016'!CY21</f>
        <v>39.68</v>
      </c>
      <c r="CZ21" s="3">
        <f>'Toneladas Bovinos 2016'!CZ21+'Toneladas Ovinos 2016'!CZ21+'Toneladas Porcinos 2016'!CZ21+'Toneladas Caprinos 2016'!CZ21+'Toneladas Equinos 2016'!CZ21+'Toneladas Bubalinos 2016'!CZ21</f>
        <v>0</v>
      </c>
      <c r="DA21" s="3">
        <f>'Toneladas Bovinos 2016'!DA21+'Toneladas Ovinos 2016'!DA21+'Toneladas Porcinos 2016'!DA21+'Toneladas Caprinos 2016'!DA21+'Toneladas Equinos 2016'!DA21+'Toneladas Bubalinos 2016'!DA21</f>
        <v>600.96400000000006</v>
      </c>
      <c r="DB21" s="3">
        <f>'Toneladas Bovinos 2016'!DB21+'Toneladas Ovinos 2016'!DB21+'Toneladas Porcinos 2016'!DB21+'Toneladas Caprinos 2016'!DB21+'Toneladas Equinos 2016'!DB21+'Toneladas Bubalinos 2016'!DB21</f>
        <v>0</v>
      </c>
      <c r="DC21" s="3">
        <f>'Toneladas Bovinos 2016'!DC21+'Toneladas Ovinos 2016'!DC21+'Toneladas Porcinos 2016'!DC21+'Toneladas Caprinos 2016'!DC21+'Toneladas Equinos 2016'!DC21+'Toneladas Bubalinos 2016'!DC21</f>
        <v>62.331000000000003</v>
      </c>
      <c r="DD21" s="3">
        <f>'Toneladas Bovinos 2016'!DD21+'Toneladas Ovinos 2016'!DD21+'Toneladas Porcinos 2016'!DD21+'Toneladas Caprinos 2016'!DD21+'Toneladas Equinos 2016'!DD21+'Toneladas Bubalinos 2016'!DD21</f>
        <v>472.54199999999992</v>
      </c>
      <c r="DE21" s="3">
        <f>'Toneladas Bovinos 2016'!DE21+'Toneladas Ovinos 2016'!DE21+'Toneladas Porcinos 2016'!DE21+'Toneladas Caprinos 2016'!DE21+'Toneladas Equinos 2016'!DE21+'Toneladas Bubalinos 2016'!DE21</f>
        <v>0</v>
      </c>
      <c r="DF21" s="3">
        <f>'Toneladas Bovinos 2016'!DF21+'Toneladas Ovinos 2016'!DF21+'Toneladas Porcinos 2016'!DF21+'Toneladas Caprinos 2016'!DF21+'Toneladas Equinos 2016'!DF21+'Toneladas Bubalinos 2016'!DF21</f>
        <v>7.6499999999999995</v>
      </c>
      <c r="DG21" s="3">
        <f>'Toneladas Bovinos 2016'!DG21+'Toneladas Ovinos 2016'!DG21+'Toneladas Porcinos 2016'!DG21+'Toneladas Caprinos 2016'!DG21+'Toneladas Equinos 2016'!DG21+'Toneladas Bubalinos 2016'!DG21</f>
        <v>0</v>
      </c>
      <c r="DH21" s="3">
        <f>'Toneladas Bovinos 2016'!DH21+'Toneladas Ovinos 2016'!DH21+'Toneladas Porcinos 2016'!DH21+'Toneladas Caprinos 2016'!DH21+'Toneladas Equinos 2016'!DH21+'Toneladas Bubalinos 2016'!DH21</f>
        <v>0</v>
      </c>
      <c r="DI21" s="3">
        <f>'Toneladas Bovinos 2016'!DI21+'Toneladas Ovinos 2016'!DI21+'Toneladas Porcinos 2016'!DI21+'Toneladas Caprinos 2016'!DI21+'Toneladas Equinos 2016'!DI21+'Toneladas Bubalinos 2016'!DI21</f>
        <v>0</v>
      </c>
      <c r="DJ21" s="3">
        <f>'Toneladas Bovinos 2016'!DJ21+'Toneladas Ovinos 2016'!DJ21+'Toneladas Porcinos 2016'!DJ21+'Toneladas Caprinos 2016'!DJ21+'Toneladas Equinos 2016'!DJ21+'Toneladas Bubalinos 2016'!DJ21</f>
        <v>0</v>
      </c>
      <c r="DK21" s="3">
        <f>'Toneladas Bovinos 2016'!DK21+'Toneladas Ovinos 2016'!DK21+'Toneladas Porcinos 2016'!DK21+'Toneladas Caprinos 2016'!DK21+'Toneladas Equinos 2016'!DK21+'Toneladas Bubalinos 2016'!DK21</f>
        <v>0</v>
      </c>
      <c r="DL21" s="3">
        <f>'Toneladas Bovinos 2016'!DL21+'Toneladas Ovinos 2016'!DL21+'Toneladas Porcinos 2016'!DL21+'Toneladas Caprinos 2016'!DL21+'Toneladas Equinos 2016'!DL21+'Toneladas Bubalinos 2016'!DL21</f>
        <v>5.9249999999999998</v>
      </c>
      <c r="DM21" s="3">
        <f>'Toneladas Bovinos 2016'!DM21+'Toneladas Ovinos 2016'!DM21+'Toneladas Porcinos 2016'!DM21+'Toneladas Caprinos 2016'!DM21+'Toneladas Equinos 2016'!DM21+'Toneladas Bubalinos 2016'!DM21</f>
        <v>12.276999999999999</v>
      </c>
      <c r="DN21" s="3">
        <f>'Toneladas Bovinos 2016'!DN21+'Toneladas Ovinos 2016'!DN21+'Toneladas Porcinos 2016'!DN21+'Toneladas Caprinos 2016'!DN21+'Toneladas Equinos 2016'!DN21+'Toneladas Bubalinos 2016'!DN21</f>
        <v>0</v>
      </c>
      <c r="DO21" s="3">
        <f>'Toneladas Bovinos 2016'!DO21+'Toneladas Ovinos 2016'!DO21+'Toneladas Porcinos 2016'!DO21+'Toneladas Caprinos 2016'!DO21+'Toneladas Equinos 2016'!DO21+'Toneladas Bubalinos 2016'!DO21</f>
        <v>0</v>
      </c>
      <c r="DP21" s="3">
        <f>'Toneladas Bovinos 2016'!DP21+'Toneladas Ovinos 2016'!DP21+'Toneladas Porcinos 2016'!DP21+'Toneladas Caprinos 2016'!DP21+'Toneladas Equinos 2016'!DP21+'Toneladas Bubalinos 2016'!DP21</f>
        <v>0.83599999999999997</v>
      </c>
      <c r="DQ21" s="3">
        <f>'Toneladas Bovinos 2016'!DQ21+'Toneladas Ovinos 2016'!DQ21+'Toneladas Porcinos 2016'!DQ21+'Toneladas Caprinos 2016'!DQ21+'Toneladas Equinos 2016'!DQ21+'Toneladas Bubalinos 2016'!DQ21</f>
        <v>0</v>
      </c>
      <c r="DR21" s="3">
        <f>'Toneladas Bovinos 2016'!DR21+'Toneladas Ovinos 2016'!DR21+'Toneladas Porcinos 2016'!DR21+'Toneladas Caprinos 2016'!DR21+'Toneladas Equinos 2016'!DR21+'Toneladas Bubalinos 2016'!DR21</f>
        <v>0</v>
      </c>
      <c r="DS21" s="3">
        <f>'Toneladas Bovinos 2016'!DS21+'Toneladas Ovinos 2016'!DS21+'Toneladas Porcinos 2016'!DS21+'Toneladas Caprinos 2016'!DS21+'Toneladas Equinos 2016'!DS21+'Toneladas Bubalinos 2016'!DS21</f>
        <v>0</v>
      </c>
      <c r="DT21" s="3">
        <f>'Toneladas Bovinos 2016'!DT21+'Toneladas Ovinos 2016'!DT21+'Toneladas Porcinos 2016'!DT21+'Toneladas Caprinos 2016'!DT21+'Toneladas Equinos 2016'!DT21+'Toneladas Bubalinos 2016'!DT21</f>
        <v>0.82799999999999996</v>
      </c>
      <c r="DU21" s="3">
        <f>'Toneladas Bovinos 2016'!DU21+'Toneladas Ovinos 2016'!DU21+'Toneladas Porcinos 2016'!DU21+'Toneladas Caprinos 2016'!DU21+'Toneladas Equinos 2016'!DU21+'Toneladas Bubalinos 2016'!DU21</f>
        <v>0</v>
      </c>
    </row>
    <row r="22" spans="1:125" x14ac:dyDescent="0.25">
      <c r="A22" s="1">
        <v>20</v>
      </c>
      <c r="B22" s="1" t="s">
        <v>20</v>
      </c>
      <c r="C22" s="3">
        <f>'Toneladas Bovinos 2016'!C22+'Toneladas Ovinos 2016'!C22+'Toneladas Porcinos 2016'!C22+'Toneladas Caprinos 2016'!C22+'Toneladas Equinos 2016'!C22+'Toneladas Bubalinos 2016'!C22</f>
        <v>0</v>
      </c>
      <c r="D22" s="3">
        <f>'Toneladas Bovinos 2016'!D22+'Toneladas Ovinos 2016'!D22+'Toneladas Porcinos 2016'!D22+'Toneladas Caprinos 2016'!D22+'Toneladas Equinos 2016'!D22+'Toneladas Bubalinos 2016'!D22</f>
        <v>0</v>
      </c>
      <c r="E22" s="3">
        <f>'Toneladas Bovinos 2016'!E22+'Toneladas Ovinos 2016'!E22+'Toneladas Porcinos 2016'!E22+'Toneladas Caprinos 2016'!E22+'Toneladas Equinos 2016'!E22+'Toneladas Bubalinos 2016'!E22</f>
        <v>0</v>
      </c>
      <c r="F22" s="3">
        <f>'Toneladas Bovinos 2016'!F22+'Toneladas Ovinos 2016'!F22+'Toneladas Porcinos 2016'!F22+'Toneladas Caprinos 2016'!F22+'Toneladas Equinos 2016'!F22+'Toneladas Bubalinos 2016'!F22</f>
        <v>0</v>
      </c>
      <c r="G22" s="3">
        <f>'Toneladas Bovinos 2016'!G22+'Toneladas Ovinos 2016'!G22+'Toneladas Porcinos 2016'!G22+'Toneladas Caprinos 2016'!G22+'Toneladas Equinos 2016'!G22+'Toneladas Bubalinos 2016'!G22</f>
        <v>434.86299999999994</v>
      </c>
      <c r="H22" s="3">
        <f>'Toneladas Bovinos 2016'!H22+'Toneladas Ovinos 2016'!H22+'Toneladas Porcinos 2016'!H22+'Toneladas Caprinos 2016'!H22+'Toneladas Equinos 2016'!H22+'Toneladas Bubalinos 2016'!H22</f>
        <v>975.17399999999986</v>
      </c>
      <c r="I22" s="3">
        <f>'Toneladas Bovinos 2016'!I22+'Toneladas Ovinos 2016'!I22+'Toneladas Porcinos 2016'!I22+'Toneladas Caprinos 2016'!I22+'Toneladas Equinos 2016'!I22+'Toneladas Bubalinos 2016'!I22</f>
        <v>512.36400000000003</v>
      </c>
      <c r="J22" s="3">
        <f>'Toneladas Bovinos 2016'!J22+'Toneladas Ovinos 2016'!J22+'Toneladas Porcinos 2016'!J22+'Toneladas Caprinos 2016'!J22+'Toneladas Equinos 2016'!J22+'Toneladas Bubalinos 2016'!J22</f>
        <v>178.726</v>
      </c>
      <c r="K22" s="3">
        <f>'Toneladas Bovinos 2016'!K22+'Toneladas Ovinos 2016'!K22+'Toneladas Porcinos 2016'!K22+'Toneladas Caprinos 2016'!K22+'Toneladas Equinos 2016'!K22+'Toneladas Bubalinos 2016'!K22</f>
        <v>1403.8569999999997</v>
      </c>
      <c r="L22" s="3">
        <f>'Toneladas Bovinos 2016'!L22+'Toneladas Ovinos 2016'!L22+'Toneladas Porcinos 2016'!L22+'Toneladas Caprinos 2016'!L22+'Toneladas Equinos 2016'!L22+'Toneladas Bubalinos 2016'!L22</f>
        <v>128.86399999999998</v>
      </c>
      <c r="M22" s="3">
        <f>'Toneladas Bovinos 2016'!M22+'Toneladas Ovinos 2016'!M22+'Toneladas Porcinos 2016'!M22+'Toneladas Caprinos 2016'!M22+'Toneladas Equinos 2016'!M22+'Toneladas Bubalinos 2016'!M22</f>
        <v>9355.3725000000086</v>
      </c>
      <c r="N22" s="3">
        <f>'Toneladas Bovinos 2016'!N22+'Toneladas Ovinos 2016'!N22+'Toneladas Porcinos 2016'!N22+'Toneladas Caprinos 2016'!N22+'Toneladas Equinos 2016'!N22+'Toneladas Bubalinos 2016'!N22</f>
        <v>36083.930999999975</v>
      </c>
      <c r="O22" s="3">
        <f>'Toneladas Bovinos 2016'!O22+'Toneladas Ovinos 2016'!O22+'Toneladas Porcinos 2016'!O22+'Toneladas Caprinos 2016'!O22+'Toneladas Equinos 2016'!O22+'Toneladas Bubalinos 2016'!O22</f>
        <v>76.585999999999999</v>
      </c>
      <c r="P22" s="3">
        <f>'Toneladas Bovinos 2016'!P22+'Toneladas Ovinos 2016'!P22+'Toneladas Porcinos 2016'!P22+'Toneladas Caprinos 2016'!P22+'Toneladas Equinos 2016'!P22+'Toneladas Bubalinos 2016'!P22</f>
        <v>47.405999999999999</v>
      </c>
      <c r="Q22" s="3">
        <f>'Toneladas Bovinos 2016'!Q22+'Toneladas Ovinos 2016'!Q22+'Toneladas Porcinos 2016'!Q22+'Toneladas Caprinos 2016'!Q22+'Toneladas Equinos 2016'!Q22+'Toneladas Bubalinos 2016'!Q22</f>
        <v>1893.2279999999992</v>
      </c>
      <c r="R22" s="3">
        <f>'Toneladas Bovinos 2016'!R22+'Toneladas Ovinos 2016'!R22+'Toneladas Porcinos 2016'!R22+'Toneladas Caprinos 2016'!R22+'Toneladas Equinos 2016'!R22+'Toneladas Bubalinos 2016'!R22</f>
        <v>238.42799999999997</v>
      </c>
      <c r="S22" s="3">
        <f>'Toneladas Bovinos 2016'!S22+'Toneladas Ovinos 2016'!S22+'Toneladas Porcinos 2016'!S22+'Toneladas Caprinos 2016'!S22+'Toneladas Equinos 2016'!S22+'Toneladas Bubalinos 2016'!S22</f>
        <v>7654.9492500000006</v>
      </c>
      <c r="T22" s="3">
        <f>'Toneladas Bovinos 2016'!T22+'Toneladas Ovinos 2016'!T22+'Toneladas Porcinos 2016'!T22+'Toneladas Caprinos 2016'!T22+'Toneladas Equinos 2016'!T22+'Toneladas Bubalinos 2016'!T22</f>
        <v>803.18200000000002</v>
      </c>
      <c r="U22" s="3">
        <f>'Toneladas Bovinos 2016'!U22+'Toneladas Ovinos 2016'!U22+'Toneladas Porcinos 2016'!U22+'Toneladas Caprinos 2016'!U22+'Toneladas Equinos 2016'!U22+'Toneladas Bubalinos 2016'!U22</f>
        <v>4935.4749999999976</v>
      </c>
      <c r="V22" s="3">
        <f>'Toneladas Bovinos 2016'!V22+'Toneladas Ovinos 2016'!V22+'Toneladas Porcinos 2016'!V22+'Toneladas Caprinos 2016'!V22+'Toneladas Equinos 2016'!V22+'Toneladas Bubalinos 2016'!V22</f>
        <v>85726.035249999812</v>
      </c>
      <c r="W22" s="3">
        <f>'Toneladas Bovinos 2016'!W22+'Toneladas Ovinos 2016'!W22+'Toneladas Porcinos 2016'!W22+'Toneladas Caprinos 2016'!W22+'Toneladas Equinos 2016'!W22+'Toneladas Bubalinos 2016'!W22</f>
        <v>454.18799999999999</v>
      </c>
      <c r="X22" s="3">
        <f>'Toneladas Bovinos 2016'!X22+'Toneladas Ovinos 2016'!X22+'Toneladas Porcinos 2016'!X22+'Toneladas Caprinos 2016'!X22+'Toneladas Equinos 2016'!X22+'Toneladas Bubalinos 2016'!X22</f>
        <v>1748.9830000000002</v>
      </c>
      <c r="Y22" s="3">
        <f>'Toneladas Bovinos 2016'!Y22+'Toneladas Ovinos 2016'!Y22+'Toneladas Porcinos 2016'!Y22+'Toneladas Caprinos 2016'!Y22+'Toneladas Equinos 2016'!Y22+'Toneladas Bubalinos 2016'!Y22</f>
        <v>13041.757000000011</v>
      </c>
      <c r="Z22" s="3">
        <f>'Toneladas Bovinos 2016'!Z22+'Toneladas Ovinos 2016'!Z22+'Toneladas Porcinos 2016'!Z22+'Toneladas Caprinos 2016'!Z22+'Toneladas Equinos 2016'!Z22+'Toneladas Bubalinos 2016'!Z22</f>
        <v>419.05074999999994</v>
      </c>
      <c r="AA22" s="3">
        <f>'Toneladas Bovinos 2016'!AA22+'Toneladas Ovinos 2016'!AA22+'Toneladas Porcinos 2016'!AA22+'Toneladas Caprinos 2016'!AA22+'Toneladas Equinos 2016'!AA22+'Toneladas Bubalinos 2016'!AA22</f>
        <v>867.00599999999997</v>
      </c>
      <c r="AB22" s="3">
        <f>'Toneladas Bovinos 2016'!AB22+'Toneladas Ovinos 2016'!AB22+'Toneladas Porcinos 2016'!AB22+'Toneladas Caprinos 2016'!AB22+'Toneladas Equinos 2016'!AB22+'Toneladas Bubalinos 2016'!AB22</f>
        <v>2437.6440000000007</v>
      </c>
      <c r="AC22" s="3">
        <f>'Toneladas Bovinos 2016'!AC22+'Toneladas Ovinos 2016'!AC22+'Toneladas Porcinos 2016'!AC22+'Toneladas Caprinos 2016'!AC22+'Toneladas Equinos 2016'!AC22+'Toneladas Bubalinos 2016'!AC22</f>
        <v>118.59100000000001</v>
      </c>
      <c r="AD22" s="3">
        <f>'Toneladas Bovinos 2016'!AD22+'Toneladas Ovinos 2016'!AD22+'Toneladas Porcinos 2016'!AD22+'Toneladas Caprinos 2016'!AD22+'Toneladas Equinos 2016'!AD22+'Toneladas Bubalinos 2016'!AD22</f>
        <v>65.771999999999991</v>
      </c>
      <c r="AE22" s="3">
        <f>'Toneladas Bovinos 2016'!AE22+'Toneladas Ovinos 2016'!AE22+'Toneladas Porcinos 2016'!AE22+'Toneladas Caprinos 2016'!AE22+'Toneladas Equinos 2016'!AE22+'Toneladas Bubalinos 2016'!AE22</f>
        <v>1926.5689999999988</v>
      </c>
      <c r="AF22" s="3">
        <f>'Toneladas Bovinos 2016'!AF22+'Toneladas Ovinos 2016'!AF22+'Toneladas Porcinos 2016'!AF22+'Toneladas Caprinos 2016'!AF22+'Toneladas Equinos 2016'!AF22+'Toneladas Bubalinos 2016'!AF22</f>
        <v>998.81699999999989</v>
      </c>
      <c r="AG22" s="3">
        <f>'Toneladas Bovinos 2016'!AG22+'Toneladas Ovinos 2016'!AG22+'Toneladas Porcinos 2016'!AG22+'Toneladas Caprinos 2016'!AG22+'Toneladas Equinos 2016'!AG22+'Toneladas Bubalinos 2016'!AG22</f>
        <v>578.70000000000027</v>
      </c>
      <c r="AH22" s="3">
        <f>'Toneladas Bovinos 2016'!AH22+'Toneladas Ovinos 2016'!AH22+'Toneladas Porcinos 2016'!AH22+'Toneladas Caprinos 2016'!AH22+'Toneladas Equinos 2016'!AH22+'Toneladas Bubalinos 2016'!AH22</f>
        <v>980.18799999999999</v>
      </c>
      <c r="AI22" s="3">
        <f>'Toneladas Bovinos 2016'!AI22+'Toneladas Ovinos 2016'!AI22+'Toneladas Porcinos 2016'!AI22+'Toneladas Caprinos 2016'!AI22+'Toneladas Equinos 2016'!AI22+'Toneladas Bubalinos 2016'!AI22</f>
        <v>492.17099999999994</v>
      </c>
      <c r="AJ22" s="3">
        <f>'Toneladas Bovinos 2016'!AJ22+'Toneladas Ovinos 2016'!AJ22+'Toneladas Porcinos 2016'!AJ22+'Toneladas Caprinos 2016'!AJ22+'Toneladas Equinos 2016'!AJ22+'Toneladas Bubalinos 2016'!AJ22</f>
        <v>2211.1579999999999</v>
      </c>
      <c r="AK22" s="3">
        <f>'Toneladas Bovinos 2016'!AK22+'Toneladas Ovinos 2016'!AK22+'Toneladas Porcinos 2016'!AK22+'Toneladas Caprinos 2016'!AK22+'Toneladas Equinos 2016'!AK22+'Toneladas Bubalinos 2016'!AK22</f>
        <v>585.16700000000003</v>
      </c>
      <c r="AL22" s="3">
        <f>'Toneladas Bovinos 2016'!AL22+'Toneladas Ovinos 2016'!AL22+'Toneladas Porcinos 2016'!AL22+'Toneladas Caprinos 2016'!AL22+'Toneladas Equinos 2016'!AL22+'Toneladas Bubalinos 2016'!AL22</f>
        <v>7069.280499999998</v>
      </c>
      <c r="AM22" s="3">
        <f>'Toneladas Bovinos 2016'!AM22+'Toneladas Ovinos 2016'!AM22+'Toneladas Porcinos 2016'!AM22+'Toneladas Caprinos 2016'!AM22+'Toneladas Equinos 2016'!AM22+'Toneladas Bubalinos 2016'!AM22</f>
        <v>6848.0630000000019</v>
      </c>
      <c r="AN22" s="3">
        <f>'Toneladas Bovinos 2016'!AN22+'Toneladas Ovinos 2016'!AN22+'Toneladas Porcinos 2016'!AN22+'Toneladas Caprinos 2016'!AN22+'Toneladas Equinos 2016'!AN22+'Toneladas Bubalinos 2016'!AN22</f>
        <v>1606.6709999999998</v>
      </c>
      <c r="AO22" s="3">
        <f>'Toneladas Bovinos 2016'!AO22+'Toneladas Ovinos 2016'!AO22+'Toneladas Porcinos 2016'!AO22+'Toneladas Caprinos 2016'!AO22+'Toneladas Equinos 2016'!AO22+'Toneladas Bubalinos 2016'!AO22</f>
        <v>455.98900000000003</v>
      </c>
      <c r="AP22" s="3">
        <f>'Toneladas Bovinos 2016'!AP22+'Toneladas Ovinos 2016'!AP22+'Toneladas Porcinos 2016'!AP22+'Toneladas Caprinos 2016'!AP22+'Toneladas Equinos 2016'!AP22+'Toneladas Bubalinos 2016'!AP22</f>
        <v>1307.039</v>
      </c>
      <c r="AQ22" s="3">
        <f>'Toneladas Bovinos 2016'!AQ22+'Toneladas Ovinos 2016'!AQ22+'Toneladas Porcinos 2016'!AQ22+'Toneladas Caprinos 2016'!AQ22+'Toneladas Equinos 2016'!AQ22+'Toneladas Bubalinos 2016'!AQ22</f>
        <v>278.96000000000004</v>
      </c>
      <c r="AR22" s="3">
        <f>'Toneladas Bovinos 2016'!AR22+'Toneladas Ovinos 2016'!AR22+'Toneladas Porcinos 2016'!AR22+'Toneladas Caprinos 2016'!AR22+'Toneladas Equinos 2016'!AR22+'Toneladas Bubalinos 2016'!AR22</f>
        <v>301.10399999999993</v>
      </c>
      <c r="AS22" s="3">
        <f>'Toneladas Bovinos 2016'!AS22+'Toneladas Ovinos 2016'!AS22+'Toneladas Porcinos 2016'!AS22+'Toneladas Caprinos 2016'!AS22+'Toneladas Equinos 2016'!AS22+'Toneladas Bubalinos 2016'!AS22</f>
        <v>1874.5949999999998</v>
      </c>
      <c r="AT22" s="3">
        <f>'Toneladas Bovinos 2016'!AT22+'Toneladas Ovinos 2016'!AT22+'Toneladas Porcinos 2016'!AT22+'Toneladas Caprinos 2016'!AT22+'Toneladas Equinos 2016'!AT22+'Toneladas Bubalinos 2016'!AT22</f>
        <v>599.42300000000012</v>
      </c>
      <c r="AU22" s="3">
        <f>'Toneladas Bovinos 2016'!AU22+'Toneladas Ovinos 2016'!AU22+'Toneladas Porcinos 2016'!AU22+'Toneladas Caprinos 2016'!AU22+'Toneladas Equinos 2016'!AU22+'Toneladas Bubalinos 2016'!AU22</f>
        <v>405.02299999999997</v>
      </c>
      <c r="AV22" s="3">
        <f>'Toneladas Bovinos 2016'!AV22+'Toneladas Ovinos 2016'!AV22+'Toneladas Porcinos 2016'!AV22+'Toneladas Caprinos 2016'!AV22+'Toneladas Equinos 2016'!AV22+'Toneladas Bubalinos 2016'!AV22</f>
        <v>3065.2729999999974</v>
      </c>
      <c r="AW22" s="3">
        <f>'Toneladas Bovinos 2016'!AW22+'Toneladas Ovinos 2016'!AW22+'Toneladas Porcinos 2016'!AW22+'Toneladas Caprinos 2016'!AW22+'Toneladas Equinos 2016'!AW22+'Toneladas Bubalinos 2016'!AW22</f>
        <v>68.338999999999999</v>
      </c>
      <c r="AX22" s="3">
        <f>'Toneladas Bovinos 2016'!AX22+'Toneladas Ovinos 2016'!AX22+'Toneladas Porcinos 2016'!AX22+'Toneladas Caprinos 2016'!AX22+'Toneladas Equinos 2016'!AX22+'Toneladas Bubalinos 2016'!AX22</f>
        <v>0</v>
      </c>
      <c r="AY22" s="3">
        <f>'Toneladas Bovinos 2016'!AY22+'Toneladas Ovinos 2016'!AY22+'Toneladas Porcinos 2016'!AY22+'Toneladas Caprinos 2016'!AY22+'Toneladas Equinos 2016'!AY22+'Toneladas Bubalinos 2016'!AY22</f>
        <v>57.622999999999998</v>
      </c>
      <c r="AZ22" s="3">
        <f>'Toneladas Bovinos 2016'!AZ22+'Toneladas Ovinos 2016'!AZ22+'Toneladas Porcinos 2016'!AZ22+'Toneladas Caprinos 2016'!AZ22+'Toneladas Equinos 2016'!AZ22+'Toneladas Bubalinos 2016'!AZ22</f>
        <v>0</v>
      </c>
      <c r="BA22" s="3">
        <f>'Toneladas Bovinos 2016'!BA22+'Toneladas Ovinos 2016'!BA22+'Toneladas Porcinos 2016'!BA22+'Toneladas Caprinos 2016'!BA22+'Toneladas Equinos 2016'!BA22+'Toneladas Bubalinos 2016'!BA22</f>
        <v>0</v>
      </c>
      <c r="BB22" s="3">
        <f>'Toneladas Bovinos 2016'!BB22+'Toneladas Ovinos 2016'!BB22+'Toneladas Porcinos 2016'!BB22+'Toneladas Caprinos 2016'!BB22+'Toneladas Equinos 2016'!BB22+'Toneladas Bubalinos 2016'!BB22</f>
        <v>0</v>
      </c>
      <c r="BC22" s="3">
        <f>'Toneladas Bovinos 2016'!BC22+'Toneladas Ovinos 2016'!BC22+'Toneladas Porcinos 2016'!BC22+'Toneladas Caprinos 2016'!BC22+'Toneladas Equinos 2016'!BC22+'Toneladas Bubalinos 2016'!BC22</f>
        <v>31.046999999999997</v>
      </c>
      <c r="BD22" s="3">
        <f>'Toneladas Bovinos 2016'!BD22+'Toneladas Ovinos 2016'!BD22+'Toneladas Porcinos 2016'!BD22+'Toneladas Caprinos 2016'!BD22+'Toneladas Equinos 2016'!BD22+'Toneladas Bubalinos 2016'!BD22</f>
        <v>0</v>
      </c>
      <c r="BE22" s="3">
        <f>'Toneladas Bovinos 2016'!BE22+'Toneladas Ovinos 2016'!BE22+'Toneladas Porcinos 2016'!BE22+'Toneladas Caprinos 2016'!BE22+'Toneladas Equinos 2016'!BE22+'Toneladas Bubalinos 2016'!BE22</f>
        <v>1119.5139999999999</v>
      </c>
      <c r="BF22" s="3">
        <f>'Toneladas Bovinos 2016'!BF22+'Toneladas Ovinos 2016'!BF22+'Toneladas Porcinos 2016'!BF22+'Toneladas Caprinos 2016'!BF22+'Toneladas Equinos 2016'!BF22+'Toneladas Bubalinos 2016'!BF22</f>
        <v>1310.8899999999999</v>
      </c>
      <c r="BG22" s="3">
        <f>'Toneladas Bovinos 2016'!BG22+'Toneladas Ovinos 2016'!BG22+'Toneladas Porcinos 2016'!BG22+'Toneladas Caprinos 2016'!BG22+'Toneladas Equinos 2016'!BG22+'Toneladas Bubalinos 2016'!BG22</f>
        <v>0</v>
      </c>
      <c r="BH22" s="3">
        <f>'Toneladas Bovinos 2016'!BH22+'Toneladas Ovinos 2016'!BH22+'Toneladas Porcinos 2016'!BH22+'Toneladas Caprinos 2016'!BH22+'Toneladas Equinos 2016'!BH22+'Toneladas Bubalinos 2016'!BH22</f>
        <v>0</v>
      </c>
      <c r="BI22" s="3">
        <f>'Toneladas Bovinos 2016'!BI22+'Toneladas Ovinos 2016'!BI22+'Toneladas Porcinos 2016'!BI22+'Toneladas Caprinos 2016'!BI22+'Toneladas Equinos 2016'!BI22+'Toneladas Bubalinos 2016'!BI22</f>
        <v>0</v>
      </c>
      <c r="BJ22" s="3">
        <f>'Toneladas Bovinos 2016'!BJ22+'Toneladas Ovinos 2016'!BJ22+'Toneladas Porcinos 2016'!BJ22+'Toneladas Caprinos 2016'!BJ22+'Toneladas Equinos 2016'!BJ22+'Toneladas Bubalinos 2016'!BJ22</f>
        <v>0</v>
      </c>
      <c r="BK22" s="3">
        <f>'Toneladas Bovinos 2016'!BK22+'Toneladas Ovinos 2016'!BK22+'Toneladas Porcinos 2016'!BK22+'Toneladas Caprinos 2016'!BK22+'Toneladas Equinos 2016'!BK22+'Toneladas Bubalinos 2016'!BK22</f>
        <v>0</v>
      </c>
      <c r="BL22" s="3">
        <f>'Toneladas Bovinos 2016'!BL22+'Toneladas Ovinos 2016'!BL22+'Toneladas Porcinos 2016'!BL22+'Toneladas Caprinos 2016'!BL22+'Toneladas Equinos 2016'!BL22+'Toneladas Bubalinos 2016'!BL22</f>
        <v>0</v>
      </c>
      <c r="BM22" s="3">
        <f>'Toneladas Bovinos 2016'!BM22+'Toneladas Ovinos 2016'!BM22+'Toneladas Porcinos 2016'!BM22+'Toneladas Caprinos 2016'!BM22+'Toneladas Equinos 2016'!BM22+'Toneladas Bubalinos 2016'!BM22</f>
        <v>0</v>
      </c>
      <c r="BN22" s="3">
        <f>'Toneladas Bovinos 2016'!BN22+'Toneladas Ovinos 2016'!BN22+'Toneladas Porcinos 2016'!BN22+'Toneladas Caprinos 2016'!BN22+'Toneladas Equinos 2016'!BN22+'Toneladas Bubalinos 2016'!BN22</f>
        <v>0</v>
      </c>
      <c r="BO22" s="3">
        <f>'Toneladas Bovinos 2016'!BO22+'Toneladas Ovinos 2016'!BO22+'Toneladas Porcinos 2016'!BO22+'Toneladas Caprinos 2016'!BO22+'Toneladas Equinos 2016'!BO22+'Toneladas Bubalinos 2016'!BO22</f>
        <v>0</v>
      </c>
      <c r="BP22" s="3">
        <f>'Toneladas Bovinos 2016'!BP22+'Toneladas Ovinos 2016'!BP22+'Toneladas Porcinos 2016'!BP22+'Toneladas Caprinos 2016'!BP22+'Toneladas Equinos 2016'!BP22+'Toneladas Bubalinos 2016'!BP22</f>
        <v>0</v>
      </c>
      <c r="BQ22" s="3">
        <f>'Toneladas Bovinos 2016'!BQ22+'Toneladas Ovinos 2016'!BQ22+'Toneladas Porcinos 2016'!BQ22+'Toneladas Caprinos 2016'!BQ22+'Toneladas Equinos 2016'!BQ22+'Toneladas Bubalinos 2016'!BQ22</f>
        <v>0</v>
      </c>
      <c r="BR22" s="3">
        <f>'Toneladas Bovinos 2016'!BR22+'Toneladas Ovinos 2016'!BR22+'Toneladas Porcinos 2016'!BR22+'Toneladas Caprinos 2016'!BR22+'Toneladas Equinos 2016'!BR22+'Toneladas Bubalinos 2016'!BR22</f>
        <v>0</v>
      </c>
      <c r="BS22" s="3">
        <f>'Toneladas Bovinos 2016'!BS22+'Toneladas Ovinos 2016'!BS22+'Toneladas Porcinos 2016'!BS22+'Toneladas Caprinos 2016'!BS22+'Toneladas Equinos 2016'!BS22+'Toneladas Bubalinos 2016'!BS22</f>
        <v>0</v>
      </c>
      <c r="BT22" s="3">
        <f>'Toneladas Bovinos 2016'!BT22+'Toneladas Ovinos 2016'!BT22+'Toneladas Porcinos 2016'!BT22+'Toneladas Caprinos 2016'!BT22+'Toneladas Equinos 2016'!BT22+'Toneladas Bubalinos 2016'!BT22</f>
        <v>0</v>
      </c>
      <c r="BU22" s="3">
        <f>'Toneladas Bovinos 2016'!BU22+'Toneladas Ovinos 2016'!BU22+'Toneladas Porcinos 2016'!BU22+'Toneladas Caprinos 2016'!BU22+'Toneladas Equinos 2016'!BU22+'Toneladas Bubalinos 2016'!BU22</f>
        <v>0</v>
      </c>
      <c r="BV22" s="3">
        <f>'Toneladas Bovinos 2016'!BV22+'Toneladas Ovinos 2016'!BV22+'Toneladas Porcinos 2016'!BV22+'Toneladas Caprinos 2016'!BV22+'Toneladas Equinos 2016'!BV22+'Toneladas Bubalinos 2016'!BV22</f>
        <v>0</v>
      </c>
      <c r="BW22" s="3">
        <f>'Toneladas Bovinos 2016'!BW22+'Toneladas Ovinos 2016'!BW22+'Toneladas Porcinos 2016'!BW22+'Toneladas Caprinos 2016'!BW22+'Toneladas Equinos 2016'!BW22+'Toneladas Bubalinos 2016'!BW22</f>
        <v>0</v>
      </c>
      <c r="BX22" s="3">
        <f>'Toneladas Bovinos 2016'!BX22+'Toneladas Ovinos 2016'!BX22+'Toneladas Porcinos 2016'!BX22+'Toneladas Caprinos 2016'!BX22+'Toneladas Equinos 2016'!BX22+'Toneladas Bubalinos 2016'!BX22</f>
        <v>0</v>
      </c>
      <c r="BY22" s="3">
        <f>'Toneladas Bovinos 2016'!BY22+'Toneladas Ovinos 2016'!BY22+'Toneladas Porcinos 2016'!BY22+'Toneladas Caprinos 2016'!BY22+'Toneladas Equinos 2016'!BY22+'Toneladas Bubalinos 2016'!BY22</f>
        <v>409.56299999999999</v>
      </c>
      <c r="BZ22" s="3">
        <f>'Toneladas Bovinos 2016'!BZ22+'Toneladas Ovinos 2016'!BZ22+'Toneladas Porcinos 2016'!BZ22+'Toneladas Caprinos 2016'!BZ22+'Toneladas Equinos 2016'!BZ22+'Toneladas Bubalinos 2016'!BZ22</f>
        <v>404.35500000000002</v>
      </c>
      <c r="CA22" s="3">
        <f>'Toneladas Bovinos 2016'!CA22+'Toneladas Ovinos 2016'!CA22+'Toneladas Porcinos 2016'!CA22+'Toneladas Caprinos 2016'!CA22+'Toneladas Equinos 2016'!CA22+'Toneladas Bubalinos 2016'!CA22</f>
        <v>191.78100000000001</v>
      </c>
      <c r="CB22" s="3">
        <f>'Toneladas Bovinos 2016'!CB22+'Toneladas Ovinos 2016'!CB22+'Toneladas Porcinos 2016'!CB22+'Toneladas Caprinos 2016'!CB22+'Toneladas Equinos 2016'!CB22+'Toneladas Bubalinos 2016'!CB22</f>
        <v>1446.6079999999999</v>
      </c>
      <c r="CC22" s="3">
        <f>'Toneladas Bovinos 2016'!CC22+'Toneladas Ovinos 2016'!CC22+'Toneladas Porcinos 2016'!CC22+'Toneladas Caprinos 2016'!CC22+'Toneladas Equinos 2016'!CC22+'Toneladas Bubalinos 2016'!CC22</f>
        <v>0</v>
      </c>
      <c r="CD22" s="3">
        <f>'Toneladas Bovinos 2016'!CD22+'Toneladas Ovinos 2016'!CD22+'Toneladas Porcinos 2016'!CD22+'Toneladas Caprinos 2016'!CD22+'Toneladas Equinos 2016'!CD22+'Toneladas Bubalinos 2016'!CD22</f>
        <v>122.78700000000001</v>
      </c>
      <c r="CE22" s="3">
        <f>'Toneladas Bovinos 2016'!CE22+'Toneladas Ovinos 2016'!CE22+'Toneladas Porcinos 2016'!CE22+'Toneladas Caprinos 2016'!CE22+'Toneladas Equinos 2016'!CE22+'Toneladas Bubalinos 2016'!CE22</f>
        <v>0</v>
      </c>
      <c r="CF22" s="3">
        <f>'Toneladas Bovinos 2016'!CF22+'Toneladas Ovinos 2016'!CF22+'Toneladas Porcinos 2016'!CF22+'Toneladas Caprinos 2016'!CF22+'Toneladas Equinos 2016'!CF22+'Toneladas Bubalinos 2016'!CF22</f>
        <v>0</v>
      </c>
      <c r="CG22" s="3">
        <f>'Toneladas Bovinos 2016'!CG22+'Toneladas Ovinos 2016'!CG22+'Toneladas Porcinos 2016'!CG22+'Toneladas Caprinos 2016'!CG22+'Toneladas Equinos 2016'!CG22+'Toneladas Bubalinos 2016'!CG22</f>
        <v>0</v>
      </c>
      <c r="CH22" s="3">
        <f>'Toneladas Bovinos 2016'!CH22+'Toneladas Ovinos 2016'!CH22+'Toneladas Porcinos 2016'!CH22+'Toneladas Caprinos 2016'!CH22+'Toneladas Equinos 2016'!CH22+'Toneladas Bubalinos 2016'!CH22</f>
        <v>0</v>
      </c>
      <c r="CI22" s="3">
        <f>'Toneladas Bovinos 2016'!CI22+'Toneladas Ovinos 2016'!CI22+'Toneladas Porcinos 2016'!CI22+'Toneladas Caprinos 2016'!CI22+'Toneladas Equinos 2016'!CI22+'Toneladas Bubalinos 2016'!CI22</f>
        <v>0</v>
      </c>
      <c r="CJ22" s="3">
        <f>'Toneladas Bovinos 2016'!CJ22+'Toneladas Ovinos 2016'!CJ22+'Toneladas Porcinos 2016'!CJ22+'Toneladas Caprinos 2016'!CJ22+'Toneladas Equinos 2016'!CJ22+'Toneladas Bubalinos 2016'!CJ22</f>
        <v>835.98300000000006</v>
      </c>
      <c r="CK22" s="3">
        <f>'Toneladas Bovinos 2016'!CK22+'Toneladas Ovinos 2016'!CK22+'Toneladas Porcinos 2016'!CK22+'Toneladas Caprinos 2016'!CK22+'Toneladas Equinos 2016'!CK22+'Toneladas Bubalinos 2016'!CK22</f>
        <v>638.03199999999993</v>
      </c>
      <c r="CL22" s="3">
        <f>'Toneladas Bovinos 2016'!CL22+'Toneladas Ovinos 2016'!CL22+'Toneladas Porcinos 2016'!CL22+'Toneladas Caprinos 2016'!CL22+'Toneladas Equinos 2016'!CL22+'Toneladas Bubalinos 2016'!CL22</f>
        <v>3751.9720000000034</v>
      </c>
      <c r="CM22" s="3">
        <f>'Toneladas Bovinos 2016'!CM22+'Toneladas Ovinos 2016'!CM22+'Toneladas Porcinos 2016'!CM22+'Toneladas Caprinos 2016'!CM22+'Toneladas Equinos 2016'!CM22+'Toneladas Bubalinos 2016'!CM22</f>
        <v>0</v>
      </c>
      <c r="CN22" s="3">
        <f>'Toneladas Bovinos 2016'!CN22+'Toneladas Ovinos 2016'!CN22+'Toneladas Porcinos 2016'!CN22+'Toneladas Caprinos 2016'!CN22+'Toneladas Equinos 2016'!CN22+'Toneladas Bubalinos 2016'!CN22</f>
        <v>0</v>
      </c>
      <c r="CO22" s="3">
        <f>'Toneladas Bovinos 2016'!CO22+'Toneladas Ovinos 2016'!CO22+'Toneladas Porcinos 2016'!CO22+'Toneladas Caprinos 2016'!CO22+'Toneladas Equinos 2016'!CO22+'Toneladas Bubalinos 2016'!CO22</f>
        <v>0</v>
      </c>
      <c r="CP22" s="3">
        <f>'Toneladas Bovinos 2016'!CP22+'Toneladas Ovinos 2016'!CP22+'Toneladas Porcinos 2016'!CP22+'Toneladas Caprinos 2016'!CP22+'Toneladas Equinos 2016'!CP22+'Toneladas Bubalinos 2016'!CP22</f>
        <v>0</v>
      </c>
      <c r="CQ22" s="3">
        <f>'Toneladas Bovinos 2016'!CQ22+'Toneladas Ovinos 2016'!CQ22+'Toneladas Porcinos 2016'!CQ22+'Toneladas Caprinos 2016'!CQ22+'Toneladas Equinos 2016'!CQ22+'Toneladas Bubalinos 2016'!CQ22</f>
        <v>0</v>
      </c>
      <c r="CR22" s="3">
        <f>'Toneladas Bovinos 2016'!CR22+'Toneladas Ovinos 2016'!CR22+'Toneladas Porcinos 2016'!CR22+'Toneladas Caprinos 2016'!CR22+'Toneladas Equinos 2016'!CR22+'Toneladas Bubalinos 2016'!CR22</f>
        <v>0</v>
      </c>
      <c r="CS22" s="3">
        <f>'Toneladas Bovinos 2016'!CS22+'Toneladas Ovinos 2016'!CS22+'Toneladas Porcinos 2016'!CS22+'Toneladas Caprinos 2016'!CS22+'Toneladas Equinos 2016'!CS22+'Toneladas Bubalinos 2016'!CS22</f>
        <v>0</v>
      </c>
      <c r="CT22" s="3">
        <f>'Toneladas Bovinos 2016'!CT22+'Toneladas Ovinos 2016'!CT22+'Toneladas Porcinos 2016'!CT22+'Toneladas Caprinos 2016'!CT22+'Toneladas Equinos 2016'!CT22+'Toneladas Bubalinos 2016'!CT22</f>
        <v>0</v>
      </c>
      <c r="CU22" s="3">
        <f>'Toneladas Bovinos 2016'!CU22+'Toneladas Ovinos 2016'!CU22+'Toneladas Porcinos 2016'!CU22+'Toneladas Caprinos 2016'!CU22+'Toneladas Equinos 2016'!CU22+'Toneladas Bubalinos 2016'!CU22</f>
        <v>0</v>
      </c>
      <c r="CV22" s="3">
        <f>'Toneladas Bovinos 2016'!CV22+'Toneladas Ovinos 2016'!CV22+'Toneladas Porcinos 2016'!CV22+'Toneladas Caprinos 2016'!CV22+'Toneladas Equinos 2016'!CV22+'Toneladas Bubalinos 2016'!CV22</f>
        <v>2.8979999999999997</v>
      </c>
      <c r="CW22" s="3">
        <f>'Toneladas Bovinos 2016'!CW22+'Toneladas Ovinos 2016'!CW22+'Toneladas Porcinos 2016'!CW22+'Toneladas Caprinos 2016'!CW22+'Toneladas Equinos 2016'!CW22+'Toneladas Bubalinos 2016'!CW22</f>
        <v>945.37</v>
      </c>
      <c r="CX22" s="3">
        <f>'Toneladas Bovinos 2016'!CX22+'Toneladas Ovinos 2016'!CX22+'Toneladas Porcinos 2016'!CX22+'Toneladas Caprinos 2016'!CX22+'Toneladas Equinos 2016'!CX22+'Toneladas Bubalinos 2016'!CX22</f>
        <v>0</v>
      </c>
      <c r="CY22" s="3">
        <f>'Toneladas Bovinos 2016'!CY22+'Toneladas Ovinos 2016'!CY22+'Toneladas Porcinos 2016'!CY22+'Toneladas Caprinos 2016'!CY22+'Toneladas Equinos 2016'!CY22+'Toneladas Bubalinos 2016'!CY22</f>
        <v>15.404999999999999</v>
      </c>
      <c r="CZ22" s="3">
        <f>'Toneladas Bovinos 2016'!CZ22+'Toneladas Ovinos 2016'!CZ22+'Toneladas Porcinos 2016'!CZ22+'Toneladas Caprinos 2016'!CZ22+'Toneladas Equinos 2016'!CZ22+'Toneladas Bubalinos 2016'!CZ22</f>
        <v>0</v>
      </c>
      <c r="DA22" s="3">
        <f>'Toneladas Bovinos 2016'!DA22+'Toneladas Ovinos 2016'!DA22+'Toneladas Porcinos 2016'!DA22+'Toneladas Caprinos 2016'!DA22+'Toneladas Equinos 2016'!DA22+'Toneladas Bubalinos 2016'!DA22</f>
        <v>1757.8259999999998</v>
      </c>
      <c r="DB22" s="3">
        <f>'Toneladas Bovinos 2016'!DB22+'Toneladas Ovinos 2016'!DB22+'Toneladas Porcinos 2016'!DB22+'Toneladas Caprinos 2016'!DB22+'Toneladas Equinos 2016'!DB22+'Toneladas Bubalinos 2016'!DB22</f>
        <v>0</v>
      </c>
      <c r="DC22" s="3">
        <f>'Toneladas Bovinos 2016'!DC22+'Toneladas Ovinos 2016'!DC22+'Toneladas Porcinos 2016'!DC22+'Toneladas Caprinos 2016'!DC22+'Toneladas Equinos 2016'!DC22+'Toneladas Bubalinos 2016'!DC22</f>
        <v>433.6869999999999</v>
      </c>
      <c r="DD22" s="3">
        <f>'Toneladas Bovinos 2016'!DD22+'Toneladas Ovinos 2016'!DD22+'Toneladas Porcinos 2016'!DD22+'Toneladas Caprinos 2016'!DD22+'Toneladas Equinos 2016'!DD22+'Toneladas Bubalinos 2016'!DD22</f>
        <v>3835.6939999999995</v>
      </c>
      <c r="DE22" s="3">
        <f>'Toneladas Bovinos 2016'!DE22+'Toneladas Ovinos 2016'!DE22+'Toneladas Porcinos 2016'!DE22+'Toneladas Caprinos 2016'!DE22+'Toneladas Equinos 2016'!DE22+'Toneladas Bubalinos 2016'!DE22</f>
        <v>0</v>
      </c>
      <c r="DF22" s="3">
        <f>'Toneladas Bovinos 2016'!DF22+'Toneladas Ovinos 2016'!DF22+'Toneladas Porcinos 2016'!DF22+'Toneladas Caprinos 2016'!DF22+'Toneladas Equinos 2016'!DF22+'Toneladas Bubalinos 2016'!DF22</f>
        <v>0</v>
      </c>
      <c r="DG22" s="3">
        <f>'Toneladas Bovinos 2016'!DG22+'Toneladas Ovinos 2016'!DG22+'Toneladas Porcinos 2016'!DG22+'Toneladas Caprinos 2016'!DG22+'Toneladas Equinos 2016'!DG22+'Toneladas Bubalinos 2016'!DG22</f>
        <v>0</v>
      </c>
      <c r="DH22" s="3">
        <f>'Toneladas Bovinos 2016'!DH22+'Toneladas Ovinos 2016'!DH22+'Toneladas Porcinos 2016'!DH22+'Toneladas Caprinos 2016'!DH22+'Toneladas Equinos 2016'!DH22+'Toneladas Bubalinos 2016'!DH22</f>
        <v>0</v>
      </c>
      <c r="DI22" s="3">
        <f>'Toneladas Bovinos 2016'!DI22+'Toneladas Ovinos 2016'!DI22+'Toneladas Porcinos 2016'!DI22+'Toneladas Caprinos 2016'!DI22+'Toneladas Equinos 2016'!DI22+'Toneladas Bubalinos 2016'!DI22</f>
        <v>0</v>
      </c>
      <c r="DJ22" s="3">
        <f>'Toneladas Bovinos 2016'!DJ22+'Toneladas Ovinos 2016'!DJ22+'Toneladas Porcinos 2016'!DJ22+'Toneladas Caprinos 2016'!DJ22+'Toneladas Equinos 2016'!DJ22+'Toneladas Bubalinos 2016'!DJ22</f>
        <v>0</v>
      </c>
      <c r="DK22" s="3">
        <f>'Toneladas Bovinos 2016'!DK22+'Toneladas Ovinos 2016'!DK22+'Toneladas Porcinos 2016'!DK22+'Toneladas Caprinos 2016'!DK22+'Toneladas Equinos 2016'!DK22+'Toneladas Bubalinos 2016'!DK22</f>
        <v>0</v>
      </c>
      <c r="DL22" s="3">
        <f>'Toneladas Bovinos 2016'!DL22+'Toneladas Ovinos 2016'!DL22+'Toneladas Porcinos 2016'!DL22+'Toneladas Caprinos 2016'!DL22+'Toneladas Equinos 2016'!DL22+'Toneladas Bubalinos 2016'!DL22</f>
        <v>0</v>
      </c>
      <c r="DM22" s="3">
        <f>'Toneladas Bovinos 2016'!DM22+'Toneladas Ovinos 2016'!DM22+'Toneladas Porcinos 2016'!DM22+'Toneladas Caprinos 2016'!DM22+'Toneladas Equinos 2016'!DM22+'Toneladas Bubalinos 2016'!DM22</f>
        <v>0</v>
      </c>
      <c r="DN22" s="3">
        <f>'Toneladas Bovinos 2016'!DN22+'Toneladas Ovinos 2016'!DN22+'Toneladas Porcinos 2016'!DN22+'Toneladas Caprinos 2016'!DN22+'Toneladas Equinos 2016'!DN22+'Toneladas Bubalinos 2016'!DN22</f>
        <v>0</v>
      </c>
      <c r="DO22" s="3">
        <f>'Toneladas Bovinos 2016'!DO22+'Toneladas Ovinos 2016'!DO22+'Toneladas Porcinos 2016'!DO22+'Toneladas Caprinos 2016'!DO22+'Toneladas Equinos 2016'!DO22+'Toneladas Bubalinos 2016'!DO22</f>
        <v>0</v>
      </c>
      <c r="DP22" s="3">
        <f>'Toneladas Bovinos 2016'!DP22+'Toneladas Ovinos 2016'!DP22+'Toneladas Porcinos 2016'!DP22+'Toneladas Caprinos 2016'!DP22+'Toneladas Equinos 2016'!DP22+'Toneladas Bubalinos 2016'!DP22</f>
        <v>0</v>
      </c>
      <c r="DQ22" s="3">
        <f>'Toneladas Bovinos 2016'!DQ22+'Toneladas Ovinos 2016'!DQ22+'Toneladas Porcinos 2016'!DQ22+'Toneladas Caprinos 2016'!DQ22+'Toneladas Equinos 2016'!DQ22+'Toneladas Bubalinos 2016'!DQ22</f>
        <v>0</v>
      </c>
      <c r="DR22" s="3">
        <f>'Toneladas Bovinos 2016'!DR22+'Toneladas Ovinos 2016'!DR22+'Toneladas Porcinos 2016'!DR22+'Toneladas Caprinos 2016'!DR22+'Toneladas Equinos 2016'!DR22+'Toneladas Bubalinos 2016'!DR22</f>
        <v>0</v>
      </c>
      <c r="DS22" s="3">
        <f>'Toneladas Bovinos 2016'!DS22+'Toneladas Ovinos 2016'!DS22+'Toneladas Porcinos 2016'!DS22+'Toneladas Caprinos 2016'!DS22+'Toneladas Equinos 2016'!DS22+'Toneladas Bubalinos 2016'!DS22</f>
        <v>0</v>
      </c>
      <c r="DT22" s="3">
        <f>'Toneladas Bovinos 2016'!DT22+'Toneladas Ovinos 2016'!DT22+'Toneladas Porcinos 2016'!DT22+'Toneladas Caprinos 2016'!DT22+'Toneladas Equinos 2016'!DT22+'Toneladas Bubalinos 2016'!DT22</f>
        <v>0</v>
      </c>
      <c r="DU22" s="3">
        <f>'Toneladas Bovinos 2016'!DU22+'Toneladas Ovinos 2016'!DU22+'Toneladas Porcinos 2016'!DU22+'Toneladas Caprinos 2016'!DU22+'Toneladas Equinos 2016'!DU22+'Toneladas Bubalinos 2016'!DU22</f>
        <v>0</v>
      </c>
    </row>
    <row r="23" spans="1:125" x14ac:dyDescent="0.25">
      <c r="A23" s="1">
        <v>21</v>
      </c>
      <c r="B23" s="1" t="s">
        <v>21</v>
      </c>
      <c r="C23" s="3">
        <f>'Toneladas Bovinos 2016'!C23+'Toneladas Ovinos 2016'!C23+'Toneladas Porcinos 2016'!C23+'Toneladas Caprinos 2016'!C23+'Toneladas Equinos 2016'!C23+'Toneladas Bubalinos 2016'!C23</f>
        <v>0</v>
      </c>
      <c r="D23" s="3">
        <f>'Toneladas Bovinos 2016'!D23+'Toneladas Ovinos 2016'!D23+'Toneladas Porcinos 2016'!D23+'Toneladas Caprinos 2016'!D23+'Toneladas Equinos 2016'!D23+'Toneladas Bubalinos 2016'!D23</f>
        <v>0</v>
      </c>
      <c r="E23" s="3">
        <f>'Toneladas Bovinos 2016'!E23+'Toneladas Ovinos 2016'!E23+'Toneladas Porcinos 2016'!E23+'Toneladas Caprinos 2016'!E23+'Toneladas Equinos 2016'!E23+'Toneladas Bubalinos 2016'!E23</f>
        <v>1.2100000000000002</v>
      </c>
      <c r="F23" s="3">
        <f>'Toneladas Bovinos 2016'!F23+'Toneladas Ovinos 2016'!F23+'Toneladas Porcinos 2016'!F23+'Toneladas Caprinos 2016'!F23+'Toneladas Equinos 2016'!F23+'Toneladas Bubalinos 2016'!F23</f>
        <v>0</v>
      </c>
      <c r="G23" s="3">
        <f>'Toneladas Bovinos 2016'!G23+'Toneladas Ovinos 2016'!G23+'Toneladas Porcinos 2016'!G23+'Toneladas Caprinos 2016'!G23+'Toneladas Equinos 2016'!G23+'Toneladas Bubalinos 2016'!G23</f>
        <v>237.86699999999996</v>
      </c>
      <c r="H23" s="3">
        <f>'Toneladas Bovinos 2016'!H23+'Toneladas Ovinos 2016'!H23+'Toneladas Porcinos 2016'!H23+'Toneladas Caprinos 2016'!H23+'Toneladas Equinos 2016'!H23+'Toneladas Bubalinos 2016'!H23</f>
        <v>4.5</v>
      </c>
      <c r="I23" s="3">
        <f>'Toneladas Bovinos 2016'!I23+'Toneladas Ovinos 2016'!I23+'Toneladas Porcinos 2016'!I23+'Toneladas Caprinos 2016'!I23+'Toneladas Equinos 2016'!I23+'Toneladas Bubalinos 2016'!I23</f>
        <v>142.02699999999999</v>
      </c>
      <c r="J23" s="3">
        <f>'Toneladas Bovinos 2016'!J23+'Toneladas Ovinos 2016'!J23+'Toneladas Porcinos 2016'!J23+'Toneladas Caprinos 2016'!J23+'Toneladas Equinos 2016'!J23+'Toneladas Bubalinos 2016'!J23</f>
        <v>1278.0469999999998</v>
      </c>
      <c r="K23" s="3">
        <f>'Toneladas Bovinos 2016'!K23+'Toneladas Ovinos 2016'!K23+'Toneladas Porcinos 2016'!K23+'Toneladas Caprinos 2016'!K23+'Toneladas Equinos 2016'!K23+'Toneladas Bubalinos 2016'!K23</f>
        <v>238.56900000000002</v>
      </c>
      <c r="L23" s="3">
        <f>'Toneladas Bovinos 2016'!L23+'Toneladas Ovinos 2016'!L23+'Toneladas Porcinos 2016'!L23+'Toneladas Caprinos 2016'!L23+'Toneladas Equinos 2016'!L23+'Toneladas Bubalinos 2016'!L23</f>
        <v>659.87799999999993</v>
      </c>
      <c r="M23" s="3">
        <f>'Toneladas Bovinos 2016'!M23+'Toneladas Ovinos 2016'!M23+'Toneladas Porcinos 2016'!M23+'Toneladas Caprinos 2016'!M23+'Toneladas Equinos 2016'!M23+'Toneladas Bubalinos 2016'!M23</f>
        <v>300.71500000000003</v>
      </c>
      <c r="N23" s="3">
        <f>'Toneladas Bovinos 2016'!N23+'Toneladas Ovinos 2016'!N23+'Toneladas Porcinos 2016'!N23+'Toneladas Caprinos 2016'!N23+'Toneladas Equinos 2016'!N23+'Toneladas Bubalinos 2016'!N23</f>
        <v>8744.780999999999</v>
      </c>
      <c r="O23" s="3">
        <f>'Toneladas Bovinos 2016'!O23+'Toneladas Ovinos 2016'!O23+'Toneladas Porcinos 2016'!O23+'Toneladas Caprinos 2016'!O23+'Toneladas Equinos 2016'!O23+'Toneladas Bubalinos 2016'!O23</f>
        <v>4.6890000000000001</v>
      </c>
      <c r="P23" s="3">
        <f>'Toneladas Bovinos 2016'!P23+'Toneladas Ovinos 2016'!P23+'Toneladas Porcinos 2016'!P23+'Toneladas Caprinos 2016'!P23+'Toneladas Equinos 2016'!P23+'Toneladas Bubalinos 2016'!P23</f>
        <v>0</v>
      </c>
      <c r="Q23" s="3">
        <f>'Toneladas Bovinos 2016'!Q23+'Toneladas Ovinos 2016'!Q23+'Toneladas Porcinos 2016'!Q23+'Toneladas Caprinos 2016'!Q23+'Toneladas Equinos 2016'!Q23+'Toneladas Bubalinos 2016'!Q23</f>
        <v>398.83599999999996</v>
      </c>
      <c r="R23" s="3">
        <f>'Toneladas Bovinos 2016'!R23+'Toneladas Ovinos 2016'!R23+'Toneladas Porcinos 2016'!R23+'Toneladas Caprinos 2016'!R23+'Toneladas Equinos 2016'!R23+'Toneladas Bubalinos 2016'!R23</f>
        <v>321.16599999999994</v>
      </c>
      <c r="S23" s="3">
        <f>'Toneladas Bovinos 2016'!S23+'Toneladas Ovinos 2016'!S23+'Toneladas Porcinos 2016'!S23+'Toneladas Caprinos 2016'!S23+'Toneladas Equinos 2016'!S23+'Toneladas Bubalinos 2016'!S23</f>
        <v>231.07999999999998</v>
      </c>
      <c r="T23" s="3">
        <f>'Toneladas Bovinos 2016'!T23+'Toneladas Ovinos 2016'!T23+'Toneladas Porcinos 2016'!T23+'Toneladas Caprinos 2016'!T23+'Toneladas Equinos 2016'!T23+'Toneladas Bubalinos 2016'!T23</f>
        <v>71.952999999999989</v>
      </c>
      <c r="U23" s="3">
        <f>'Toneladas Bovinos 2016'!U23+'Toneladas Ovinos 2016'!U23+'Toneladas Porcinos 2016'!U23+'Toneladas Caprinos 2016'!U23+'Toneladas Equinos 2016'!U23+'Toneladas Bubalinos 2016'!U23</f>
        <v>4096.8992499999986</v>
      </c>
      <c r="V23" s="3">
        <f>'Toneladas Bovinos 2016'!V23+'Toneladas Ovinos 2016'!V23+'Toneladas Porcinos 2016'!V23+'Toneladas Caprinos 2016'!V23+'Toneladas Equinos 2016'!V23+'Toneladas Bubalinos 2016'!V23</f>
        <v>94.745000000000005</v>
      </c>
      <c r="W23" s="3">
        <f>'Toneladas Bovinos 2016'!W23+'Toneladas Ovinos 2016'!W23+'Toneladas Porcinos 2016'!W23+'Toneladas Caprinos 2016'!W23+'Toneladas Equinos 2016'!W23+'Toneladas Bubalinos 2016'!W23</f>
        <v>11929.0715</v>
      </c>
      <c r="X23" s="3">
        <f>'Toneladas Bovinos 2016'!X23+'Toneladas Ovinos 2016'!X23+'Toneladas Porcinos 2016'!X23+'Toneladas Caprinos 2016'!X23+'Toneladas Equinos 2016'!X23+'Toneladas Bubalinos 2016'!X23</f>
        <v>92.024999999999991</v>
      </c>
      <c r="Y23" s="3">
        <f>'Toneladas Bovinos 2016'!Y23+'Toneladas Ovinos 2016'!Y23+'Toneladas Porcinos 2016'!Y23+'Toneladas Caprinos 2016'!Y23+'Toneladas Equinos 2016'!Y23+'Toneladas Bubalinos 2016'!Y23</f>
        <v>14.677</v>
      </c>
      <c r="Z23" s="3">
        <f>'Toneladas Bovinos 2016'!Z23+'Toneladas Ovinos 2016'!Z23+'Toneladas Porcinos 2016'!Z23+'Toneladas Caprinos 2016'!Z23+'Toneladas Equinos 2016'!Z23+'Toneladas Bubalinos 2016'!Z23</f>
        <v>88.63000000000001</v>
      </c>
      <c r="AA23" s="3">
        <f>'Toneladas Bovinos 2016'!AA23+'Toneladas Ovinos 2016'!AA23+'Toneladas Porcinos 2016'!AA23+'Toneladas Caprinos 2016'!AA23+'Toneladas Equinos 2016'!AA23+'Toneladas Bubalinos 2016'!AA23</f>
        <v>1028.1179999999999</v>
      </c>
      <c r="AB23" s="3">
        <f>'Toneladas Bovinos 2016'!AB23+'Toneladas Ovinos 2016'!AB23+'Toneladas Porcinos 2016'!AB23+'Toneladas Caprinos 2016'!AB23+'Toneladas Equinos 2016'!AB23+'Toneladas Bubalinos 2016'!AB23</f>
        <v>63.434000000000012</v>
      </c>
      <c r="AC23" s="3">
        <f>'Toneladas Bovinos 2016'!AC23+'Toneladas Ovinos 2016'!AC23+'Toneladas Porcinos 2016'!AC23+'Toneladas Caprinos 2016'!AC23+'Toneladas Equinos 2016'!AC23+'Toneladas Bubalinos 2016'!AC23</f>
        <v>250.601</v>
      </c>
      <c r="AD23" s="3">
        <f>'Toneladas Bovinos 2016'!AD23+'Toneladas Ovinos 2016'!AD23+'Toneladas Porcinos 2016'!AD23+'Toneladas Caprinos 2016'!AD23+'Toneladas Equinos 2016'!AD23+'Toneladas Bubalinos 2016'!AD23</f>
        <v>16.59</v>
      </c>
      <c r="AE23" s="3">
        <f>'Toneladas Bovinos 2016'!AE23+'Toneladas Ovinos 2016'!AE23+'Toneladas Porcinos 2016'!AE23+'Toneladas Caprinos 2016'!AE23+'Toneladas Equinos 2016'!AE23+'Toneladas Bubalinos 2016'!AE23</f>
        <v>99.576999999999998</v>
      </c>
      <c r="AF23" s="3">
        <f>'Toneladas Bovinos 2016'!AF23+'Toneladas Ovinos 2016'!AF23+'Toneladas Porcinos 2016'!AF23+'Toneladas Caprinos 2016'!AF23+'Toneladas Equinos 2016'!AF23+'Toneladas Bubalinos 2016'!AF23</f>
        <v>43.1</v>
      </c>
      <c r="AG23" s="3">
        <f>'Toneladas Bovinos 2016'!AG23+'Toneladas Ovinos 2016'!AG23+'Toneladas Porcinos 2016'!AG23+'Toneladas Caprinos 2016'!AG23+'Toneladas Equinos 2016'!AG23+'Toneladas Bubalinos 2016'!AG23</f>
        <v>1662.9230000000005</v>
      </c>
      <c r="AH23" s="3">
        <f>'Toneladas Bovinos 2016'!AH23+'Toneladas Ovinos 2016'!AH23+'Toneladas Porcinos 2016'!AH23+'Toneladas Caprinos 2016'!AH23+'Toneladas Equinos 2016'!AH23+'Toneladas Bubalinos 2016'!AH23</f>
        <v>989.0870000000001</v>
      </c>
      <c r="AI23" s="3">
        <f>'Toneladas Bovinos 2016'!AI23+'Toneladas Ovinos 2016'!AI23+'Toneladas Porcinos 2016'!AI23+'Toneladas Caprinos 2016'!AI23+'Toneladas Equinos 2016'!AI23+'Toneladas Bubalinos 2016'!AI23</f>
        <v>47.192999999999998</v>
      </c>
      <c r="AJ23" s="3">
        <f>'Toneladas Bovinos 2016'!AJ23+'Toneladas Ovinos 2016'!AJ23+'Toneladas Porcinos 2016'!AJ23+'Toneladas Caprinos 2016'!AJ23+'Toneladas Equinos 2016'!AJ23+'Toneladas Bubalinos 2016'!AJ23</f>
        <v>253.81399999999999</v>
      </c>
      <c r="AK23" s="3">
        <f>'Toneladas Bovinos 2016'!AK23+'Toneladas Ovinos 2016'!AK23+'Toneladas Porcinos 2016'!AK23+'Toneladas Caprinos 2016'!AK23+'Toneladas Equinos 2016'!AK23+'Toneladas Bubalinos 2016'!AK23</f>
        <v>238.09799999999998</v>
      </c>
      <c r="AL23" s="3">
        <f>'Toneladas Bovinos 2016'!AL23+'Toneladas Ovinos 2016'!AL23+'Toneladas Porcinos 2016'!AL23+'Toneladas Caprinos 2016'!AL23+'Toneladas Equinos 2016'!AL23+'Toneladas Bubalinos 2016'!AL23</f>
        <v>26.077000000000002</v>
      </c>
      <c r="AM23" s="3">
        <f>'Toneladas Bovinos 2016'!AM23+'Toneladas Ovinos 2016'!AM23+'Toneladas Porcinos 2016'!AM23+'Toneladas Caprinos 2016'!AM23+'Toneladas Equinos 2016'!AM23+'Toneladas Bubalinos 2016'!AM23</f>
        <v>230.39599999999999</v>
      </c>
      <c r="AN23" s="3">
        <f>'Toneladas Bovinos 2016'!AN23+'Toneladas Ovinos 2016'!AN23+'Toneladas Porcinos 2016'!AN23+'Toneladas Caprinos 2016'!AN23+'Toneladas Equinos 2016'!AN23+'Toneladas Bubalinos 2016'!AN23</f>
        <v>0.59399999999999997</v>
      </c>
      <c r="AO23" s="3">
        <f>'Toneladas Bovinos 2016'!AO23+'Toneladas Ovinos 2016'!AO23+'Toneladas Porcinos 2016'!AO23+'Toneladas Caprinos 2016'!AO23+'Toneladas Equinos 2016'!AO23+'Toneladas Bubalinos 2016'!AO23</f>
        <v>141.96799999999999</v>
      </c>
      <c r="AP23" s="3">
        <f>'Toneladas Bovinos 2016'!AP23+'Toneladas Ovinos 2016'!AP23+'Toneladas Porcinos 2016'!AP23+'Toneladas Caprinos 2016'!AP23+'Toneladas Equinos 2016'!AP23+'Toneladas Bubalinos 2016'!AP23</f>
        <v>176.34000000000003</v>
      </c>
      <c r="AQ23" s="3">
        <f>'Toneladas Bovinos 2016'!AQ23+'Toneladas Ovinos 2016'!AQ23+'Toneladas Porcinos 2016'!AQ23+'Toneladas Caprinos 2016'!AQ23+'Toneladas Equinos 2016'!AQ23+'Toneladas Bubalinos 2016'!AQ23</f>
        <v>115.28500000000001</v>
      </c>
      <c r="AR23" s="3">
        <f>'Toneladas Bovinos 2016'!AR23+'Toneladas Ovinos 2016'!AR23+'Toneladas Porcinos 2016'!AR23+'Toneladas Caprinos 2016'!AR23+'Toneladas Equinos 2016'!AR23+'Toneladas Bubalinos 2016'!AR23</f>
        <v>85.365999999999985</v>
      </c>
      <c r="AS23" s="3">
        <f>'Toneladas Bovinos 2016'!AS23+'Toneladas Ovinos 2016'!AS23+'Toneladas Porcinos 2016'!AS23+'Toneladas Caprinos 2016'!AS23+'Toneladas Equinos 2016'!AS23+'Toneladas Bubalinos 2016'!AS23</f>
        <v>264.44299999999993</v>
      </c>
      <c r="AT23" s="3">
        <f>'Toneladas Bovinos 2016'!AT23+'Toneladas Ovinos 2016'!AT23+'Toneladas Porcinos 2016'!AT23+'Toneladas Caprinos 2016'!AT23+'Toneladas Equinos 2016'!AT23+'Toneladas Bubalinos 2016'!AT23</f>
        <v>49.304999999999993</v>
      </c>
      <c r="AU23" s="3">
        <f>'Toneladas Bovinos 2016'!AU23+'Toneladas Ovinos 2016'!AU23+'Toneladas Porcinos 2016'!AU23+'Toneladas Caprinos 2016'!AU23+'Toneladas Equinos 2016'!AU23+'Toneladas Bubalinos 2016'!AU23</f>
        <v>171.71799999999999</v>
      </c>
      <c r="AV23" s="3">
        <f>'Toneladas Bovinos 2016'!AV23+'Toneladas Ovinos 2016'!AV23+'Toneladas Porcinos 2016'!AV23+'Toneladas Caprinos 2016'!AV23+'Toneladas Equinos 2016'!AV23+'Toneladas Bubalinos 2016'!AV23</f>
        <v>148.822</v>
      </c>
      <c r="AW23" s="3">
        <f>'Toneladas Bovinos 2016'!AW23+'Toneladas Ovinos 2016'!AW23+'Toneladas Porcinos 2016'!AW23+'Toneladas Caprinos 2016'!AW23+'Toneladas Equinos 2016'!AW23+'Toneladas Bubalinos 2016'!AW23</f>
        <v>50.920999999999992</v>
      </c>
      <c r="AX23" s="3">
        <f>'Toneladas Bovinos 2016'!AX23+'Toneladas Ovinos 2016'!AX23+'Toneladas Porcinos 2016'!AX23+'Toneladas Caprinos 2016'!AX23+'Toneladas Equinos 2016'!AX23+'Toneladas Bubalinos 2016'!AX23</f>
        <v>0</v>
      </c>
      <c r="AY23" s="3">
        <f>'Toneladas Bovinos 2016'!AY23+'Toneladas Ovinos 2016'!AY23+'Toneladas Porcinos 2016'!AY23+'Toneladas Caprinos 2016'!AY23+'Toneladas Equinos 2016'!AY23+'Toneladas Bubalinos 2016'!AY23</f>
        <v>35.868000000000002</v>
      </c>
      <c r="AZ23" s="3">
        <f>'Toneladas Bovinos 2016'!AZ23+'Toneladas Ovinos 2016'!AZ23+'Toneladas Porcinos 2016'!AZ23+'Toneladas Caprinos 2016'!AZ23+'Toneladas Equinos 2016'!AZ23+'Toneladas Bubalinos 2016'!AZ23</f>
        <v>0</v>
      </c>
      <c r="BA23" s="3">
        <f>'Toneladas Bovinos 2016'!BA23+'Toneladas Ovinos 2016'!BA23+'Toneladas Porcinos 2016'!BA23+'Toneladas Caprinos 2016'!BA23+'Toneladas Equinos 2016'!BA23+'Toneladas Bubalinos 2016'!BA23</f>
        <v>0</v>
      </c>
      <c r="BB23" s="3">
        <f>'Toneladas Bovinos 2016'!BB23+'Toneladas Ovinos 2016'!BB23+'Toneladas Porcinos 2016'!BB23+'Toneladas Caprinos 2016'!BB23+'Toneladas Equinos 2016'!BB23+'Toneladas Bubalinos 2016'!BB23</f>
        <v>0</v>
      </c>
      <c r="BC23" s="3">
        <f>'Toneladas Bovinos 2016'!BC23+'Toneladas Ovinos 2016'!BC23+'Toneladas Porcinos 2016'!BC23+'Toneladas Caprinos 2016'!BC23+'Toneladas Equinos 2016'!BC23+'Toneladas Bubalinos 2016'!BC23</f>
        <v>28.439999999999998</v>
      </c>
      <c r="BD23" s="3">
        <f>'Toneladas Bovinos 2016'!BD23+'Toneladas Ovinos 2016'!BD23+'Toneladas Porcinos 2016'!BD23+'Toneladas Caprinos 2016'!BD23+'Toneladas Equinos 2016'!BD23+'Toneladas Bubalinos 2016'!BD23</f>
        <v>0.36199999999999999</v>
      </c>
      <c r="BE23" s="3">
        <f>'Toneladas Bovinos 2016'!BE23+'Toneladas Ovinos 2016'!BE23+'Toneladas Porcinos 2016'!BE23+'Toneladas Caprinos 2016'!BE23+'Toneladas Equinos 2016'!BE23+'Toneladas Bubalinos 2016'!BE23</f>
        <v>172.15699999999998</v>
      </c>
      <c r="BF23" s="3">
        <f>'Toneladas Bovinos 2016'!BF23+'Toneladas Ovinos 2016'!BF23+'Toneladas Porcinos 2016'!BF23+'Toneladas Caprinos 2016'!BF23+'Toneladas Equinos 2016'!BF23+'Toneladas Bubalinos 2016'!BF23</f>
        <v>18.785999999999998</v>
      </c>
      <c r="BG23" s="3">
        <f>'Toneladas Bovinos 2016'!BG23+'Toneladas Ovinos 2016'!BG23+'Toneladas Porcinos 2016'!BG23+'Toneladas Caprinos 2016'!BG23+'Toneladas Equinos 2016'!BG23+'Toneladas Bubalinos 2016'!BG23</f>
        <v>0</v>
      </c>
      <c r="BH23" s="3">
        <f>'Toneladas Bovinos 2016'!BH23+'Toneladas Ovinos 2016'!BH23+'Toneladas Porcinos 2016'!BH23+'Toneladas Caprinos 2016'!BH23+'Toneladas Equinos 2016'!BH23+'Toneladas Bubalinos 2016'!BH23</f>
        <v>0</v>
      </c>
      <c r="BI23" s="3">
        <f>'Toneladas Bovinos 2016'!BI23+'Toneladas Ovinos 2016'!BI23+'Toneladas Porcinos 2016'!BI23+'Toneladas Caprinos 2016'!BI23+'Toneladas Equinos 2016'!BI23+'Toneladas Bubalinos 2016'!BI23</f>
        <v>0</v>
      </c>
      <c r="BJ23" s="3">
        <f>'Toneladas Bovinos 2016'!BJ23+'Toneladas Ovinos 2016'!BJ23+'Toneladas Porcinos 2016'!BJ23+'Toneladas Caprinos 2016'!BJ23+'Toneladas Equinos 2016'!BJ23+'Toneladas Bubalinos 2016'!BJ23</f>
        <v>7.5839999999999996</v>
      </c>
      <c r="BK23" s="3">
        <f>'Toneladas Bovinos 2016'!BK23+'Toneladas Ovinos 2016'!BK23+'Toneladas Porcinos 2016'!BK23+'Toneladas Caprinos 2016'!BK23+'Toneladas Equinos 2016'!BK23+'Toneladas Bubalinos 2016'!BK23</f>
        <v>16.826999999999998</v>
      </c>
      <c r="BL23" s="3">
        <f>'Toneladas Bovinos 2016'!BL23+'Toneladas Ovinos 2016'!BL23+'Toneladas Porcinos 2016'!BL23+'Toneladas Caprinos 2016'!BL23+'Toneladas Equinos 2016'!BL23+'Toneladas Bubalinos 2016'!BL23</f>
        <v>1.2</v>
      </c>
      <c r="BM23" s="3">
        <f>'Toneladas Bovinos 2016'!BM23+'Toneladas Ovinos 2016'!BM23+'Toneladas Porcinos 2016'!BM23+'Toneladas Caprinos 2016'!BM23+'Toneladas Equinos 2016'!BM23+'Toneladas Bubalinos 2016'!BM23</f>
        <v>3.3279999999999998</v>
      </c>
      <c r="BN23" s="3">
        <f>'Toneladas Bovinos 2016'!BN23+'Toneladas Ovinos 2016'!BN23+'Toneladas Porcinos 2016'!BN23+'Toneladas Caprinos 2016'!BN23+'Toneladas Equinos 2016'!BN23+'Toneladas Bubalinos 2016'!BN23</f>
        <v>0</v>
      </c>
      <c r="BO23" s="3">
        <f>'Toneladas Bovinos 2016'!BO23+'Toneladas Ovinos 2016'!BO23+'Toneladas Porcinos 2016'!BO23+'Toneladas Caprinos 2016'!BO23+'Toneladas Equinos 2016'!BO23+'Toneladas Bubalinos 2016'!BO23</f>
        <v>12.469999999999999</v>
      </c>
      <c r="BP23" s="3">
        <f>'Toneladas Bovinos 2016'!BP23+'Toneladas Ovinos 2016'!BP23+'Toneladas Porcinos 2016'!BP23+'Toneladas Caprinos 2016'!BP23+'Toneladas Equinos 2016'!BP23+'Toneladas Bubalinos 2016'!BP23</f>
        <v>0</v>
      </c>
      <c r="BQ23" s="3">
        <f>'Toneladas Bovinos 2016'!BQ23+'Toneladas Ovinos 2016'!BQ23+'Toneladas Porcinos 2016'!BQ23+'Toneladas Caprinos 2016'!BQ23+'Toneladas Equinos 2016'!BQ23+'Toneladas Bubalinos 2016'!BQ23</f>
        <v>12.583000000000002</v>
      </c>
      <c r="BR23" s="3">
        <f>'Toneladas Bovinos 2016'!BR23+'Toneladas Ovinos 2016'!BR23+'Toneladas Porcinos 2016'!BR23+'Toneladas Caprinos 2016'!BR23+'Toneladas Equinos 2016'!BR23+'Toneladas Bubalinos 2016'!BR23</f>
        <v>0</v>
      </c>
      <c r="BS23" s="3">
        <f>'Toneladas Bovinos 2016'!BS23+'Toneladas Ovinos 2016'!BS23+'Toneladas Porcinos 2016'!BS23+'Toneladas Caprinos 2016'!BS23+'Toneladas Equinos 2016'!BS23+'Toneladas Bubalinos 2016'!BS23</f>
        <v>15.298999999999999</v>
      </c>
      <c r="BT23" s="3">
        <f>'Toneladas Bovinos 2016'!BT23+'Toneladas Ovinos 2016'!BT23+'Toneladas Porcinos 2016'!BT23+'Toneladas Caprinos 2016'!BT23+'Toneladas Equinos 2016'!BT23+'Toneladas Bubalinos 2016'!BT23</f>
        <v>0</v>
      </c>
      <c r="BU23" s="3">
        <f>'Toneladas Bovinos 2016'!BU23+'Toneladas Ovinos 2016'!BU23+'Toneladas Porcinos 2016'!BU23+'Toneladas Caprinos 2016'!BU23+'Toneladas Equinos 2016'!BU23+'Toneladas Bubalinos 2016'!BU23</f>
        <v>0</v>
      </c>
      <c r="BV23" s="3">
        <f>'Toneladas Bovinos 2016'!BV23+'Toneladas Ovinos 2016'!BV23+'Toneladas Porcinos 2016'!BV23+'Toneladas Caprinos 2016'!BV23+'Toneladas Equinos 2016'!BV23+'Toneladas Bubalinos 2016'!BV23</f>
        <v>0</v>
      </c>
      <c r="BW23" s="3">
        <f>'Toneladas Bovinos 2016'!BW23+'Toneladas Ovinos 2016'!BW23+'Toneladas Porcinos 2016'!BW23+'Toneladas Caprinos 2016'!BW23+'Toneladas Equinos 2016'!BW23+'Toneladas Bubalinos 2016'!BW23</f>
        <v>0</v>
      </c>
      <c r="BX23" s="3">
        <f>'Toneladas Bovinos 2016'!BX23+'Toneladas Ovinos 2016'!BX23+'Toneladas Porcinos 2016'!BX23+'Toneladas Caprinos 2016'!BX23+'Toneladas Equinos 2016'!BX23+'Toneladas Bubalinos 2016'!BX23</f>
        <v>0</v>
      </c>
      <c r="BY23" s="3">
        <f>'Toneladas Bovinos 2016'!BY23+'Toneladas Ovinos 2016'!BY23+'Toneladas Porcinos 2016'!BY23+'Toneladas Caprinos 2016'!BY23+'Toneladas Equinos 2016'!BY23+'Toneladas Bubalinos 2016'!BY23</f>
        <v>0</v>
      </c>
      <c r="BZ23" s="3">
        <f>'Toneladas Bovinos 2016'!BZ23+'Toneladas Ovinos 2016'!BZ23+'Toneladas Porcinos 2016'!BZ23+'Toneladas Caprinos 2016'!BZ23+'Toneladas Equinos 2016'!BZ23+'Toneladas Bubalinos 2016'!BZ23</f>
        <v>13.206999999999999</v>
      </c>
      <c r="CA23" s="3">
        <f>'Toneladas Bovinos 2016'!CA23+'Toneladas Ovinos 2016'!CA23+'Toneladas Porcinos 2016'!CA23+'Toneladas Caprinos 2016'!CA23+'Toneladas Equinos 2016'!CA23+'Toneladas Bubalinos 2016'!CA23</f>
        <v>50.006999999999998</v>
      </c>
      <c r="CB23" s="3">
        <f>'Toneladas Bovinos 2016'!CB23+'Toneladas Ovinos 2016'!CB23+'Toneladas Porcinos 2016'!CB23+'Toneladas Caprinos 2016'!CB23+'Toneladas Equinos 2016'!CB23+'Toneladas Bubalinos 2016'!CB23</f>
        <v>16.603999999999999</v>
      </c>
      <c r="CC23" s="3">
        <f>'Toneladas Bovinos 2016'!CC23+'Toneladas Ovinos 2016'!CC23+'Toneladas Porcinos 2016'!CC23+'Toneladas Caprinos 2016'!CC23+'Toneladas Equinos 2016'!CC23+'Toneladas Bubalinos 2016'!CC23</f>
        <v>2.3529999999999998</v>
      </c>
      <c r="CD23" s="3">
        <f>'Toneladas Bovinos 2016'!CD23+'Toneladas Ovinos 2016'!CD23+'Toneladas Porcinos 2016'!CD23+'Toneladas Caprinos 2016'!CD23+'Toneladas Equinos 2016'!CD23+'Toneladas Bubalinos 2016'!CD23</f>
        <v>0.82799999999999996</v>
      </c>
      <c r="CE23" s="3">
        <f>'Toneladas Bovinos 2016'!CE23+'Toneladas Ovinos 2016'!CE23+'Toneladas Porcinos 2016'!CE23+'Toneladas Caprinos 2016'!CE23+'Toneladas Equinos 2016'!CE23+'Toneladas Bubalinos 2016'!CE23</f>
        <v>0</v>
      </c>
      <c r="CF23" s="3">
        <f>'Toneladas Bovinos 2016'!CF23+'Toneladas Ovinos 2016'!CF23+'Toneladas Porcinos 2016'!CF23+'Toneladas Caprinos 2016'!CF23+'Toneladas Equinos 2016'!CF23+'Toneladas Bubalinos 2016'!CF23</f>
        <v>0</v>
      </c>
      <c r="CG23" s="3">
        <f>'Toneladas Bovinos 2016'!CG23+'Toneladas Ovinos 2016'!CG23+'Toneladas Porcinos 2016'!CG23+'Toneladas Caprinos 2016'!CG23+'Toneladas Equinos 2016'!CG23+'Toneladas Bubalinos 2016'!CG23</f>
        <v>0</v>
      </c>
      <c r="CH23" s="3">
        <f>'Toneladas Bovinos 2016'!CH23+'Toneladas Ovinos 2016'!CH23+'Toneladas Porcinos 2016'!CH23+'Toneladas Caprinos 2016'!CH23+'Toneladas Equinos 2016'!CH23+'Toneladas Bubalinos 2016'!CH23</f>
        <v>0</v>
      </c>
      <c r="CI23" s="3">
        <f>'Toneladas Bovinos 2016'!CI23+'Toneladas Ovinos 2016'!CI23+'Toneladas Porcinos 2016'!CI23+'Toneladas Caprinos 2016'!CI23+'Toneladas Equinos 2016'!CI23+'Toneladas Bubalinos 2016'!CI23</f>
        <v>0</v>
      </c>
      <c r="CJ23" s="3">
        <f>'Toneladas Bovinos 2016'!CJ23+'Toneladas Ovinos 2016'!CJ23+'Toneladas Porcinos 2016'!CJ23+'Toneladas Caprinos 2016'!CJ23+'Toneladas Equinos 2016'!CJ23+'Toneladas Bubalinos 2016'!CJ23</f>
        <v>45.65</v>
      </c>
      <c r="CK23" s="3">
        <f>'Toneladas Bovinos 2016'!CK23+'Toneladas Ovinos 2016'!CK23+'Toneladas Porcinos 2016'!CK23+'Toneladas Caprinos 2016'!CK23+'Toneladas Equinos 2016'!CK23+'Toneladas Bubalinos 2016'!CK23</f>
        <v>38.477999999999994</v>
      </c>
      <c r="CL23" s="3">
        <f>'Toneladas Bovinos 2016'!CL23+'Toneladas Ovinos 2016'!CL23+'Toneladas Porcinos 2016'!CL23+'Toneladas Caprinos 2016'!CL23+'Toneladas Equinos 2016'!CL23+'Toneladas Bubalinos 2016'!CL23</f>
        <v>271.50300000000004</v>
      </c>
      <c r="CM23" s="3">
        <f>'Toneladas Bovinos 2016'!CM23+'Toneladas Ovinos 2016'!CM23+'Toneladas Porcinos 2016'!CM23+'Toneladas Caprinos 2016'!CM23+'Toneladas Equinos 2016'!CM23+'Toneladas Bubalinos 2016'!CM23</f>
        <v>0</v>
      </c>
      <c r="CN23" s="3">
        <f>'Toneladas Bovinos 2016'!CN23+'Toneladas Ovinos 2016'!CN23+'Toneladas Porcinos 2016'!CN23+'Toneladas Caprinos 2016'!CN23+'Toneladas Equinos 2016'!CN23+'Toneladas Bubalinos 2016'!CN23</f>
        <v>0</v>
      </c>
      <c r="CO23" s="3">
        <f>'Toneladas Bovinos 2016'!CO23+'Toneladas Ovinos 2016'!CO23+'Toneladas Porcinos 2016'!CO23+'Toneladas Caprinos 2016'!CO23+'Toneladas Equinos 2016'!CO23+'Toneladas Bubalinos 2016'!CO23</f>
        <v>9.6939999999999991</v>
      </c>
      <c r="CP23" s="3">
        <f>'Toneladas Bovinos 2016'!CP23+'Toneladas Ovinos 2016'!CP23+'Toneladas Porcinos 2016'!CP23+'Toneladas Caprinos 2016'!CP23+'Toneladas Equinos 2016'!CP23+'Toneladas Bubalinos 2016'!CP23</f>
        <v>0</v>
      </c>
      <c r="CQ23" s="3">
        <f>'Toneladas Bovinos 2016'!CQ23+'Toneladas Ovinos 2016'!CQ23+'Toneladas Porcinos 2016'!CQ23+'Toneladas Caprinos 2016'!CQ23+'Toneladas Equinos 2016'!CQ23+'Toneladas Bubalinos 2016'!CQ23</f>
        <v>0</v>
      </c>
      <c r="CR23" s="3">
        <f>'Toneladas Bovinos 2016'!CR23+'Toneladas Ovinos 2016'!CR23+'Toneladas Porcinos 2016'!CR23+'Toneladas Caprinos 2016'!CR23+'Toneladas Equinos 2016'!CR23+'Toneladas Bubalinos 2016'!CR23</f>
        <v>0</v>
      </c>
      <c r="CS23" s="3">
        <f>'Toneladas Bovinos 2016'!CS23+'Toneladas Ovinos 2016'!CS23+'Toneladas Porcinos 2016'!CS23+'Toneladas Caprinos 2016'!CS23+'Toneladas Equinos 2016'!CS23+'Toneladas Bubalinos 2016'!CS23</f>
        <v>0</v>
      </c>
      <c r="CT23" s="3">
        <f>'Toneladas Bovinos 2016'!CT23+'Toneladas Ovinos 2016'!CT23+'Toneladas Porcinos 2016'!CT23+'Toneladas Caprinos 2016'!CT23+'Toneladas Equinos 2016'!CT23+'Toneladas Bubalinos 2016'!CT23</f>
        <v>0</v>
      </c>
      <c r="CU23" s="3">
        <f>'Toneladas Bovinos 2016'!CU23+'Toneladas Ovinos 2016'!CU23+'Toneladas Porcinos 2016'!CU23+'Toneladas Caprinos 2016'!CU23+'Toneladas Equinos 2016'!CU23+'Toneladas Bubalinos 2016'!CU23</f>
        <v>0</v>
      </c>
      <c r="CV23" s="3">
        <f>'Toneladas Bovinos 2016'!CV23+'Toneladas Ovinos 2016'!CV23+'Toneladas Porcinos 2016'!CV23+'Toneladas Caprinos 2016'!CV23+'Toneladas Equinos 2016'!CV23+'Toneladas Bubalinos 2016'!CV23</f>
        <v>2.0739999999999998</v>
      </c>
      <c r="CW23" s="3">
        <f>'Toneladas Bovinos 2016'!CW23+'Toneladas Ovinos 2016'!CW23+'Toneladas Porcinos 2016'!CW23+'Toneladas Caprinos 2016'!CW23+'Toneladas Equinos 2016'!CW23+'Toneladas Bubalinos 2016'!CW23</f>
        <v>21.792999999999999</v>
      </c>
      <c r="CX23" s="3">
        <f>'Toneladas Bovinos 2016'!CX23+'Toneladas Ovinos 2016'!CX23+'Toneladas Porcinos 2016'!CX23+'Toneladas Caprinos 2016'!CX23+'Toneladas Equinos 2016'!CX23+'Toneladas Bubalinos 2016'!CX23</f>
        <v>0</v>
      </c>
      <c r="CY23" s="3">
        <f>'Toneladas Bovinos 2016'!CY23+'Toneladas Ovinos 2016'!CY23+'Toneladas Porcinos 2016'!CY23+'Toneladas Caprinos 2016'!CY23+'Toneladas Equinos 2016'!CY23+'Toneladas Bubalinos 2016'!CY23</f>
        <v>0</v>
      </c>
      <c r="CZ23" s="3">
        <f>'Toneladas Bovinos 2016'!CZ23+'Toneladas Ovinos 2016'!CZ23+'Toneladas Porcinos 2016'!CZ23+'Toneladas Caprinos 2016'!CZ23+'Toneladas Equinos 2016'!CZ23+'Toneladas Bubalinos 2016'!CZ23</f>
        <v>0</v>
      </c>
      <c r="DA23" s="3">
        <f>'Toneladas Bovinos 2016'!DA23+'Toneladas Ovinos 2016'!DA23+'Toneladas Porcinos 2016'!DA23+'Toneladas Caprinos 2016'!DA23+'Toneladas Equinos 2016'!DA23+'Toneladas Bubalinos 2016'!DA23</f>
        <v>445.07100000000008</v>
      </c>
      <c r="DB23" s="3">
        <f>'Toneladas Bovinos 2016'!DB23+'Toneladas Ovinos 2016'!DB23+'Toneladas Porcinos 2016'!DB23+'Toneladas Caprinos 2016'!DB23+'Toneladas Equinos 2016'!DB23+'Toneladas Bubalinos 2016'!DB23</f>
        <v>0</v>
      </c>
      <c r="DC23" s="3">
        <f>'Toneladas Bovinos 2016'!DC23+'Toneladas Ovinos 2016'!DC23+'Toneladas Porcinos 2016'!DC23+'Toneladas Caprinos 2016'!DC23+'Toneladas Equinos 2016'!DC23+'Toneladas Bubalinos 2016'!DC23</f>
        <v>0</v>
      </c>
      <c r="DD23" s="3">
        <f>'Toneladas Bovinos 2016'!DD23+'Toneladas Ovinos 2016'!DD23+'Toneladas Porcinos 2016'!DD23+'Toneladas Caprinos 2016'!DD23+'Toneladas Equinos 2016'!DD23+'Toneladas Bubalinos 2016'!DD23</f>
        <v>227.251</v>
      </c>
      <c r="DE23" s="3">
        <f>'Toneladas Bovinos 2016'!DE23+'Toneladas Ovinos 2016'!DE23+'Toneladas Porcinos 2016'!DE23+'Toneladas Caprinos 2016'!DE23+'Toneladas Equinos 2016'!DE23+'Toneladas Bubalinos 2016'!DE23</f>
        <v>0</v>
      </c>
      <c r="DF23" s="3">
        <f>'Toneladas Bovinos 2016'!DF23+'Toneladas Ovinos 2016'!DF23+'Toneladas Porcinos 2016'!DF23+'Toneladas Caprinos 2016'!DF23+'Toneladas Equinos 2016'!DF23+'Toneladas Bubalinos 2016'!DF23</f>
        <v>7.335</v>
      </c>
      <c r="DG23" s="3">
        <f>'Toneladas Bovinos 2016'!DG23+'Toneladas Ovinos 2016'!DG23+'Toneladas Porcinos 2016'!DG23+'Toneladas Caprinos 2016'!DG23+'Toneladas Equinos 2016'!DG23+'Toneladas Bubalinos 2016'!DG23</f>
        <v>0</v>
      </c>
      <c r="DH23" s="3">
        <f>'Toneladas Bovinos 2016'!DH23+'Toneladas Ovinos 2016'!DH23+'Toneladas Porcinos 2016'!DH23+'Toneladas Caprinos 2016'!DH23+'Toneladas Equinos 2016'!DH23+'Toneladas Bubalinos 2016'!DH23</f>
        <v>0</v>
      </c>
      <c r="DI23" s="3">
        <f>'Toneladas Bovinos 2016'!DI23+'Toneladas Ovinos 2016'!DI23+'Toneladas Porcinos 2016'!DI23+'Toneladas Caprinos 2016'!DI23+'Toneladas Equinos 2016'!DI23+'Toneladas Bubalinos 2016'!DI23</f>
        <v>0</v>
      </c>
      <c r="DJ23" s="3">
        <f>'Toneladas Bovinos 2016'!DJ23+'Toneladas Ovinos 2016'!DJ23+'Toneladas Porcinos 2016'!DJ23+'Toneladas Caprinos 2016'!DJ23+'Toneladas Equinos 2016'!DJ23+'Toneladas Bubalinos 2016'!DJ23</f>
        <v>1.66</v>
      </c>
      <c r="DK23" s="3">
        <f>'Toneladas Bovinos 2016'!DK23+'Toneladas Ovinos 2016'!DK23+'Toneladas Porcinos 2016'!DK23+'Toneladas Caprinos 2016'!DK23+'Toneladas Equinos 2016'!DK23+'Toneladas Bubalinos 2016'!DK23</f>
        <v>12.791</v>
      </c>
      <c r="DL23" s="3">
        <f>'Toneladas Bovinos 2016'!DL23+'Toneladas Ovinos 2016'!DL23+'Toneladas Porcinos 2016'!DL23+'Toneladas Caprinos 2016'!DL23+'Toneladas Equinos 2016'!DL23+'Toneladas Bubalinos 2016'!DL23</f>
        <v>0</v>
      </c>
      <c r="DM23" s="3">
        <f>'Toneladas Bovinos 2016'!DM23+'Toneladas Ovinos 2016'!DM23+'Toneladas Porcinos 2016'!DM23+'Toneladas Caprinos 2016'!DM23+'Toneladas Equinos 2016'!DM23+'Toneladas Bubalinos 2016'!DM23</f>
        <v>17.212</v>
      </c>
      <c r="DN23" s="3">
        <f>'Toneladas Bovinos 2016'!DN23+'Toneladas Ovinos 2016'!DN23+'Toneladas Porcinos 2016'!DN23+'Toneladas Caprinos 2016'!DN23+'Toneladas Equinos 2016'!DN23+'Toneladas Bubalinos 2016'!DN23</f>
        <v>0</v>
      </c>
      <c r="DO23" s="3">
        <f>'Toneladas Bovinos 2016'!DO23+'Toneladas Ovinos 2016'!DO23+'Toneladas Porcinos 2016'!DO23+'Toneladas Caprinos 2016'!DO23+'Toneladas Equinos 2016'!DO23+'Toneladas Bubalinos 2016'!DO23</f>
        <v>30.111999999999995</v>
      </c>
      <c r="DP23" s="3">
        <f>'Toneladas Bovinos 2016'!DP23+'Toneladas Ovinos 2016'!DP23+'Toneladas Porcinos 2016'!DP23+'Toneladas Caprinos 2016'!DP23+'Toneladas Equinos 2016'!DP23+'Toneladas Bubalinos 2016'!DP23</f>
        <v>0</v>
      </c>
      <c r="DQ23" s="3">
        <f>'Toneladas Bovinos 2016'!DQ23+'Toneladas Ovinos 2016'!DQ23+'Toneladas Porcinos 2016'!DQ23+'Toneladas Caprinos 2016'!DQ23+'Toneladas Equinos 2016'!DQ23+'Toneladas Bubalinos 2016'!DQ23</f>
        <v>0</v>
      </c>
      <c r="DR23" s="3">
        <f>'Toneladas Bovinos 2016'!DR23+'Toneladas Ovinos 2016'!DR23+'Toneladas Porcinos 2016'!DR23+'Toneladas Caprinos 2016'!DR23+'Toneladas Equinos 2016'!DR23+'Toneladas Bubalinos 2016'!DR23</f>
        <v>0</v>
      </c>
      <c r="DS23" s="3">
        <f>'Toneladas Bovinos 2016'!DS23+'Toneladas Ovinos 2016'!DS23+'Toneladas Porcinos 2016'!DS23+'Toneladas Caprinos 2016'!DS23+'Toneladas Equinos 2016'!DS23+'Toneladas Bubalinos 2016'!DS23</f>
        <v>0</v>
      </c>
      <c r="DT23" s="3">
        <f>'Toneladas Bovinos 2016'!DT23+'Toneladas Ovinos 2016'!DT23+'Toneladas Porcinos 2016'!DT23+'Toneladas Caprinos 2016'!DT23+'Toneladas Equinos 2016'!DT23+'Toneladas Bubalinos 2016'!DT23</f>
        <v>0.83599999999999997</v>
      </c>
      <c r="DU23" s="3">
        <f>'Toneladas Bovinos 2016'!DU23+'Toneladas Ovinos 2016'!DU23+'Toneladas Porcinos 2016'!DU23+'Toneladas Caprinos 2016'!DU23+'Toneladas Equinos 2016'!DU23+'Toneladas Bubalinos 2016'!DU23</f>
        <v>0</v>
      </c>
    </row>
    <row r="24" spans="1:125" x14ac:dyDescent="0.25">
      <c r="A24" s="1">
        <v>22</v>
      </c>
      <c r="B24" s="1" t="s">
        <v>22</v>
      </c>
      <c r="C24" s="3">
        <f>'Toneladas Bovinos 2016'!C24+'Toneladas Ovinos 2016'!C24+'Toneladas Porcinos 2016'!C24+'Toneladas Caprinos 2016'!C24+'Toneladas Equinos 2016'!C24+'Toneladas Bubalinos 2016'!C24</f>
        <v>0</v>
      </c>
      <c r="D24" s="3">
        <f>'Toneladas Bovinos 2016'!D24+'Toneladas Ovinos 2016'!D24+'Toneladas Porcinos 2016'!D24+'Toneladas Caprinos 2016'!D24+'Toneladas Equinos 2016'!D24+'Toneladas Bubalinos 2016'!D24</f>
        <v>15.299999999999999</v>
      </c>
      <c r="E24" s="3">
        <f>'Toneladas Bovinos 2016'!E24+'Toneladas Ovinos 2016'!E24+'Toneladas Porcinos 2016'!E24+'Toneladas Caprinos 2016'!E24+'Toneladas Equinos 2016'!E24+'Toneladas Bubalinos 2016'!E24</f>
        <v>0</v>
      </c>
      <c r="F24" s="3">
        <f>'Toneladas Bovinos 2016'!F24+'Toneladas Ovinos 2016'!F24+'Toneladas Porcinos 2016'!F24+'Toneladas Caprinos 2016'!F24+'Toneladas Equinos 2016'!F24+'Toneladas Bubalinos 2016'!F24</f>
        <v>0</v>
      </c>
      <c r="G24" s="3">
        <f>'Toneladas Bovinos 2016'!G24+'Toneladas Ovinos 2016'!G24+'Toneladas Porcinos 2016'!G24+'Toneladas Caprinos 2016'!G24+'Toneladas Equinos 2016'!G24+'Toneladas Bubalinos 2016'!G24</f>
        <v>1144.1659999999999</v>
      </c>
      <c r="H24" s="3">
        <f>'Toneladas Bovinos 2016'!H24+'Toneladas Ovinos 2016'!H24+'Toneladas Porcinos 2016'!H24+'Toneladas Caprinos 2016'!H24+'Toneladas Equinos 2016'!H24+'Toneladas Bubalinos 2016'!H24</f>
        <v>0.65500000000000003</v>
      </c>
      <c r="I24" s="3">
        <f>'Toneladas Bovinos 2016'!I24+'Toneladas Ovinos 2016'!I24+'Toneladas Porcinos 2016'!I24+'Toneladas Caprinos 2016'!I24+'Toneladas Equinos 2016'!I24+'Toneladas Bubalinos 2016'!I24</f>
        <v>259.27600000000001</v>
      </c>
      <c r="J24" s="3">
        <f>'Toneladas Bovinos 2016'!J24+'Toneladas Ovinos 2016'!J24+'Toneladas Porcinos 2016'!J24+'Toneladas Caprinos 2016'!J24+'Toneladas Equinos 2016'!J24+'Toneladas Bubalinos 2016'!J24</f>
        <v>239.74099999999999</v>
      </c>
      <c r="K24" s="3">
        <f>'Toneladas Bovinos 2016'!K24+'Toneladas Ovinos 2016'!K24+'Toneladas Porcinos 2016'!K24+'Toneladas Caprinos 2016'!K24+'Toneladas Equinos 2016'!K24+'Toneladas Bubalinos 2016'!K24</f>
        <v>2293.2969999999991</v>
      </c>
      <c r="L24" s="3">
        <f>'Toneladas Bovinos 2016'!L24+'Toneladas Ovinos 2016'!L24+'Toneladas Porcinos 2016'!L24+'Toneladas Caprinos 2016'!L24+'Toneladas Equinos 2016'!L24+'Toneladas Bubalinos 2016'!L24</f>
        <v>13.045</v>
      </c>
      <c r="M24" s="3">
        <f>'Toneladas Bovinos 2016'!M24+'Toneladas Ovinos 2016'!M24+'Toneladas Porcinos 2016'!M24+'Toneladas Caprinos 2016'!M24+'Toneladas Equinos 2016'!M24+'Toneladas Bubalinos 2016'!M24</f>
        <v>5224.4349999999995</v>
      </c>
      <c r="N24" s="3">
        <f>'Toneladas Bovinos 2016'!N24+'Toneladas Ovinos 2016'!N24+'Toneladas Porcinos 2016'!N24+'Toneladas Caprinos 2016'!N24+'Toneladas Equinos 2016'!N24+'Toneladas Bubalinos 2016'!N24</f>
        <v>31393.346750000015</v>
      </c>
      <c r="O24" s="3">
        <f>'Toneladas Bovinos 2016'!O24+'Toneladas Ovinos 2016'!O24+'Toneladas Porcinos 2016'!O24+'Toneladas Caprinos 2016'!O24+'Toneladas Equinos 2016'!O24+'Toneladas Bubalinos 2016'!O24</f>
        <v>6.8479999999999999</v>
      </c>
      <c r="P24" s="3">
        <f>'Toneladas Bovinos 2016'!P24+'Toneladas Ovinos 2016'!P24+'Toneladas Porcinos 2016'!P24+'Toneladas Caprinos 2016'!P24+'Toneladas Equinos 2016'!P24+'Toneladas Bubalinos 2016'!P24</f>
        <v>0</v>
      </c>
      <c r="Q24" s="3">
        <f>'Toneladas Bovinos 2016'!Q24+'Toneladas Ovinos 2016'!Q24+'Toneladas Porcinos 2016'!Q24+'Toneladas Caprinos 2016'!Q24+'Toneladas Equinos 2016'!Q24+'Toneladas Bubalinos 2016'!Q24</f>
        <v>447.28999999999991</v>
      </c>
      <c r="R24" s="3">
        <f>'Toneladas Bovinos 2016'!R24+'Toneladas Ovinos 2016'!R24+'Toneladas Porcinos 2016'!R24+'Toneladas Caprinos 2016'!R24+'Toneladas Equinos 2016'!R24+'Toneladas Bubalinos 2016'!R24</f>
        <v>315.99</v>
      </c>
      <c r="S24" s="3">
        <f>'Toneladas Bovinos 2016'!S24+'Toneladas Ovinos 2016'!S24+'Toneladas Porcinos 2016'!S24+'Toneladas Caprinos 2016'!S24+'Toneladas Equinos 2016'!S24+'Toneladas Bubalinos 2016'!S24</f>
        <v>4707.6159999999973</v>
      </c>
      <c r="T24" s="3">
        <f>'Toneladas Bovinos 2016'!T24+'Toneladas Ovinos 2016'!T24+'Toneladas Porcinos 2016'!T24+'Toneladas Caprinos 2016'!T24+'Toneladas Equinos 2016'!T24+'Toneladas Bubalinos 2016'!T24</f>
        <v>93.77600000000001</v>
      </c>
      <c r="U24" s="3">
        <f>'Toneladas Bovinos 2016'!U24+'Toneladas Ovinos 2016'!U24+'Toneladas Porcinos 2016'!U24+'Toneladas Caprinos 2016'!U24+'Toneladas Equinos 2016'!U24+'Toneladas Bubalinos 2016'!U24</f>
        <v>6856.5072500000024</v>
      </c>
      <c r="V24" s="3">
        <f>'Toneladas Bovinos 2016'!V24+'Toneladas Ovinos 2016'!V24+'Toneladas Porcinos 2016'!V24+'Toneladas Caprinos 2016'!V24+'Toneladas Equinos 2016'!V24+'Toneladas Bubalinos 2016'!V24</f>
        <v>547.72400000000016</v>
      </c>
      <c r="W24" s="3">
        <f>'Toneladas Bovinos 2016'!W24+'Toneladas Ovinos 2016'!W24+'Toneladas Porcinos 2016'!W24+'Toneladas Caprinos 2016'!W24+'Toneladas Equinos 2016'!W24+'Toneladas Bubalinos 2016'!W24</f>
        <v>534.92899999999997</v>
      </c>
      <c r="X24" s="3">
        <f>'Toneladas Bovinos 2016'!X24+'Toneladas Ovinos 2016'!X24+'Toneladas Porcinos 2016'!X24+'Toneladas Caprinos 2016'!X24+'Toneladas Equinos 2016'!X24+'Toneladas Bubalinos 2016'!X24</f>
        <v>50976.578000000001</v>
      </c>
      <c r="Y24" s="3">
        <f>'Toneladas Bovinos 2016'!Y24+'Toneladas Ovinos 2016'!Y24+'Toneladas Porcinos 2016'!Y24+'Toneladas Caprinos 2016'!Y24+'Toneladas Equinos 2016'!Y24+'Toneladas Bubalinos 2016'!Y24</f>
        <v>830.30800000000011</v>
      </c>
      <c r="Z24" s="3">
        <f>'Toneladas Bovinos 2016'!Z24+'Toneladas Ovinos 2016'!Z24+'Toneladas Porcinos 2016'!Z24+'Toneladas Caprinos 2016'!Z24+'Toneladas Equinos 2016'!Z24+'Toneladas Bubalinos 2016'!Z24</f>
        <v>44.675999999999995</v>
      </c>
      <c r="AA24" s="3">
        <f>'Toneladas Bovinos 2016'!AA24+'Toneladas Ovinos 2016'!AA24+'Toneladas Porcinos 2016'!AA24+'Toneladas Caprinos 2016'!AA24+'Toneladas Equinos 2016'!AA24+'Toneladas Bubalinos 2016'!AA24</f>
        <v>374.87799999999999</v>
      </c>
      <c r="AB24" s="3">
        <f>'Toneladas Bovinos 2016'!AB24+'Toneladas Ovinos 2016'!AB24+'Toneladas Porcinos 2016'!AB24+'Toneladas Caprinos 2016'!AB24+'Toneladas Equinos 2016'!AB24+'Toneladas Bubalinos 2016'!AB24</f>
        <v>782.94099999999969</v>
      </c>
      <c r="AC24" s="3">
        <f>'Toneladas Bovinos 2016'!AC24+'Toneladas Ovinos 2016'!AC24+'Toneladas Porcinos 2016'!AC24+'Toneladas Caprinos 2016'!AC24+'Toneladas Equinos 2016'!AC24+'Toneladas Bubalinos 2016'!AC24</f>
        <v>55.154999999999994</v>
      </c>
      <c r="AD24" s="3">
        <f>'Toneladas Bovinos 2016'!AD24+'Toneladas Ovinos 2016'!AD24+'Toneladas Porcinos 2016'!AD24+'Toneladas Caprinos 2016'!AD24+'Toneladas Equinos 2016'!AD24+'Toneladas Bubalinos 2016'!AD24</f>
        <v>0</v>
      </c>
      <c r="AE24" s="3">
        <f>'Toneladas Bovinos 2016'!AE24+'Toneladas Ovinos 2016'!AE24+'Toneladas Porcinos 2016'!AE24+'Toneladas Caprinos 2016'!AE24+'Toneladas Equinos 2016'!AE24+'Toneladas Bubalinos 2016'!AE24</f>
        <v>329.40100000000001</v>
      </c>
      <c r="AF24" s="3">
        <f>'Toneladas Bovinos 2016'!AF24+'Toneladas Ovinos 2016'!AF24+'Toneladas Porcinos 2016'!AF24+'Toneladas Caprinos 2016'!AF24+'Toneladas Equinos 2016'!AF24+'Toneladas Bubalinos 2016'!AF24</f>
        <v>245.26199999999997</v>
      </c>
      <c r="AG24" s="3">
        <f>'Toneladas Bovinos 2016'!AG24+'Toneladas Ovinos 2016'!AG24+'Toneladas Porcinos 2016'!AG24+'Toneladas Caprinos 2016'!AG24+'Toneladas Equinos 2016'!AG24+'Toneladas Bubalinos 2016'!AG24</f>
        <v>868.43200000000013</v>
      </c>
      <c r="AH24" s="3">
        <f>'Toneladas Bovinos 2016'!AH24+'Toneladas Ovinos 2016'!AH24+'Toneladas Porcinos 2016'!AH24+'Toneladas Caprinos 2016'!AH24+'Toneladas Equinos 2016'!AH24+'Toneladas Bubalinos 2016'!AH24</f>
        <v>285.25400000000002</v>
      </c>
      <c r="AI24" s="3">
        <f>'Toneladas Bovinos 2016'!AI24+'Toneladas Ovinos 2016'!AI24+'Toneladas Porcinos 2016'!AI24+'Toneladas Caprinos 2016'!AI24+'Toneladas Equinos 2016'!AI24+'Toneladas Bubalinos 2016'!AI24</f>
        <v>54.325000000000003</v>
      </c>
      <c r="AJ24" s="3">
        <f>'Toneladas Bovinos 2016'!AJ24+'Toneladas Ovinos 2016'!AJ24+'Toneladas Porcinos 2016'!AJ24+'Toneladas Caprinos 2016'!AJ24+'Toneladas Equinos 2016'!AJ24+'Toneladas Bubalinos 2016'!AJ24</f>
        <v>1073.1259999999997</v>
      </c>
      <c r="AK24" s="3">
        <f>'Toneladas Bovinos 2016'!AK24+'Toneladas Ovinos 2016'!AK24+'Toneladas Porcinos 2016'!AK24+'Toneladas Caprinos 2016'!AK24+'Toneladas Equinos 2016'!AK24+'Toneladas Bubalinos 2016'!AK24</f>
        <v>430.77599999999995</v>
      </c>
      <c r="AL24" s="3">
        <f>'Toneladas Bovinos 2016'!AL24+'Toneladas Ovinos 2016'!AL24+'Toneladas Porcinos 2016'!AL24+'Toneladas Caprinos 2016'!AL24+'Toneladas Equinos 2016'!AL24+'Toneladas Bubalinos 2016'!AL24</f>
        <v>508.23124999999993</v>
      </c>
      <c r="AM24" s="3">
        <f>'Toneladas Bovinos 2016'!AM24+'Toneladas Ovinos 2016'!AM24+'Toneladas Porcinos 2016'!AM24+'Toneladas Caprinos 2016'!AM24+'Toneladas Equinos 2016'!AM24+'Toneladas Bubalinos 2016'!AM24</f>
        <v>4170.1919999999982</v>
      </c>
      <c r="AN24" s="3">
        <f>'Toneladas Bovinos 2016'!AN24+'Toneladas Ovinos 2016'!AN24+'Toneladas Porcinos 2016'!AN24+'Toneladas Caprinos 2016'!AN24+'Toneladas Equinos 2016'!AN24+'Toneladas Bubalinos 2016'!AN24</f>
        <v>177.96599999999998</v>
      </c>
      <c r="AO24" s="3">
        <f>'Toneladas Bovinos 2016'!AO24+'Toneladas Ovinos 2016'!AO24+'Toneladas Porcinos 2016'!AO24+'Toneladas Caprinos 2016'!AO24+'Toneladas Equinos 2016'!AO24+'Toneladas Bubalinos 2016'!AO24</f>
        <v>219.25900000000001</v>
      </c>
      <c r="AP24" s="3">
        <f>'Toneladas Bovinos 2016'!AP24+'Toneladas Ovinos 2016'!AP24+'Toneladas Porcinos 2016'!AP24+'Toneladas Caprinos 2016'!AP24+'Toneladas Equinos 2016'!AP24+'Toneladas Bubalinos 2016'!AP24</f>
        <v>88.456000000000003</v>
      </c>
      <c r="AQ24" s="3">
        <f>'Toneladas Bovinos 2016'!AQ24+'Toneladas Ovinos 2016'!AQ24+'Toneladas Porcinos 2016'!AQ24+'Toneladas Caprinos 2016'!AQ24+'Toneladas Equinos 2016'!AQ24+'Toneladas Bubalinos 2016'!AQ24</f>
        <v>247.5985</v>
      </c>
      <c r="AR24" s="3">
        <f>'Toneladas Bovinos 2016'!AR24+'Toneladas Ovinos 2016'!AR24+'Toneladas Porcinos 2016'!AR24+'Toneladas Caprinos 2016'!AR24+'Toneladas Equinos 2016'!AR24+'Toneladas Bubalinos 2016'!AR24</f>
        <v>204.553</v>
      </c>
      <c r="AS24" s="3">
        <f>'Toneladas Bovinos 2016'!AS24+'Toneladas Ovinos 2016'!AS24+'Toneladas Porcinos 2016'!AS24+'Toneladas Caprinos 2016'!AS24+'Toneladas Equinos 2016'!AS24+'Toneladas Bubalinos 2016'!AS24</f>
        <v>310.11599999999999</v>
      </c>
      <c r="AT24" s="3">
        <f>'Toneladas Bovinos 2016'!AT24+'Toneladas Ovinos 2016'!AT24+'Toneladas Porcinos 2016'!AT24+'Toneladas Caprinos 2016'!AT24+'Toneladas Equinos 2016'!AT24+'Toneladas Bubalinos 2016'!AT24</f>
        <v>142.374</v>
      </c>
      <c r="AU24" s="3">
        <f>'Toneladas Bovinos 2016'!AU24+'Toneladas Ovinos 2016'!AU24+'Toneladas Porcinos 2016'!AU24+'Toneladas Caprinos 2016'!AU24+'Toneladas Equinos 2016'!AU24+'Toneladas Bubalinos 2016'!AU24</f>
        <v>55.497</v>
      </c>
      <c r="AV24" s="3">
        <f>'Toneladas Bovinos 2016'!AV24+'Toneladas Ovinos 2016'!AV24+'Toneladas Porcinos 2016'!AV24+'Toneladas Caprinos 2016'!AV24+'Toneladas Equinos 2016'!AV24+'Toneladas Bubalinos 2016'!AV24</f>
        <v>948.85199999999986</v>
      </c>
      <c r="AW24" s="3">
        <f>'Toneladas Bovinos 2016'!AW24+'Toneladas Ovinos 2016'!AW24+'Toneladas Porcinos 2016'!AW24+'Toneladas Caprinos 2016'!AW24+'Toneladas Equinos 2016'!AW24+'Toneladas Bubalinos 2016'!AW24</f>
        <v>39.977999999999994</v>
      </c>
      <c r="AX24" s="3">
        <f>'Toneladas Bovinos 2016'!AX24+'Toneladas Ovinos 2016'!AX24+'Toneladas Porcinos 2016'!AX24+'Toneladas Caprinos 2016'!AX24+'Toneladas Equinos 2016'!AX24+'Toneladas Bubalinos 2016'!AX24</f>
        <v>17.774999999999999</v>
      </c>
      <c r="AY24" s="3">
        <f>'Toneladas Bovinos 2016'!AY24+'Toneladas Ovinos 2016'!AY24+'Toneladas Porcinos 2016'!AY24+'Toneladas Caprinos 2016'!AY24+'Toneladas Equinos 2016'!AY24+'Toneladas Bubalinos 2016'!AY24</f>
        <v>72.367999999999995</v>
      </c>
      <c r="AZ24" s="3">
        <f>'Toneladas Bovinos 2016'!AZ24+'Toneladas Ovinos 2016'!AZ24+'Toneladas Porcinos 2016'!AZ24+'Toneladas Caprinos 2016'!AZ24+'Toneladas Equinos 2016'!AZ24+'Toneladas Bubalinos 2016'!AZ24</f>
        <v>0</v>
      </c>
      <c r="BA24" s="3">
        <f>'Toneladas Bovinos 2016'!BA24+'Toneladas Ovinos 2016'!BA24+'Toneladas Porcinos 2016'!BA24+'Toneladas Caprinos 2016'!BA24+'Toneladas Equinos 2016'!BA24+'Toneladas Bubalinos 2016'!BA24</f>
        <v>0</v>
      </c>
      <c r="BB24" s="3">
        <f>'Toneladas Bovinos 2016'!BB24+'Toneladas Ovinos 2016'!BB24+'Toneladas Porcinos 2016'!BB24+'Toneladas Caprinos 2016'!BB24+'Toneladas Equinos 2016'!BB24+'Toneladas Bubalinos 2016'!BB24</f>
        <v>0</v>
      </c>
      <c r="BC24" s="3">
        <f>'Toneladas Bovinos 2016'!BC24+'Toneladas Ovinos 2016'!BC24+'Toneladas Porcinos 2016'!BC24+'Toneladas Caprinos 2016'!BC24+'Toneladas Equinos 2016'!BC24+'Toneladas Bubalinos 2016'!BC24</f>
        <v>1.2965</v>
      </c>
      <c r="BD24" s="3">
        <f>'Toneladas Bovinos 2016'!BD24+'Toneladas Ovinos 2016'!BD24+'Toneladas Porcinos 2016'!BD24+'Toneladas Caprinos 2016'!BD24+'Toneladas Equinos 2016'!BD24+'Toneladas Bubalinos 2016'!BD24</f>
        <v>0.91799999999999993</v>
      </c>
      <c r="BE24" s="3">
        <f>'Toneladas Bovinos 2016'!BE24+'Toneladas Ovinos 2016'!BE24+'Toneladas Porcinos 2016'!BE24+'Toneladas Caprinos 2016'!BE24+'Toneladas Equinos 2016'!BE24+'Toneladas Bubalinos 2016'!BE24</f>
        <v>215.29049999999995</v>
      </c>
      <c r="BF24" s="3">
        <f>'Toneladas Bovinos 2016'!BF24+'Toneladas Ovinos 2016'!BF24+'Toneladas Porcinos 2016'!BF24+'Toneladas Caprinos 2016'!BF24+'Toneladas Equinos 2016'!BF24+'Toneladas Bubalinos 2016'!BF24</f>
        <v>44.318999999999996</v>
      </c>
      <c r="BG24" s="3">
        <f>'Toneladas Bovinos 2016'!BG24+'Toneladas Ovinos 2016'!BG24+'Toneladas Porcinos 2016'!BG24+'Toneladas Caprinos 2016'!BG24+'Toneladas Equinos 2016'!BG24+'Toneladas Bubalinos 2016'!BG24</f>
        <v>4.1399999999999997</v>
      </c>
      <c r="BH24" s="3">
        <f>'Toneladas Bovinos 2016'!BH24+'Toneladas Ovinos 2016'!BH24+'Toneladas Porcinos 2016'!BH24+'Toneladas Caprinos 2016'!BH24+'Toneladas Equinos 2016'!BH24+'Toneladas Bubalinos 2016'!BH24</f>
        <v>0</v>
      </c>
      <c r="BI24" s="3">
        <f>'Toneladas Bovinos 2016'!BI24+'Toneladas Ovinos 2016'!BI24+'Toneladas Porcinos 2016'!BI24+'Toneladas Caprinos 2016'!BI24+'Toneladas Equinos 2016'!BI24+'Toneladas Bubalinos 2016'!BI24</f>
        <v>0</v>
      </c>
      <c r="BJ24" s="3">
        <f>'Toneladas Bovinos 2016'!BJ24+'Toneladas Ovinos 2016'!BJ24+'Toneladas Porcinos 2016'!BJ24+'Toneladas Caprinos 2016'!BJ24+'Toneladas Equinos 2016'!BJ24+'Toneladas Bubalinos 2016'!BJ24</f>
        <v>8.0579999999999998</v>
      </c>
      <c r="BK24" s="3">
        <f>'Toneladas Bovinos 2016'!BK24+'Toneladas Ovinos 2016'!BK24+'Toneladas Porcinos 2016'!BK24+'Toneladas Caprinos 2016'!BK24+'Toneladas Equinos 2016'!BK24+'Toneladas Bubalinos 2016'!BK24</f>
        <v>0</v>
      </c>
      <c r="BL24" s="3">
        <f>'Toneladas Bovinos 2016'!BL24+'Toneladas Ovinos 2016'!BL24+'Toneladas Porcinos 2016'!BL24+'Toneladas Caprinos 2016'!BL24+'Toneladas Equinos 2016'!BL24+'Toneladas Bubalinos 2016'!BL24</f>
        <v>20.939999999999998</v>
      </c>
      <c r="BM24" s="3">
        <f>'Toneladas Bovinos 2016'!BM24+'Toneladas Ovinos 2016'!BM24+'Toneladas Porcinos 2016'!BM24+'Toneladas Caprinos 2016'!BM24+'Toneladas Equinos 2016'!BM24+'Toneladas Bubalinos 2016'!BM24</f>
        <v>0</v>
      </c>
      <c r="BN24" s="3">
        <f>'Toneladas Bovinos 2016'!BN24+'Toneladas Ovinos 2016'!BN24+'Toneladas Porcinos 2016'!BN24+'Toneladas Caprinos 2016'!BN24+'Toneladas Equinos 2016'!BN24+'Toneladas Bubalinos 2016'!BN24</f>
        <v>0</v>
      </c>
      <c r="BO24" s="3">
        <f>'Toneladas Bovinos 2016'!BO24+'Toneladas Ovinos 2016'!BO24+'Toneladas Porcinos 2016'!BO24+'Toneladas Caprinos 2016'!BO24+'Toneladas Equinos 2016'!BO24+'Toneladas Bubalinos 2016'!BO24</f>
        <v>0</v>
      </c>
      <c r="BP24" s="3">
        <f>'Toneladas Bovinos 2016'!BP24+'Toneladas Ovinos 2016'!BP24+'Toneladas Porcinos 2016'!BP24+'Toneladas Caprinos 2016'!BP24+'Toneladas Equinos 2016'!BP24+'Toneladas Bubalinos 2016'!BP24</f>
        <v>0</v>
      </c>
      <c r="BQ24" s="3">
        <f>'Toneladas Bovinos 2016'!BQ24+'Toneladas Ovinos 2016'!BQ24+'Toneladas Porcinos 2016'!BQ24+'Toneladas Caprinos 2016'!BQ24+'Toneladas Equinos 2016'!BQ24+'Toneladas Bubalinos 2016'!BQ24</f>
        <v>0</v>
      </c>
      <c r="BR24" s="3">
        <f>'Toneladas Bovinos 2016'!BR24+'Toneladas Ovinos 2016'!BR24+'Toneladas Porcinos 2016'!BR24+'Toneladas Caprinos 2016'!BR24+'Toneladas Equinos 2016'!BR24+'Toneladas Bubalinos 2016'!BR24</f>
        <v>0</v>
      </c>
      <c r="BS24" s="3">
        <f>'Toneladas Bovinos 2016'!BS24+'Toneladas Ovinos 2016'!BS24+'Toneladas Porcinos 2016'!BS24+'Toneladas Caprinos 2016'!BS24+'Toneladas Equinos 2016'!BS24+'Toneladas Bubalinos 2016'!BS24</f>
        <v>0</v>
      </c>
      <c r="BT24" s="3">
        <f>'Toneladas Bovinos 2016'!BT24+'Toneladas Ovinos 2016'!BT24+'Toneladas Porcinos 2016'!BT24+'Toneladas Caprinos 2016'!BT24+'Toneladas Equinos 2016'!BT24+'Toneladas Bubalinos 2016'!BT24</f>
        <v>0</v>
      </c>
      <c r="BU24" s="3">
        <f>'Toneladas Bovinos 2016'!BU24+'Toneladas Ovinos 2016'!BU24+'Toneladas Porcinos 2016'!BU24+'Toneladas Caprinos 2016'!BU24+'Toneladas Equinos 2016'!BU24+'Toneladas Bubalinos 2016'!BU24</f>
        <v>0</v>
      </c>
      <c r="BV24" s="3">
        <f>'Toneladas Bovinos 2016'!BV24+'Toneladas Ovinos 2016'!BV24+'Toneladas Porcinos 2016'!BV24+'Toneladas Caprinos 2016'!BV24+'Toneladas Equinos 2016'!BV24+'Toneladas Bubalinos 2016'!BV24</f>
        <v>0</v>
      </c>
      <c r="BW24" s="3">
        <f>'Toneladas Bovinos 2016'!BW24+'Toneladas Ovinos 2016'!BW24+'Toneladas Porcinos 2016'!BW24+'Toneladas Caprinos 2016'!BW24+'Toneladas Equinos 2016'!BW24+'Toneladas Bubalinos 2016'!BW24</f>
        <v>0</v>
      </c>
      <c r="BX24" s="3">
        <f>'Toneladas Bovinos 2016'!BX24+'Toneladas Ovinos 2016'!BX24+'Toneladas Porcinos 2016'!BX24+'Toneladas Caprinos 2016'!BX24+'Toneladas Equinos 2016'!BX24+'Toneladas Bubalinos 2016'!BX24</f>
        <v>0</v>
      </c>
      <c r="BY24" s="3">
        <f>'Toneladas Bovinos 2016'!BY24+'Toneladas Ovinos 2016'!BY24+'Toneladas Porcinos 2016'!BY24+'Toneladas Caprinos 2016'!BY24+'Toneladas Equinos 2016'!BY24+'Toneladas Bubalinos 2016'!BY24</f>
        <v>0</v>
      </c>
      <c r="BZ24" s="3">
        <f>'Toneladas Bovinos 2016'!BZ24+'Toneladas Ovinos 2016'!BZ24+'Toneladas Porcinos 2016'!BZ24+'Toneladas Caprinos 2016'!BZ24+'Toneladas Equinos 2016'!BZ24+'Toneladas Bubalinos 2016'!BZ24</f>
        <v>362.9919999999999</v>
      </c>
      <c r="CA24" s="3">
        <f>'Toneladas Bovinos 2016'!CA24+'Toneladas Ovinos 2016'!CA24+'Toneladas Porcinos 2016'!CA24+'Toneladas Caprinos 2016'!CA24+'Toneladas Equinos 2016'!CA24+'Toneladas Bubalinos 2016'!CA24</f>
        <v>221.23599999999999</v>
      </c>
      <c r="CB24" s="3">
        <f>'Toneladas Bovinos 2016'!CB24+'Toneladas Ovinos 2016'!CB24+'Toneladas Porcinos 2016'!CB24+'Toneladas Caprinos 2016'!CB24+'Toneladas Equinos 2016'!CB24+'Toneladas Bubalinos 2016'!CB24</f>
        <v>1062.585</v>
      </c>
      <c r="CC24" s="3">
        <f>'Toneladas Bovinos 2016'!CC24+'Toneladas Ovinos 2016'!CC24+'Toneladas Porcinos 2016'!CC24+'Toneladas Caprinos 2016'!CC24+'Toneladas Equinos 2016'!CC24+'Toneladas Bubalinos 2016'!CC24</f>
        <v>27.303999999999995</v>
      </c>
      <c r="CD24" s="3">
        <f>'Toneladas Bovinos 2016'!CD24+'Toneladas Ovinos 2016'!CD24+'Toneladas Porcinos 2016'!CD24+'Toneladas Caprinos 2016'!CD24+'Toneladas Equinos 2016'!CD24+'Toneladas Bubalinos 2016'!CD24</f>
        <v>0.68300000000000005</v>
      </c>
      <c r="CE24" s="3">
        <f>'Toneladas Bovinos 2016'!CE24+'Toneladas Ovinos 2016'!CE24+'Toneladas Porcinos 2016'!CE24+'Toneladas Caprinos 2016'!CE24+'Toneladas Equinos 2016'!CE24+'Toneladas Bubalinos 2016'!CE24</f>
        <v>0</v>
      </c>
      <c r="CF24" s="3">
        <f>'Toneladas Bovinos 2016'!CF24+'Toneladas Ovinos 2016'!CF24+'Toneladas Porcinos 2016'!CF24+'Toneladas Caprinos 2016'!CF24+'Toneladas Equinos 2016'!CF24+'Toneladas Bubalinos 2016'!CF24</f>
        <v>0</v>
      </c>
      <c r="CG24" s="3">
        <f>'Toneladas Bovinos 2016'!CG24+'Toneladas Ovinos 2016'!CG24+'Toneladas Porcinos 2016'!CG24+'Toneladas Caprinos 2016'!CG24+'Toneladas Equinos 2016'!CG24+'Toneladas Bubalinos 2016'!CG24</f>
        <v>0</v>
      </c>
      <c r="CH24" s="3">
        <f>'Toneladas Bovinos 2016'!CH24+'Toneladas Ovinos 2016'!CH24+'Toneladas Porcinos 2016'!CH24+'Toneladas Caprinos 2016'!CH24+'Toneladas Equinos 2016'!CH24+'Toneladas Bubalinos 2016'!CH24</f>
        <v>0</v>
      </c>
      <c r="CI24" s="3">
        <f>'Toneladas Bovinos 2016'!CI24+'Toneladas Ovinos 2016'!CI24+'Toneladas Porcinos 2016'!CI24+'Toneladas Caprinos 2016'!CI24+'Toneladas Equinos 2016'!CI24+'Toneladas Bubalinos 2016'!CI24</f>
        <v>0</v>
      </c>
      <c r="CJ24" s="3">
        <f>'Toneladas Bovinos 2016'!CJ24+'Toneladas Ovinos 2016'!CJ24+'Toneladas Porcinos 2016'!CJ24+'Toneladas Caprinos 2016'!CJ24+'Toneladas Equinos 2016'!CJ24+'Toneladas Bubalinos 2016'!CJ24</f>
        <v>490.93299999999994</v>
      </c>
      <c r="CK24" s="3">
        <f>'Toneladas Bovinos 2016'!CK24+'Toneladas Ovinos 2016'!CK24+'Toneladas Porcinos 2016'!CK24+'Toneladas Caprinos 2016'!CK24+'Toneladas Equinos 2016'!CK24+'Toneladas Bubalinos 2016'!CK24</f>
        <v>36.615999999999993</v>
      </c>
      <c r="CL24" s="3">
        <f>'Toneladas Bovinos 2016'!CL24+'Toneladas Ovinos 2016'!CL24+'Toneladas Porcinos 2016'!CL24+'Toneladas Caprinos 2016'!CL24+'Toneladas Equinos 2016'!CL24+'Toneladas Bubalinos 2016'!CL24</f>
        <v>929.38299999999981</v>
      </c>
      <c r="CM24" s="3">
        <f>'Toneladas Bovinos 2016'!CM24+'Toneladas Ovinos 2016'!CM24+'Toneladas Porcinos 2016'!CM24+'Toneladas Caprinos 2016'!CM24+'Toneladas Equinos 2016'!CM24+'Toneladas Bubalinos 2016'!CM24</f>
        <v>0</v>
      </c>
      <c r="CN24" s="3">
        <f>'Toneladas Bovinos 2016'!CN24+'Toneladas Ovinos 2016'!CN24+'Toneladas Porcinos 2016'!CN24+'Toneladas Caprinos 2016'!CN24+'Toneladas Equinos 2016'!CN24+'Toneladas Bubalinos 2016'!CN24</f>
        <v>0</v>
      </c>
      <c r="CO24" s="3">
        <f>'Toneladas Bovinos 2016'!CO24+'Toneladas Ovinos 2016'!CO24+'Toneladas Porcinos 2016'!CO24+'Toneladas Caprinos 2016'!CO24+'Toneladas Equinos 2016'!CO24+'Toneladas Bubalinos 2016'!CO24</f>
        <v>4.9369999999999994</v>
      </c>
      <c r="CP24" s="3">
        <f>'Toneladas Bovinos 2016'!CP24+'Toneladas Ovinos 2016'!CP24+'Toneladas Porcinos 2016'!CP24+'Toneladas Caprinos 2016'!CP24+'Toneladas Equinos 2016'!CP24+'Toneladas Bubalinos 2016'!CP24</f>
        <v>0</v>
      </c>
      <c r="CQ24" s="3">
        <f>'Toneladas Bovinos 2016'!CQ24+'Toneladas Ovinos 2016'!CQ24+'Toneladas Porcinos 2016'!CQ24+'Toneladas Caprinos 2016'!CQ24+'Toneladas Equinos 2016'!CQ24+'Toneladas Bubalinos 2016'!CQ24</f>
        <v>0</v>
      </c>
      <c r="CR24" s="3">
        <f>'Toneladas Bovinos 2016'!CR24+'Toneladas Ovinos 2016'!CR24+'Toneladas Porcinos 2016'!CR24+'Toneladas Caprinos 2016'!CR24+'Toneladas Equinos 2016'!CR24+'Toneladas Bubalinos 2016'!CR24</f>
        <v>0</v>
      </c>
      <c r="CS24" s="3">
        <f>'Toneladas Bovinos 2016'!CS24+'Toneladas Ovinos 2016'!CS24+'Toneladas Porcinos 2016'!CS24+'Toneladas Caprinos 2016'!CS24+'Toneladas Equinos 2016'!CS24+'Toneladas Bubalinos 2016'!CS24</f>
        <v>0</v>
      </c>
      <c r="CT24" s="3">
        <f>'Toneladas Bovinos 2016'!CT24+'Toneladas Ovinos 2016'!CT24+'Toneladas Porcinos 2016'!CT24+'Toneladas Caprinos 2016'!CT24+'Toneladas Equinos 2016'!CT24+'Toneladas Bubalinos 2016'!CT24</f>
        <v>0</v>
      </c>
      <c r="CU24" s="3">
        <f>'Toneladas Bovinos 2016'!CU24+'Toneladas Ovinos 2016'!CU24+'Toneladas Porcinos 2016'!CU24+'Toneladas Caprinos 2016'!CU24+'Toneladas Equinos 2016'!CU24+'Toneladas Bubalinos 2016'!CU24</f>
        <v>0.41799999999999998</v>
      </c>
      <c r="CV24" s="3">
        <f>'Toneladas Bovinos 2016'!CV24+'Toneladas Ovinos 2016'!CV24+'Toneladas Porcinos 2016'!CV24+'Toneladas Caprinos 2016'!CV24+'Toneladas Equinos 2016'!CV24+'Toneladas Bubalinos 2016'!CV24</f>
        <v>26.543999999999997</v>
      </c>
      <c r="CW24" s="3">
        <f>'Toneladas Bovinos 2016'!CW24+'Toneladas Ovinos 2016'!CW24+'Toneladas Porcinos 2016'!CW24+'Toneladas Caprinos 2016'!CW24+'Toneladas Equinos 2016'!CW24+'Toneladas Bubalinos 2016'!CW24</f>
        <v>104.84</v>
      </c>
      <c r="CX24" s="3">
        <f>'Toneladas Bovinos 2016'!CX24+'Toneladas Ovinos 2016'!CX24+'Toneladas Porcinos 2016'!CX24+'Toneladas Caprinos 2016'!CX24+'Toneladas Equinos 2016'!CX24+'Toneladas Bubalinos 2016'!CX24</f>
        <v>73.430999999999997</v>
      </c>
      <c r="CY24" s="3">
        <f>'Toneladas Bovinos 2016'!CY24+'Toneladas Ovinos 2016'!CY24+'Toneladas Porcinos 2016'!CY24+'Toneladas Caprinos 2016'!CY24+'Toneladas Equinos 2016'!CY24+'Toneladas Bubalinos 2016'!CY24</f>
        <v>38.555999999999997</v>
      </c>
      <c r="CZ24" s="3">
        <f>'Toneladas Bovinos 2016'!CZ24+'Toneladas Ovinos 2016'!CZ24+'Toneladas Porcinos 2016'!CZ24+'Toneladas Caprinos 2016'!CZ24+'Toneladas Equinos 2016'!CZ24+'Toneladas Bubalinos 2016'!CZ24</f>
        <v>17.440000000000001</v>
      </c>
      <c r="DA24" s="3">
        <f>'Toneladas Bovinos 2016'!DA24+'Toneladas Ovinos 2016'!DA24+'Toneladas Porcinos 2016'!DA24+'Toneladas Caprinos 2016'!DA24+'Toneladas Equinos 2016'!DA24+'Toneladas Bubalinos 2016'!DA24</f>
        <v>1749.5509999999999</v>
      </c>
      <c r="DB24" s="3">
        <f>'Toneladas Bovinos 2016'!DB24+'Toneladas Ovinos 2016'!DB24+'Toneladas Porcinos 2016'!DB24+'Toneladas Caprinos 2016'!DB24+'Toneladas Equinos 2016'!DB24+'Toneladas Bubalinos 2016'!DB24</f>
        <v>0</v>
      </c>
      <c r="DC24" s="3">
        <f>'Toneladas Bovinos 2016'!DC24+'Toneladas Ovinos 2016'!DC24+'Toneladas Porcinos 2016'!DC24+'Toneladas Caprinos 2016'!DC24+'Toneladas Equinos 2016'!DC24+'Toneladas Bubalinos 2016'!DC24</f>
        <v>132.75200000000001</v>
      </c>
      <c r="DD24" s="3">
        <f>'Toneladas Bovinos 2016'!DD24+'Toneladas Ovinos 2016'!DD24+'Toneladas Porcinos 2016'!DD24+'Toneladas Caprinos 2016'!DD24+'Toneladas Equinos 2016'!DD24+'Toneladas Bubalinos 2016'!DD24</f>
        <v>700.154</v>
      </c>
      <c r="DE24" s="3">
        <f>'Toneladas Bovinos 2016'!DE24+'Toneladas Ovinos 2016'!DE24+'Toneladas Porcinos 2016'!DE24+'Toneladas Caprinos 2016'!DE24+'Toneladas Equinos 2016'!DE24+'Toneladas Bubalinos 2016'!DE24</f>
        <v>0</v>
      </c>
      <c r="DF24" s="3">
        <f>'Toneladas Bovinos 2016'!DF24+'Toneladas Ovinos 2016'!DF24+'Toneladas Porcinos 2016'!DF24+'Toneladas Caprinos 2016'!DF24+'Toneladas Equinos 2016'!DF24+'Toneladas Bubalinos 2016'!DF24</f>
        <v>2.2240000000000002</v>
      </c>
      <c r="DG24" s="3">
        <f>'Toneladas Bovinos 2016'!DG24+'Toneladas Ovinos 2016'!DG24+'Toneladas Porcinos 2016'!DG24+'Toneladas Caprinos 2016'!DG24+'Toneladas Equinos 2016'!DG24+'Toneladas Bubalinos 2016'!DG24</f>
        <v>0</v>
      </c>
      <c r="DH24" s="3">
        <f>'Toneladas Bovinos 2016'!DH24+'Toneladas Ovinos 2016'!DH24+'Toneladas Porcinos 2016'!DH24+'Toneladas Caprinos 2016'!DH24+'Toneladas Equinos 2016'!DH24+'Toneladas Bubalinos 2016'!DH24</f>
        <v>0</v>
      </c>
      <c r="DI24" s="3">
        <f>'Toneladas Bovinos 2016'!DI24+'Toneladas Ovinos 2016'!DI24+'Toneladas Porcinos 2016'!DI24+'Toneladas Caprinos 2016'!DI24+'Toneladas Equinos 2016'!DI24+'Toneladas Bubalinos 2016'!DI24</f>
        <v>0</v>
      </c>
      <c r="DJ24" s="3">
        <f>'Toneladas Bovinos 2016'!DJ24+'Toneladas Ovinos 2016'!DJ24+'Toneladas Porcinos 2016'!DJ24+'Toneladas Caprinos 2016'!DJ24+'Toneladas Equinos 2016'!DJ24+'Toneladas Bubalinos 2016'!DJ24</f>
        <v>0.38300000000000001</v>
      </c>
      <c r="DK24" s="3">
        <f>'Toneladas Bovinos 2016'!DK24+'Toneladas Ovinos 2016'!DK24+'Toneladas Porcinos 2016'!DK24+'Toneladas Caprinos 2016'!DK24+'Toneladas Equinos 2016'!DK24+'Toneladas Bubalinos 2016'!DK24</f>
        <v>3.34</v>
      </c>
      <c r="DL24" s="3">
        <f>'Toneladas Bovinos 2016'!DL24+'Toneladas Ovinos 2016'!DL24+'Toneladas Porcinos 2016'!DL24+'Toneladas Caprinos 2016'!DL24+'Toneladas Equinos 2016'!DL24+'Toneladas Bubalinos 2016'!DL24</f>
        <v>0</v>
      </c>
      <c r="DM24" s="3">
        <f>'Toneladas Bovinos 2016'!DM24+'Toneladas Ovinos 2016'!DM24+'Toneladas Porcinos 2016'!DM24+'Toneladas Caprinos 2016'!DM24+'Toneladas Equinos 2016'!DM24+'Toneladas Bubalinos 2016'!DM24</f>
        <v>0.83199999999999996</v>
      </c>
      <c r="DN24" s="3">
        <f>'Toneladas Bovinos 2016'!DN24+'Toneladas Ovinos 2016'!DN24+'Toneladas Porcinos 2016'!DN24+'Toneladas Caprinos 2016'!DN24+'Toneladas Equinos 2016'!DN24+'Toneladas Bubalinos 2016'!DN24</f>
        <v>0</v>
      </c>
      <c r="DO24" s="3">
        <f>'Toneladas Bovinos 2016'!DO24+'Toneladas Ovinos 2016'!DO24+'Toneladas Porcinos 2016'!DO24+'Toneladas Caprinos 2016'!DO24+'Toneladas Equinos 2016'!DO24+'Toneladas Bubalinos 2016'!DO24</f>
        <v>0.88575000000000004</v>
      </c>
      <c r="DP24" s="3">
        <f>'Toneladas Bovinos 2016'!DP24+'Toneladas Ovinos 2016'!DP24+'Toneladas Porcinos 2016'!DP24+'Toneladas Caprinos 2016'!DP24+'Toneladas Equinos 2016'!DP24+'Toneladas Bubalinos 2016'!DP24</f>
        <v>0</v>
      </c>
      <c r="DQ24" s="3">
        <f>'Toneladas Bovinos 2016'!DQ24+'Toneladas Ovinos 2016'!DQ24+'Toneladas Porcinos 2016'!DQ24+'Toneladas Caprinos 2016'!DQ24+'Toneladas Equinos 2016'!DQ24+'Toneladas Bubalinos 2016'!DQ24</f>
        <v>0</v>
      </c>
      <c r="DR24" s="3">
        <f>'Toneladas Bovinos 2016'!DR24+'Toneladas Ovinos 2016'!DR24+'Toneladas Porcinos 2016'!DR24+'Toneladas Caprinos 2016'!DR24+'Toneladas Equinos 2016'!DR24+'Toneladas Bubalinos 2016'!DR24</f>
        <v>0</v>
      </c>
      <c r="DS24" s="3">
        <f>'Toneladas Bovinos 2016'!DS24+'Toneladas Ovinos 2016'!DS24+'Toneladas Porcinos 2016'!DS24+'Toneladas Caprinos 2016'!DS24+'Toneladas Equinos 2016'!DS24+'Toneladas Bubalinos 2016'!DS24</f>
        <v>0</v>
      </c>
      <c r="DT24" s="3">
        <f>'Toneladas Bovinos 2016'!DT24+'Toneladas Ovinos 2016'!DT24+'Toneladas Porcinos 2016'!DT24+'Toneladas Caprinos 2016'!DT24+'Toneladas Equinos 2016'!DT24+'Toneladas Bubalinos 2016'!DT24</f>
        <v>0</v>
      </c>
      <c r="DU24" s="3">
        <f>'Toneladas Bovinos 2016'!DU24+'Toneladas Ovinos 2016'!DU24+'Toneladas Porcinos 2016'!DU24+'Toneladas Caprinos 2016'!DU24+'Toneladas Equinos 2016'!DU24+'Toneladas Bubalinos 2016'!DU24</f>
        <v>0</v>
      </c>
    </row>
    <row r="25" spans="1:125" x14ac:dyDescent="0.25">
      <c r="A25" s="1">
        <v>23</v>
      </c>
      <c r="B25" s="1" t="s">
        <v>23</v>
      </c>
      <c r="C25" s="3">
        <f>'Toneladas Bovinos 2016'!C25+'Toneladas Ovinos 2016'!C25+'Toneladas Porcinos 2016'!C25+'Toneladas Caprinos 2016'!C25+'Toneladas Equinos 2016'!C25+'Toneladas Bubalinos 2016'!C25</f>
        <v>0</v>
      </c>
      <c r="D25" s="3">
        <f>'Toneladas Bovinos 2016'!D25+'Toneladas Ovinos 2016'!D25+'Toneladas Porcinos 2016'!D25+'Toneladas Caprinos 2016'!D25+'Toneladas Equinos 2016'!D25+'Toneladas Bubalinos 2016'!D25</f>
        <v>0</v>
      </c>
      <c r="E25" s="3">
        <f>'Toneladas Bovinos 2016'!E25+'Toneladas Ovinos 2016'!E25+'Toneladas Porcinos 2016'!E25+'Toneladas Caprinos 2016'!E25+'Toneladas Equinos 2016'!E25+'Toneladas Bubalinos 2016'!E25</f>
        <v>10.703999999999999</v>
      </c>
      <c r="F25" s="3">
        <f>'Toneladas Bovinos 2016'!F25+'Toneladas Ovinos 2016'!F25+'Toneladas Porcinos 2016'!F25+'Toneladas Caprinos 2016'!F25+'Toneladas Equinos 2016'!F25+'Toneladas Bubalinos 2016'!F25</f>
        <v>0</v>
      </c>
      <c r="G25" s="3">
        <f>'Toneladas Bovinos 2016'!G25+'Toneladas Ovinos 2016'!G25+'Toneladas Porcinos 2016'!G25+'Toneladas Caprinos 2016'!G25+'Toneladas Equinos 2016'!G25+'Toneladas Bubalinos 2016'!G25</f>
        <v>212.33</v>
      </c>
      <c r="H25" s="3">
        <f>'Toneladas Bovinos 2016'!H25+'Toneladas Ovinos 2016'!H25+'Toneladas Porcinos 2016'!H25+'Toneladas Caprinos 2016'!H25+'Toneladas Equinos 2016'!H25+'Toneladas Bubalinos 2016'!H25</f>
        <v>125.18399999999998</v>
      </c>
      <c r="I25" s="3">
        <f>'Toneladas Bovinos 2016'!I25+'Toneladas Ovinos 2016'!I25+'Toneladas Porcinos 2016'!I25+'Toneladas Caprinos 2016'!I25+'Toneladas Equinos 2016'!I25+'Toneladas Bubalinos 2016'!I25</f>
        <v>380.79599999999988</v>
      </c>
      <c r="J25" s="3">
        <f>'Toneladas Bovinos 2016'!J25+'Toneladas Ovinos 2016'!J25+'Toneladas Porcinos 2016'!J25+'Toneladas Caprinos 2016'!J25+'Toneladas Equinos 2016'!J25+'Toneladas Bubalinos 2016'!J25</f>
        <v>220.48399999999998</v>
      </c>
      <c r="K25" s="3">
        <f>'Toneladas Bovinos 2016'!K25+'Toneladas Ovinos 2016'!K25+'Toneladas Porcinos 2016'!K25+'Toneladas Caprinos 2016'!K25+'Toneladas Equinos 2016'!K25+'Toneladas Bubalinos 2016'!K25</f>
        <v>471.59499999999986</v>
      </c>
      <c r="L25" s="3">
        <f>'Toneladas Bovinos 2016'!L25+'Toneladas Ovinos 2016'!L25+'Toneladas Porcinos 2016'!L25+'Toneladas Caprinos 2016'!L25+'Toneladas Equinos 2016'!L25+'Toneladas Bubalinos 2016'!L25</f>
        <v>67.863</v>
      </c>
      <c r="M25" s="3">
        <f>'Toneladas Bovinos 2016'!M25+'Toneladas Ovinos 2016'!M25+'Toneladas Porcinos 2016'!M25+'Toneladas Caprinos 2016'!M25+'Toneladas Equinos 2016'!M25+'Toneladas Bubalinos 2016'!M25</f>
        <v>2946.1030000000005</v>
      </c>
      <c r="N25" s="3">
        <f>'Toneladas Bovinos 2016'!N25+'Toneladas Ovinos 2016'!N25+'Toneladas Porcinos 2016'!N25+'Toneladas Caprinos 2016'!N25+'Toneladas Equinos 2016'!N25+'Toneladas Bubalinos 2016'!N25</f>
        <v>31482.668500000007</v>
      </c>
      <c r="O25" s="3">
        <f>'Toneladas Bovinos 2016'!O25+'Toneladas Ovinos 2016'!O25+'Toneladas Porcinos 2016'!O25+'Toneladas Caprinos 2016'!O25+'Toneladas Equinos 2016'!O25+'Toneladas Bubalinos 2016'!O25</f>
        <v>47.109000000000009</v>
      </c>
      <c r="P25" s="3">
        <f>'Toneladas Bovinos 2016'!P25+'Toneladas Ovinos 2016'!P25+'Toneladas Porcinos 2016'!P25+'Toneladas Caprinos 2016'!P25+'Toneladas Equinos 2016'!P25+'Toneladas Bubalinos 2016'!P25</f>
        <v>90.016000000000005</v>
      </c>
      <c r="Q25" s="3">
        <f>'Toneladas Bovinos 2016'!Q25+'Toneladas Ovinos 2016'!Q25+'Toneladas Porcinos 2016'!Q25+'Toneladas Caprinos 2016'!Q25+'Toneladas Equinos 2016'!Q25+'Toneladas Bubalinos 2016'!Q25</f>
        <v>334.548</v>
      </c>
      <c r="R25" s="3">
        <f>'Toneladas Bovinos 2016'!R25+'Toneladas Ovinos 2016'!R25+'Toneladas Porcinos 2016'!R25+'Toneladas Caprinos 2016'!R25+'Toneladas Equinos 2016'!R25+'Toneladas Bubalinos 2016'!R25</f>
        <v>76.789000000000001</v>
      </c>
      <c r="S25" s="3">
        <f>'Toneladas Bovinos 2016'!S25+'Toneladas Ovinos 2016'!S25+'Toneladas Porcinos 2016'!S25+'Toneladas Caprinos 2016'!S25+'Toneladas Equinos 2016'!S25+'Toneladas Bubalinos 2016'!S25</f>
        <v>1312.4334999999994</v>
      </c>
      <c r="T25" s="3">
        <f>'Toneladas Bovinos 2016'!T25+'Toneladas Ovinos 2016'!T25+'Toneladas Porcinos 2016'!T25+'Toneladas Caprinos 2016'!T25+'Toneladas Equinos 2016'!T25+'Toneladas Bubalinos 2016'!T25</f>
        <v>617.87599999999986</v>
      </c>
      <c r="U25" s="3">
        <f>'Toneladas Bovinos 2016'!U25+'Toneladas Ovinos 2016'!U25+'Toneladas Porcinos 2016'!U25+'Toneladas Caprinos 2016'!U25+'Toneladas Equinos 2016'!U25+'Toneladas Bubalinos 2016'!U25</f>
        <v>1407.1909999999998</v>
      </c>
      <c r="V25" s="3">
        <f>'Toneladas Bovinos 2016'!V25+'Toneladas Ovinos 2016'!V25+'Toneladas Porcinos 2016'!V25+'Toneladas Caprinos 2016'!V25+'Toneladas Equinos 2016'!V25+'Toneladas Bubalinos 2016'!V25</f>
        <v>16537.193499999998</v>
      </c>
      <c r="W25" s="3">
        <f>'Toneladas Bovinos 2016'!W25+'Toneladas Ovinos 2016'!W25+'Toneladas Porcinos 2016'!W25+'Toneladas Caprinos 2016'!W25+'Toneladas Equinos 2016'!W25+'Toneladas Bubalinos 2016'!W25</f>
        <v>399.3359999999999</v>
      </c>
      <c r="X25" s="3">
        <f>'Toneladas Bovinos 2016'!X25+'Toneladas Ovinos 2016'!X25+'Toneladas Porcinos 2016'!X25+'Toneladas Caprinos 2016'!X25+'Toneladas Equinos 2016'!X25+'Toneladas Bubalinos 2016'!X25</f>
        <v>679.54799999999977</v>
      </c>
      <c r="Y25" s="3">
        <f>'Toneladas Bovinos 2016'!Y25+'Toneladas Ovinos 2016'!Y25+'Toneladas Porcinos 2016'!Y25+'Toneladas Caprinos 2016'!Y25+'Toneladas Equinos 2016'!Y25+'Toneladas Bubalinos 2016'!Y25</f>
        <v>68353.200999999899</v>
      </c>
      <c r="Z25" s="3">
        <f>'Toneladas Bovinos 2016'!Z25+'Toneladas Ovinos 2016'!Z25+'Toneladas Porcinos 2016'!Z25+'Toneladas Caprinos 2016'!Z25+'Toneladas Equinos 2016'!Z25+'Toneladas Bubalinos 2016'!Z25</f>
        <v>3629.3539999999989</v>
      </c>
      <c r="AA25" s="3">
        <f>'Toneladas Bovinos 2016'!AA25+'Toneladas Ovinos 2016'!AA25+'Toneladas Porcinos 2016'!AA25+'Toneladas Caprinos 2016'!AA25+'Toneladas Equinos 2016'!AA25+'Toneladas Bubalinos 2016'!AA25</f>
        <v>573.59199999999998</v>
      </c>
      <c r="AB25" s="3">
        <f>'Toneladas Bovinos 2016'!AB25+'Toneladas Ovinos 2016'!AB25+'Toneladas Porcinos 2016'!AB25+'Toneladas Caprinos 2016'!AB25+'Toneladas Equinos 2016'!AB25+'Toneladas Bubalinos 2016'!AB25</f>
        <v>1043.7644999999998</v>
      </c>
      <c r="AC25" s="3">
        <f>'Toneladas Bovinos 2016'!AC25+'Toneladas Ovinos 2016'!AC25+'Toneladas Porcinos 2016'!AC25+'Toneladas Caprinos 2016'!AC25+'Toneladas Equinos 2016'!AC25+'Toneladas Bubalinos 2016'!AC25</f>
        <v>101.764</v>
      </c>
      <c r="AD25" s="3">
        <f>'Toneladas Bovinos 2016'!AD25+'Toneladas Ovinos 2016'!AD25+'Toneladas Porcinos 2016'!AD25+'Toneladas Caprinos 2016'!AD25+'Toneladas Equinos 2016'!AD25+'Toneladas Bubalinos 2016'!AD25</f>
        <v>182.68899999999999</v>
      </c>
      <c r="AE25" s="3">
        <f>'Toneladas Bovinos 2016'!AE25+'Toneladas Ovinos 2016'!AE25+'Toneladas Porcinos 2016'!AE25+'Toneladas Caprinos 2016'!AE25+'Toneladas Equinos 2016'!AE25+'Toneladas Bubalinos 2016'!AE25</f>
        <v>903.07399999999984</v>
      </c>
      <c r="AF25" s="3">
        <f>'Toneladas Bovinos 2016'!AF25+'Toneladas Ovinos 2016'!AF25+'Toneladas Porcinos 2016'!AF25+'Toneladas Caprinos 2016'!AF25+'Toneladas Equinos 2016'!AF25+'Toneladas Bubalinos 2016'!AF25</f>
        <v>715.71900000000005</v>
      </c>
      <c r="AG25" s="3">
        <f>'Toneladas Bovinos 2016'!AG25+'Toneladas Ovinos 2016'!AG25+'Toneladas Porcinos 2016'!AG25+'Toneladas Caprinos 2016'!AG25+'Toneladas Equinos 2016'!AG25+'Toneladas Bubalinos 2016'!AG25</f>
        <v>60.411999999999999</v>
      </c>
      <c r="AH25" s="3">
        <f>'Toneladas Bovinos 2016'!AH25+'Toneladas Ovinos 2016'!AH25+'Toneladas Porcinos 2016'!AH25+'Toneladas Caprinos 2016'!AH25+'Toneladas Equinos 2016'!AH25+'Toneladas Bubalinos 2016'!AH25</f>
        <v>116.976</v>
      </c>
      <c r="AI25" s="3">
        <f>'Toneladas Bovinos 2016'!AI25+'Toneladas Ovinos 2016'!AI25+'Toneladas Porcinos 2016'!AI25+'Toneladas Caprinos 2016'!AI25+'Toneladas Equinos 2016'!AI25+'Toneladas Bubalinos 2016'!AI25</f>
        <v>318.89400000000001</v>
      </c>
      <c r="AJ25" s="3">
        <f>'Toneladas Bovinos 2016'!AJ25+'Toneladas Ovinos 2016'!AJ25+'Toneladas Porcinos 2016'!AJ25+'Toneladas Caprinos 2016'!AJ25+'Toneladas Equinos 2016'!AJ25+'Toneladas Bubalinos 2016'!AJ25</f>
        <v>324.05400000000003</v>
      </c>
      <c r="AK25" s="3">
        <f>'Toneladas Bovinos 2016'!AK25+'Toneladas Ovinos 2016'!AK25+'Toneladas Porcinos 2016'!AK25+'Toneladas Caprinos 2016'!AK25+'Toneladas Equinos 2016'!AK25+'Toneladas Bubalinos 2016'!AK25</f>
        <v>266.86</v>
      </c>
      <c r="AL25" s="3">
        <f>'Toneladas Bovinos 2016'!AL25+'Toneladas Ovinos 2016'!AL25+'Toneladas Porcinos 2016'!AL25+'Toneladas Caprinos 2016'!AL25+'Toneladas Equinos 2016'!AL25+'Toneladas Bubalinos 2016'!AL25</f>
        <v>6060.5140000000056</v>
      </c>
      <c r="AM25" s="3">
        <f>'Toneladas Bovinos 2016'!AM25+'Toneladas Ovinos 2016'!AM25+'Toneladas Porcinos 2016'!AM25+'Toneladas Caprinos 2016'!AM25+'Toneladas Equinos 2016'!AM25+'Toneladas Bubalinos 2016'!AM25</f>
        <v>457.35899999999998</v>
      </c>
      <c r="AN25" s="3">
        <f>'Toneladas Bovinos 2016'!AN25+'Toneladas Ovinos 2016'!AN25+'Toneladas Porcinos 2016'!AN25+'Toneladas Caprinos 2016'!AN25+'Toneladas Equinos 2016'!AN25+'Toneladas Bubalinos 2016'!AN25</f>
        <v>1581.6837499999997</v>
      </c>
      <c r="AO25" s="3">
        <f>'Toneladas Bovinos 2016'!AO25+'Toneladas Ovinos 2016'!AO25+'Toneladas Porcinos 2016'!AO25+'Toneladas Caprinos 2016'!AO25+'Toneladas Equinos 2016'!AO25+'Toneladas Bubalinos 2016'!AO25</f>
        <v>43.366</v>
      </c>
      <c r="AP25" s="3">
        <f>'Toneladas Bovinos 2016'!AP25+'Toneladas Ovinos 2016'!AP25+'Toneladas Porcinos 2016'!AP25+'Toneladas Caprinos 2016'!AP25+'Toneladas Equinos 2016'!AP25+'Toneladas Bubalinos 2016'!AP25</f>
        <v>172.22499999999999</v>
      </c>
      <c r="AQ25" s="3">
        <f>'Toneladas Bovinos 2016'!AQ25+'Toneladas Ovinos 2016'!AQ25+'Toneladas Porcinos 2016'!AQ25+'Toneladas Caprinos 2016'!AQ25+'Toneladas Equinos 2016'!AQ25+'Toneladas Bubalinos 2016'!AQ25</f>
        <v>113.42699999999999</v>
      </c>
      <c r="AR25" s="3">
        <f>'Toneladas Bovinos 2016'!AR25+'Toneladas Ovinos 2016'!AR25+'Toneladas Porcinos 2016'!AR25+'Toneladas Caprinos 2016'!AR25+'Toneladas Equinos 2016'!AR25+'Toneladas Bubalinos 2016'!AR25</f>
        <v>113.566</v>
      </c>
      <c r="AS25" s="3">
        <f>'Toneladas Bovinos 2016'!AS25+'Toneladas Ovinos 2016'!AS25+'Toneladas Porcinos 2016'!AS25+'Toneladas Caprinos 2016'!AS25+'Toneladas Equinos 2016'!AS25+'Toneladas Bubalinos 2016'!AS25</f>
        <v>531.53300000000002</v>
      </c>
      <c r="AT25" s="3">
        <f>'Toneladas Bovinos 2016'!AT25+'Toneladas Ovinos 2016'!AT25+'Toneladas Porcinos 2016'!AT25+'Toneladas Caprinos 2016'!AT25+'Toneladas Equinos 2016'!AT25+'Toneladas Bubalinos 2016'!AT25</f>
        <v>30.918000000000003</v>
      </c>
      <c r="AU25" s="3">
        <f>'Toneladas Bovinos 2016'!AU25+'Toneladas Ovinos 2016'!AU25+'Toneladas Porcinos 2016'!AU25+'Toneladas Caprinos 2016'!AU25+'Toneladas Equinos 2016'!AU25+'Toneladas Bubalinos 2016'!AU25</f>
        <v>167.881</v>
      </c>
      <c r="AV25" s="3">
        <f>'Toneladas Bovinos 2016'!AV25+'Toneladas Ovinos 2016'!AV25+'Toneladas Porcinos 2016'!AV25+'Toneladas Caprinos 2016'!AV25+'Toneladas Equinos 2016'!AV25+'Toneladas Bubalinos 2016'!AV25</f>
        <v>434.40500000000003</v>
      </c>
      <c r="AW25" s="3">
        <f>'Toneladas Bovinos 2016'!AW25+'Toneladas Ovinos 2016'!AW25+'Toneladas Porcinos 2016'!AW25+'Toneladas Caprinos 2016'!AW25+'Toneladas Equinos 2016'!AW25+'Toneladas Bubalinos 2016'!AW25</f>
        <v>13.696</v>
      </c>
      <c r="AX25" s="3">
        <f>'Toneladas Bovinos 2016'!AX25+'Toneladas Ovinos 2016'!AX25+'Toneladas Porcinos 2016'!AX25+'Toneladas Caprinos 2016'!AX25+'Toneladas Equinos 2016'!AX25+'Toneladas Bubalinos 2016'!AX25</f>
        <v>0</v>
      </c>
      <c r="AY25" s="3">
        <f>'Toneladas Bovinos 2016'!AY25+'Toneladas Ovinos 2016'!AY25+'Toneladas Porcinos 2016'!AY25+'Toneladas Caprinos 2016'!AY25+'Toneladas Equinos 2016'!AY25+'Toneladas Bubalinos 2016'!AY25</f>
        <v>0</v>
      </c>
      <c r="AZ25" s="3">
        <f>'Toneladas Bovinos 2016'!AZ25+'Toneladas Ovinos 2016'!AZ25+'Toneladas Porcinos 2016'!AZ25+'Toneladas Caprinos 2016'!AZ25+'Toneladas Equinos 2016'!AZ25+'Toneladas Bubalinos 2016'!AZ25</f>
        <v>0</v>
      </c>
      <c r="BA25" s="3">
        <f>'Toneladas Bovinos 2016'!BA25+'Toneladas Ovinos 2016'!BA25+'Toneladas Porcinos 2016'!BA25+'Toneladas Caprinos 2016'!BA25+'Toneladas Equinos 2016'!BA25+'Toneladas Bubalinos 2016'!BA25</f>
        <v>0</v>
      </c>
      <c r="BB25" s="3">
        <f>'Toneladas Bovinos 2016'!BB25+'Toneladas Ovinos 2016'!BB25+'Toneladas Porcinos 2016'!BB25+'Toneladas Caprinos 2016'!BB25+'Toneladas Equinos 2016'!BB25+'Toneladas Bubalinos 2016'!BB25</f>
        <v>0</v>
      </c>
      <c r="BC25" s="3">
        <f>'Toneladas Bovinos 2016'!BC25+'Toneladas Ovinos 2016'!BC25+'Toneladas Porcinos 2016'!BC25+'Toneladas Caprinos 2016'!BC25+'Toneladas Equinos 2016'!BC25+'Toneladas Bubalinos 2016'!BC25</f>
        <v>0.41399999999999998</v>
      </c>
      <c r="BD25" s="3">
        <f>'Toneladas Bovinos 2016'!BD25+'Toneladas Ovinos 2016'!BD25+'Toneladas Porcinos 2016'!BD25+'Toneladas Caprinos 2016'!BD25+'Toneladas Equinos 2016'!BD25+'Toneladas Bubalinos 2016'!BD25</f>
        <v>0</v>
      </c>
      <c r="BE25" s="3">
        <f>'Toneladas Bovinos 2016'!BE25+'Toneladas Ovinos 2016'!BE25+'Toneladas Porcinos 2016'!BE25+'Toneladas Caprinos 2016'!BE25+'Toneladas Equinos 2016'!BE25+'Toneladas Bubalinos 2016'!BE25</f>
        <v>297.43899999999996</v>
      </c>
      <c r="BF25" s="3">
        <f>'Toneladas Bovinos 2016'!BF25+'Toneladas Ovinos 2016'!BF25+'Toneladas Porcinos 2016'!BF25+'Toneladas Caprinos 2016'!BF25+'Toneladas Equinos 2016'!BF25+'Toneladas Bubalinos 2016'!BF25</f>
        <v>366.48099999999999</v>
      </c>
      <c r="BG25" s="3">
        <f>'Toneladas Bovinos 2016'!BG25+'Toneladas Ovinos 2016'!BG25+'Toneladas Porcinos 2016'!BG25+'Toneladas Caprinos 2016'!BG25+'Toneladas Equinos 2016'!BG25+'Toneladas Bubalinos 2016'!BG25</f>
        <v>0</v>
      </c>
      <c r="BH25" s="3">
        <f>'Toneladas Bovinos 2016'!BH25+'Toneladas Ovinos 2016'!BH25+'Toneladas Porcinos 2016'!BH25+'Toneladas Caprinos 2016'!BH25+'Toneladas Equinos 2016'!BH25+'Toneladas Bubalinos 2016'!BH25</f>
        <v>0</v>
      </c>
      <c r="BI25" s="3">
        <f>'Toneladas Bovinos 2016'!BI25+'Toneladas Ovinos 2016'!BI25+'Toneladas Porcinos 2016'!BI25+'Toneladas Caprinos 2016'!BI25+'Toneladas Equinos 2016'!BI25+'Toneladas Bubalinos 2016'!BI25</f>
        <v>0</v>
      </c>
      <c r="BJ25" s="3">
        <f>'Toneladas Bovinos 2016'!BJ25+'Toneladas Ovinos 2016'!BJ25+'Toneladas Porcinos 2016'!BJ25+'Toneladas Caprinos 2016'!BJ25+'Toneladas Equinos 2016'!BJ25+'Toneladas Bubalinos 2016'!BJ25</f>
        <v>0</v>
      </c>
      <c r="BK25" s="3">
        <f>'Toneladas Bovinos 2016'!BK25+'Toneladas Ovinos 2016'!BK25+'Toneladas Porcinos 2016'!BK25+'Toneladas Caprinos 2016'!BK25+'Toneladas Equinos 2016'!BK25+'Toneladas Bubalinos 2016'!BK25</f>
        <v>0</v>
      </c>
      <c r="BL25" s="3">
        <f>'Toneladas Bovinos 2016'!BL25+'Toneladas Ovinos 2016'!BL25+'Toneladas Porcinos 2016'!BL25+'Toneladas Caprinos 2016'!BL25+'Toneladas Equinos 2016'!BL25+'Toneladas Bubalinos 2016'!BL25</f>
        <v>5.742</v>
      </c>
      <c r="BM25" s="3">
        <f>'Toneladas Bovinos 2016'!BM25+'Toneladas Ovinos 2016'!BM25+'Toneladas Porcinos 2016'!BM25+'Toneladas Caprinos 2016'!BM25+'Toneladas Equinos 2016'!BM25+'Toneladas Bubalinos 2016'!BM25</f>
        <v>0</v>
      </c>
      <c r="BN25" s="3">
        <f>'Toneladas Bovinos 2016'!BN25+'Toneladas Ovinos 2016'!BN25+'Toneladas Porcinos 2016'!BN25+'Toneladas Caprinos 2016'!BN25+'Toneladas Equinos 2016'!BN25+'Toneladas Bubalinos 2016'!BN25</f>
        <v>0</v>
      </c>
      <c r="BO25" s="3">
        <f>'Toneladas Bovinos 2016'!BO25+'Toneladas Ovinos 2016'!BO25+'Toneladas Porcinos 2016'!BO25+'Toneladas Caprinos 2016'!BO25+'Toneladas Equinos 2016'!BO25+'Toneladas Bubalinos 2016'!BO25</f>
        <v>0</v>
      </c>
      <c r="BP25" s="3">
        <f>'Toneladas Bovinos 2016'!BP25+'Toneladas Ovinos 2016'!BP25+'Toneladas Porcinos 2016'!BP25+'Toneladas Caprinos 2016'!BP25+'Toneladas Equinos 2016'!BP25+'Toneladas Bubalinos 2016'!BP25</f>
        <v>0</v>
      </c>
      <c r="BQ25" s="3">
        <f>'Toneladas Bovinos 2016'!BQ25+'Toneladas Ovinos 2016'!BQ25+'Toneladas Porcinos 2016'!BQ25+'Toneladas Caprinos 2016'!BQ25+'Toneladas Equinos 2016'!BQ25+'Toneladas Bubalinos 2016'!BQ25</f>
        <v>0</v>
      </c>
      <c r="BR25" s="3">
        <f>'Toneladas Bovinos 2016'!BR25+'Toneladas Ovinos 2016'!BR25+'Toneladas Porcinos 2016'!BR25+'Toneladas Caprinos 2016'!BR25+'Toneladas Equinos 2016'!BR25+'Toneladas Bubalinos 2016'!BR25</f>
        <v>0</v>
      </c>
      <c r="BS25" s="3">
        <f>'Toneladas Bovinos 2016'!BS25+'Toneladas Ovinos 2016'!BS25+'Toneladas Porcinos 2016'!BS25+'Toneladas Caprinos 2016'!BS25+'Toneladas Equinos 2016'!BS25+'Toneladas Bubalinos 2016'!BS25</f>
        <v>0</v>
      </c>
      <c r="BT25" s="3">
        <f>'Toneladas Bovinos 2016'!BT25+'Toneladas Ovinos 2016'!BT25+'Toneladas Porcinos 2016'!BT25+'Toneladas Caprinos 2016'!BT25+'Toneladas Equinos 2016'!BT25+'Toneladas Bubalinos 2016'!BT25</f>
        <v>0</v>
      </c>
      <c r="BU25" s="3">
        <f>'Toneladas Bovinos 2016'!BU25+'Toneladas Ovinos 2016'!BU25+'Toneladas Porcinos 2016'!BU25+'Toneladas Caprinos 2016'!BU25+'Toneladas Equinos 2016'!BU25+'Toneladas Bubalinos 2016'!BU25</f>
        <v>0</v>
      </c>
      <c r="BV25" s="3">
        <f>'Toneladas Bovinos 2016'!BV25+'Toneladas Ovinos 2016'!BV25+'Toneladas Porcinos 2016'!BV25+'Toneladas Caprinos 2016'!BV25+'Toneladas Equinos 2016'!BV25+'Toneladas Bubalinos 2016'!BV25</f>
        <v>0</v>
      </c>
      <c r="BW25" s="3">
        <f>'Toneladas Bovinos 2016'!BW25+'Toneladas Ovinos 2016'!BW25+'Toneladas Porcinos 2016'!BW25+'Toneladas Caprinos 2016'!BW25+'Toneladas Equinos 2016'!BW25+'Toneladas Bubalinos 2016'!BW25</f>
        <v>0</v>
      </c>
      <c r="BX25" s="3">
        <f>'Toneladas Bovinos 2016'!BX25+'Toneladas Ovinos 2016'!BX25+'Toneladas Porcinos 2016'!BX25+'Toneladas Caprinos 2016'!BX25+'Toneladas Equinos 2016'!BX25+'Toneladas Bubalinos 2016'!BX25</f>
        <v>0</v>
      </c>
      <c r="BY25" s="3">
        <f>'Toneladas Bovinos 2016'!BY25+'Toneladas Ovinos 2016'!BY25+'Toneladas Porcinos 2016'!BY25+'Toneladas Caprinos 2016'!BY25+'Toneladas Equinos 2016'!BY25+'Toneladas Bubalinos 2016'!BY25</f>
        <v>0</v>
      </c>
      <c r="BZ25" s="3">
        <f>'Toneladas Bovinos 2016'!BZ25+'Toneladas Ovinos 2016'!BZ25+'Toneladas Porcinos 2016'!BZ25+'Toneladas Caprinos 2016'!BZ25+'Toneladas Equinos 2016'!BZ25+'Toneladas Bubalinos 2016'!BZ25</f>
        <v>89.1</v>
      </c>
      <c r="CA25" s="3">
        <f>'Toneladas Bovinos 2016'!CA25+'Toneladas Ovinos 2016'!CA25+'Toneladas Porcinos 2016'!CA25+'Toneladas Caprinos 2016'!CA25+'Toneladas Equinos 2016'!CA25+'Toneladas Bubalinos 2016'!CA25</f>
        <v>7.5839999999999996</v>
      </c>
      <c r="CB25" s="3">
        <f>'Toneladas Bovinos 2016'!CB25+'Toneladas Ovinos 2016'!CB25+'Toneladas Porcinos 2016'!CB25+'Toneladas Caprinos 2016'!CB25+'Toneladas Equinos 2016'!CB25+'Toneladas Bubalinos 2016'!CB25</f>
        <v>284.82400000000001</v>
      </c>
      <c r="CC25" s="3">
        <f>'Toneladas Bovinos 2016'!CC25+'Toneladas Ovinos 2016'!CC25+'Toneladas Porcinos 2016'!CC25+'Toneladas Caprinos 2016'!CC25+'Toneladas Equinos 2016'!CC25+'Toneladas Bubalinos 2016'!CC25</f>
        <v>0</v>
      </c>
      <c r="CD25" s="3">
        <f>'Toneladas Bovinos 2016'!CD25+'Toneladas Ovinos 2016'!CD25+'Toneladas Porcinos 2016'!CD25+'Toneladas Caprinos 2016'!CD25+'Toneladas Equinos 2016'!CD25+'Toneladas Bubalinos 2016'!CD25</f>
        <v>29.300999999999998</v>
      </c>
      <c r="CE25" s="3">
        <f>'Toneladas Bovinos 2016'!CE25+'Toneladas Ovinos 2016'!CE25+'Toneladas Porcinos 2016'!CE25+'Toneladas Caprinos 2016'!CE25+'Toneladas Equinos 2016'!CE25+'Toneladas Bubalinos 2016'!CE25</f>
        <v>0</v>
      </c>
      <c r="CF25" s="3">
        <f>'Toneladas Bovinos 2016'!CF25+'Toneladas Ovinos 2016'!CF25+'Toneladas Porcinos 2016'!CF25+'Toneladas Caprinos 2016'!CF25+'Toneladas Equinos 2016'!CF25+'Toneladas Bubalinos 2016'!CF25</f>
        <v>0</v>
      </c>
      <c r="CG25" s="3">
        <f>'Toneladas Bovinos 2016'!CG25+'Toneladas Ovinos 2016'!CG25+'Toneladas Porcinos 2016'!CG25+'Toneladas Caprinos 2016'!CG25+'Toneladas Equinos 2016'!CG25+'Toneladas Bubalinos 2016'!CG25</f>
        <v>0</v>
      </c>
      <c r="CH25" s="3">
        <f>'Toneladas Bovinos 2016'!CH25+'Toneladas Ovinos 2016'!CH25+'Toneladas Porcinos 2016'!CH25+'Toneladas Caprinos 2016'!CH25+'Toneladas Equinos 2016'!CH25+'Toneladas Bubalinos 2016'!CH25</f>
        <v>0</v>
      </c>
      <c r="CI25" s="3">
        <f>'Toneladas Bovinos 2016'!CI25+'Toneladas Ovinos 2016'!CI25+'Toneladas Porcinos 2016'!CI25+'Toneladas Caprinos 2016'!CI25+'Toneladas Equinos 2016'!CI25+'Toneladas Bubalinos 2016'!CI25</f>
        <v>0</v>
      </c>
      <c r="CJ25" s="3">
        <f>'Toneladas Bovinos 2016'!CJ25+'Toneladas Ovinos 2016'!CJ25+'Toneladas Porcinos 2016'!CJ25+'Toneladas Caprinos 2016'!CJ25+'Toneladas Equinos 2016'!CJ25+'Toneladas Bubalinos 2016'!CJ25</f>
        <v>181.17599999999999</v>
      </c>
      <c r="CK25" s="3">
        <f>'Toneladas Bovinos 2016'!CK25+'Toneladas Ovinos 2016'!CK25+'Toneladas Porcinos 2016'!CK25+'Toneladas Caprinos 2016'!CK25+'Toneladas Equinos 2016'!CK25+'Toneladas Bubalinos 2016'!CK25</f>
        <v>122.16399999999999</v>
      </c>
      <c r="CL25" s="3">
        <f>'Toneladas Bovinos 2016'!CL25+'Toneladas Ovinos 2016'!CL25+'Toneladas Porcinos 2016'!CL25+'Toneladas Caprinos 2016'!CL25+'Toneladas Equinos 2016'!CL25+'Toneladas Bubalinos 2016'!CL25</f>
        <v>1563.944</v>
      </c>
      <c r="CM25" s="3">
        <f>'Toneladas Bovinos 2016'!CM25+'Toneladas Ovinos 2016'!CM25+'Toneladas Porcinos 2016'!CM25+'Toneladas Caprinos 2016'!CM25+'Toneladas Equinos 2016'!CM25+'Toneladas Bubalinos 2016'!CM25</f>
        <v>0</v>
      </c>
      <c r="CN25" s="3">
        <f>'Toneladas Bovinos 2016'!CN25+'Toneladas Ovinos 2016'!CN25+'Toneladas Porcinos 2016'!CN25+'Toneladas Caprinos 2016'!CN25+'Toneladas Equinos 2016'!CN25+'Toneladas Bubalinos 2016'!CN25</f>
        <v>0</v>
      </c>
      <c r="CO25" s="3">
        <f>'Toneladas Bovinos 2016'!CO25+'Toneladas Ovinos 2016'!CO25+'Toneladas Porcinos 2016'!CO25+'Toneladas Caprinos 2016'!CO25+'Toneladas Equinos 2016'!CO25+'Toneladas Bubalinos 2016'!CO25</f>
        <v>0</v>
      </c>
      <c r="CP25" s="3">
        <f>'Toneladas Bovinos 2016'!CP25+'Toneladas Ovinos 2016'!CP25+'Toneladas Porcinos 2016'!CP25+'Toneladas Caprinos 2016'!CP25+'Toneladas Equinos 2016'!CP25+'Toneladas Bubalinos 2016'!CP25</f>
        <v>0</v>
      </c>
      <c r="CQ25" s="3">
        <f>'Toneladas Bovinos 2016'!CQ25+'Toneladas Ovinos 2016'!CQ25+'Toneladas Porcinos 2016'!CQ25+'Toneladas Caprinos 2016'!CQ25+'Toneladas Equinos 2016'!CQ25+'Toneladas Bubalinos 2016'!CQ25</f>
        <v>0</v>
      </c>
      <c r="CR25" s="3">
        <f>'Toneladas Bovinos 2016'!CR25+'Toneladas Ovinos 2016'!CR25+'Toneladas Porcinos 2016'!CR25+'Toneladas Caprinos 2016'!CR25+'Toneladas Equinos 2016'!CR25+'Toneladas Bubalinos 2016'!CR25</f>
        <v>0</v>
      </c>
      <c r="CS25" s="3">
        <f>'Toneladas Bovinos 2016'!CS25+'Toneladas Ovinos 2016'!CS25+'Toneladas Porcinos 2016'!CS25+'Toneladas Caprinos 2016'!CS25+'Toneladas Equinos 2016'!CS25+'Toneladas Bubalinos 2016'!CS25</f>
        <v>0</v>
      </c>
      <c r="CT25" s="3">
        <f>'Toneladas Bovinos 2016'!CT25+'Toneladas Ovinos 2016'!CT25+'Toneladas Porcinos 2016'!CT25+'Toneladas Caprinos 2016'!CT25+'Toneladas Equinos 2016'!CT25+'Toneladas Bubalinos 2016'!CT25</f>
        <v>0</v>
      </c>
      <c r="CU25" s="3">
        <f>'Toneladas Bovinos 2016'!CU25+'Toneladas Ovinos 2016'!CU25+'Toneladas Porcinos 2016'!CU25+'Toneladas Caprinos 2016'!CU25+'Toneladas Equinos 2016'!CU25+'Toneladas Bubalinos 2016'!CU25</f>
        <v>0</v>
      </c>
      <c r="CV25" s="3">
        <f>'Toneladas Bovinos 2016'!CV25+'Toneladas Ovinos 2016'!CV25+'Toneladas Porcinos 2016'!CV25+'Toneladas Caprinos 2016'!CV25+'Toneladas Equinos 2016'!CV25+'Toneladas Bubalinos 2016'!CV25</f>
        <v>4.7519999999999998</v>
      </c>
      <c r="CW25" s="3">
        <f>'Toneladas Bovinos 2016'!CW25+'Toneladas Ovinos 2016'!CW25+'Toneladas Porcinos 2016'!CW25+'Toneladas Caprinos 2016'!CW25+'Toneladas Equinos 2016'!CW25+'Toneladas Bubalinos 2016'!CW25</f>
        <v>25.214999999999996</v>
      </c>
      <c r="CX25" s="3">
        <f>'Toneladas Bovinos 2016'!CX25+'Toneladas Ovinos 2016'!CX25+'Toneladas Porcinos 2016'!CX25+'Toneladas Caprinos 2016'!CX25+'Toneladas Equinos 2016'!CX25+'Toneladas Bubalinos 2016'!CX25</f>
        <v>0.22</v>
      </c>
      <c r="CY25" s="3">
        <f>'Toneladas Bovinos 2016'!CY25+'Toneladas Ovinos 2016'!CY25+'Toneladas Porcinos 2016'!CY25+'Toneladas Caprinos 2016'!CY25+'Toneladas Equinos 2016'!CY25+'Toneladas Bubalinos 2016'!CY25</f>
        <v>0</v>
      </c>
      <c r="CZ25" s="3">
        <f>'Toneladas Bovinos 2016'!CZ25+'Toneladas Ovinos 2016'!CZ25+'Toneladas Porcinos 2016'!CZ25+'Toneladas Caprinos 2016'!CZ25+'Toneladas Equinos 2016'!CZ25+'Toneladas Bubalinos 2016'!CZ25</f>
        <v>0</v>
      </c>
      <c r="DA25" s="3">
        <f>'Toneladas Bovinos 2016'!DA25+'Toneladas Ovinos 2016'!DA25+'Toneladas Porcinos 2016'!DA25+'Toneladas Caprinos 2016'!DA25+'Toneladas Equinos 2016'!DA25+'Toneladas Bubalinos 2016'!DA25</f>
        <v>790.30899999999986</v>
      </c>
      <c r="DB25" s="3">
        <f>'Toneladas Bovinos 2016'!DB25+'Toneladas Ovinos 2016'!DB25+'Toneladas Porcinos 2016'!DB25+'Toneladas Caprinos 2016'!DB25+'Toneladas Equinos 2016'!DB25+'Toneladas Bubalinos 2016'!DB25</f>
        <v>0</v>
      </c>
      <c r="DC25" s="3">
        <f>'Toneladas Bovinos 2016'!DC25+'Toneladas Ovinos 2016'!DC25+'Toneladas Porcinos 2016'!DC25+'Toneladas Caprinos 2016'!DC25+'Toneladas Equinos 2016'!DC25+'Toneladas Bubalinos 2016'!DC25</f>
        <v>234.02699999999999</v>
      </c>
      <c r="DD25" s="3">
        <f>'Toneladas Bovinos 2016'!DD25+'Toneladas Ovinos 2016'!DD25+'Toneladas Porcinos 2016'!DD25+'Toneladas Caprinos 2016'!DD25+'Toneladas Equinos 2016'!DD25+'Toneladas Bubalinos 2016'!DD25</f>
        <v>473.14300000000003</v>
      </c>
      <c r="DE25" s="3">
        <f>'Toneladas Bovinos 2016'!DE25+'Toneladas Ovinos 2016'!DE25+'Toneladas Porcinos 2016'!DE25+'Toneladas Caprinos 2016'!DE25+'Toneladas Equinos 2016'!DE25+'Toneladas Bubalinos 2016'!DE25</f>
        <v>0</v>
      </c>
      <c r="DF25" s="3">
        <f>'Toneladas Bovinos 2016'!DF25+'Toneladas Ovinos 2016'!DF25+'Toneladas Porcinos 2016'!DF25+'Toneladas Caprinos 2016'!DF25+'Toneladas Equinos 2016'!DF25+'Toneladas Bubalinos 2016'!DF25</f>
        <v>0</v>
      </c>
      <c r="DG25" s="3">
        <f>'Toneladas Bovinos 2016'!DG25+'Toneladas Ovinos 2016'!DG25+'Toneladas Porcinos 2016'!DG25+'Toneladas Caprinos 2016'!DG25+'Toneladas Equinos 2016'!DG25+'Toneladas Bubalinos 2016'!DG25</f>
        <v>0</v>
      </c>
      <c r="DH25" s="3">
        <f>'Toneladas Bovinos 2016'!DH25+'Toneladas Ovinos 2016'!DH25+'Toneladas Porcinos 2016'!DH25+'Toneladas Caprinos 2016'!DH25+'Toneladas Equinos 2016'!DH25+'Toneladas Bubalinos 2016'!DH25</f>
        <v>0</v>
      </c>
      <c r="DI25" s="3">
        <f>'Toneladas Bovinos 2016'!DI25+'Toneladas Ovinos 2016'!DI25+'Toneladas Porcinos 2016'!DI25+'Toneladas Caprinos 2016'!DI25+'Toneladas Equinos 2016'!DI25+'Toneladas Bubalinos 2016'!DI25</f>
        <v>0</v>
      </c>
      <c r="DJ25" s="3">
        <f>'Toneladas Bovinos 2016'!DJ25+'Toneladas Ovinos 2016'!DJ25+'Toneladas Porcinos 2016'!DJ25+'Toneladas Caprinos 2016'!DJ25+'Toneladas Equinos 2016'!DJ25+'Toneladas Bubalinos 2016'!DJ25</f>
        <v>0</v>
      </c>
      <c r="DK25" s="3">
        <f>'Toneladas Bovinos 2016'!DK25+'Toneladas Ovinos 2016'!DK25+'Toneladas Porcinos 2016'!DK25+'Toneladas Caprinos 2016'!DK25+'Toneladas Equinos 2016'!DK25+'Toneladas Bubalinos 2016'!DK25</f>
        <v>0</v>
      </c>
      <c r="DL25" s="3">
        <f>'Toneladas Bovinos 2016'!DL25+'Toneladas Ovinos 2016'!DL25+'Toneladas Porcinos 2016'!DL25+'Toneladas Caprinos 2016'!DL25+'Toneladas Equinos 2016'!DL25+'Toneladas Bubalinos 2016'!DL25</f>
        <v>0</v>
      </c>
      <c r="DM25" s="3">
        <f>'Toneladas Bovinos 2016'!DM25+'Toneladas Ovinos 2016'!DM25+'Toneladas Porcinos 2016'!DM25+'Toneladas Caprinos 2016'!DM25+'Toneladas Equinos 2016'!DM25+'Toneladas Bubalinos 2016'!DM25</f>
        <v>0</v>
      </c>
      <c r="DN25" s="3">
        <f>'Toneladas Bovinos 2016'!DN25+'Toneladas Ovinos 2016'!DN25+'Toneladas Porcinos 2016'!DN25+'Toneladas Caprinos 2016'!DN25+'Toneladas Equinos 2016'!DN25+'Toneladas Bubalinos 2016'!DN25</f>
        <v>0</v>
      </c>
      <c r="DO25" s="3">
        <f>'Toneladas Bovinos 2016'!DO25+'Toneladas Ovinos 2016'!DO25+'Toneladas Porcinos 2016'!DO25+'Toneladas Caprinos 2016'!DO25+'Toneladas Equinos 2016'!DO25+'Toneladas Bubalinos 2016'!DO25</f>
        <v>124.30799999999998</v>
      </c>
      <c r="DP25" s="3">
        <f>'Toneladas Bovinos 2016'!DP25+'Toneladas Ovinos 2016'!DP25+'Toneladas Porcinos 2016'!DP25+'Toneladas Caprinos 2016'!DP25+'Toneladas Equinos 2016'!DP25+'Toneladas Bubalinos 2016'!DP25</f>
        <v>0</v>
      </c>
      <c r="DQ25" s="3">
        <f>'Toneladas Bovinos 2016'!DQ25+'Toneladas Ovinos 2016'!DQ25+'Toneladas Porcinos 2016'!DQ25+'Toneladas Caprinos 2016'!DQ25+'Toneladas Equinos 2016'!DQ25+'Toneladas Bubalinos 2016'!DQ25</f>
        <v>0</v>
      </c>
      <c r="DR25" s="3">
        <f>'Toneladas Bovinos 2016'!DR25+'Toneladas Ovinos 2016'!DR25+'Toneladas Porcinos 2016'!DR25+'Toneladas Caprinos 2016'!DR25+'Toneladas Equinos 2016'!DR25+'Toneladas Bubalinos 2016'!DR25</f>
        <v>0</v>
      </c>
      <c r="DS25" s="3">
        <f>'Toneladas Bovinos 2016'!DS25+'Toneladas Ovinos 2016'!DS25+'Toneladas Porcinos 2016'!DS25+'Toneladas Caprinos 2016'!DS25+'Toneladas Equinos 2016'!DS25+'Toneladas Bubalinos 2016'!DS25</f>
        <v>0</v>
      </c>
      <c r="DT25" s="3">
        <f>'Toneladas Bovinos 2016'!DT25+'Toneladas Ovinos 2016'!DT25+'Toneladas Porcinos 2016'!DT25+'Toneladas Caprinos 2016'!DT25+'Toneladas Equinos 2016'!DT25+'Toneladas Bubalinos 2016'!DT25</f>
        <v>0</v>
      </c>
      <c r="DU25" s="3">
        <f>'Toneladas Bovinos 2016'!DU25+'Toneladas Ovinos 2016'!DU25+'Toneladas Porcinos 2016'!DU25+'Toneladas Caprinos 2016'!DU25+'Toneladas Equinos 2016'!DU25+'Toneladas Bubalinos 2016'!DU25</f>
        <v>0</v>
      </c>
    </row>
    <row r="26" spans="1:125" x14ac:dyDescent="0.25">
      <c r="A26" s="1">
        <v>24</v>
      </c>
      <c r="B26" s="1" t="s">
        <v>24</v>
      </c>
      <c r="C26" s="3">
        <f>'Toneladas Bovinos 2016'!C26+'Toneladas Ovinos 2016'!C26+'Toneladas Porcinos 2016'!C26+'Toneladas Caprinos 2016'!C26+'Toneladas Equinos 2016'!C26+'Toneladas Bubalinos 2016'!C26</f>
        <v>0</v>
      </c>
      <c r="D26" s="3">
        <f>'Toneladas Bovinos 2016'!D26+'Toneladas Ovinos 2016'!D26+'Toneladas Porcinos 2016'!D26+'Toneladas Caprinos 2016'!D26+'Toneladas Equinos 2016'!D26+'Toneladas Bubalinos 2016'!D26</f>
        <v>0.41399999999999998</v>
      </c>
      <c r="E26" s="3">
        <f>'Toneladas Bovinos 2016'!E26+'Toneladas Ovinos 2016'!E26+'Toneladas Porcinos 2016'!E26+'Toneladas Caprinos 2016'!E26+'Toneladas Equinos 2016'!E26+'Toneladas Bubalinos 2016'!E26</f>
        <v>0</v>
      </c>
      <c r="F26" s="3">
        <f>'Toneladas Bovinos 2016'!F26+'Toneladas Ovinos 2016'!F26+'Toneladas Porcinos 2016'!F26+'Toneladas Caprinos 2016'!F26+'Toneladas Equinos 2016'!F26+'Toneladas Bubalinos 2016'!F26</f>
        <v>0</v>
      </c>
      <c r="G26" s="3">
        <f>'Toneladas Bovinos 2016'!G26+'Toneladas Ovinos 2016'!G26+'Toneladas Porcinos 2016'!G26+'Toneladas Caprinos 2016'!G26+'Toneladas Equinos 2016'!G26+'Toneladas Bubalinos 2016'!G26</f>
        <v>775.76200000000006</v>
      </c>
      <c r="H26" s="3">
        <f>'Toneladas Bovinos 2016'!H26+'Toneladas Ovinos 2016'!H26+'Toneladas Porcinos 2016'!H26+'Toneladas Caprinos 2016'!H26+'Toneladas Equinos 2016'!H26+'Toneladas Bubalinos 2016'!H26</f>
        <v>116.709</v>
      </c>
      <c r="I26" s="3">
        <f>'Toneladas Bovinos 2016'!I26+'Toneladas Ovinos 2016'!I26+'Toneladas Porcinos 2016'!I26+'Toneladas Caprinos 2016'!I26+'Toneladas Equinos 2016'!I26+'Toneladas Bubalinos 2016'!I26</f>
        <v>145.57899999999995</v>
      </c>
      <c r="J26" s="3">
        <f>'Toneladas Bovinos 2016'!J26+'Toneladas Ovinos 2016'!J26+'Toneladas Porcinos 2016'!J26+'Toneladas Caprinos 2016'!J26+'Toneladas Equinos 2016'!J26+'Toneladas Bubalinos 2016'!J26</f>
        <v>122.29599999999999</v>
      </c>
      <c r="K26" s="3">
        <f>'Toneladas Bovinos 2016'!K26+'Toneladas Ovinos 2016'!K26+'Toneladas Porcinos 2016'!K26+'Toneladas Caprinos 2016'!K26+'Toneladas Equinos 2016'!K26+'Toneladas Bubalinos 2016'!K26</f>
        <v>393.67800000000005</v>
      </c>
      <c r="L26" s="3">
        <f>'Toneladas Bovinos 2016'!L26+'Toneladas Ovinos 2016'!L26+'Toneladas Porcinos 2016'!L26+'Toneladas Caprinos 2016'!L26+'Toneladas Equinos 2016'!L26+'Toneladas Bubalinos 2016'!L26</f>
        <v>0</v>
      </c>
      <c r="M26" s="3">
        <f>'Toneladas Bovinos 2016'!M26+'Toneladas Ovinos 2016'!M26+'Toneladas Porcinos 2016'!M26+'Toneladas Caprinos 2016'!M26+'Toneladas Equinos 2016'!M26+'Toneladas Bubalinos 2016'!M26</f>
        <v>720.28300000000002</v>
      </c>
      <c r="N26" s="3">
        <f>'Toneladas Bovinos 2016'!N26+'Toneladas Ovinos 2016'!N26+'Toneladas Porcinos 2016'!N26+'Toneladas Caprinos 2016'!N26+'Toneladas Equinos 2016'!N26+'Toneladas Bubalinos 2016'!N26</f>
        <v>17147.288999999993</v>
      </c>
      <c r="O26" s="3">
        <f>'Toneladas Bovinos 2016'!O26+'Toneladas Ovinos 2016'!O26+'Toneladas Porcinos 2016'!O26+'Toneladas Caprinos 2016'!O26+'Toneladas Equinos 2016'!O26+'Toneladas Bubalinos 2016'!O26</f>
        <v>65.343000000000004</v>
      </c>
      <c r="P26" s="3">
        <f>'Toneladas Bovinos 2016'!P26+'Toneladas Ovinos 2016'!P26+'Toneladas Porcinos 2016'!P26+'Toneladas Caprinos 2016'!P26+'Toneladas Equinos 2016'!P26+'Toneladas Bubalinos 2016'!P26</f>
        <v>28.053999999999998</v>
      </c>
      <c r="Q26" s="3">
        <f>'Toneladas Bovinos 2016'!Q26+'Toneladas Ovinos 2016'!Q26+'Toneladas Porcinos 2016'!Q26+'Toneladas Caprinos 2016'!Q26+'Toneladas Equinos 2016'!Q26+'Toneladas Bubalinos 2016'!Q26</f>
        <v>108.32299999999999</v>
      </c>
      <c r="R26" s="3">
        <f>'Toneladas Bovinos 2016'!R26+'Toneladas Ovinos 2016'!R26+'Toneladas Porcinos 2016'!R26+'Toneladas Caprinos 2016'!R26+'Toneladas Equinos 2016'!R26+'Toneladas Bubalinos 2016'!R26</f>
        <v>49.707000000000001</v>
      </c>
      <c r="S26" s="3">
        <f>'Toneladas Bovinos 2016'!S26+'Toneladas Ovinos 2016'!S26+'Toneladas Porcinos 2016'!S26+'Toneladas Caprinos 2016'!S26+'Toneladas Equinos 2016'!S26+'Toneladas Bubalinos 2016'!S26</f>
        <v>930.30149999999992</v>
      </c>
      <c r="T26" s="3">
        <f>'Toneladas Bovinos 2016'!T26+'Toneladas Ovinos 2016'!T26+'Toneladas Porcinos 2016'!T26+'Toneladas Caprinos 2016'!T26+'Toneladas Equinos 2016'!T26+'Toneladas Bubalinos 2016'!T26</f>
        <v>49.408999999999999</v>
      </c>
      <c r="U26" s="3">
        <f>'Toneladas Bovinos 2016'!U26+'Toneladas Ovinos 2016'!U26+'Toneladas Porcinos 2016'!U26+'Toneladas Caprinos 2016'!U26+'Toneladas Equinos 2016'!U26+'Toneladas Bubalinos 2016'!U26</f>
        <v>696.52150000000006</v>
      </c>
      <c r="V26" s="3">
        <f>'Toneladas Bovinos 2016'!V26+'Toneladas Ovinos 2016'!V26+'Toneladas Porcinos 2016'!V26+'Toneladas Caprinos 2016'!V26+'Toneladas Equinos 2016'!V26+'Toneladas Bubalinos 2016'!V26</f>
        <v>2247.6370000000002</v>
      </c>
      <c r="W26" s="3">
        <f>'Toneladas Bovinos 2016'!W26+'Toneladas Ovinos 2016'!W26+'Toneladas Porcinos 2016'!W26+'Toneladas Caprinos 2016'!W26+'Toneladas Equinos 2016'!W26+'Toneladas Bubalinos 2016'!W26</f>
        <v>1009.624</v>
      </c>
      <c r="X26" s="3">
        <f>'Toneladas Bovinos 2016'!X26+'Toneladas Ovinos 2016'!X26+'Toneladas Porcinos 2016'!X26+'Toneladas Caprinos 2016'!X26+'Toneladas Equinos 2016'!X26+'Toneladas Bubalinos 2016'!X26</f>
        <v>229.15000000000003</v>
      </c>
      <c r="Y26" s="3">
        <f>'Toneladas Bovinos 2016'!Y26+'Toneladas Ovinos 2016'!Y26+'Toneladas Porcinos 2016'!Y26+'Toneladas Caprinos 2016'!Y26+'Toneladas Equinos 2016'!Y26+'Toneladas Bubalinos 2016'!Y26</f>
        <v>17070.688000000002</v>
      </c>
      <c r="Z26" s="3">
        <f>'Toneladas Bovinos 2016'!Z26+'Toneladas Ovinos 2016'!Z26+'Toneladas Porcinos 2016'!Z26+'Toneladas Caprinos 2016'!Z26+'Toneladas Equinos 2016'!Z26+'Toneladas Bubalinos 2016'!Z26</f>
        <v>12555.371750000004</v>
      </c>
      <c r="AA26" s="3">
        <f>'Toneladas Bovinos 2016'!AA26+'Toneladas Ovinos 2016'!AA26+'Toneladas Porcinos 2016'!AA26+'Toneladas Caprinos 2016'!AA26+'Toneladas Equinos 2016'!AA26+'Toneladas Bubalinos 2016'!AA26</f>
        <v>139.98799999999997</v>
      </c>
      <c r="AB26" s="3">
        <f>'Toneladas Bovinos 2016'!AB26+'Toneladas Ovinos 2016'!AB26+'Toneladas Porcinos 2016'!AB26+'Toneladas Caprinos 2016'!AB26+'Toneladas Equinos 2016'!AB26+'Toneladas Bubalinos 2016'!AB26</f>
        <v>1046.732</v>
      </c>
      <c r="AC26" s="3">
        <f>'Toneladas Bovinos 2016'!AC26+'Toneladas Ovinos 2016'!AC26+'Toneladas Porcinos 2016'!AC26+'Toneladas Caprinos 2016'!AC26+'Toneladas Equinos 2016'!AC26+'Toneladas Bubalinos 2016'!AC26</f>
        <v>30.098999999999997</v>
      </c>
      <c r="AD26" s="3">
        <f>'Toneladas Bovinos 2016'!AD26+'Toneladas Ovinos 2016'!AD26+'Toneladas Porcinos 2016'!AD26+'Toneladas Caprinos 2016'!AD26+'Toneladas Equinos 2016'!AD26+'Toneladas Bubalinos 2016'!AD26</f>
        <v>63.824999999999996</v>
      </c>
      <c r="AE26" s="3">
        <f>'Toneladas Bovinos 2016'!AE26+'Toneladas Ovinos 2016'!AE26+'Toneladas Porcinos 2016'!AE26+'Toneladas Caprinos 2016'!AE26+'Toneladas Equinos 2016'!AE26+'Toneladas Bubalinos 2016'!AE26</f>
        <v>93.788000000000011</v>
      </c>
      <c r="AF26" s="3">
        <f>'Toneladas Bovinos 2016'!AF26+'Toneladas Ovinos 2016'!AF26+'Toneladas Porcinos 2016'!AF26+'Toneladas Caprinos 2016'!AF26+'Toneladas Equinos 2016'!AF26+'Toneladas Bubalinos 2016'!AF26</f>
        <v>464.64200000000011</v>
      </c>
      <c r="AG26" s="3">
        <f>'Toneladas Bovinos 2016'!AG26+'Toneladas Ovinos 2016'!AG26+'Toneladas Porcinos 2016'!AG26+'Toneladas Caprinos 2016'!AG26+'Toneladas Equinos 2016'!AG26+'Toneladas Bubalinos 2016'!AG26</f>
        <v>353.46899999999988</v>
      </c>
      <c r="AH26" s="3">
        <f>'Toneladas Bovinos 2016'!AH26+'Toneladas Ovinos 2016'!AH26+'Toneladas Porcinos 2016'!AH26+'Toneladas Caprinos 2016'!AH26+'Toneladas Equinos 2016'!AH26+'Toneladas Bubalinos 2016'!AH26</f>
        <v>80.953000000000003</v>
      </c>
      <c r="AI26" s="3">
        <f>'Toneladas Bovinos 2016'!AI26+'Toneladas Ovinos 2016'!AI26+'Toneladas Porcinos 2016'!AI26+'Toneladas Caprinos 2016'!AI26+'Toneladas Equinos 2016'!AI26+'Toneladas Bubalinos 2016'!AI26</f>
        <v>139.94899999999998</v>
      </c>
      <c r="AJ26" s="3">
        <f>'Toneladas Bovinos 2016'!AJ26+'Toneladas Ovinos 2016'!AJ26+'Toneladas Porcinos 2016'!AJ26+'Toneladas Caprinos 2016'!AJ26+'Toneladas Equinos 2016'!AJ26+'Toneladas Bubalinos 2016'!AJ26</f>
        <v>928.38199999999995</v>
      </c>
      <c r="AK26" s="3">
        <f>'Toneladas Bovinos 2016'!AK26+'Toneladas Ovinos 2016'!AK26+'Toneladas Porcinos 2016'!AK26+'Toneladas Caprinos 2016'!AK26+'Toneladas Equinos 2016'!AK26+'Toneladas Bubalinos 2016'!AK26</f>
        <v>131.779</v>
      </c>
      <c r="AL26" s="3">
        <f>'Toneladas Bovinos 2016'!AL26+'Toneladas Ovinos 2016'!AL26+'Toneladas Porcinos 2016'!AL26+'Toneladas Caprinos 2016'!AL26+'Toneladas Equinos 2016'!AL26+'Toneladas Bubalinos 2016'!AL26</f>
        <v>4539.6540000000005</v>
      </c>
      <c r="AM26" s="3">
        <f>'Toneladas Bovinos 2016'!AM26+'Toneladas Ovinos 2016'!AM26+'Toneladas Porcinos 2016'!AM26+'Toneladas Caprinos 2016'!AM26+'Toneladas Equinos 2016'!AM26+'Toneladas Bubalinos 2016'!AM26</f>
        <v>516.85199999999998</v>
      </c>
      <c r="AN26" s="3">
        <f>'Toneladas Bovinos 2016'!AN26+'Toneladas Ovinos 2016'!AN26+'Toneladas Porcinos 2016'!AN26+'Toneladas Caprinos 2016'!AN26+'Toneladas Equinos 2016'!AN26+'Toneladas Bubalinos 2016'!AN26</f>
        <v>2202.134</v>
      </c>
      <c r="AO26" s="3">
        <f>'Toneladas Bovinos 2016'!AO26+'Toneladas Ovinos 2016'!AO26+'Toneladas Porcinos 2016'!AO26+'Toneladas Caprinos 2016'!AO26+'Toneladas Equinos 2016'!AO26+'Toneladas Bubalinos 2016'!AO26</f>
        <v>0</v>
      </c>
      <c r="AP26" s="3">
        <f>'Toneladas Bovinos 2016'!AP26+'Toneladas Ovinos 2016'!AP26+'Toneladas Porcinos 2016'!AP26+'Toneladas Caprinos 2016'!AP26+'Toneladas Equinos 2016'!AP26+'Toneladas Bubalinos 2016'!AP26</f>
        <v>159.03299999999999</v>
      </c>
      <c r="AQ26" s="3">
        <f>'Toneladas Bovinos 2016'!AQ26+'Toneladas Ovinos 2016'!AQ26+'Toneladas Porcinos 2016'!AQ26+'Toneladas Caprinos 2016'!AQ26+'Toneladas Equinos 2016'!AQ26+'Toneladas Bubalinos 2016'!AQ26</f>
        <v>468.80799999999999</v>
      </c>
      <c r="AR26" s="3">
        <f>'Toneladas Bovinos 2016'!AR26+'Toneladas Ovinos 2016'!AR26+'Toneladas Porcinos 2016'!AR26+'Toneladas Caprinos 2016'!AR26+'Toneladas Equinos 2016'!AR26+'Toneladas Bubalinos 2016'!AR26</f>
        <v>136.512</v>
      </c>
      <c r="AS26" s="3">
        <f>'Toneladas Bovinos 2016'!AS26+'Toneladas Ovinos 2016'!AS26+'Toneladas Porcinos 2016'!AS26+'Toneladas Caprinos 2016'!AS26+'Toneladas Equinos 2016'!AS26+'Toneladas Bubalinos 2016'!AS26</f>
        <v>537.65199999999982</v>
      </c>
      <c r="AT26" s="3">
        <f>'Toneladas Bovinos 2016'!AT26+'Toneladas Ovinos 2016'!AT26+'Toneladas Porcinos 2016'!AT26+'Toneladas Caprinos 2016'!AT26+'Toneladas Equinos 2016'!AT26+'Toneladas Bubalinos 2016'!AT26</f>
        <v>277.93899999999996</v>
      </c>
      <c r="AU26" s="3">
        <f>'Toneladas Bovinos 2016'!AU26+'Toneladas Ovinos 2016'!AU26+'Toneladas Porcinos 2016'!AU26+'Toneladas Caprinos 2016'!AU26+'Toneladas Equinos 2016'!AU26+'Toneladas Bubalinos 2016'!AU26</f>
        <v>34.365000000000002</v>
      </c>
      <c r="AV26" s="3">
        <f>'Toneladas Bovinos 2016'!AV26+'Toneladas Ovinos 2016'!AV26+'Toneladas Porcinos 2016'!AV26+'Toneladas Caprinos 2016'!AV26+'Toneladas Equinos 2016'!AV26+'Toneladas Bubalinos 2016'!AV26</f>
        <v>454.69</v>
      </c>
      <c r="AW26" s="3">
        <f>'Toneladas Bovinos 2016'!AW26+'Toneladas Ovinos 2016'!AW26+'Toneladas Porcinos 2016'!AW26+'Toneladas Caprinos 2016'!AW26+'Toneladas Equinos 2016'!AW26+'Toneladas Bubalinos 2016'!AW26</f>
        <v>0</v>
      </c>
      <c r="AX26" s="3">
        <f>'Toneladas Bovinos 2016'!AX26+'Toneladas Ovinos 2016'!AX26+'Toneladas Porcinos 2016'!AX26+'Toneladas Caprinos 2016'!AX26+'Toneladas Equinos 2016'!AX26+'Toneladas Bubalinos 2016'!AX26</f>
        <v>0</v>
      </c>
      <c r="AY26" s="3">
        <f>'Toneladas Bovinos 2016'!AY26+'Toneladas Ovinos 2016'!AY26+'Toneladas Porcinos 2016'!AY26+'Toneladas Caprinos 2016'!AY26+'Toneladas Equinos 2016'!AY26+'Toneladas Bubalinos 2016'!AY26</f>
        <v>15.404999999999999</v>
      </c>
      <c r="AZ26" s="3">
        <f>'Toneladas Bovinos 2016'!AZ26+'Toneladas Ovinos 2016'!AZ26+'Toneladas Porcinos 2016'!AZ26+'Toneladas Caprinos 2016'!AZ26+'Toneladas Equinos 2016'!AZ26+'Toneladas Bubalinos 2016'!AZ26</f>
        <v>0</v>
      </c>
      <c r="BA26" s="3">
        <f>'Toneladas Bovinos 2016'!BA26+'Toneladas Ovinos 2016'!BA26+'Toneladas Porcinos 2016'!BA26+'Toneladas Caprinos 2016'!BA26+'Toneladas Equinos 2016'!BA26+'Toneladas Bubalinos 2016'!BA26</f>
        <v>0</v>
      </c>
      <c r="BB26" s="3">
        <f>'Toneladas Bovinos 2016'!BB26+'Toneladas Ovinos 2016'!BB26+'Toneladas Porcinos 2016'!BB26+'Toneladas Caprinos 2016'!BB26+'Toneladas Equinos 2016'!BB26+'Toneladas Bubalinos 2016'!BB26</f>
        <v>0</v>
      </c>
      <c r="BC26" s="3">
        <f>'Toneladas Bovinos 2016'!BC26+'Toneladas Ovinos 2016'!BC26+'Toneladas Porcinos 2016'!BC26+'Toneladas Caprinos 2016'!BC26+'Toneladas Equinos 2016'!BC26+'Toneladas Bubalinos 2016'!BC26</f>
        <v>0</v>
      </c>
      <c r="BD26" s="3">
        <f>'Toneladas Bovinos 2016'!BD26+'Toneladas Ovinos 2016'!BD26+'Toneladas Porcinos 2016'!BD26+'Toneladas Caprinos 2016'!BD26+'Toneladas Equinos 2016'!BD26+'Toneladas Bubalinos 2016'!BD26</f>
        <v>0</v>
      </c>
      <c r="BE26" s="3">
        <f>'Toneladas Bovinos 2016'!BE26+'Toneladas Ovinos 2016'!BE26+'Toneladas Porcinos 2016'!BE26+'Toneladas Caprinos 2016'!BE26+'Toneladas Equinos 2016'!BE26+'Toneladas Bubalinos 2016'!BE26</f>
        <v>83.770999999999987</v>
      </c>
      <c r="BF26" s="3">
        <f>'Toneladas Bovinos 2016'!BF26+'Toneladas Ovinos 2016'!BF26+'Toneladas Porcinos 2016'!BF26+'Toneladas Caprinos 2016'!BF26+'Toneladas Equinos 2016'!BF26+'Toneladas Bubalinos 2016'!BF26</f>
        <v>56.262</v>
      </c>
      <c r="BG26" s="3">
        <f>'Toneladas Bovinos 2016'!BG26+'Toneladas Ovinos 2016'!BG26+'Toneladas Porcinos 2016'!BG26+'Toneladas Caprinos 2016'!BG26+'Toneladas Equinos 2016'!BG26+'Toneladas Bubalinos 2016'!BG26</f>
        <v>0</v>
      </c>
      <c r="BH26" s="3">
        <f>'Toneladas Bovinos 2016'!BH26+'Toneladas Ovinos 2016'!BH26+'Toneladas Porcinos 2016'!BH26+'Toneladas Caprinos 2016'!BH26+'Toneladas Equinos 2016'!BH26+'Toneladas Bubalinos 2016'!BH26</f>
        <v>0</v>
      </c>
      <c r="BI26" s="3">
        <f>'Toneladas Bovinos 2016'!BI26+'Toneladas Ovinos 2016'!BI26+'Toneladas Porcinos 2016'!BI26+'Toneladas Caprinos 2016'!BI26+'Toneladas Equinos 2016'!BI26+'Toneladas Bubalinos 2016'!BI26</f>
        <v>0</v>
      </c>
      <c r="BJ26" s="3">
        <f>'Toneladas Bovinos 2016'!BJ26+'Toneladas Ovinos 2016'!BJ26+'Toneladas Porcinos 2016'!BJ26+'Toneladas Caprinos 2016'!BJ26+'Toneladas Equinos 2016'!BJ26+'Toneladas Bubalinos 2016'!BJ26</f>
        <v>0</v>
      </c>
      <c r="BK26" s="3">
        <f>'Toneladas Bovinos 2016'!BK26+'Toneladas Ovinos 2016'!BK26+'Toneladas Porcinos 2016'!BK26+'Toneladas Caprinos 2016'!BK26+'Toneladas Equinos 2016'!BK26+'Toneladas Bubalinos 2016'!BK26</f>
        <v>0</v>
      </c>
      <c r="BL26" s="3">
        <f>'Toneladas Bovinos 2016'!BL26+'Toneladas Ovinos 2016'!BL26+'Toneladas Porcinos 2016'!BL26+'Toneladas Caprinos 2016'!BL26+'Toneladas Equinos 2016'!BL26+'Toneladas Bubalinos 2016'!BL26</f>
        <v>0</v>
      </c>
      <c r="BM26" s="3">
        <f>'Toneladas Bovinos 2016'!BM26+'Toneladas Ovinos 2016'!BM26+'Toneladas Porcinos 2016'!BM26+'Toneladas Caprinos 2016'!BM26+'Toneladas Equinos 2016'!BM26+'Toneladas Bubalinos 2016'!BM26</f>
        <v>0</v>
      </c>
      <c r="BN26" s="3">
        <f>'Toneladas Bovinos 2016'!BN26+'Toneladas Ovinos 2016'!BN26+'Toneladas Porcinos 2016'!BN26+'Toneladas Caprinos 2016'!BN26+'Toneladas Equinos 2016'!BN26+'Toneladas Bubalinos 2016'!BN26</f>
        <v>0</v>
      </c>
      <c r="BO26" s="3">
        <f>'Toneladas Bovinos 2016'!BO26+'Toneladas Ovinos 2016'!BO26+'Toneladas Porcinos 2016'!BO26+'Toneladas Caprinos 2016'!BO26+'Toneladas Equinos 2016'!BO26+'Toneladas Bubalinos 2016'!BO26</f>
        <v>1.2100000000000002</v>
      </c>
      <c r="BP26" s="3">
        <f>'Toneladas Bovinos 2016'!BP26+'Toneladas Ovinos 2016'!BP26+'Toneladas Porcinos 2016'!BP26+'Toneladas Caprinos 2016'!BP26+'Toneladas Equinos 2016'!BP26+'Toneladas Bubalinos 2016'!BP26</f>
        <v>0</v>
      </c>
      <c r="BQ26" s="3">
        <f>'Toneladas Bovinos 2016'!BQ26+'Toneladas Ovinos 2016'!BQ26+'Toneladas Porcinos 2016'!BQ26+'Toneladas Caprinos 2016'!BQ26+'Toneladas Equinos 2016'!BQ26+'Toneladas Bubalinos 2016'!BQ26</f>
        <v>0</v>
      </c>
      <c r="BR26" s="3">
        <f>'Toneladas Bovinos 2016'!BR26+'Toneladas Ovinos 2016'!BR26+'Toneladas Porcinos 2016'!BR26+'Toneladas Caprinos 2016'!BR26+'Toneladas Equinos 2016'!BR26+'Toneladas Bubalinos 2016'!BR26</f>
        <v>0</v>
      </c>
      <c r="BS26" s="3">
        <f>'Toneladas Bovinos 2016'!BS26+'Toneladas Ovinos 2016'!BS26+'Toneladas Porcinos 2016'!BS26+'Toneladas Caprinos 2016'!BS26+'Toneladas Equinos 2016'!BS26+'Toneladas Bubalinos 2016'!BS26</f>
        <v>0</v>
      </c>
      <c r="BT26" s="3">
        <f>'Toneladas Bovinos 2016'!BT26+'Toneladas Ovinos 2016'!BT26+'Toneladas Porcinos 2016'!BT26+'Toneladas Caprinos 2016'!BT26+'Toneladas Equinos 2016'!BT26+'Toneladas Bubalinos 2016'!BT26</f>
        <v>0</v>
      </c>
      <c r="BU26" s="3">
        <f>'Toneladas Bovinos 2016'!BU26+'Toneladas Ovinos 2016'!BU26+'Toneladas Porcinos 2016'!BU26+'Toneladas Caprinos 2016'!BU26+'Toneladas Equinos 2016'!BU26+'Toneladas Bubalinos 2016'!BU26</f>
        <v>0</v>
      </c>
      <c r="BV26" s="3">
        <f>'Toneladas Bovinos 2016'!BV26+'Toneladas Ovinos 2016'!BV26+'Toneladas Porcinos 2016'!BV26+'Toneladas Caprinos 2016'!BV26+'Toneladas Equinos 2016'!BV26+'Toneladas Bubalinos 2016'!BV26</f>
        <v>0</v>
      </c>
      <c r="BW26" s="3">
        <f>'Toneladas Bovinos 2016'!BW26+'Toneladas Ovinos 2016'!BW26+'Toneladas Porcinos 2016'!BW26+'Toneladas Caprinos 2016'!BW26+'Toneladas Equinos 2016'!BW26+'Toneladas Bubalinos 2016'!BW26</f>
        <v>0</v>
      </c>
      <c r="BX26" s="3">
        <f>'Toneladas Bovinos 2016'!BX26+'Toneladas Ovinos 2016'!BX26+'Toneladas Porcinos 2016'!BX26+'Toneladas Caprinos 2016'!BX26+'Toneladas Equinos 2016'!BX26+'Toneladas Bubalinos 2016'!BX26</f>
        <v>0</v>
      </c>
      <c r="BY26" s="3">
        <f>'Toneladas Bovinos 2016'!BY26+'Toneladas Ovinos 2016'!BY26+'Toneladas Porcinos 2016'!BY26+'Toneladas Caprinos 2016'!BY26+'Toneladas Equinos 2016'!BY26+'Toneladas Bubalinos 2016'!BY26</f>
        <v>0</v>
      </c>
      <c r="BZ26" s="3">
        <f>'Toneladas Bovinos 2016'!BZ26+'Toneladas Ovinos 2016'!BZ26+'Toneladas Porcinos 2016'!BZ26+'Toneladas Caprinos 2016'!BZ26+'Toneladas Equinos 2016'!BZ26+'Toneladas Bubalinos 2016'!BZ26</f>
        <v>29.883000000000003</v>
      </c>
      <c r="CA26" s="3">
        <f>'Toneladas Bovinos 2016'!CA26+'Toneladas Ovinos 2016'!CA26+'Toneladas Porcinos 2016'!CA26+'Toneladas Caprinos 2016'!CA26+'Toneladas Equinos 2016'!CA26+'Toneladas Bubalinos 2016'!CA26</f>
        <v>0</v>
      </c>
      <c r="CB26" s="3">
        <f>'Toneladas Bovinos 2016'!CB26+'Toneladas Ovinos 2016'!CB26+'Toneladas Porcinos 2016'!CB26+'Toneladas Caprinos 2016'!CB26+'Toneladas Equinos 2016'!CB26+'Toneladas Bubalinos 2016'!CB26</f>
        <v>306.05899999999997</v>
      </c>
      <c r="CC26" s="3">
        <f>'Toneladas Bovinos 2016'!CC26+'Toneladas Ovinos 2016'!CC26+'Toneladas Porcinos 2016'!CC26+'Toneladas Caprinos 2016'!CC26+'Toneladas Equinos 2016'!CC26+'Toneladas Bubalinos 2016'!CC26</f>
        <v>16.59</v>
      </c>
      <c r="CD26" s="3">
        <f>'Toneladas Bovinos 2016'!CD26+'Toneladas Ovinos 2016'!CD26+'Toneladas Porcinos 2016'!CD26+'Toneladas Caprinos 2016'!CD26+'Toneladas Equinos 2016'!CD26+'Toneladas Bubalinos 2016'!CD26</f>
        <v>16.037999999999997</v>
      </c>
      <c r="CE26" s="3">
        <f>'Toneladas Bovinos 2016'!CE26+'Toneladas Ovinos 2016'!CE26+'Toneladas Porcinos 2016'!CE26+'Toneladas Caprinos 2016'!CE26+'Toneladas Equinos 2016'!CE26+'Toneladas Bubalinos 2016'!CE26</f>
        <v>0</v>
      </c>
      <c r="CF26" s="3">
        <f>'Toneladas Bovinos 2016'!CF26+'Toneladas Ovinos 2016'!CF26+'Toneladas Porcinos 2016'!CF26+'Toneladas Caprinos 2016'!CF26+'Toneladas Equinos 2016'!CF26+'Toneladas Bubalinos 2016'!CF26</f>
        <v>0</v>
      </c>
      <c r="CG26" s="3">
        <f>'Toneladas Bovinos 2016'!CG26+'Toneladas Ovinos 2016'!CG26+'Toneladas Porcinos 2016'!CG26+'Toneladas Caprinos 2016'!CG26+'Toneladas Equinos 2016'!CG26+'Toneladas Bubalinos 2016'!CG26</f>
        <v>0</v>
      </c>
      <c r="CH26" s="3">
        <f>'Toneladas Bovinos 2016'!CH26+'Toneladas Ovinos 2016'!CH26+'Toneladas Porcinos 2016'!CH26+'Toneladas Caprinos 2016'!CH26+'Toneladas Equinos 2016'!CH26+'Toneladas Bubalinos 2016'!CH26</f>
        <v>0</v>
      </c>
      <c r="CI26" s="3">
        <f>'Toneladas Bovinos 2016'!CI26+'Toneladas Ovinos 2016'!CI26+'Toneladas Porcinos 2016'!CI26+'Toneladas Caprinos 2016'!CI26+'Toneladas Equinos 2016'!CI26+'Toneladas Bubalinos 2016'!CI26</f>
        <v>0</v>
      </c>
      <c r="CJ26" s="3">
        <f>'Toneladas Bovinos 2016'!CJ26+'Toneladas Ovinos 2016'!CJ26+'Toneladas Porcinos 2016'!CJ26+'Toneladas Caprinos 2016'!CJ26+'Toneladas Equinos 2016'!CJ26+'Toneladas Bubalinos 2016'!CJ26</f>
        <v>194.56500000000003</v>
      </c>
      <c r="CK26" s="3">
        <f>'Toneladas Bovinos 2016'!CK26+'Toneladas Ovinos 2016'!CK26+'Toneladas Porcinos 2016'!CK26+'Toneladas Caprinos 2016'!CK26+'Toneladas Equinos 2016'!CK26+'Toneladas Bubalinos 2016'!CK26</f>
        <v>32.866</v>
      </c>
      <c r="CL26" s="3">
        <f>'Toneladas Bovinos 2016'!CL26+'Toneladas Ovinos 2016'!CL26+'Toneladas Porcinos 2016'!CL26+'Toneladas Caprinos 2016'!CL26+'Toneladas Equinos 2016'!CL26+'Toneladas Bubalinos 2016'!CL26</f>
        <v>453.11399999999998</v>
      </c>
      <c r="CM26" s="3">
        <f>'Toneladas Bovinos 2016'!CM26+'Toneladas Ovinos 2016'!CM26+'Toneladas Porcinos 2016'!CM26+'Toneladas Caprinos 2016'!CM26+'Toneladas Equinos 2016'!CM26+'Toneladas Bubalinos 2016'!CM26</f>
        <v>0</v>
      </c>
      <c r="CN26" s="3">
        <f>'Toneladas Bovinos 2016'!CN26+'Toneladas Ovinos 2016'!CN26+'Toneladas Porcinos 2016'!CN26+'Toneladas Caprinos 2016'!CN26+'Toneladas Equinos 2016'!CN26+'Toneladas Bubalinos 2016'!CN26</f>
        <v>0</v>
      </c>
      <c r="CO26" s="3">
        <f>'Toneladas Bovinos 2016'!CO26+'Toneladas Ovinos 2016'!CO26+'Toneladas Porcinos 2016'!CO26+'Toneladas Caprinos 2016'!CO26+'Toneladas Equinos 2016'!CO26+'Toneladas Bubalinos 2016'!CO26</f>
        <v>0</v>
      </c>
      <c r="CP26" s="3">
        <f>'Toneladas Bovinos 2016'!CP26+'Toneladas Ovinos 2016'!CP26+'Toneladas Porcinos 2016'!CP26+'Toneladas Caprinos 2016'!CP26+'Toneladas Equinos 2016'!CP26+'Toneladas Bubalinos 2016'!CP26</f>
        <v>0</v>
      </c>
      <c r="CQ26" s="3">
        <f>'Toneladas Bovinos 2016'!CQ26+'Toneladas Ovinos 2016'!CQ26+'Toneladas Porcinos 2016'!CQ26+'Toneladas Caprinos 2016'!CQ26+'Toneladas Equinos 2016'!CQ26+'Toneladas Bubalinos 2016'!CQ26</f>
        <v>0</v>
      </c>
      <c r="CR26" s="3">
        <f>'Toneladas Bovinos 2016'!CR26+'Toneladas Ovinos 2016'!CR26+'Toneladas Porcinos 2016'!CR26+'Toneladas Caprinos 2016'!CR26+'Toneladas Equinos 2016'!CR26+'Toneladas Bubalinos 2016'!CR26</f>
        <v>0</v>
      </c>
      <c r="CS26" s="3">
        <f>'Toneladas Bovinos 2016'!CS26+'Toneladas Ovinos 2016'!CS26+'Toneladas Porcinos 2016'!CS26+'Toneladas Caprinos 2016'!CS26+'Toneladas Equinos 2016'!CS26+'Toneladas Bubalinos 2016'!CS26</f>
        <v>0</v>
      </c>
      <c r="CT26" s="3">
        <f>'Toneladas Bovinos 2016'!CT26+'Toneladas Ovinos 2016'!CT26+'Toneladas Porcinos 2016'!CT26+'Toneladas Caprinos 2016'!CT26+'Toneladas Equinos 2016'!CT26+'Toneladas Bubalinos 2016'!CT26</f>
        <v>0</v>
      </c>
      <c r="CU26" s="3">
        <f>'Toneladas Bovinos 2016'!CU26+'Toneladas Ovinos 2016'!CU26+'Toneladas Porcinos 2016'!CU26+'Toneladas Caprinos 2016'!CU26+'Toneladas Equinos 2016'!CU26+'Toneladas Bubalinos 2016'!CU26</f>
        <v>0</v>
      </c>
      <c r="CV26" s="3">
        <f>'Toneladas Bovinos 2016'!CV26+'Toneladas Ovinos 2016'!CV26+'Toneladas Porcinos 2016'!CV26+'Toneladas Caprinos 2016'!CV26+'Toneladas Equinos 2016'!CV26+'Toneladas Bubalinos 2016'!CV26</f>
        <v>25.541999999999998</v>
      </c>
      <c r="CW26" s="3">
        <f>'Toneladas Bovinos 2016'!CW26+'Toneladas Ovinos 2016'!CW26+'Toneladas Porcinos 2016'!CW26+'Toneladas Caprinos 2016'!CW26+'Toneladas Equinos 2016'!CW26+'Toneladas Bubalinos 2016'!CW26</f>
        <v>22.686999999999998</v>
      </c>
      <c r="CX26" s="3">
        <f>'Toneladas Bovinos 2016'!CX26+'Toneladas Ovinos 2016'!CX26+'Toneladas Porcinos 2016'!CX26+'Toneladas Caprinos 2016'!CX26+'Toneladas Equinos 2016'!CX26+'Toneladas Bubalinos 2016'!CX26</f>
        <v>0</v>
      </c>
      <c r="CY26" s="3">
        <f>'Toneladas Bovinos 2016'!CY26+'Toneladas Ovinos 2016'!CY26+'Toneladas Porcinos 2016'!CY26+'Toneladas Caprinos 2016'!CY26+'Toneladas Equinos 2016'!CY26+'Toneladas Bubalinos 2016'!CY26</f>
        <v>0</v>
      </c>
      <c r="CZ26" s="3">
        <f>'Toneladas Bovinos 2016'!CZ26+'Toneladas Ovinos 2016'!CZ26+'Toneladas Porcinos 2016'!CZ26+'Toneladas Caprinos 2016'!CZ26+'Toneladas Equinos 2016'!CZ26+'Toneladas Bubalinos 2016'!CZ26</f>
        <v>0</v>
      </c>
      <c r="DA26" s="3">
        <f>'Toneladas Bovinos 2016'!DA26+'Toneladas Ovinos 2016'!DA26+'Toneladas Porcinos 2016'!DA26+'Toneladas Caprinos 2016'!DA26+'Toneladas Equinos 2016'!DA26+'Toneladas Bubalinos 2016'!DA26</f>
        <v>202.32100000000003</v>
      </c>
      <c r="DB26" s="3">
        <f>'Toneladas Bovinos 2016'!DB26+'Toneladas Ovinos 2016'!DB26+'Toneladas Porcinos 2016'!DB26+'Toneladas Caprinos 2016'!DB26+'Toneladas Equinos 2016'!DB26+'Toneladas Bubalinos 2016'!DB26</f>
        <v>0</v>
      </c>
      <c r="DC26" s="3">
        <f>'Toneladas Bovinos 2016'!DC26+'Toneladas Ovinos 2016'!DC26+'Toneladas Porcinos 2016'!DC26+'Toneladas Caprinos 2016'!DC26+'Toneladas Equinos 2016'!DC26+'Toneladas Bubalinos 2016'!DC26</f>
        <v>44.643999999999991</v>
      </c>
      <c r="DD26" s="3">
        <f>'Toneladas Bovinos 2016'!DD26+'Toneladas Ovinos 2016'!DD26+'Toneladas Porcinos 2016'!DD26+'Toneladas Caprinos 2016'!DD26+'Toneladas Equinos 2016'!DD26+'Toneladas Bubalinos 2016'!DD26</f>
        <v>309.87199999999996</v>
      </c>
      <c r="DE26" s="3">
        <f>'Toneladas Bovinos 2016'!DE26+'Toneladas Ovinos 2016'!DE26+'Toneladas Porcinos 2016'!DE26+'Toneladas Caprinos 2016'!DE26+'Toneladas Equinos 2016'!DE26+'Toneladas Bubalinos 2016'!DE26</f>
        <v>0</v>
      </c>
      <c r="DF26" s="3">
        <f>'Toneladas Bovinos 2016'!DF26+'Toneladas Ovinos 2016'!DF26+'Toneladas Porcinos 2016'!DF26+'Toneladas Caprinos 2016'!DF26+'Toneladas Equinos 2016'!DF26+'Toneladas Bubalinos 2016'!DF26</f>
        <v>0</v>
      </c>
      <c r="DG26" s="3">
        <f>'Toneladas Bovinos 2016'!DG26+'Toneladas Ovinos 2016'!DG26+'Toneladas Porcinos 2016'!DG26+'Toneladas Caprinos 2016'!DG26+'Toneladas Equinos 2016'!DG26+'Toneladas Bubalinos 2016'!DG26</f>
        <v>0</v>
      </c>
      <c r="DH26" s="3">
        <f>'Toneladas Bovinos 2016'!DH26+'Toneladas Ovinos 2016'!DH26+'Toneladas Porcinos 2016'!DH26+'Toneladas Caprinos 2016'!DH26+'Toneladas Equinos 2016'!DH26+'Toneladas Bubalinos 2016'!DH26</f>
        <v>0</v>
      </c>
      <c r="DI26" s="3">
        <f>'Toneladas Bovinos 2016'!DI26+'Toneladas Ovinos 2016'!DI26+'Toneladas Porcinos 2016'!DI26+'Toneladas Caprinos 2016'!DI26+'Toneladas Equinos 2016'!DI26+'Toneladas Bubalinos 2016'!DI26</f>
        <v>0</v>
      </c>
      <c r="DJ26" s="3">
        <f>'Toneladas Bovinos 2016'!DJ26+'Toneladas Ovinos 2016'!DJ26+'Toneladas Porcinos 2016'!DJ26+'Toneladas Caprinos 2016'!DJ26+'Toneladas Equinos 2016'!DJ26+'Toneladas Bubalinos 2016'!DJ26</f>
        <v>0</v>
      </c>
      <c r="DK26" s="3">
        <f>'Toneladas Bovinos 2016'!DK26+'Toneladas Ovinos 2016'!DK26+'Toneladas Porcinos 2016'!DK26+'Toneladas Caprinos 2016'!DK26+'Toneladas Equinos 2016'!DK26+'Toneladas Bubalinos 2016'!DK26</f>
        <v>0</v>
      </c>
      <c r="DL26" s="3">
        <f>'Toneladas Bovinos 2016'!DL26+'Toneladas Ovinos 2016'!DL26+'Toneladas Porcinos 2016'!DL26+'Toneladas Caprinos 2016'!DL26+'Toneladas Equinos 2016'!DL26+'Toneladas Bubalinos 2016'!DL26</f>
        <v>0</v>
      </c>
      <c r="DM26" s="3">
        <f>'Toneladas Bovinos 2016'!DM26+'Toneladas Ovinos 2016'!DM26+'Toneladas Porcinos 2016'!DM26+'Toneladas Caprinos 2016'!DM26+'Toneladas Equinos 2016'!DM26+'Toneladas Bubalinos 2016'!DM26</f>
        <v>0.52600000000000002</v>
      </c>
      <c r="DN26" s="3">
        <f>'Toneladas Bovinos 2016'!DN26+'Toneladas Ovinos 2016'!DN26+'Toneladas Porcinos 2016'!DN26+'Toneladas Caprinos 2016'!DN26+'Toneladas Equinos 2016'!DN26+'Toneladas Bubalinos 2016'!DN26</f>
        <v>0</v>
      </c>
      <c r="DO26" s="3">
        <f>'Toneladas Bovinos 2016'!DO26+'Toneladas Ovinos 2016'!DO26+'Toneladas Porcinos 2016'!DO26+'Toneladas Caprinos 2016'!DO26+'Toneladas Equinos 2016'!DO26+'Toneladas Bubalinos 2016'!DO26</f>
        <v>0</v>
      </c>
      <c r="DP26" s="3">
        <f>'Toneladas Bovinos 2016'!DP26+'Toneladas Ovinos 2016'!DP26+'Toneladas Porcinos 2016'!DP26+'Toneladas Caprinos 2016'!DP26+'Toneladas Equinos 2016'!DP26+'Toneladas Bubalinos 2016'!DP26</f>
        <v>0</v>
      </c>
      <c r="DQ26" s="3">
        <f>'Toneladas Bovinos 2016'!DQ26+'Toneladas Ovinos 2016'!DQ26+'Toneladas Porcinos 2016'!DQ26+'Toneladas Caprinos 2016'!DQ26+'Toneladas Equinos 2016'!DQ26+'Toneladas Bubalinos 2016'!DQ26</f>
        <v>0</v>
      </c>
      <c r="DR26" s="3">
        <f>'Toneladas Bovinos 2016'!DR26+'Toneladas Ovinos 2016'!DR26+'Toneladas Porcinos 2016'!DR26+'Toneladas Caprinos 2016'!DR26+'Toneladas Equinos 2016'!DR26+'Toneladas Bubalinos 2016'!DR26</f>
        <v>0</v>
      </c>
      <c r="DS26" s="3">
        <f>'Toneladas Bovinos 2016'!DS26+'Toneladas Ovinos 2016'!DS26+'Toneladas Porcinos 2016'!DS26+'Toneladas Caprinos 2016'!DS26+'Toneladas Equinos 2016'!DS26+'Toneladas Bubalinos 2016'!DS26</f>
        <v>0</v>
      </c>
      <c r="DT26" s="3">
        <f>'Toneladas Bovinos 2016'!DT26+'Toneladas Ovinos 2016'!DT26+'Toneladas Porcinos 2016'!DT26+'Toneladas Caprinos 2016'!DT26+'Toneladas Equinos 2016'!DT26+'Toneladas Bubalinos 2016'!DT26</f>
        <v>0</v>
      </c>
      <c r="DU26" s="3">
        <f>'Toneladas Bovinos 2016'!DU26+'Toneladas Ovinos 2016'!DU26+'Toneladas Porcinos 2016'!DU26+'Toneladas Caprinos 2016'!DU26+'Toneladas Equinos 2016'!DU26+'Toneladas Bubalinos 2016'!DU26</f>
        <v>0</v>
      </c>
    </row>
    <row r="27" spans="1:125" x14ac:dyDescent="0.25">
      <c r="A27" s="1">
        <v>25</v>
      </c>
      <c r="B27" s="1" t="s">
        <v>25</v>
      </c>
      <c r="C27" s="3">
        <f>'Toneladas Bovinos 2016'!C27+'Toneladas Ovinos 2016'!C27+'Toneladas Porcinos 2016'!C27+'Toneladas Caprinos 2016'!C27+'Toneladas Equinos 2016'!C27+'Toneladas Bubalinos 2016'!C27</f>
        <v>0</v>
      </c>
      <c r="D27" s="3">
        <f>'Toneladas Bovinos 2016'!D27+'Toneladas Ovinos 2016'!D27+'Toneladas Porcinos 2016'!D27+'Toneladas Caprinos 2016'!D27+'Toneladas Equinos 2016'!D27+'Toneladas Bubalinos 2016'!D27</f>
        <v>6.6059999999999999</v>
      </c>
      <c r="E27" s="3">
        <f>'Toneladas Bovinos 2016'!E27+'Toneladas Ovinos 2016'!E27+'Toneladas Porcinos 2016'!E27+'Toneladas Caprinos 2016'!E27+'Toneladas Equinos 2016'!E27+'Toneladas Bubalinos 2016'!E27</f>
        <v>0</v>
      </c>
      <c r="F27" s="3">
        <f>'Toneladas Bovinos 2016'!F27+'Toneladas Ovinos 2016'!F27+'Toneladas Porcinos 2016'!F27+'Toneladas Caprinos 2016'!F27+'Toneladas Equinos 2016'!F27+'Toneladas Bubalinos 2016'!F27</f>
        <v>0</v>
      </c>
      <c r="G27" s="3">
        <f>'Toneladas Bovinos 2016'!G27+'Toneladas Ovinos 2016'!G27+'Toneladas Porcinos 2016'!G27+'Toneladas Caprinos 2016'!G27+'Toneladas Equinos 2016'!G27+'Toneladas Bubalinos 2016'!G27</f>
        <v>755.30900000000008</v>
      </c>
      <c r="H27" s="3">
        <f>'Toneladas Bovinos 2016'!H27+'Toneladas Ovinos 2016'!H27+'Toneladas Porcinos 2016'!H27+'Toneladas Caprinos 2016'!H27+'Toneladas Equinos 2016'!H27+'Toneladas Bubalinos 2016'!H27</f>
        <v>39.502999999999993</v>
      </c>
      <c r="I27" s="3">
        <f>'Toneladas Bovinos 2016'!I27+'Toneladas Ovinos 2016'!I27+'Toneladas Porcinos 2016'!I27+'Toneladas Caprinos 2016'!I27+'Toneladas Equinos 2016'!I27+'Toneladas Bubalinos 2016'!I27</f>
        <v>3245.3200000000006</v>
      </c>
      <c r="J27" s="3">
        <f>'Toneladas Bovinos 2016'!J27+'Toneladas Ovinos 2016'!J27+'Toneladas Porcinos 2016'!J27+'Toneladas Caprinos 2016'!J27+'Toneladas Equinos 2016'!J27+'Toneladas Bubalinos 2016'!J27</f>
        <v>12982.878999999992</v>
      </c>
      <c r="K27" s="3">
        <f>'Toneladas Bovinos 2016'!K27+'Toneladas Ovinos 2016'!K27+'Toneladas Porcinos 2016'!K27+'Toneladas Caprinos 2016'!K27+'Toneladas Equinos 2016'!K27+'Toneladas Bubalinos 2016'!K27</f>
        <v>465.04199999999992</v>
      </c>
      <c r="L27" s="3">
        <f>'Toneladas Bovinos 2016'!L27+'Toneladas Ovinos 2016'!L27+'Toneladas Porcinos 2016'!L27+'Toneladas Caprinos 2016'!L27+'Toneladas Equinos 2016'!L27+'Toneladas Bubalinos 2016'!L27</f>
        <v>255.22299999999996</v>
      </c>
      <c r="M27" s="3">
        <f>'Toneladas Bovinos 2016'!M27+'Toneladas Ovinos 2016'!M27+'Toneladas Porcinos 2016'!M27+'Toneladas Caprinos 2016'!M27+'Toneladas Equinos 2016'!M27+'Toneladas Bubalinos 2016'!M27</f>
        <v>685.74599999999998</v>
      </c>
      <c r="N27" s="3">
        <f>'Toneladas Bovinos 2016'!N27+'Toneladas Ovinos 2016'!N27+'Toneladas Porcinos 2016'!N27+'Toneladas Caprinos 2016'!N27+'Toneladas Equinos 2016'!N27+'Toneladas Bubalinos 2016'!N27</f>
        <v>42910.857249999972</v>
      </c>
      <c r="O27" s="3">
        <f>'Toneladas Bovinos 2016'!O27+'Toneladas Ovinos 2016'!O27+'Toneladas Porcinos 2016'!O27+'Toneladas Caprinos 2016'!O27+'Toneladas Equinos 2016'!O27+'Toneladas Bubalinos 2016'!O27</f>
        <v>52.666000000000004</v>
      </c>
      <c r="P27" s="3">
        <f>'Toneladas Bovinos 2016'!P27+'Toneladas Ovinos 2016'!P27+'Toneladas Porcinos 2016'!P27+'Toneladas Caprinos 2016'!P27+'Toneladas Equinos 2016'!P27+'Toneladas Bubalinos 2016'!P27</f>
        <v>0.6</v>
      </c>
      <c r="Q27" s="3">
        <f>'Toneladas Bovinos 2016'!Q27+'Toneladas Ovinos 2016'!Q27+'Toneladas Porcinos 2016'!Q27+'Toneladas Caprinos 2016'!Q27+'Toneladas Equinos 2016'!Q27+'Toneladas Bubalinos 2016'!Q27</f>
        <v>328.49374999999992</v>
      </c>
      <c r="R27" s="3">
        <f>'Toneladas Bovinos 2016'!R27+'Toneladas Ovinos 2016'!R27+'Toneladas Porcinos 2016'!R27+'Toneladas Caprinos 2016'!R27+'Toneladas Equinos 2016'!R27+'Toneladas Bubalinos 2016'!R27</f>
        <v>2324.7389999999991</v>
      </c>
      <c r="S27" s="3">
        <f>'Toneladas Bovinos 2016'!S27+'Toneladas Ovinos 2016'!S27+'Toneladas Porcinos 2016'!S27+'Toneladas Caprinos 2016'!S27+'Toneladas Equinos 2016'!S27+'Toneladas Bubalinos 2016'!S27</f>
        <v>520.6110000000001</v>
      </c>
      <c r="T27" s="3">
        <f>'Toneladas Bovinos 2016'!T27+'Toneladas Ovinos 2016'!T27+'Toneladas Porcinos 2016'!T27+'Toneladas Caprinos 2016'!T27+'Toneladas Equinos 2016'!T27+'Toneladas Bubalinos 2016'!T27</f>
        <v>1148.1520000000005</v>
      </c>
      <c r="U27" s="3">
        <f>'Toneladas Bovinos 2016'!U27+'Toneladas Ovinos 2016'!U27+'Toneladas Porcinos 2016'!U27+'Toneladas Caprinos 2016'!U27+'Toneladas Equinos 2016'!U27+'Toneladas Bubalinos 2016'!U27</f>
        <v>13975.880000000006</v>
      </c>
      <c r="V27" s="3">
        <f>'Toneladas Bovinos 2016'!V27+'Toneladas Ovinos 2016'!V27+'Toneladas Porcinos 2016'!V27+'Toneladas Caprinos 2016'!V27+'Toneladas Equinos 2016'!V27+'Toneladas Bubalinos 2016'!V27</f>
        <v>52.827999999999996</v>
      </c>
      <c r="W27" s="3">
        <f>'Toneladas Bovinos 2016'!W27+'Toneladas Ovinos 2016'!W27+'Toneladas Porcinos 2016'!W27+'Toneladas Caprinos 2016'!W27+'Toneladas Equinos 2016'!W27+'Toneladas Bubalinos 2016'!W27</f>
        <v>4512.0969999999998</v>
      </c>
      <c r="X27" s="3">
        <f>'Toneladas Bovinos 2016'!X27+'Toneladas Ovinos 2016'!X27+'Toneladas Porcinos 2016'!X27+'Toneladas Caprinos 2016'!X27+'Toneladas Equinos 2016'!X27+'Toneladas Bubalinos 2016'!X27</f>
        <v>153.61399999999998</v>
      </c>
      <c r="Y27" s="3">
        <f>'Toneladas Bovinos 2016'!Y27+'Toneladas Ovinos 2016'!Y27+'Toneladas Porcinos 2016'!Y27+'Toneladas Caprinos 2016'!Y27+'Toneladas Equinos 2016'!Y27+'Toneladas Bubalinos 2016'!Y27</f>
        <v>225.29599999999999</v>
      </c>
      <c r="Z27" s="3">
        <f>'Toneladas Bovinos 2016'!Z27+'Toneladas Ovinos 2016'!Z27+'Toneladas Porcinos 2016'!Z27+'Toneladas Caprinos 2016'!Z27+'Toneladas Equinos 2016'!Z27+'Toneladas Bubalinos 2016'!Z27</f>
        <v>3.9969999999999999</v>
      </c>
      <c r="AA27" s="3">
        <f>'Toneladas Bovinos 2016'!AA27+'Toneladas Ovinos 2016'!AA27+'Toneladas Porcinos 2016'!AA27+'Toneladas Caprinos 2016'!AA27+'Toneladas Equinos 2016'!AA27+'Toneladas Bubalinos 2016'!AA27</f>
        <v>50086.632999999936</v>
      </c>
      <c r="AB27" s="3">
        <f>'Toneladas Bovinos 2016'!AB27+'Toneladas Ovinos 2016'!AB27+'Toneladas Porcinos 2016'!AB27+'Toneladas Caprinos 2016'!AB27+'Toneladas Equinos 2016'!AB27+'Toneladas Bubalinos 2016'!AB27</f>
        <v>703.40049999999997</v>
      </c>
      <c r="AC27" s="3">
        <f>'Toneladas Bovinos 2016'!AC27+'Toneladas Ovinos 2016'!AC27+'Toneladas Porcinos 2016'!AC27+'Toneladas Caprinos 2016'!AC27+'Toneladas Equinos 2016'!AC27+'Toneladas Bubalinos 2016'!AC27</f>
        <v>269.98599999999999</v>
      </c>
      <c r="AD27" s="3">
        <f>'Toneladas Bovinos 2016'!AD27+'Toneladas Ovinos 2016'!AD27+'Toneladas Porcinos 2016'!AD27+'Toneladas Caprinos 2016'!AD27+'Toneladas Equinos 2016'!AD27+'Toneladas Bubalinos 2016'!AD27</f>
        <v>21.419999999999998</v>
      </c>
      <c r="AE27" s="3">
        <f>'Toneladas Bovinos 2016'!AE27+'Toneladas Ovinos 2016'!AE27+'Toneladas Porcinos 2016'!AE27+'Toneladas Caprinos 2016'!AE27+'Toneladas Equinos 2016'!AE27+'Toneladas Bubalinos 2016'!AE27</f>
        <v>3854.855</v>
      </c>
      <c r="AF27" s="3">
        <f>'Toneladas Bovinos 2016'!AF27+'Toneladas Ovinos 2016'!AF27+'Toneladas Porcinos 2016'!AF27+'Toneladas Caprinos 2016'!AF27+'Toneladas Equinos 2016'!AF27+'Toneladas Bubalinos 2016'!AF27</f>
        <v>97.787000000000006</v>
      </c>
      <c r="AG27" s="3">
        <f>'Toneladas Bovinos 2016'!AG27+'Toneladas Ovinos 2016'!AG27+'Toneladas Porcinos 2016'!AG27+'Toneladas Caprinos 2016'!AG27+'Toneladas Equinos 2016'!AG27+'Toneladas Bubalinos 2016'!AG27</f>
        <v>689.18825000000004</v>
      </c>
      <c r="AH27" s="3">
        <f>'Toneladas Bovinos 2016'!AH27+'Toneladas Ovinos 2016'!AH27+'Toneladas Porcinos 2016'!AH27+'Toneladas Caprinos 2016'!AH27+'Toneladas Equinos 2016'!AH27+'Toneladas Bubalinos 2016'!AH27</f>
        <v>144.85999999999999</v>
      </c>
      <c r="AI27" s="3">
        <f>'Toneladas Bovinos 2016'!AI27+'Toneladas Ovinos 2016'!AI27+'Toneladas Porcinos 2016'!AI27+'Toneladas Caprinos 2016'!AI27+'Toneladas Equinos 2016'!AI27+'Toneladas Bubalinos 2016'!AI27</f>
        <v>852.90700000000015</v>
      </c>
      <c r="AJ27" s="3">
        <f>'Toneladas Bovinos 2016'!AJ27+'Toneladas Ovinos 2016'!AJ27+'Toneladas Porcinos 2016'!AJ27+'Toneladas Caprinos 2016'!AJ27+'Toneladas Equinos 2016'!AJ27+'Toneladas Bubalinos 2016'!AJ27</f>
        <v>3825.364</v>
      </c>
      <c r="AK27" s="3">
        <f>'Toneladas Bovinos 2016'!AK27+'Toneladas Ovinos 2016'!AK27+'Toneladas Porcinos 2016'!AK27+'Toneladas Caprinos 2016'!AK27+'Toneladas Equinos 2016'!AK27+'Toneladas Bubalinos 2016'!AK27</f>
        <v>86.41</v>
      </c>
      <c r="AL27" s="3">
        <f>'Toneladas Bovinos 2016'!AL27+'Toneladas Ovinos 2016'!AL27+'Toneladas Porcinos 2016'!AL27+'Toneladas Caprinos 2016'!AL27+'Toneladas Equinos 2016'!AL27+'Toneladas Bubalinos 2016'!AL27</f>
        <v>386.12399999999997</v>
      </c>
      <c r="AM27" s="3">
        <f>'Toneladas Bovinos 2016'!AM27+'Toneladas Ovinos 2016'!AM27+'Toneladas Porcinos 2016'!AM27+'Toneladas Caprinos 2016'!AM27+'Toneladas Equinos 2016'!AM27+'Toneladas Bubalinos 2016'!AM27</f>
        <v>1162.3649999999996</v>
      </c>
      <c r="AN27" s="3">
        <f>'Toneladas Bovinos 2016'!AN27+'Toneladas Ovinos 2016'!AN27+'Toneladas Porcinos 2016'!AN27+'Toneladas Caprinos 2016'!AN27+'Toneladas Equinos 2016'!AN27+'Toneladas Bubalinos 2016'!AN27</f>
        <v>13.254</v>
      </c>
      <c r="AO27" s="3">
        <f>'Toneladas Bovinos 2016'!AO27+'Toneladas Ovinos 2016'!AO27+'Toneladas Porcinos 2016'!AO27+'Toneladas Caprinos 2016'!AO27+'Toneladas Equinos 2016'!AO27+'Toneladas Bubalinos 2016'!AO27</f>
        <v>332.642</v>
      </c>
      <c r="AP27" s="3">
        <f>'Toneladas Bovinos 2016'!AP27+'Toneladas Ovinos 2016'!AP27+'Toneladas Porcinos 2016'!AP27+'Toneladas Caprinos 2016'!AP27+'Toneladas Equinos 2016'!AP27+'Toneladas Bubalinos 2016'!AP27</f>
        <v>165.56199999999998</v>
      </c>
      <c r="AQ27" s="3">
        <f>'Toneladas Bovinos 2016'!AQ27+'Toneladas Ovinos 2016'!AQ27+'Toneladas Porcinos 2016'!AQ27+'Toneladas Caprinos 2016'!AQ27+'Toneladas Equinos 2016'!AQ27+'Toneladas Bubalinos 2016'!AQ27</f>
        <v>58.473999999999997</v>
      </c>
      <c r="AR27" s="3">
        <f>'Toneladas Bovinos 2016'!AR27+'Toneladas Ovinos 2016'!AR27+'Toneladas Porcinos 2016'!AR27+'Toneladas Caprinos 2016'!AR27+'Toneladas Equinos 2016'!AR27+'Toneladas Bubalinos 2016'!AR27</f>
        <v>220.13099999999997</v>
      </c>
      <c r="AS27" s="3">
        <f>'Toneladas Bovinos 2016'!AS27+'Toneladas Ovinos 2016'!AS27+'Toneladas Porcinos 2016'!AS27+'Toneladas Caprinos 2016'!AS27+'Toneladas Equinos 2016'!AS27+'Toneladas Bubalinos 2016'!AS27</f>
        <v>193.251</v>
      </c>
      <c r="AT27" s="3">
        <f>'Toneladas Bovinos 2016'!AT27+'Toneladas Ovinos 2016'!AT27+'Toneladas Porcinos 2016'!AT27+'Toneladas Caprinos 2016'!AT27+'Toneladas Equinos 2016'!AT27+'Toneladas Bubalinos 2016'!AT27</f>
        <v>49.628</v>
      </c>
      <c r="AU27" s="3">
        <f>'Toneladas Bovinos 2016'!AU27+'Toneladas Ovinos 2016'!AU27+'Toneladas Porcinos 2016'!AU27+'Toneladas Caprinos 2016'!AU27+'Toneladas Equinos 2016'!AU27+'Toneladas Bubalinos 2016'!AU27</f>
        <v>31.931999999999999</v>
      </c>
      <c r="AV27" s="3">
        <f>'Toneladas Bovinos 2016'!AV27+'Toneladas Ovinos 2016'!AV27+'Toneladas Porcinos 2016'!AV27+'Toneladas Caprinos 2016'!AV27+'Toneladas Equinos 2016'!AV27+'Toneladas Bubalinos 2016'!AV27</f>
        <v>98.932999999999993</v>
      </c>
      <c r="AW27" s="3">
        <f>'Toneladas Bovinos 2016'!AW27+'Toneladas Ovinos 2016'!AW27+'Toneladas Porcinos 2016'!AW27+'Toneladas Caprinos 2016'!AW27+'Toneladas Equinos 2016'!AW27+'Toneladas Bubalinos 2016'!AW27</f>
        <v>19.338999999999999</v>
      </c>
      <c r="AX27" s="3">
        <f>'Toneladas Bovinos 2016'!AX27+'Toneladas Ovinos 2016'!AX27+'Toneladas Porcinos 2016'!AX27+'Toneladas Caprinos 2016'!AX27+'Toneladas Equinos 2016'!AX27+'Toneladas Bubalinos 2016'!AX27</f>
        <v>20.509999999999998</v>
      </c>
      <c r="AY27" s="3">
        <f>'Toneladas Bovinos 2016'!AY27+'Toneladas Ovinos 2016'!AY27+'Toneladas Porcinos 2016'!AY27+'Toneladas Caprinos 2016'!AY27+'Toneladas Equinos 2016'!AY27+'Toneladas Bubalinos 2016'!AY27</f>
        <v>13.09</v>
      </c>
      <c r="AZ27" s="3">
        <f>'Toneladas Bovinos 2016'!AZ27+'Toneladas Ovinos 2016'!AZ27+'Toneladas Porcinos 2016'!AZ27+'Toneladas Caprinos 2016'!AZ27+'Toneladas Equinos 2016'!AZ27+'Toneladas Bubalinos 2016'!AZ27</f>
        <v>0</v>
      </c>
      <c r="BA27" s="3">
        <f>'Toneladas Bovinos 2016'!BA27+'Toneladas Ovinos 2016'!BA27+'Toneladas Porcinos 2016'!BA27+'Toneladas Caprinos 2016'!BA27+'Toneladas Equinos 2016'!BA27+'Toneladas Bubalinos 2016'!BA27</f>
        <v>0</v>
      </c>
      <c r="BB27" s="3">
        <f>'Toneladas Bovinos 2016'!BB27+'Toneladas Ovinos 2016'!BB27+'Toneladas Porcinos 2016'!BB27+'Toneladas Caprinos 2016'!BB27+'Toneladas Equinos 2016'!BB27+'Toneladas Bubalinos 2016'!BB27</f>
        <v>24.36</v>
      </c>
      <c r="BC27" s="3">
        <f>'Toneladas Bovinos 2016'!BC27+'Toneladas Ovinos 2016'!BC27+'Toneladas Porcinos 2016'!BC27+'Toneladas Caprinos 2016'!BC27+'Toneladas Equinos 2016'!BC27+'Toneladas Bubalinos 2016'!BC27</f>
        <v>57.45</v>
      </c>
      <c r="BD27" s="3">
        <f>'Toneladas Bovinos 2016'!BD27+'Toneladas Ovinos 2016'!BD27+'Toneladas Porcinos 2016'!BD27+'Toneladas Caprinos 2016'!BD27+'Toneladas Equinos 2016'!BD27+'Toneladas Bubalinos 2016'!BD27</f>
        <v>2.3940000000000001</v>
      </c>
      <c r="BE27" s="3">
        <f>'Toneladas Bovinos 2016'!BE27+'Toneladas Ovinos 2016'!BE27+'Toneladas Porcinos 2016'!BE27+'Toneladas Caprinos 2016'!BE27+'Toneladas Equinos 2016'!BE27+'Toneladas Bubalinos 2016'!BE27</f>
        <v>1630.44075</v>
      </c>
      <c r="BF27" s="3">
        <f>'Toneladas Bovinos 2016'!BF27+'Toneladas Ovinos 2016'!BF27+'Toneladas Porcinos 2016'!BF27+'Toneladas Caprinos 2016'!BF27+'Toneladas Equinos 2016'!BF27+'Toneladas Bubalinos 2016'!BF27</f>
        <v>47.319000000000003</v>
      </c>
      <c r="BG27" s="3">
        <f>'Toneladas Bovinos 2016'!BG27+'Toneladas Ovinos 2016'!BG27+'Toneladas Porcinos 2016'!BG27+'Toneladas Caprinos 2016'!BG27+'Toneladas Equinos 2016'!BG27+'Toneladas Bubalinos 2016'!BG27</f>
        <v>0</v>
      </c>
      <c r="BH27" s="3">
        <f>'Toneladas Bovinos 2016'!BH27+'Toneladas Ovinos 2016'!BH27+'Toneladas Porcinos 2016'!BH27+'Toneladas Caprinos 2016'!BH27+'Toneladas Equinos 2016'!BH27+'Toneladas Bubalinos 2016'!BH27</f>
        <v>0</v>
      </c>
      <c r="BI27" s="3">
        <f>'Toneladas Bovinos 2016'!BI27+'Toneladas Ovinos 2016'!BI27+'Toneladas Porcinos 2016'!BI27+'Toneladas Caprinos 2016'!BI27+'Toneladas Equinos 2016'!BI27+'Toneladas Bubalinos 2016'!BI27</f>
        <v>0</v>
      </c>
      <c r="BJ27" s="3">
        <f>'Toneladas Bovinos 2016'!BJ27+'Toneladas Ovinos 2016'!BJ27+'Toneladas Porcinos 2016'!BJ27+'Toneladas Caprinos 2016'!BJ27+'Toneladas Equinos 2016'!BJ27+'Toneladas Bubalinos 2016'!BJ27</f>
        <v>0</v>
      </c>
      <c r="BK27" s="3">
        <f>'Toneladas Bovinos 2016'!BK27+'Toneladas Ovinos 2016'!BK27+'Toneladas Porcinos 2016'!BK27+'Toneladas Caprinos 2016'!BK27+'Toneladas Equinos 2016'!BK27+'Toneladas Bubalinos 2016'!BK27</f>
        <v>0.19299999999999998</v>
      </c>
      <c r="BL27" s="3">
        <f>'Toneladas Bovinos 2016'!BL27+'Toneladas Ovinos 2016'!BL27+'Toneladas Porcinos 2016'!BL27+'Toneladas Caprinos 2016'!BL27+'Toneladas Equinos 2016'!BL27+'Toneladas Bubalinos 2016'!BL27</f>
        <v>40.697999999999993</v>
      </c>
      <c r="BM27" s="3">
        <f>'Toneladas Bovinos 2016'!BM27+'Toneladas Ovinos 2016'!BM27+'Toneladas Porcinos 2016'!BM27+'Toneladas Caprinos 2016'!BM27+'Toneladas Equinos 2016'!BM27+'Toneladas Bubalinos 2016'!BM27</f>
        <v>0</v>
      </c>
      <c r="BN27" s="3">
        <f>'Toneladas Bovinos 2016'!BN27+'Toneladas Ovinos 2016'!BN27+'Toneladas Porcinos 2016'!BN27+'Toneladas Caprinos 2016'!BN27+'Toneladas Equinos 2016'!BN27+'Toneladas Bubalinos 2016'!BN27</f>
        <v>0</v>
      </c>
      <c r="BO27" s="3">
        <f>'Toneladas Bovinos 2016'!BO27+'Toneladas Ovinos 2016'!BO27+'Toneladas Porcinos 2016'!BO27+'Toneladas Caprinos 2016'!BO27+'Toneladas Equinos 2016'!BO27+'Toneladas Bubalinos 2016'!BO27</f>
        <v>0</v>
      </c>
      <c r="BP27" s="3">
        <f>'Toneladas Bovinos 2016'!BP27+'Toneladas Ovinos 2016'!BP27+'Toneladas Porcinos 2016'!BP27+'Toneladas Caprinos 2016'!BP27+'Toneladas Equinos 2016'!BP27+'Toneladas Bubalinos 2016'!BP27</f>
        <v>0</v>
      </c>
      <c r="BQ27" s="3">
        <f>'Toneladas Bovinos 2016'!BQ27+'Toneladas Ovinos 2016'!BQ27+'Toneladas Porcinos 2016'!BQ27+'Toneladas Caprinos 2016'!BQ27+'Toneladas Equinos 2016'!BQ27+'Toneladas Bubalinos 2016'!BQ27</f>
        <v>6.8579999999999997</v>
      </c>
      <c r="BR27" s="3">
        <f>'Toneladas Bovinos 2016'!BR27+'Toneladas Ovinos 2016'!BR27+'Toneladas Porcinos 2016'!BR27+'Toneladas Caprinos 2016'!BR27+'Toneladas Equinos 2016'!BR27+'Toneladas Bubalinos 2016'!BR27</f>
        <v>0.40300000000000002</v>
      </c>
      <c r="BS27" s="3">
        <f>'Toneladas Bovinos 2016'!BS27+'Toneladas Ovinos 2016'!BS27+'Toneladas Porcinos 2016'!BS27+'Toneladas Caprinos 2016'!BS27+'Toneladas Equinos 2016'!BS27+'Toneladas Bubalinos 2016'!BS27</f>
        <v>0</v>
      </c>
      <c r="BT27" s="3">
        <f>'Toneladas Bovinos 2016'!BT27+'Toneladas Ovinos 2016'!BT27+'Toneladas Porcinos 2016'!BT27+'Toneladas Caprinos 2016'!BT27+'Toneladas Equinos 2016'!BT27+'Toneladas Bubalinos 2016'!BT27</f>
        <v>0</v>
      </c>
      <c r="BU27" s="3">
        <f>'Toneladas Bovinos 2016'!BU27+'Toneladas Ovinos 2016'!BU27+'Toneladas Porcinos 2016'!BU27+'Toneladas Caprinos 2016'!BU27+'Toneladas Equinos 2016'!BU27+'Toneladas Bubalinos 2016'!BU27</f>
        <v>0</v>
      </c>
      <c r="BV27" s="3">
        <f>'Toneladas Bovinos 2016'!BV27+'Toneladas Ovinos 2016'!BV27+'Toneladas Porcinos 2016'!BV27+'Toneladas Caprinos 2016'!BV27+'Toneladas Equinos 2016'!BV27+'Toneladas Bubalinos 2016'!BV27</f>
        <v>0</v>
      </c>
      <c r="BW27" s="3">
        <f>'Toneladas Bovinos 2016'!BW27+'Toneladas Ovinos 2016'!BW27+'Toneladas Porcinos 2016'!BW27+'Toneladas Caprinos 2016'!BW27+'Toneladas Equinos 2016'!BW27+'Toneladas Bubalinos 2016'!BW27</f>
        <v>0</v>
      </c>
      <c r="BX27" s="3">
        <f>'Toneladas Bovinos 2016'!BX27+'Toneladas Ovinos 2016'!BX27+'Toneladas Porcinos 2016'!BX27+'Toneladas Caprinos 2016'!BX27+'Toneladas Equinos 2016'!BX27+'Toneladas Bubalinos 2016'!BX27</f>
        <v>0</v>
      </c>
      <c r="BY27" s="3">
        <f>'Toneladas Bovinos 2016'!BY27+'Toneladas Ovinos 2016'!BY27+'Toneladas Porcinos 2016'!BY27+'Toneladas Caprinos 2016'!BY27+'Toneladas Equinos 2016'!BY27+'Toneladas Bubalinos 2016'!BY27</f>
        <v>17.774999999999999</v>
      </c>
      <c r="BZ27" s="3">
        <f>'Toneladas Bovinos 2016'!BZ27+'Toneladas Ovinos 2016'!BZ27+'Toneladas Porcinos 2016'!BZ27+'Toneladas Caprinos 2016'!BZ27+'Toneladas Equinos 2016'!BZ27+'Toneladas Bubalinos 2016'!BZ27</f>
        <v>81.635999999999996</v>
      </c>
      <c r="CA27" s="3">
        <f>'Toneladas Bovinos 2016'!CA27+'Toneladas Ovinos 2016'!CA27+'Toneladas Porcinos 2016'!CA27+'Toneladas Caprinos 2016'!CA27+'Toneladas Equinos 2016'!CA27+'Toneladas Bubalinos 2016'!CA27</f>
        <v>33.659999999999997</v>
      </c>
      <c r="CB27" s="3">
        <f>'Toneladas Bovinos 2016'!CB27+'Toneladas Ovinos 2016'!CB27+'Toneladas Porcinos 2016'!CB27+'Toneladas Caprinos 2016'!CB27+'Toneladas Equinos 2016'!CB27+'Toneladas Bubalinos 2016'!CB27</f>
        <v>463.58299999999997</v>
      </c>
      <c r="CC27" s="3">
        <f>'Toneladas Bovinos 2016'!CC27+'Toneladas Ovinos 2016'!CC27+'Toneladas Porcinos 2016'!CC27+'Toneladas Caprinos 2016'!CC27+'Toneladas Equinos 2016'!CC27+'Toneladas Bubalinos 2016'!CC27</f>
        <v>41.530999999999999</v>
      </c>
      <c r="CD27" s="3">
        <f>'Toneladas Bovinos 2016'!CD27+'Toneladas Ovinos 2016'!CD27+'Toneladas Porcinos 2016'!CD27+'Toneladas Caprinos 2016'!CD27+'Toneladas Equinos 2016'!CD27+'Toneladas Bubalinos 2016'!CD27</f>
        <v>1.3370000000000002</v>
      </c>
      <c r="CE27" s="3">
        <f>'Toneladas Bovinos 2016'!CE27+'Toneladas Ovinos 2016'!CE27+'Toneladas Porcinos 2016'!CE27+'Toneladas Caprinos 2016'!CE27+'Toneladas Equinos 2016'!CE27+'Toneladas Bubalinos 2016'!CE27</f>
        <v>0</v>
      </c>
      <c r="CF27" s="3">
        <f>'Toneladas Bovinos 2016'!CF27+'Toneladas Ovinos 2016'!CF27+'Toneladas Porcinos 2016'!CF27+'Toneladas Caprinos 2016'!CF27+'Toneladas Equinos 2016'!CF27+'Toneladas Bubalinos 2016'!CF27</f>
        <v>3.3170000000000002</v>
      </c>
      <c r="CG27" s="3">
        <f>'Toneladas Bovinos 2016'!CG27+'Toneladas Ovinos 2016'!CG27+'Toneladas Porcinos 2016'!CG27+'Toneladas Caprinos 2016'!CG27+'Toneladas Equinos 2016'!CG27+'Toneladas Bubalinos 2016'!CG27</f>
        <v>17.884999999999998</v>
      </c>
      <c r="CH27" s="3">
        <f>'Toneladas Bovinos 2016'!CH27+'Toneladas Ovinos 2016'!CH27+'Toneladas Porcinos 2016'!CH27+'Toneladas Caprinos 2016'!CH27+'Toneladas Equinos 2016'!CH27+'Toneladas Bubalinos 2016'!CH27</f>
        <v>0</v>
      </c>
      <c r="CI27" s="3">
        <f>'Toneladas Bovinos 2016'!CI27+'Toneladas Ovinos 2016'!CI27+'Toneladas Porcinos 2016'!CI27+'Toneladas Caprinos 2016'!CI27+'Toneladas Equinos 2016'!CI27+'Toneladas Bubalinos 2016'!CI27</f>
        <v>0</v>
      </c>
      <c r="CJ27" s="3">
        <f>'Toneladas Bovinos 2016'!CJ27+'Toneladas Ovinos 2016'!CJ27+'Toneladas Porcinos 2016'!CJ27+'Toneladas Caprinos 2016'!CJ27+'Toneladas Equinos 2016'!CJ27+'Toneladas Bubalinos 2016'!CJ27</f>
        <v>463.39200000000005</v>
      </c>
      <c r="CK27" s="3">
        <f>'Toneladas Bovinos 2016'!CK27+'Toneladas Ovinos 2016'!CK27+'Toneladas Porcinos 2016'!CK27+'Toneladas Caprinos 2016'!CK27+'Toneladas Equinos 2016'!CK27+'Toneladas Bubalinos 2016'!CK27</f>
        <v>100.062</v>
      </c>
      <c r="CL27" s="3">
        <f>'Toneladas Bovinos 2016'!CL27+'Toneladas Ovinos 2016'!CL27+'Toneladas Porcinos 2016'!CL27+'Toneladas Caprinos 2016'!CL27+'Toneladas Equinos 2016'!CL27+'Toneladas Bubalinos 2016'!CL27</f>
        <v>1204.7065</v>
      </c>
      <c r="CM27" s="3">
        <f>'Toneladas Bovinos 2016'!CM27+'Toneladas Ovinos 2016'!CM27+'Toneladas Porcinos 2016'!CM27+'Toneladas Caprinos 2016'!CM27+'Toneladas Equinos 2016'!CM27+'Toneladas Bubalinos 2016'!CM27</f>
        <v>11.879999999999999</v>
      </c>
      <c r="CN27" s="3">
        <f>'Toneladas Bovinos 2016'!CN27+'Toneladas Ovinos 2016'!CN27+'Toneladas Porcinos 2016'!CN27+'Toneladas Caprinos 2016'!CN27+'Toneladas Equinos 2016'!CN27+'Toneladas Bubalinos 2016'!CN27</f>
        <v>0</v>
      </c>
      <c r="CO27" s="3">
        <f>'Toneladas Bovinos 2016'!CO27+'Toneladas Ovinos 2016'!CO27+'Toneladas Porcinos 2016'!CO27+'Toneladas Caprinos 2016'!CO27+'Toneladas Equinos 2016'!CO27+'Toneladas Bubalinos 2016'!CO27</f>
        <v>0</v>
      </c>
      <c r="CP27" s="3">
        <f>'Toneladas Bovinos 2016'!CP27+'Toneladas Ovinos 2016'!CP27+'Toneladas Porcinos 2016'!CP27+'Toneladas Caprinos 2016'!CP27+'Toneladas Equinos 2016'!CP27+'Toneladas Bubalinos 2016'!CP27</f>
        <v>0</v>
      </c>
      <c r="CQ27" s="3">
        <f>'Toneladas Bovinos 2016'!CQ27+'Toneladas Ovinos 2016'!CQ27+'Toneladas Porcinos 2016'!CQ27+'Toneladas Caprinos 2016'!CQ27+'Toneladas Equinos 2016'!CQ27+'Toneladas Bubalinos 2016'!CQ27</f>
        <v>0</v>
      </c>
      <c r="CR27" s="3">
        <f>'Toneladas Bovinos 2016'!CR27+'Toneladas Ovinos 2016'!CR27+'Toneladas Porcinos 2016'!CR27+'Toneladas Caprinos 2016'!CR27+'Toneladas Equinos 2016'!CR27+'Toneladas Bubalinos 2016'!CR27</f>
        <v>0</v>
      </c>
      <c r="CS27" s="3">
        <f>'Toneladas Bovinos 2016'!CS27+'Toneladas Ovinos 2016'!CS27+'Toneladas Porcinos 2016'!CS27+'Toneladas Caprinos 2016'!CS27+'Toneladas Equinos 2016'!CS27+'Toneladas Bubalinos 2016'!CS27</f>
        <v>0</v>
      </c>
      <c r="CT27" s="3">
        <f>'Toneladas Bovinos 2016'!CT27+'Toneladas Ovinos 2016'!CT27+'Toneladas Porcinos 2016'!CT27+'Toneladas Caprinos 2016'!CT27+'Toneladas Equinos 2016'!CT27+'Toneladas Bubalinos 2016'!CT27</f>
        <v>0</v>
      </c>
      <c r="CU27" s="3">
        <f>'Toneladas Bovinos 2016'!CU27+'Toneladas Ovinos 2016'!CU27+'Toneladas Porcinos 2016'!CU27+'Toneladas Caprinos 2016'!CU27+'Toneladas Equinos 2016'!CU27+'Toneladas Bubalinos 2016'!CU27</f>
        <v>0</v>
      </c>
      <c r="CV27" s="3">
        <f>'Toneladas Bovinos 2016'!CV27+'Toneladas Ovinos 2016'!CV27+'Toneladas Porcinos 2016'!CV27+'Toneladas Caprinos 2016'!CV27+'Toneladas Equinos 2016'!CV27+'Toneladas Bubalinos 2016'!CV27</f>
        <v>21.384</v>
      </c>
      <c r="CW27" s="3">
        <f>'Toneladas Bovinos 2016'!CW27+'Toneladas Ovinos 2016'!CW27+'Toneladas Porcinos 2016'!CW27+'Toneladas Caprinos 2016'!CW27+'Toneladas Equinos 2016'!CW27+'Toneladas Bubalinos 2016'!CW27</f>
        <v>37.577999999999996</v>
      </c>
      <c r="CX27" s="3">
        <f>'Toneladas Bovinos 2016'!CX27+'Toneladas Ovinos 2016'!CX27+'Toneladas Porcinos 2016'!CX27+'Toneladas Caprinos 2016'!CX27+'Toneladas Equinos 2016'!CX27+'Toneladas Bubalinos 2016'!CX27</f>
        <v>54.217999999999996</v>
      </c>
      <c r="CY27" s="3">
        <f>'Toneladas Bovinos 2016'!CY27+'Toneladas Ovinos 2016'!CY27+'Toneladas Porcinos 2016'!CY27+'Toneladas Caprinos 2016'!CY27+'Toneladas Equinos 2016'!CY27+'Toneladas Bubalinos 2016'!CY27</f>
        <v>12.367000000000001</v>
      </c>
      <c r="CZ27" s="3">
        <f>'Toneladas Bovinos 2016'!CZ27+'Toneladas Ovinos 2016'!CZ27+'Toneladas Porcinos 2016'!CZ27+'Toneladas Caprinos 2016'!CZ27+'Toneladas Equinos 2016'!CZ27+'Toneladas Bubalinos 2016'!CZ27</f>
        <v>18.431999999999999</v>
      </c>
      <c r="DA27" s="3">
        <f>'Toneladas Bovinos 2016'!DA27+'Toneladas Ovinos 2016'!DA27+'Toneladas Porcinos 2016'!DA27+'Toneladas Caprinos 2016'!DA27+'Toneladas Equinos 2016'!DA27+'Toneladas Bubalinos 2016'!DA27</f>
        <v>1397.2970000000005</v>
      </c>
      <c r="DB27" s="3">
        <f>'Toneladas Bovinos 2016'!DB27+'Toneladas Ovinos 2016'!DB27+'Toneladas Porcinos 2016'!DB27+'Toneladas Caprinos 2016'!DB27+'Toneladas Equinos 2016'!DB27+'Toneladas Bubalinos 2016'!DB27</f>
        <v>0</v>
      </c>
      <c r="DC27" s="3">
        <f>'Toneladas Bovinos 2016'!DC27+'Toneladas Ovinos 2016'!DC27+'Toneladas Porcinos 2016'!DC27+'Toneladas Caprinos 2016'!DC27+'Toneladas Equinos 2016'!DC27+'Toneladas Bubalinos 2016'!DC27</f>
        <v>212.28100000000001</v>
      </c>
      <c r="DD27" s="3">
        <f>'Toneladas Bovinos 2016'!DD27+'Toneladas Ovinos 2016'!DD27+'Toneladas Porcinos 2016'!DD27+'Toneladas Caprinos 2016'!DD27+'Toneladas Equinos 2016'!DD27+'Toneladas Bubalinos 2016'!DD27</f>
        <v>436.61599999999999</v>
      </c>
      <c r="DE27" s="3">
        <f>'Toneladas Bovinos 2016'!DE27+'Toneladas Ovinos 2016'!DE27+'Toneladas Porcinos 2016'!DE27+'Toneladas Caprinos 2016'!DE27+'Toneladas Equinos 2016'!DE27+'Toneladas Bubalinos 2016'!DE27</f>
        <v>0</v>
      </c>
      <c r="DF27" s="3">
        <f>'Toneladas Bovinos 2016'!DF27+'Toneladas Ovinos 2016'!DF27+'Toneladas Porcinos 2016'!DF27+'Toneladas Caprinos 2016'!DF27+'Toneladas Equinos 2016'!DF27+'Toneladas Bubalinos 2016'!DF27</f>
        <v>0</v>
      </c>
      <c r="DG27" s="3">
        <f>'Toneladas Bovinos 2016'!DG27+'Toneladas Ovinos 2016'!DG27+'Toneladas Porcinos 2016'!DG27+'Toneladas Caprinos 2016'!DG27+'Toneladas Equinos 2016'!DG27+'Toneladas Bubalinos 2016'!DG27</f>
        <v>0</v>
      </c>
      <c r="DH27" s="3">
        <f>'Toneladas Bovinos 2016'!DH27+'Toneladas Ovinos 2016'!DH27+'Toneladas Porcinos 2016'!DH27+'Toneladas Caprinos 2016'!DH27+'Toneladas Equinos 2016'!DH27+'Toneladas Bubalinos 2016'!DH27</f>
        <v>0</v>
      </c>
      <c r="DI27" s="3">
        <f>'Toneladas Bovinos 2016'!DI27+'Toneladas Ovinos 2016'!DI27+'Toneladas Porcinos 2016'!DI27+'Toneladas Caprinos 2016'!DI27+'Toneladas Equinos 2016'!DI27+'Toneladas Bubalinos 2016'!DI27</f>
        <v>0</v>
      </c>
      <c r="DJ27" s="3">
        <f>'Toneladas Bovinos 2016'!DJ27+'Toneladas Ovinos 2016'!DJ27+'Toneladas Porcinos 2016'!DJ27+'Toneladas Caprinos 2016'!DJ27+'Toneladas Equinos 2016'!DJ27+'Toneladas Bubalinos 2016'!DJ27</f>
        <v>0</v>
      </c>
      <c r="DK27" s="3">
        <f>'Toneladas Bovinos 2016'!DK27+'Toneladas Ovinos 2016'!DK27+'Toneladas Porcinos 2016'!DK27+'Toneladas Caprinos 2016'!DK27+'Toneladas Equinos 2016'!DK27+'Toneladas Bubalinos 2016'!DK27</f>
        <v>0</v>
      </c>
      <c r="DL27" s="3">
        <f>'Toneladas Bovinos 2016'!DL27+'Toneladas Ovinos 2016'!DL27+'Toneladas Porcinos 2016'!DL27+'Toneladas Caprinos 2016'!DL27+'Toneladas Equinos 2016'!DL27+'Toneladas Bubalinos 2016'!DL27</f>
        <v>0</v>
      </c>
      <c r="DM27" s="3">
        <f>'Toneladas Bovinos 2016'!DM27+'Toneladas Ovinos 2016'!DM27+'Toneladas Porcinos 2016'!DM27+'Toneladas Caprinos 2016'!DM27+'Toneladas Equinos 2016'!DM27+'Toneladas Bubalinos 2016'!DM27</f>
        <v>0</v>
      </c>
      <c r="DN27" s="3">
        <f>'Toneladas Bovinos 2016'!DN27+'Toneladas Ovinos 2016'!DN27+'Toneladas Porcinos 2016'!DN27+'Toneladas Caprinos 2016'!DN27+'Toneladas Equinos 2016'!DN27+'Toneladas Bubalinos 2016'!DN27</f>
        <v>0</v>
      </c>
      <c r="DO27" s="3">
        <f>'Toneladas Bovinos 2016'!DO27+'Toneladas Ovinos 2016'!DO27+'Toneladas Porcinos 2016'!DO27+'Toneladas Caprinos 2016'!DO27+'Toneladas Equinos 2016'!DO27+'Toneladas Bubalinos 2016'!DO27</f>
        <v>0.182</v>
      </c>
      <c r="DP27" s="3">
        <f>'Toneladas Bovinos 2016'!DP27+'Toneladas Ovinos 2016'!DP27+'Toneladas Porcinos 2016'!DP27+'Toneladas Caprinos 2016'!DP27+'Toneladas Equinos 2016'!DP27+'Toneladas Bubalinos 2016'!DP27</f>
        <v>0</v>
      </c>
      <c r="DQ27" s="3">
        <f>'Toneladas Bovinos 2016'!DQ27+'Toneladas Ovinos 2016'!DQ27+'Toneladas Porcinos 2016'!DQ27+'Toneladas Caprinos 2016'!DQ27+'Toneladas Equinos 2016'!DQ27+'Toneladas Bubalinos 2016'!DQ27</f>
        <v>0</v>
      </c>
      <c r="DR27" s="3">
        <f>'Toneladas Bovinos 2016'!DR27+'Toneladas Ovinos 2016'!DR27+'Toneladas Porcinos 2016'!DR27+'Toneladas Caprinos 2016'!DR27+'Toneladas Equinos 2016'!DR27+'Toneladas Bubalinos 2016'!DR27</f>
        <v>0</v>
      </c>
      <c r="DS27" s="3">
        <f>'Toneladas Bovinos 2016'!DS27+'Toneladas Ovinos 2016'!DS27+'Toneladas Porcinos 2016'!DS27+'Toneladas Caprinos 2016'!DS27+'Toneladas Equinos 2016'!DS27+'Toneladas Bubalinos 2016'!DS27</f>
        <v>0</v>
      </c>
      <c r="DT27" s="3">
        <f>'Toneladas Bovinos 2016'!DT27+'Toneladas Ovinos 2016'!DT27+'Toneladas Porcinos 2016'!DT27+'Toneladas Caprinos 2016'!DT27+'Toneladas Equinos 2016'!DT27+'Toneladas Bubalinos 2016'!DT27</f>
        <v>0</v>
      </c>
      <c r="DU27" s="3">
        <f>'Toneladas Bovinos 2016'!DU27+'Toneladas Ovinos 2016'!DU27+'Toneladas Porcinos 2016'!DU27+'Toneladas Caprinos 2016'!DU27+'Toneladas Equinos 2016'!DU27+'Toneladas Bubalinos 2016'!DU27</f>
        <v>0</v>
      </c>
    </row>
    <row r="28" spans="1:125" x14ac:dyDescent="0.25">
      <c r="A28" s="1">
        <v>26</v>
      </c>
      <c r="B28" s="1" t="s">
        <v>26</v>
      </c>
      <c r="C28" s="3">
        <f>'Toneladas Bovinos 2016'!C28+'Toneladas Ovinos 2016'!C28+'Toneladas Porcinos 2016'!C28+'Toneladas Caprinos 2016'!C28+'Toneladas Equinos 2016'!C28+'Toneladas Bubalinos 2016'!C28</f>
        <v>0</v>
      </c>
      <c r="D28" s="3">
        <f>'Toneladas Bovinos 2016'!D28+'Toneladas Ovinos 2016'!D28+'Toneladas Porcinos 2016'!D28+'Toneladas Caprinos 2016'!D28+'Toneladas Equinos 2016'!D28+'Toneladas Bubalinos 2016'!D28</f>
        <v>0</v>
      </c>
      <c r="E28" s="3">
        <f>'Toneladas Bovinos 2016'!E28+'Toneladas Ovinos 2016'!E28+'Toneladas Porcinos 2016'!E28+'Toneladas Caprinos 2016'!E28+'Toneladas Equinos 2016'!E28+'Toneladas Bubalinos 2016'!E28</f>
        <v>0</v>
      </c>
      <c r="F28" s="3">
        <f>'Toneladas Bovinos 2016'!F28+'Toneladas Ovinos 2016'!F28+'Toneladas Porcinos 2016'!F28+'Toneladas Caprinos 2016'!F28+'Toneladas Equinos 2016'!F28+'Toneladas Bubalinos 2016'!F28</f>
        <v>0</v>
      </c>
      <c r="G28" s="3">
        <f>'Toneladas Bovinos 2016'!G28+'Toneladas Ovinos 2016'!G28+'Toneladas Porcinos 2016'!G28+'Toneladas Caprinos 2016'!G28+'Toneladas Equinos 2016'!G28+'Toneladas Bubalinos 2016'!G28</f>
        <v>3007.8850000000011</v>
      </c>
      <c r="H28" s="3">
        <f>'Toneladas Bovinos 2016'!H28+'Toneladas Ovinos 2016'!H28+'Toneladas Porcinos 2016'!H28+'Toneladas Caprinos 2016'!H28+'Toneladas Equinos 2016'!H28+'Toneladas Bubalinos 2016'!H28</f>
        <v>88.99499999999999</v>
      </c>
      <c r="I28" s="3">
        <f>'Toneladas Bovinos 2016'!I28+'Toneladas Ovinos 2016'!I28+'Toneladas Porcinos 2016'!I28+'Toneladas Caprinos 2016'!I28+'Toneladas Equinos 2016'!I28+'Toneladas Bubalinos 2016'!I28</f>
        <v>9888.014000000001</v>
      </c>
      <c r="J28" s="3">
        <f>'Toneladas Bovinos 2016'!J28+'Toneladas Ovinos 2016'!J28+'Toneladas Porcinos 2016'!J28+'Toneladas Caprinos 2016'!J28+'Toneladas Equinos 2016'!J28+'Toneladas Bubalinos 2016'!J28</f>
        <v>1152.9005000000002</v>
      </c>
      <c r="K28" s="3">
        <f>'Toneladas Bovinos 2016'!K28+'Toneladas Ovinos 2016'!K28+'Toneladas Porcinos 2016'!K28+'Toneladas Caprinos 2016'!K28+'Toneladas Equinos 2016'!K28+'Toneladas Bubalinos 2016'!K28</f>
        <v>8285.4329999999991</v>
      </c>
      <c r="L28" s="3">
        <f>'Toneladas Bovinos 2016'!L28+'Toneladas Ovinos 2016'!L28+'Toneladas Porcinos 2016'!L28+'Toneladas Caprinos 2016'!L28+'Toneladas Equinos 2016'!L28+'Toneladas Bubalinos 2016'!L28</f>
        <v>915.7115</v>
      </c>
      <c r="M28" s="3">
        <f>'Toneladas Bovinos 2016'!M28+'Toneladas Ovinos 2016'!M28+'Toneladas Porcinos 2016'!M28+'Toneladas Caprinos 2016'!M28+'Toneladas Equinos 2016'!M28+'Toneladas Bubalinos 2016'!M28</f>
        <v>1889.0570000000005</v>
      </c>
      <c r="N28" s="3">
        <f>'Toneladas Bovinos 2016'!N28+'Toneladas Ovinos 2016'!N28+'Toneladas Porcinos 2016'!N28+'Toneladas Caprinos 2016'!N28+'Toneladas Equinos 2016'!N28+'Toneladas Bubalinos 2016'!N28</f>
        <v>66904.281500000056</v>
      </c>
      <c r="O28" s="3">
        <f>'Toneladas Bovinos 2016'!O28+'Toneladas Ovinos 2016'!O28+'Toneladas Porcinos 2016'!O28+'Toneladas Caprinos 2016'!O28+'Toneladas Equinos 2016'!O28+'Toneladas Bubalinos 2016'!O28</f>
        <v>294.44699999999995</v>
      </c>
      <c r="P28" s="3">
        <f>'Toneladas Bovinos 2016'!P28+'Toneladas Ovinos 2016'!P28+'Toneladas Porcinos 2016'!P28+'Toneladas Caprinos 2016'!P28+'Toneladas Equinos 2016'!P28+'Toneladas Bubalinos 2016'!P28</f>
        <v>714.31599999999992</v>
      </c>
      <c r="Q28" s="3">
        <f>'Toneladas Bovinos 2016'!Q28+'Toneladas Ovinos 2016'!Q28+'Toneladas Porcinos 2016'!Q28+'Toneladas Caprinos 2016'!Q28+'Toneladas Equinos 2016'!Q28+'Toneladas Bubalinos 2016'!Q28</f>
        <v>1879.3679999999997</v>
      </c>
      <c r="R28" s="3">
        <f>'Toneladas Bovinos 2016'!R28+'Toneladas Ovinos 2016'!R28+'Toneladas Porcinos 2016'!R28+'Toneladas Caprinos 2016'!R28+'Toneladas Equinos 2016'!R28+'Toneladas Bubalinos 2016'!R28</f>
        <v>1779.0070000000001</v>
      </c>
      <c r="S28" s="3">
        <f>'Toneladas Bovinos 2016'!S28+'Toneladas Ovinos 2016'!S28+'Toneladas Porcinos 2016'!S28+'Toneladas Caprinos 2016'!S28+'Toneladas Equinos 2016'!S28+'Toneladas Bubalinos 2016'!S28</f>
        <v>10106.801000000003</v>
      </c>
      <c r="T28" s="3">
        <f>'Toneladas Bovinos 2016'!T28+'Toneladas Ovinos 2016'!T28+'Toneladas Porcinos 2016'!T28+'Toneladas Caprinos 2016'!T28+'Toneladas Equinos 2016'!T28+'Toneladas Bubalinos 2016'!T28</f>
        <v>880.43999999999994</v>
      </c>
      <c r="U28" s="3">
        <f>'Toneladas Bovinos 2016'!U28+'Toneladas Ovinos 2016'!U28+'Toneladas Porcinos 2016'!U28+'Toneladas Caprinos 2016'!U28+'Toneladas Equinos 2016'!U28+'Toneladas Bubalinos 2016'!U28</f>
        <v>7082.9310000000014</v>
      </c>
      <c r="V28" s="3">
        <f>'Toneladas Bovinos 2016'!V28+'Toneladas Ovinos 2016'!V28+'Toneladas Porcinos 2016'!V28+'Toneladas Caprinos 2016'!V28+'Toneladas Equinos 2016'!V28+'Toneladas Bubalinos 2016'!V28</f>
        <v>1442.4670000000001</v>
      </c>
      <c r="W28" s="3">
        <f>'Toneladas Bovinos 2016'!W28+'Toneladas Ovinos 2016'!W28+'Toneladas Porcinos 2016'!W28+'Toneladas Caprinos 2016'!W28+'Toneladas Equinos 2016'!W28+'Toneladas Bubalinos 2016'!W28</f>
        <v>2500.5509999999999</v>
      </c>
      <c r="X28" s="3">
        <f>'Toneladas Bovinos 2016'!X28+'Toneladas Ovinos 2016'!X28+'Toneladas Porcinos 2016'!X28+'Toneladas Caprinos 2016'!X28+'Toneladas Equinos 2016'!X28+'Toneladas Bubalinos 2016'!X28</f>
        <v>1617.6469999999993</v>
      </c>
      <c r="Y28" s="3">
        <f>'Toneladas Bovinos 2016'!Y28+'Toneladas Ovinos 2016'!Y28+'Toneladas Porcinos 2016'!Y28+'Toneladas Caprinos 2016'!Y28+'Toneladas Equinos 2016'!Y28+'Toneladas Bubalinos 2016'!Y28</f>
        <v>2610.5714999999996</v>
      </c>
      <c r="Z28" s="3">
        <f>'Toneladas Bovinos 2016'!Z28+'Toneladas Ovinos 2016'!Z28+'Toneladas Porcinos 2016'!Z28+'Toneladas Caprinos 2016'!Z28+'Toneladas Equinos 2016'!Z28+'Toneladas Bubalinos 2016'!Z28</f>
        <v>1202.0239999999999</v>
      </c>
      <c r="AA28" s="3">
        <f>'Toneladas Bovinos 2016'!AA28+'Toneladas Ovinos 2016'!AA28+'Toneladas Porcinos 2016'!AA28+'Toneladas Caprinos 2016'!AA28+'Toneladas Equinos 2016'!AA28+'Toneladas Bubalinos 2016'!AA28</f>
        <v>7453.8859999999977</v>
      </c>
      <c r="AB28" s="3">
        <f>'Toneladas Bovinos 2016'!AB28+'Toneladas Ovinos 2016'!AB28+'Toneladas Porcinos 2016'!AB28+'Toneladas Caprinos 2016'!AB28+'Toneladas Equinos 2016'!AB28+'Toneladas Bubalinos 2016'!AB28</f>
        <v>110278.00599999998</v>
      </c>
      <c r="AC28" s="3">
        <f>'Toneladas Bovinos 2016'!AC28+'Toneladas Ovinos 2016'!AC28+'Toneladas Porcinos 2016'!AC28+'Toneladas Caprinos 2016'!AC28+'Toneladas Equinos 2016'!AC28+'Toneladas Bubalinos 2016'!AC28</f>
        <v>675.98500000000013</v>
      </c>
      <c r="AD28" s="3">
        <f>'Toneladas Bovinos 2016'!AD28+'Toneladas Ovinos 2016'!AD28+'Toneladas Porcinos 2016'!AD28+'Toneladas Caprinos 2016'!AD28+'Toneladas Equinos 2016'!AD28+'Toneladas Bubalinos 2016'!AD28</f>
        <v>500.53199999999987</v>
      </c>
      <c r="AE28" s="3">
        <f>'Toneladas Bovinos 2016'!AE28+'Toneladas Ovinos 2016'!AE28+'Toneladas Porcinos 2016'!AE28+'Toneladas Caprinos 2016'!AE28+'Toneladas Equinos 2016'!AE28+'Toneladas Bubalinos 2016'!AE28</f>
        <v>8662.33</v>
      </c>
      <c r="AF28" s="3">
        <f>'Toneladas Bovinos 2016'!AF28+'Toneladas Ovinos 2016'!AF28+'Toneladas Porcinos 2016'!AF28+'Toneladas Caprinos 2016'!AF28+'Toneladas Equinos 2016'!AF28+'Toneladas Bubalinos 2016'!AF28</f>
        <v>9265.3559999999889</v>
      </c>
      <c r="AG28" s="3">
        <f>'Toneladas Bovinos 2016'!AG28+'Toneladas Ovinos 2016'!AG28+'Toneladas Porcinos 2016'!AG28+'Toneladas Caprinos 2016'!AG28+'Toneladas Equinos 2016'!AG28+'Toneladas Bubalinos 2016'!AG28</f>
        <v>2439.1552500000003</v>
      </c>
      <c r="AH28" s="3">
        <f>'Toneladas Bovinos 2016'!AH28+'Toneladas Ovinos 2016'!AH28+'Toneladas Porcinos 2016'!AH28+'Toneladas Caprinos 2016'!AH28+'Toneladas Equinos 2016'!AH28+'Toneladas Bubalinos 2016'!AH28</f>
        <v>129.38699999999997</v>
      </c>
      <c r="AI28" s="3">
        <f>'Toneladas Bovinos 2016'!AI28+'Toneladas Ovinos 2016'!AI28+'Toneladas Porcinos 2016'!AI28+'Toneladas Caprinos 2016'!AI28+'Toneladas Equinos 2016'!AI28+'Toneladas Bubalinos 2016'!AI28</f>
        <v>778.44500000000005</v>
      </c>
      <c r="AJ28" s="3">
        <f>'Toneladas Bovinos 2016'!AJ28+'Toneladas Ovinos 2016'!AJ28+'Toneladas Porcinos 2016'!AJ28+'Toneladas Caprinos 2016'!AJ28+'Toneladas Equinos 2016'!AJ28+'Toneladas Bubalinos 2016'!AJ28</f>
        <v>9669.0019999999931</v>
      </c>
      <c r="AK28" s="3">
        <f>'Toneladas Bovinos 2016'!AK28+'Toneladas Ovinos 2016'!AK28+'Toneladas Porcinos 2016'!AK28+'Toneladas Caprinos 2016'!AK28+'Toneladas Equinos 2016'!AK28+'Toneladas Bubalinos 2016'!AK28</f>
        <v>332.61349999999999</v>
      </c>
      <c r="AL28" s="3">
        <f>'Toneladas Bovinos 2016'!AL28+'Toneladas Ovinos 2016'!AL28+'Toneladas Porcinos 2016'!AL28+'Toneladas Caprinos 2016'!AL28+'Toneladas Equinos 2016'!AL28+'Toneladas Bubalinos 2016'!AL28</f>
        <v>12076.20999999999</v>
      </c>
      <c r="AM28" s="3">
        <f>'Toneladas Bovinos 2016'!AM28+'Toneladas Ovinos 2016'!AM28+'Toneladas Porcinos 2016'!AM28+'Toneladas Caprinos 2016'!AM28+'Toneladas Equinos 2016'!AM28+'Toneladas Bubalinos 2016'!AM28</f>
        <v>8620.3110000000015</v>
      </c>
      <c r="AN28" s="3">
        <f>'Toneladas Bovinos 2016'!AN28+'Toneladas Ovinos 2016'!AN28+'Toneladas Porcinos 2016'!AN28+'Toneladas Caprinos 2016'!AN28+'Toneladas Equinos 2016'!AN28+'Toneladas Bubalinos 2016'!AN28</f>
        <v>1852.2359999999992</v>
      </c>
      <c r="AO28" s="3">
        <f>'Toneladas Bovinos 2016'!AO28+'Toneladas Ovinos 2016'!AO28+'Toneladas Porcinos 2016'!AO28+'Toneladas Caprinos 2016'!AO28+'Toneladas Equinos 2016'!AO28+'Toneladas Bubalinos 2016'!AO28</f>
        <v>181.45999999999998</v>
      </c>
      <c r="AP28" s="3">
        <f>'Toneladas Bovinos 2016'!AP28+'Toneladas Ovinos 2016'!AP28+'Toneladas Porcinos 2016'!AP28+'Toneladas Caprinos 2016'!AP28+'Toneladas Equinos 2016'!AP28+'Toneladas Bubalinos 2016'!AP28</f>
        <v>332.81099999999998</v>
      </c>
      <c r="AQ28" s="3">
        <f>'Toneladas Bovinos 2016'!AQ28+'Toneladas Ovinos 2016'!AQ28+'Toneladas Porcinos 2016'!AQ28+'Toneladas Caprinos 2016'!AQ28+'Toneladas Equinos 2016'!AQ28+'Toneladas Bubalinos 2016'!AQ28</f>
        <v>627.25700000000018</v>
      </c>
      <c r="AR28" s="3">
        <f>'Toneladas Bovinos 2016'!AR28+'Toneladas Ovinos 2016'!AR28+'Toneladas Porcinos 2016'!AR28+'Toneladas Caprinos 2016'!AR28+'Toneladas Equinos 2016'!AR28+'Toneladas Bubalinos 2016'!AR28</f>
        <v>350.62599999999998</v>
      </c>
      <c r="AS28" s="3">
        <f>'Toneladas Bovinos 2016'!AS28+'Toneladas Ovinos 2016'!AS28+'Toneladas Porcinos 2016'!AS28+'Toneladas Caprinos 2016'!AS28+'Toneladas Equinos 2016'!AS28+'Toneladas Bubalinos 2016'!AS28</f>
        <v>3931.9739999999993</v>
      </c>
      <c r="AT28" s="3">
        <f>'Toneladas Bovinos 2016'!AT28+'Toneladas Ovinos 2016'!AT28+'Toneladas Porcinos 2016'!AT28+'Toneladas Caprinos 2016'!AT28+'Toneladas Equinos 2016'!AT28+'Toneladas Bubalinos 2016'!AT28</f>
        <v>165.02500000000001</v>
      </c>
      <c r="AU28" s="3">
        <f>'Toneladas Bovinos 2016'!AU28+'Toneladas Ovinos 2016'!AU28+'Toneladas Porcinos 2016'!AU28+'Toneladas Caprinos 2016'!AU28+'Toneladas Equinos 2016'!AU28+'Toneladas Bubalinos 2016'!AU28</f>
        <v>381.35899999999992</v>
      </c>
      <c r="AV28" s="3">
        <f>'Toneladas Bovinos 2016'!AV28+'Toneladas Ovinos 2016'!AV28+'Toneladas Porcinos 2016'!AV28+'Toneladas Caprinos 2016'!AV28+'Toneladas Equinos 2016'!AV28+'Toneladas Bubalinos 2016'!AV28</f>
        <v>1330.6890000000001</v>
      </c>
      <c r="AW28" s="3">
        <f>'Toneladas Bovinos 2016'!AW28+'Toneladas Ovinos 2016'!AW28+'Toneladas Porcinos 2016'!AW28+'Toneladas Caprinos 2016'!AW28+'Toneladas Equinos 2016'!AW28+'Toneladas Bubalinos 2016'!AW28</f>
        <v>28.439999999999998</v>
      </c>
      <c r="AX28" s="3">
        <f>'Toneladas Bovinos 2016'!AX28+'Toneladas Ovinos 2016'!AX28+'Toneladas Porcinos 2016'!AX28+'Toneladas Caprinos 2016'!AX28+'Toneladas Equinos 2016'!AX28+'Toneladas Bubalinos 2016'!AX28</f>
        <v>24.884999999999998</v>
      </c>
      <c r="AY28" s="3">
        <f>'Toneladas Bovinos 2016'!AY28+'Toneladas Ovinos 2016'!AY28+'Toneladas Porcinos 2016'!AY28+'Toneladas Caprinos 2016'!AY28+'Toneladas Equinos 2016'!AY28+'Toneladas Bubalinos 2016'!AY28</f>
        <v>129.71299999999999</v>
      </c>
      <c r="AZ28" s="3">
        <f>'Toneladas Bovinos 2016'!AZ28+'Toneladas Ovinos 2016'!AZ28+'Toneladas Porcinos 2016'!AZ28+'Toneladas Caprinos 2016'!AZ28+'Toneladas Equinos 2016'!AZ28+'Toneladas Bubalinos 2016'!AZ28</f>
        <v>0</v>
      </c>
      <c r="BA28" s="3">
        <f>'Toneladas Bovinos 2016'!BA28+'Toneladas Ovinos 2016'!BA28+'Toneladas Porcinos 2016'!BA28+'Toneladas Caprinos 2016'!BA28+'Toneladas Equinos 2016'!BA28+'Toneladas Bubalinos 2016'!BA28</f>
        <v>0</v>
      </c>
      <c r="BB28" s="3">
        <f>'Toneladas Bovinos 2016'!BB28+'Toneladas Ovinos 2016'!BB28+'Toneladas Porcinos 2016'!BB28+'Toneladas Caprinos 2016'!BB28+'Toneladas Equinos 2016'!BB28+'Toneladas Bubalinos 2016'!BB28</f>
        <v>0</v>
      </c>
      <c r="BC28" s="3">
        <f>'Toneladas Bovinos 2016'!BC28+'Toneladas Ovinos 2016'!BC28+'Toneladas Porcinos 2016'!BC28+'Toneladas Caprinos 2016'!BC28+'Toneladas Equinos 2016'!BC28+'Toneladas Bubalinos 2016'!BC28</f>
        <v>203.50300000000001</v>
      </c>
      <c r="BD28" s="3">
        <f>'Toneladas Bovinos 2016'!BD28+'Toneladas Ovinos 2016'!BD28+'Toneladas Porcinos 2016'!BD28+'Toneladas Caprinos 2016'!BD28+'Toneladas Equinos 2016'!BD28+'Toneladas Bubalinos 2016'!BD28</f>
        <v>0</v>
      </c>
      <c r="BE28" s="3">
        <f>'Toneladas Bovinos 2016'!BE28+'Toneladas Ovinos 2016'!BE28+'Toneladas Porcinos 2016'!BE28+'Toneladas Caprinos 2016'!BE28+'Toneladas Equinos 2016'!BE28+'Toneladas Bubalinos 2016'!BE28</f>
        <v>303.971</v>
      </c>
      <c r="BF28" s="3">
        <f>'Toneladas Bovinos 2016'!BF28+'Toneladas Ovinos 2016'!BF28+'Toneladas Porcinos 2016'!BF28+'Toneladas Caprinos 2016'!BF28+'Toneladas Equinos 2016'!BF28+'Toneladas Bubalinos 2016'!BF28</f>
        <v>1159.579</v>
      </c>
      <c r="BG28" s="3">
        <f>'Toneladas Bovinos 2016'!BG28+'Toneladas Ovinos 2016'!BG28+'Toneladas Porcinos 2016'!BG28+'Toneladas Caprinos 2016'!BG28+'Toneladas Equinos 2016'!BG28+'Toneladas Bubalinos 2016'!BG28</f>
        <v>0</v>
      </c>
      <c r="BH28" s="3">
        <f>'Toneladas Bovinos 2016'!BH28+'Toneladas Ovinos 2016'!BH28+'Toneladas Porcinos 2016'!BH28+'Toneladas Caprinos 2016'!BH28+'Toneladas Equinos 2016'!BH28+'Toneladas Bubalinos 2016'!BH28</f>
        <v>0</v>
      </c>
      <c r="BI28" s="3">
        <f>'Toneladas Bovinos 2016'!BI28+'Toneladas Ovinos 2016'!BI28+'Toneladas Porcinos 2016'!BI28+'Toneladas Caprinos 2016'!BI28+'Toneladas Equinos 2016'!BI28+'Toneladas Bubalinos 2016'!BI28</f>
        <v>0</v>
      </c>
      <c r="BJ28" s="3">
        <f>'Toneladas Bovinos 2016'!BJ28+'Toneladas Ovinos 2016'!BJ28+'Toneladas Porcinos 2016'!BJ28+'Toneladas Caprinos 2016'!BJ28+'Toneladas Equinos 2016'!BJ28+'Toneladas Bubalinos 2016'!BJ28</f>
        <v>0</v>
      </c>
      <c r="BK28" s="3">
        <f>'Toneladas Bovinos 2016'!BK28+'Toneladas Ovinos 2016'!BK28+'Toneladas Porcinos 2016'!BK28+'Toneladas Caprinos 2016'!BK28+'Toneladas Equinos 2016'!BK28+'Toneladas Bubalinos 2016'!BK28</f>
        <v>0</v>
      </c>
      <c r="BL28" s="3">
        <f>'Toneladas Bovinos 2016'!BL28+'Toneladas Ovinos 2016'!BL28+'Toneladas Porcinos 2016'!BL28+'Toneladas Caprinos 2016'!BL28+'Toneladas Equinos 2016'!BL28+'Toneladas Bubalinos 2016'!BL28</f>
        <v>0</v>
      </c>
      <c r="BM28" s="3">
        <f>'Toneladas Bovinos 2016'!BM28+'Toneladas Ovinos 2016'!BM28+'Toneladas Porcinos 2016'!BM28+'Toneladas Caprinos 2016'!BM28+'Toneladas Equinos 2016'!BM28+'Toneladas Bubalinos 2016'!BM28</f>
        <v>0</v>
      </c>
      <c r="BN28" s="3">
        <f>'Toneladas Bovinos 2016'!BN28+'Toneladas Ovinos 2016'!BN28+'Toneladas Porcinos 2016'!BN28+'Toneladas Caprinos 2016'!BN28+'Toneladas Equinos 2016'!BN28+'Toneladas Bubalinos 2016'!BN28</f>
        <v>0</v>
      </c>
      <c r="BO28" s="3">
        <f>'Toneladas Bovinos 2016'!BO28+'Toneladas Ovinos 2016'!BO28+'Toneladas Porcinos 2016'!BO28+'Toneladas Caprinos 2016'!BO28+'Toneladas Equinos 2016'!BO28+'Toneladas Bubalinos 2016'!BO28</f>
        <v>9.2999999999999989</v>
      </c>
      <c r="BP28" s="3">
        <f>'Toneladas Bovinos 2016'!BP28+'Toneladas Ovinos 2016'!BP28+'Toneladas Porcinos 2016'!BP28+'Toneladas Caprinos 2016'!BP28+'Toneladas Equinos 2016'!BP28+'Toneladas Bubalinos 2016'!BP28</f>
        <v>0</v>
      </c>
      <c r="BQ28" s="3">
        <f>'Toneladas Bovinos 2016'!BQ28+'Toneladas Ovinos 2016'!BQ28+'Toneladas Porcinos 2016'!BQ28+'Toneladas Caprinos 2016'!BQ28+'Toneladas Equinos 2016'!BQ28+'Toneladas Bubalinos 2016'!BQ28</f>
        <v>0</v>
      </c>
      <c r="BR28" s="3">
        <f>'Toneladas Bovinos 2016'!BR28+'Toneladas Ovinos 2016'!BR28+'Toneladas Porcinos 2016'!BR28+'Toneladas Caprinos 2016'!BR28+'Toneladas Equinos 2016'!BR28+'Toneladas Bubalinos 2016'!BR28</f>
        <v>0</v>
      </c>
      <c r="BS28" s="3">
        <f>'Toneladas Bovinos 2016'!BS28+'Toneladas Ovinos 2016'!BS28+'Toneladas Porcinos 2016'!BS28+'Toneladas Caprinos 2016'!BS28+'Toneladas Equinos 2016'!BS28+'Toneladas Bubalinos 2016'!BS28</f>
        <v>16.5</v>
      </c>
      <c r="BT28" s="3">
        <f>'Toneladas Bovinos 2016'!BT28+'Toneladas Ovinos 2016'!BT28+'Toneladas Porcinos 2016'!BT28+'Toneladas Caprinos 2016'!BT28+'Toneladas Equinos 2016'!BT28+'Toneladas Bubalinos 2016'!BT28</f>
        <v>0</v>
      </c>
      <c r="BU28" s="3">
        <f>'Toneladas Bovinos 2016'!BU28+'Toneladas Ovinos 2016'!BU28+'Toneladas Porcinos 2016'!BU28+'Toneladas Caprinos 2016'!BU28+'Toneladas Equinos 2016'!BU28+'Toneladas Bubalinos 2016'!BU28</f>
        <v>0</v>
      </c>
      <c r="BV28" s="3">
        <f>'Toneladas Bovinos 2016'!BV28+'Toneladas Ovinos 2016'!BV28+'Toneladas Porcinos 2016'!BV28+'Toneladas Caprinos 2016'!BV28+'Toneladas Equinos 2016'!BV28+'Toneladas Bubalinos 2016'!BV28</f>
        <v>0</v>
      </c>
      <c r="BW28" s="3">
        <f>'Toneladas Bovinos 2016'!BW28+'Toneladas Ovinos 2016'!BW28+'Toneladas Porcinos 2016'!BW28+'Toneladas Caprinos 2016'!BW28+'Toneladas Equinos 2016'!BW28+'Toneladas Bubalinos 2016'!BW28</f>
        <v>0</v>
      </c>
      <c r="BX28" s="3">
        <f>'Toneladas Bovinos 2016'!BX28+'Toneladas Ovinos 2016'!BX28+'Toneladas Porcinos 2016'!BX28+'Toneladas Caprinos 2016'!BX28+'Toneladas Equinos 2016'!BX28+'Toneladas Bubalinos 2016'!BX28</f>
        <v>0</v>
      </c>
      <c r="BY28" s="3">
        <f>'Toneladas Bovinos 2016'!BY28+'Toneladas Ovinos 2016'!BY28+'Toneladas Porcinos 2016'!BY28+'Toneladas Caprinos 2016'!BY28+'Toneladas Equinos 2016'!BY28+'Toneladas Bubalinos 2016'!BY28</f>
        <v>0</v>
      </c>
      <c r="BZ28" s="3">
        <f>'Toneladas Bovinos 2016'!BZ28+'Toneladas Ovinos 2016'!BZ28+'Toneladas Porcinos 2016'!BZ28+'Toneladas Caprinos 2016'!BZ28+'Toneladas Equinos 2016'!BZ28+'Toneladas Bubalinos 2016'!BZ28</f>
        <v>436.94900000000007</v>
      </c>
      <c r="CA28" s="3">
        <f>'Toneladas Bovinos 2016'!CA28+'Toneladas Ovinos 2016'!CA28+'Toneladas Porcinos 2016'!CA28+'Toneladas Caprinos 2016'!CA28+'Toneladas Equinos 2016'!CA28+'Toneladas Bubalinos 2016'!CA28</f>
        <v>126.98099999999999</v>
      </c>
      <c r="CB28" s="3">
        <f>'Toneladas Bovinos 2016'!CB28+'Toneladas Ovinos 2016'!CB28+'Toneladas Porcinos 2016'!CB28+'Toneladas Caprinos 2016'!CB28+'Toneladas Equinos 2016'!CB28+'Toneladas Bubalinos 2016'!CB28</f>
        <v>1647.7689999999996</v>
      </c>
      <c r="CC28" s="3">
        <f>'Toneladas Bovinos 2016'!CC28+'Toneladas Ovinos 2016'!CC28+'Toneladas Porcinos 2016'!CC28+'Toneladas Caprinos 2016'!CC28+'Toneladas Equinos 2016'!CC28+'Toneladas Bubalinos 2016'!CC28</f>
        <v>15.823</v>
      </c>
      <c r="CD28" s="3">
        <f>'Toneladas Bovinos 2016'!CD28+'Toneladas Ovinos 2016'!CD28+'Toneladas Porcinos 2016'!CD28+'Toneladas Caprinos 2016'!CD28+'Toneladas Equinos 2016'!CD28+'Toneladas Bubalinos 2016'!CD28</f>
        <v>27.54</v>
      </c>
      <c r="CE28" s="3">
        <f>'Toneladas Bovinos 2016'!CE28+'Toneladas Ovinos 2016'!CE28+'Toneladas Porcinos 2016'!CE28+'Toneladas Caprinos 2016'!CE28+'Toneladas Equinos 2016'!CE28+'Toneladas Bubalinos 2016'!CE28</f>
        <v>0</v>
      </c>
      <c r="CF28" s="3">
        <f>'Toneladas Bovinos 2016'!CF28+'Toneladas Ovinos 2016'!CF28+'Toneladas Porcinos 2016'!CF28+'Toneladas Caprinos 2016'!CF28+'Toneladas Equinos 2016'!CF28+'Toneladas Bubalinos 2016'!CF28</f>
        <v>0</v>
      </c>
      <c r="CG28" s="3">
        <f>'Toneladas Bovinos 2016'!CG28+'Toneladas Ovinos 2016'!CG28+'Toneladas Porcinos 2016'!CG28+'Toneladas Caprinos 2016'!CG28+'Toneladas Equinos 2016'!CG28+'Toneladas Bubalinos 2016'!CG28</f>
        <v>0</v>
      </c>
      <c r="CH28" s="3">
        <f>'Toneladas Bovinos 2016'!CH28+'Toneladas Ovinos 2016'!CH28+'Toneladas Porcinos 2016'!CH28+'Toneladas Caprinos 2016'!CH28+'Toneladas Equinos 2016'!CH28+'Toneladas Bubalinos 2016'!CH28</f>
        <v>0</v>
      </c>
      <c r="CI28" s="3">
        <f>'Toneladas Bovinos 2016'!CI28+'Toneladas Ovinos 2016'!CI28+'Toneladas Porcinos 2016'!CI28+'Toneladas Caprinos 2016'!CI28+'Toneladas Equinos 2016'!CI28+'Toneladas Bubalinos 2016'!CI28</f>
        <v>0</v>
      </c>
      <c r="CJ28" s="3">
        <f>'Toneladas Bovinos 2016'!CJ28+'Toneladas Ovinos 2016'!CJ28+'Toneladas Porcinos 2016'!CJ28+'Toneladas Caprinos 2016'!CJ28+'Toneladas Equinos 2016'!CJ28+'Toneladas Bubalinos 2016'!CJ28</f>
        <v>2391.3139999999999</v>
      </c>
      <c r="CK28" s="3">
        <f>'Toneladas Bovinos 2016'!CK28+'Toneladas Ovinos 2016'!CK28+'Toneladas Porcinos 2016'!CK28+'Toneladas Caprinos 2016'!CK28+'Toneladas Equinos 2016'!CK28+'Toneladas Bubalinos 2016'!CK28</f>
        <v>1466.5410000000004</v>
      </c>
      <c r="CL28" s="3">
        <f>'Toneladas Bovinos 2016'!CL28+'Toneladas Ovinos 2016'!CL28+'Toneladas Porcinos 2016'!CL28+'Toneladas Caprinos 2016'!CL28+'Toneladas Equinos 2016'!CL28+'Toneladas Bubalinos 2016'!CL28</f>
        <v>5599.536000000001</v>
      </c>
      <c r="CM28" s="3">
        <f>'Toneladas Bovinos 2016'!CM28+'Toneladas Ovinos 2016'!CM28+'Toneladas Porcinos 2016'!CM28+'Toneladas Caprinos 2016'!CM28+'Toneladas Equinos 2016'!CM28+'Toneladas Bubalinos 2016'!CM28</f>
        <v>0.3</v>
      </c>
      <c r="CN28" s="3">
        <f>'Toneladas Bovinos 2016'!CN28+'Toneladas Ovinos 2016'!CN28+'Toneladas Porcinos 2016'!CN28+'Toneladas Caprinos 2016'!CN28+'Toneladas Equinos 2016'!CN28+'Toneladas Bubalinos 2016'!CN28</f>
        <v>1.4999999999999998</v>
      </c>
      <c r="CO28" s="3">
        <f>'Toneladas Bovinos 2016'!CO28+'Toneladas Ovinos 2016'!CO28+'Toneladas Porcinos 2016'!CO28+'Toneladas Caprinos 2016'!CO28+'Toneladas Equinos 2016'!CO28+'Toneladas Bubalinos 2016'!CO28</f>
        <v>0</v>
      </c>
      <c r="CP28" s="3">
        <f>'Toneladas Bovinos 2016'!CP28+'Toneladas Ovinos 2016'!CP28+'Toneladas Porcinos 2016'!CP28+'Toneladas Caprinos 2016'!CP28+'Toneladas Equinos 2016'!CP28+'Toneladas Bubalinos 2016'!CP28</f>
        <v>0</v>
      </c>
      <c r="CQ28" s="3">
        <f>'Toneladas Bovinos 2016'!CQ28+'Toneladas Ovinos 2016'!CQ28+'Toneladas Porcinos 2016'!CQ28+'Toneladas Caprinos 2016'!CQ28+'Toneladas Equinos 2016'!CQ28+'Toneladas Bubalinos 2016'!CQ28</f>
        <v>0</v>
      </c>
      <c r="CR28" s="3">
        <f>'Toneladas Bovinos 2016'!CR28+'Toneladas Ovinos 2016'!CR28+'Toneladas Porcinos 2016'!CR28+'Toneladas Caprinos 2016'!CR28+'Toneladas Equinos 2016'!CR28+'Toneladas Bubalinos 2016'!CR28</f>
        <v>0</v>
      </c>
      <c r="CS28" s="3">
        <f>'Toneladas Bovinos 2016'!CS28+'Toneladas Ovinos 2016'!CS28+'Toneladas Porcinos 2016'!CS28+'Toneladas Caprinos 2016'!CS28+'Toneladas Equinos 2016'!CS28+'Toneladas Bubalinos 2016'!CS28</f>
        <v>0</v>
      </c>
      <c r="CT28" s="3">
        <f>'Toneladas Bovinos 2016'!CT28+'Toneladas Ovinos 2016'!CT28+'Toneladas Porcinos 2016'!CT28+'Toneladas Caprinos 2016'!CT28+'Toneladas Equinos 2016'!CT28+'Toneladas Bubalinos 2016'!CT28</f>
        <v>0</v>
      </c>
      <c r="CU28" s="3">
        <f>'Toneladas Bovinos 2016'!CU28+'Toneladas Ovinos 2016'!CU28+'Toneladas Porcinos 2016'!CU28+'Toneladas Caprinos 2016'!CU28+'Toneladas Equinos 2016'!CU28+'Toneladas Bubalinos 2016'!CU28</f>
        <v>3.3439999999999999</v>
      </c>
      <c r="CV28" s="3">
        <f>'Toneladas Bovinos 2016'!CV28+'Toneladas Ovinos 2016'!CV28+'Toneladas Porcinos 2016'!CV28+'Toneladas Caprinos 2016'!CV28+'Toneladas Equinos 2016'!CV28+'Toneladas Bubalinos 2016'!CV28</f>
        <v>70.617999999999995</v>
      </c>
      <c r="CW28" s="3">
        <f>'Toneladas Bovinos 2016'!CW28+'Toneladas Ovinos 2016'!CW28+'Toneladas Porcinos 2016'!CW28+'Toneladas Caprinos 2016'!CW28+'Toneladas Equinos 2016'!CW28+'Toneladas Bubalinos 2016'!CW28</f>
        <v>1109.518</v>
      </c>
      <c r="CX28" s="3">
        <f>'Toneladas Bovinos 2016'!CX28+'Toneladas Ovinos 2016'!CX28+'Toneladas Porcinos 2016'!CX28+'Toneladas Caprinos 2016'!CX28+'Toneladas Equinos 2016'!CX28+'Toneladas Bubalinos 2016'!CX28</f>
        <v>0</v>
      </c>
      <c r="CY28" s="3">
        <f>'Toneladas Bovinos 2016'!CY28+'Toneladas Ovinos 2016'!CY28+'Toneladas Porcinos 2016'!CY28+'Toneladas Caprinos 2016'!CY28+'Toneladas Equinos 2016'!CY28+'Toneladas Bubalinos 2016'!CY28</f>
        <v>115.88799999999999</v>
      </c>
      <c r="CZ28" s="3">
        <f>'Toneladas Bovinos 2016'!CZ28+'Toneladas Ovinos 2016'!CZ28+'Toneladas Porcinos 2016'!CZ28+'Toneladas Caprinos 2016'!CZ28+'Toneladas Equinos 2016'!CZ28+'Toneladas Bubalinos 2016'!CZ28</f>
        <v>0</v>
      </c>
      <c r="DA28" s="3">
        <f>'Toneladas Bovinos 2016'!DA28+'Toneladas Ovinos 2016'!DA28+'Toneladas Porcinos 2016'!DA28+'Toneladas Caprinos 2016'!DA28+'Toneladas Equinos 2016'!DA28+'Toneladas Bubalinos 2016'!DA28</f>
        <v>2725.3659999999995</v>
      </c>
      <c r="DB28" s="3">
        <f>'Toneladas Bovinos 2016'!DB28+'Toneladas Ovinos 2016'!DB28+'Toneladas Porcinos 2016'!DB28+'Toneladas Caprinos 2016'!DB28+'Toneladas Equinos 2016'!DB28+'Toneladas Bubalinos 2016'!DB28</f>
        <v>15.299999999999999</v>
      </c>
      <c r="DC28" s="3">
        <f>'Toneladas Bovinos 2016'!DC28+'Toneladas Ovinos 2016'!DC28+'Toneladas Porcinos 2016'!DC28+'Toneladas Caprinos 2016'!DC28+'Toneladas Equinos 2016'!DC28+'Toneladas Bubalinos 2016'!DC28</f>
        <v>646.49199999999996</v>
      </c>
      <c r="DD28" s="3">
        <f>'Toneladas Bovinos 2016'!DD28+'Toneladas Ovinos 2016'!DD28+'Toneladas Porcinos 2016'!DD28+'Toneladas Caprinos 2016'!DD28+'Toneladas Equinos 2016'!DD28+'Toneladas Bubalinos 2016'!DD28</f>
        <v>3977.5529999999999</v>
      </c>
      <c r="DE28" s="3">
        <f>'Toneladas Bovinos 2016'!DE28+'Toneladas Ovinos 2016'!DE28+'Toneladas Porcinos 2016'!DE28+'Toneladas Caprinos 2016'!DE28+'Toneladas Equinos 2016'!DE28+'Toneladas Bubalinos 2016'!DE28</f>
        <v>0</v>
      </c>
      <c r="DF28" s="3">
        <f>'Toneladas Bovinos 2016'!DF28+'Toneladas Ovinos 2016'!DF28+'Toneladas Porcinos 2016'!DF28+'Toneladas Caprinos 2016'!DF28+'Toneladas Equinos 2016'!DF28+'Toneladas Bubalinos 2016'!DF28</f>
        <v>0.41399999999999998</v>
      </c>
      <c r="DG28" s="3">
        <f>'Toneladas Bovinos 2016'!DG28+'Toneladas Ovinos 2016'!DG28+'Toneladas Porcinos 2016'!DG28+'Toneladas Caprinos 2016'!DG28+'Toneladas Equinos 2016'!DG28+'Toneladas Bubalinos 2016'!DG28</f>
        <v>0</v>
      </c>
      <c r="DH28" s="3">
        <f>'Toneladas Bovinos 2016'!DH28+'Toneladas Ovinos 2016'!DH28+'Toneladas Porcinos 2016'!DH28+'Toneladas Caprinos 2016'!DH28+'Toneladas Equinos 2016'!DH28+'Toneladas Bubalinos 2016'!DH28</f>
        <v>0</v>
      </c>
      <c r="DI28" s="3">
        <f>'Toneladas Bovinos 2016'!DI28+'Toneladas Ovinos 2016'!DI28+'Toneladas Porcinos 2016'!DI28+'Toneladas Caprinos 2016'!DI28+'Toneladas Equinos 2016'!DI28+'Toneladas Bubalinos 2016'!DI28</f>
        <v>0.41799999999999998</v>
      </c>
      <c r="DJ28" s="3">
        <f>'Toneladas Bovinos 2016'!DJ28+'Toneladas Ovinos 2016'!DJ28+'Toneladas Porcinos 2016'!DJ28+'Toneladas Caprinos 2016'!DJ28+'Toneladas Equinos 2016'!DJ28+'Toneladas Bubalinos 2016'!DJ28</f>
        <v>0</v>
      </c>
      <c r="DK28" s="3">
        <f>'Toneladas Bovinos 2016'!DK28+'Toneladas Ovinos 2016'!DK28+'Toneladas Porcinos 2016'!DK28+'Toneladas Caprinos 2016'!DK28+'Toneladas Equinos 2016'!DK28+'Toneladas Bubalinos 2016'!DK28</f>
        <v>0</v>
      </c>
      <c r="DL28" s="3">
        <f>'Toneladas Bovinos 2016'!DL28+'Toneladas Ovinos 2016'!DL28+'Toneladas Porcinos 2016'!DL28+'Toneladas Caprinos 2016'!DL28+'Toneladas Equinos 2016'!DL28+'Toneladas Bubalinos 2016'!DL28</f>
        <v>0</v>
      </c>
      <c r="DM28" s="3">
        <f>'Toneladas Bovinos 2016'!DM28+'Toneladas Ovinos 2016'!DM28+'Toneladas Porcinos 2016'!DM28+'Toneladas Caprinos 2016'!DM28+'Toneladas Equinos 2016'!DM28+'Toneladas Bubalinos 2016'!DM28</f>
        <v>8.6300000000000008</v>
      </c>
      <c r="DN28" s="3">
        <f>'Toneladas Bovinos 2016'!DN28+'Toneladas Ovinos 2016'!DN28+'Toneladas Porcinos 2016'!DN28+'Toneladas Caprinos 2016'!DN28+'Toneladas Equinos 2016'!DN28+'Toneladas Bubalinos 2016'!DN28</f>
        <v>0</v>
      </c>
      <c r="DO28" s="3">
        <f>'Toneladas Bovinos 2016'!DO28+'Toneladas Ovinos 2016'!DO28+'Toneladas Porcinos 2016'!DO28+'Toneladas Caprinos 2016'!DO28+'Toneladas Equinos 2016'!DO28+'Toneladas Bubalinos 2016'!DO28</f>
        <v>2.6344999999999996</v>
      </c>
      <c r="DP28" s="3">
        <f>'Toneladas Bovinos 2016'!DP28+'Toneladas Ovinos 2016'!DP28+'Toneladas Porcinos 2016'!DP28+'Toneladas Caprinos 2016'!DP28+'Toneladas Equinos 2016'!DP28+'Toneladas Bubalinos 2016'!DP28</f>
        <v>0</v>
      </c>
      <c r="DQ28" s="3">
        <f>'Toneladas Bovinos 2016'!DQ28+'Toneladas Ovinos 2016'!DQ28+'Toneladas Porcinos 2016'!DQ28+'Toneladas Caprinos 2016'!DQ28+'Toneladas Equinos 2016'!DQ28+'Toneladas Bubalinos 2016'!DQ28</f>
        <v>0</v>
      </c>
      <c r="DR28" s="3">
        <f>'Toneladas Bovinos 2016'!DR28+'Toneladas Ovinos 2016'!DR28+'Toneladas Porcinos 2016'!DR28+'Toneladas Caprinos 2016'!DR28+'Toneladas Equinos 2016'!DR28+'Toneladas Bubalinos 2016'!DR28</f>
        <v>0</v>
      </c>
      <c r="DS28" s="3">
        <f>'Toneladas Bovinos 2016'!DS28+'Toneladas Ovinos 2016'!DS28+'Toneladas Porcinos 2016'!DS28+'Toneladas Caprinos 2016'!DS28+'Toneladas Equinos 2016'!DS28+'Toneladas Bubalinos 2016'!DS28</f>
        <v>0</v>
      </c>
      <c r="DT28" s="3">
        <f>'Toneladas Bovinos 2016'!DT28+'Toneladas Ovinos 2016'!DT28+'Toneladas Porcinos 2016'!DT28+'Toneladas Caprinos 2016'!DT28+'Toneladas Equinos 2016'!DT28+'Toneladas Bubalinos 2016'!DT28</f>
        <v>0</v>
      </c>
      <c r="DU28" s="3">
        <f>'Toneladas Bovinos 2016'!DU28+'Toneladas Ovinos 2016'!DU28+'Toneladas Porcinos 2016'!DU28+'Toneladas Caprinos 2016'!DU28+'Toneladas Equinos 2016'!DU28+'Toneladas Bubalinos 2016'!DU28</f>
        <v>0</v>
      </c>
    </row>
    <row r="29" spans="1:125" x14ac:dyDescent="0.25">
      <c r="A29" s="1">
        <v>27</v>
      </c>
      <c r="B29" s="1" t="s">
        <v>27</v>
      </c>
      <c r="C29" s="3">
        <f>'Toneladas Bovinos 2016'!C29+'Toneladas Ovinos 2016'!C29+'Toneladas Porcinos 2016'!C29+'Toneladas Caprinos 2016'!C29+'Toneladas Equinos 2016'!C29+'Toneladas Bubalinos 2016'!C29</f>
        <v>0</v>
      </c>
      <c r="D29" s="3">
        <f>'Toneladas Bovinos 2016'!D29+'Toneladas Ovinos 2016'!D29+'Toneladas Porcinos 2016'!D29+'Toneladas Caprinos 2016'!D29+'Toneladas Equinos 2016'!D29+'Toneladas Bubalinos 2016'!D29</f>
        <v>23.279999999999998</v>
      </c>
      <c r="E29" s="3">
        <f>'Toneladas Bovinos 2016'!E29+'Toneladas Ovinos 2016'!E29+'Toneladas Porcinos 2016'!E29+'Toneladas Caprinos 2016'!E29+'Toneladas Equinos 2016'!E29+'Toneladas Bubalinos 2016'!E29</f>
        <v>53.857000000000006</v>
      </c>
      <c r="F29" s="3">
        <f>'Toneladas Bovinos 2016'!F29+'Toneladas Ovinos 2016'!F29+'Toneladas Porcinos 2016'!F29+'Toneladas Caprinos 2016'!F29+'Toneladas Equinos 2016'!F29+'Toneladas Bubalinos 2016'!F29</f>
        <v>0</v>
      </c>
      <c r="G29" s="3">
        <f>'Toneladas Bovinos 2016'!G29+'Toneladas Ovinos 2016'!G29+'Toneladas Porcinos 2016'!G29+'Toneladas Caprinos 2016'!G29+'Toneladas Equinos 2016'!G29+'Toneladas Bubalinos 2016'!G29</f>
        <v>5979.3990000000022</v>
      </c>
      <c r="H29" s="3">
        <f>'Toneladas Bovinos 2016'!H29+'Toneladas Ovinos 2016'!H29+'Toneladas Porcinos 2016'!H29+'Toneladas Caprinos 2016'!H29+'Toneladas Equinos 2016'!H29+'Toneladas Bubalinos 2016'!H29</f>
        <v>10.08</v>
      </c>
      <c r="I29" s="3">
        <f>'Toneladas Bovinos 2016'!I29+'Toneladas Ovinos 2016'!I29+'Toneladas Porcinos 2016'!I29+'Toneladas Caprinos 2016'!I29+'Toneladas Equinos 2016'!I29+'Toneladas Bubalinos 2016'!I29</f>
        <v>105.17099999999999</v>
      </c>
      <c r="J29" s="3">
        <f>'Toneladas Bovinos 2016'!J29+'Toneladas Ovinos 2016'!J29+'Toneladas Porcinos 2016'!J29+'Toneladas Caprinos 2016'!J29+'Toneladas Equinos 2016'!J29+'Toneladas Bubalinos 2016'!J29</f>
        <v>478.81700000000001</v>
      </c>
      <c r="K29" s="3">
        <f>'Toneladas Bovinos 2016'!K29+'Toneladas Ovinos 2016'!K29+'Toneladas Porcinos 2016'!K29+'Toneladas Caprinos 2016'!K29+'Toneladas Equinos 2016'!K29+'Toneladas Bubalinos 2016'!K29</f>
        <v>129.49</v>
      </c>
      <c r="L29" s="3">
        <f>'Toneladas Bovinos 2016'!L29+'Toneladas Ovinos 2016'!L29+'Toneladas Porcinos 2016'!L29+'Toneladas Caprinos 2016'!L29+'Toneladas Equinos 2016'!L29+'Toneladas Bubalinos 2016'!L29</f>
        <v>176.48300000000003</v>
      </c>
      <c r="M29" s="3">
        <f>'Toneladas Bovinos 2016'!M29+'Toneladas Ovinos 2016'!M29+'Toneladas Porcinos 2016'!M29+'Toneladas Caprinos 2016'!M29+'Toneladas Equinos 2016'!M29+'Toneladas Bubalinos 2016'!M29</f>
        <v>14.020999999999999</v>
      </c>
      <c r="N29" s="3">
        <f>'Toneladas Bovinos 2016'!N29+'Toneladas Ovinos 2016'!N29+'Toneladas Porcinos 2016'!N29+'Toneladas Caprinos 2016'!N29+'Toneladas Equinos 2016'!N29+'Toneladas Bubalinos 2016'!N29</f>
        <v>11202.286999999997</v>
      </c>
      <c r="O29" s="3">
        <f>'Toneladas Bovinos 2016'!O29+'Toneladas Ovinos 2016'!O29+'Toneladas Porcinos 2016'!O29+'Toneladas Caprinos 2016'!O29+'Toneladas Equinos 2016'!O29+'Toneladas Bubalinos 2016'!O29</f>
        <v>4.4370000000000003</v>
      </c>
      <c r="P29" s="3">
        <f>'Toneladas Bovinos 2016'!P29+'Toneladas Ovinos 2016'!P29+'Toneladas Porcinos 2016'!P29+'Toneladas Caprinos 2016'!P29+'Toneladas Equinos 2016'!P29+'Toneladas Bubalinos 2016'!P29</f>
        <v>1.7129999999999999</v>
      </c>
      <c r="Q29" s="3">
        <f>'Toneladas Bovinos 2016'!Q29+'Toneladas Ovinos 2016'!Q29+'Toneladas Porcinos 2016'!Q29+'Toneladas Caprinos 2016'!Q29+'Toneladas Equinos 2016'!Q29+'Toneladas Bubalinos 2016'!Q29</f>
        <v>433.06900000000002</v>
      </c>
      <c r="R29" s="3">
        <f>'Toneladas Bovinos 2016'!R29+'Toneladas Ovinos 2016'!R29+'Toneladas Porcinos 2016'!R29+'Toneladas Caprinos 2016'!R29+'Toneladas Equinos 2016'!R29+'Toneladas Bubalinos 2016'!R29</f>
        <v>2164.1750000000006</v>
      </c>
      <c r="S29" s="3">
        <f>'Toneladas Bovinos 2016'!S29+'Toneladas Ovinos 2016'!S29+'Toneladas Porcinos 2016'!S29+'Toneladas Caprinos 2016'!S29+'Toneladas Equinos 2016'!S29+'Toneladas Bubalinos 2016'!S29</f>
        <v>354.88999999999993</v>
      </c>
      <c r="T29" s="3">
        <f>'Toneladas Bovinos 2016'!T29+'Toneladas Ovinos 2016'!T29+'Toneladas Porcinos 2016'!T29+'Toneladas Caprinos 2016'!T29+'Toneladas Equinos 2016'!T29+'Toneladas Bubalinos 2016'!T29</f>
        <v>414.83899999999994</v>
      </c>
      <c r="U29" s="3">
        <f>'Toneladas Bovinos 2016'!U29+'Toneladas Ovinos 2016'!U29+'Toneladas Porcinos 2016'!U29+'Toneladas Caprinos 2016'!U29+'Toneladas Equinos 2016'!U29+'Toneladas Bubalinos 2016'!U29</f>
        <v>2157.4189999999994</v>
      </c>
      <c r="V29" s="3">
        <f>'Toneladas Bovinos 2016'!V29+'Toneladas Ovinos 2016'!V29+'Toneladas Porcinos 2016'!V29+'Toneladas Caprinos 2016'!V29+'Toneladas Equinos 2016'!V29+'Toneladas Bubalinos 2016'!V29</f>
        <v>9.0999999999999998E-2</v>
      </c>
      <c r="W29" s="3">
        <f>'Toneladas Bovinos 2016'!W29+'Toneladas Ovinos 2016'!W29+'Toneladas Porcinos 2016'!W29+'Toneladas Caprinos 2016'!W29+'Toneladas Equinos 2016'!W29+'Toneladas Bubalinos 2016'!W29</f>
        <v>4044.3949999999995</v>
      </c>
      <c r="X29" s="3">
        <f>'Toneladas Bovinos 2016'!X29+'Toneladas Ovinos 2016'!X29+'Toneladas Porcinos 2016'!X29+'Toneladas Caprinos 2016'!X29+'Toneladas Equinos 2016'!X29+'Toneladas Bubalinos 2016'!X29</f>
        <v>87.972999999999999</v>
      </c>
      <c r="Y29" s="3">
        <f>'Toneladas Bovinos 2016'!Y29+'Toneladas Ovinos 2016'!Y29+'Toneladas Porcinos 2016'!Y29+'Toneladas Caprinos 2016'!Y29+'Toneladas Equinos 2016'!Y29+'Toneladas Bubalinos 2016'!Y29</f>
        <v>3.7679999999999998</v>
      </c>
      <c r="Z29" s="3">
        <f>'Toneladas Bovinos 2016'!Z29+'Toneladas Ovinos 2016'!Z29+'Toneladas Porcinos 2016'!Z29+'Toneladas Caprinos 2016'!Z29+'Toneladas Equinos 2016'!Z29+'Toneladas Bubalinos 2016'!Z29</f>
        <v>32.213999999999999</v>
      </c>
      <c r="AA29" s="3">
        <f>'Toneladas Bovinos 2016'!AA29+'Toneladas Ovinos 2016'!AA29+'Toneladas Porcinos 2016'!AA29+'Toneladas Caprinos 2016'!AA29+'Toneladas Equinos 2016'!AA29+'Toneladas Bubalinos 2016'!AA29</f>
        <v>187.81</v>
      </c>
      <c r="AB29" s="3">
        <f>'Toneladas Bovinos 2016'!AB29+'Toneladas Ovinos 2016'!AB29+'Toneladas Porcinos 2016'!AB29+'Toneladas Caprinos 2016'!AB29+'Toneladas Equinos 2016'!AB29+'Toneladas Bubalinos 2016'!AB29</f>
        <v>42.524999999999999</v>
      </c>
      <c r="AC29" s="3">
        <f>'Toneladas Bovinos 2016'!AC29+'Toneladas Ovinos 2016'!AC29+'Toneladas Porcinos 2016'!AC29+'Toneladas Caprinos 2016'!AC29+'Toneladas Equinos 2016'!AC29+'Toneladas Bubalinos 2016'!AC29</f>
        <v>18611.268499999991</v>
      </c>
      <c r="AD29" s="3">
        <f>'Toneladas Bovinos 2016'!AD29+'Toneladas Ovinos 2016'!AD29+'Toneladas Porcinos 2016'!AD29+'Toneladas Caprinos 2016'!AD29+'Toneladas Equinos 2016'!AD29+'Toneladas Bubalinos 2016'!AD29</f>
        <v>3.153</v>
      </c>
      <c r="AE29" s="3">
        <f>'Toneladas Bovinos 2016'!AE29+'Toneladas Ovinos 2016'!AE29+'Toneladas Porcinos 2016'!AE29+'Toneladas Caprinos 2016'!AE29+'Toneladas Equinos 2016'!AE29+'Toneladas Bubalinos 2016'!AE29</f>
        <v>187.892</v>
      </c>
      <c r="AF29" s="3">
        <f>'Toneladas Bovinos 2016'!AF29+'Toneladas Ovinos 2016'!AF29+'Toneladas Porcinos 2016'!AF29+'Toneladas Caprinos 2016'!AF29+'Toneladas Equinos 2016'!AF29+'Toneladas Bubalinos 2016'!AF29</f>
        <v>25.188999999999997</v>
      </c>
      <c r="AG29" s="3">
        <f>'Toneladas Bovinos 2016'!AG29+'Toneladas Ovinos 2016'!AG29+'Toneladas Porcinos 2016'!AG29+'Toneladas Caprinos 2016'!AG29+'Toneladas Equinos 2016'!AG29+'Toneladas Bubalinos 2016'!AG29</f>
        <v>1504.3280000000007</v>
      </c>
      <c r="AH29" s="3">
        <f>'Toneladas Bovinos 2016'!AH29+'Toneladas Ovinos 2016'!AH29+'Toneladas Porcinos 2016'!AH29+'Toneladas Caprinos 2016'!AH29+'Toneladas Equinos 2016'!AH29+'Toneladas Bubalinos 2016'!AH29</f>
        <v>1180.3689999999999</v>
      </c>
      <c r="AI29" s="3">
        <f>'Toneladas Bovinos 2016'!AI29+'Toneladas Ovinos 2016'!AI29+'Toneladas Porcinos 2016'!AI29+'Toneladas Caprinos 2016'!AI29+'Toneladas Equinos 2016'!AI29+'Toneladas Bubalinos 2016'!AI29</f>
        <v>3637.3380000000002</v>
      </c>
      <c r="AJ29" s="3">
        <f>'Toneladas Bovinos 2016'!AJ29+'Toneladas Ovinos 2016'!AJ29+'Toneladas Porcinos 2016'!AJ29+'Toneladas Caprinos 2016'!AJ29+'Toneladas Equinos 2016'!AJ29+'Toneladas Bubalinos 2016'!AJ29</f>
        <v>375.15400000000005</v>
      </c>
      <c r="AK29" s="3">
        <f>'Toneladas Bovinos 2016'!AK29+'Toneladas Ovinos 2016'!AK29+'Toneladas Porcinos 2016'!AK29+'Toneladas Caprinos 2016'!AK29+'Toneladas Equinos 2016'!AK29+'Toneladas Bubalinos 2016'!AK29</f>
        <v>267.03899999999999</v>
      </c>
      <c r="AL29" s="3">
        <f>'Toneladas Bovinos 2016'!AL29+'Toneladas Ovinos 2016'!AL29+'Toneladas Porcinos 2016'!AL29+'Toneladas Caprinos 2016'!AL29+'Toneladas Equinos 2016'!AL29+'Toneladas Bubalinos 2016'!AL29</f>
        <v>156.11800000000002</v>
      </c>
      <c r="AM29" s="3">
        <f>'Toneladas Bovinos 2016'!AM29+'Toneladas Ovinos 2016'!AM29+'Toneladas Porcinos 2016'!AM29+'Toneladas Caprinos 2016'!AM29+'Toneladas Equinos 2016'!AM29+'Toneladas Bubalinos 2016'!AM29</f>
        <v>89.852999999999994</v>
      </c>
      <c r="AN29" s="3">
        <f>'Toneladas Bovinos 2016'!AN29+'Toneladas Ovinos 2016'!AN29+'Toneladas Porcinos 2016'!AN29+'Toneladas Caprinos 2016'!AN29+'Toneladas Equinos 2016'!AN29+'Toneladas Bubalinos 2016'!AN29</f>
        <v>7.9619999999999997</v>
      </c>
      <c r="AO29" s="3">
        <f>'Toneladas Bovinos 2016'!AO29+'Toneladas Ovinos 2016'!AO29+'Toneladas Porcinos 2016'!AO29+'Toneladas Caprinos 2016'!AO29+'Toneladas Equinos 2016'!AO29+'Toneladas Bubalinos 2016'!AO29</f>
        <v>8.8879999999999999</v>
      </c>
      <c r="AP29" s="3">
        <f>'Toneladas Bovinos 2016'!AP29+'Toneladas Ovinos 2016'!AP29+'Toneladas Porcinos 2016'!AP29+'Toneladas Caprinos 2016'!AP29+'Toneladas Equinos 2016'!AP29+'Toneladas Bubalinos 2016'!AP29</f>
        <v>232.65399999999997</v>
      </c>
      <c r="AQ29" s="3">
        <f>'Toneladas Bovinos 2016'!AQ29+'Toneladas Ovinos 2016'!AQ29+'Toneladas Porcinos 2016'!AQ29+'Toneladas Caprinos 2016'!AQ29+'Toneladas Equinos 2016'!AQ29+'Toneladas Bubalinos 2016'!AQ29</f>
        <v>87.649999999999991</v>
      </c>
      <c r="AR29" s="3">
        <f>'Toneladas Bovinos 2016'!AR29+'Toneladas Ovinos 2016'!AR29+'Toneladas Porcinos 2016'!AR29+'Toneladas Caprinos 2016'!AR29+'Toneladas Equinos 2016'!AR29+'Toneladas Bubalinos 2016'!AR29</f>
        <v>79.542999999999978</v>
      </c>
      <c r="AS29" s="3">
        <f>'Toneladas Bovinos 2016'!AS29+'Toneladas Ovinos 2016'!AS29+'Toneladas Porcinos 2016'!AS29+'Toneladas Caprinos 2016'!AS29+'Toneladas Equinos 2016'!AS29+'Toneladas Bubalinos 2016'!AS29</f>
        <v>553.84100000000012</v>
      </c>
      <c r="AT29" s="3">
        <f>'Toneladas Bovinos 2016'!AT29+'Toneladas Ovinos 2016'!AT29+'Toneladas Porcinos 2016'!AT29+'Toneladas Caprinos 2016'!AT29+'Toneladas Equinos 2016'!AT29+'Toneladas Bubalinos 2016'!AT29</f>
        <v>44.135999999999996</v>
      </c>
      <c r="AU29" s="3">
        <f>'Toneladas Bovinos 2016'!AU29+'Toneladas Ovinos 2016'!AU29+'Toneladas Porcinos 2016'!AU29+'Toneladas Caprinos 2016'!AU29+'Toneladas Equinos 2016'!AU29+'Toneladas Bubalinos 2016'!AU29</f>
        <v>42.459000000000003</v>
      </c>
      <c r="AV29" s="3">
        <f>'Toneladas Bovinos 2016'!AV29+'Toneladas Ovinos 2016'!AV29+'Toneladas Porcinos 2016'!AV29+'Toneladas Caprinos 2016'!AV29+'Toneladas Equinos 2016'!AV29+'Toneladas Bubalinos 2016'!AV29</f>
        <v>295.11299999999994</v>
      </c>
      <c r="AW29" s="3">
        <f>'Toneladas Bovinos 2016'!AW29+'Toneladas Ovinos 2016'!AW29+'Toneladas Porcinos 2016'!AW29+'Toneladas Caprinos 2016'!AW29+'Toneladas Equinos 2016'!AW29+'Toneladas Bubalinos 2016'!AW29</f>
        <v>0.69099999999999995</v>
      </c>
      <c r="AX29" s="3">
        <f>'Toneladas Bovinos 2016'!AX29+'Toneladas Ovinos 2016'!AX29+'Toneladas Porcinos 2016'!AX29+'Toneladas Caprinos 2016'!AX29+'Toneladas Equinos 2016'!AX29+'Toneladas Bubalinos 2016'!AX29</f>
        <v>0</v>
      </c>
      <c r="AY29" s="3">
        <f>'Toneladas Bovinos 2016'!AY29+'Toneladas Ovinos 2016'!AY29+'Toneladas Porcinos 2016'!AY29+'Toneladas Caprinos 2016'!AY29+'Toneladas Equinos 2016'!AY29+'Toneladas Bubalinos 2016'!AY29</f>
        <v>4.2810000000000006</v>
      </c>
      <c r="AZ29" s="3">
        <f>'Toneladas Bovinos 2016'!AZ29+'Toneladas Ovinos 2016'!AZ29+'Toneladas Porcinos 2016'!AZ29+'Toneladas Caprinos 2016'!AZ29+'Toneladas Equinos 2016'!AZ29+'Toneladas Bubalinos 2016'!AZ29</f>
        <v>0</v>
      </c>
      <c r="BA29" s="3">
        <f>'Toneladas Bovinos 2016'!BA29+'Toneladas Ovinos 2016'!BA29+'Toneladas Porcinos 2016'!BA29+'Toneladas Caprinos 2016'!BA29+'Toneladas Equinos 2016'!BA29+'Toneladas Bubalinos 2016'!BA29</f>
        <v>0</v>
      </c>
      <c r="BB29" s="3">
        <f>'Toneladas Bovinos 2016'!BB29+'Toneladas Ovinos 2016'!BB29+'Toneladas Porcinos 2016'!BB29+'Toneladas Caprinos 2016'!BB29+'Toneladas Equinos 2016'!BB29+'Toneladas Bubalinos 2016'!BB29</f>
        <v>0</v>
      </c>
      <c r="BC29" s="3">
        <f>'Toneladas Bovinos 2016'!BC29+'Toneladas Ovinos 2016'!BC29+'Toneladas Porcinos 2016'!BC29+'Toneladas Caprinos 2016'!BC29+'Toneladas Equinos 2016'!BC29+'Toneladas Bubalinos 2016'!BC29</f>
        <v>196.44900000000001</v>
      </c>
      <c r="BD29" s="3">
        <f>'Toneladas Bovinos 2016'!BD29+'Toneladas Ovinos 2016'!BD29+'Toneladas Porcinos 2016'!BD29+'Toneladas Caprinos 2016'!BD29+'Toneladas Equinos 2016'!BD29+'Toneladas Bubalinos 2016'!BD29</f>
        <v>148.97899999999998</v>
      </c>
      <c r="BE29" s="3">
        <f>'Toneladas Bovinos 2016'!BE29+'Toneladas Ovinos 2016'!BE29+'Toneladas Porcinos 2016'!BE29+'Toneladas Caprinos 2016'!BE29+'Toneladas Equinos 2016'!BE29+'Toneladas Bubalinos 2016'!BE29</f>
        <v>71.651999999999987</v>
      </c>
      <c r="BF29" s="3">
        <f>'Toneladas Bovinos 2016'!BF29+'Toneladas Ovinos 2016'!BF29+'Toneladas Porcinos 2016'!BF29+'Toneladas Caprinos 2016'!BF29+'Toneladas Equinos 2016'!BF29+'Toneladas Bubalinos 2016'!BF29</f>
        <v>506.44599999999997</v>
      </c>
      <c r="BG29" s="3">
        <f>'Toneladas Bovinos 2016'!BG29+'Toneladas Ovinos 2016'!BG29+'Toneladas Porcinos 2016'!BG29+'Toneladas Caprinos 2016'!BG29+'Toneladas Equinos 2016'!BG29+'Toneladas Bubalinos 2016'!BG29</f>
        <v>0</v>
      </c>
      <c r="BH29" s="3">
        <f>'Toneladas Bovinos 2016'!BH29+'Toneladas Ovinos 2016'!BH29+'Toneladas Porcinos 2016'!BH29+'Toneladas Caprinos 2016'!BH29+'Toneladas Equinos 2016'!BH29+'Toneladas Bubalinos 2016'!BH29</f>
        <v>0</v>
      </c>
      <c r="BI29" s="3">
        <f>'Toneladas Bovinos 2016'!BI29+'Toneladas Ovinos 2016'!BI29+'Toneladas Porcinos 2016'!BI29+'Toneladas Caprinos 2016'!BI29+'Toneladas Equinos 2016'!BI29+'Toneladas Bubalinos 2016'!BI29</f>
        <v>14.04</v>
      </c>
      <c r="BJ29" s="3">
        <f>'Toneladas Bovinos 2016'!BJ29+'Toneladas Ovinos 2016'!BJ29+'Toneladas Porcinos 2016'!BJ29+'Toneladas Caprinos 2016'!BJ29+'Toneladas Equinos 2016'!BJ29+'Toneladas Bubalinos 2016'!BJ29</f>
        <v>0</v>
      </c>
      <c r="BK29" s="3">
        <f>'Toneladas Bovinos 2016'!BK29+'Toneladas Ovinos 2016'!BK29+'Toneladas Porcinos 2016'!BK29+'Toneladas Caprinos 2016'!BK29+'Toneladas Equinos 2016'!BK29+'Toneladas Bubalinos 2016'!BK29</f>
        <v>0</v>
      </c>
      <c r="BL29" s="3">
        <f>'Toneladas Bovinos 2016'!BL29+'Toneladas Ovinos 2016'!BL29+'Toneladas Porcinos 2016'!BL29+'Toneladas Caprinos 2016'!BL29+'Toneladas Equinos 2016'!BL29+'Toneladas Bubalinos 2016'!BL29</f>
        <v>1.5309999999999999</v>
      </c>
      <c r="BM29" s="3">
        <f>'Toneladas Bovinos 2016'!BM29+'Toneladas Ovinos 2016'!BM29+'Toneladas Porcinos 2016'!BM29+'Toneladas Caprinos 2016'!BM29+'Toneladas Equinos 2016'!BM29+'Toneladas Bubalinos 2016'!BM29</f>
        <v>0.84</v>
      </c>
      <c r="BN29" s="3">
        <f>'Toneladas Bovinos 2016'!BN29+'Toneladas Ovinos 2016'!BN29+'Toneladas Porcinos 2016'!BN29+'Toneladas Caprinos 2016'!BN29+'Toneladas Equinos 2016'!BN29+'Toneladas Bubalinos 2016'!BN29</f>
        <v>0</v>
      </c>
      <c r="BO29" s="3">
        <f>'Toneladas Bovinos 2016'!BO29+'Toneladas Ovinos 2016'!BO29+'Toneladas Porcinos 2016'!BO29+'Toneladas Caprinos 2016'!BO29+'Toneladas Equinos 2016'!BO29+'Toneladas Bubalinos 2016'!BO29</f>
        <v>0</v>
      </c>
      <c r="BP29" s="3">
        <f>'Toneladas Bovinos 2016'!BP29+'Toneladas Ovinos 2016'!BP29+'Toneladas Porcinos 2016'!BP29+'Toneladas Caprinos 2016'!BP29+'Toneladas Equinos 2016'!BP29+'Toneladas Bubalinos 2016'!BP29</f>
        <v>0</v>
      </c>
      <c r="BQ29" s="3">
        <f>'Toneladas Bovinos 2016'!BQ29+'Toneladas Ovinos 2016'!BQ29+'Toneladas Porcinos 2016'!BQ29+'Toneladas Caprinos 2016'!BQ29+'Toneladas Equinos 2016'!BQ29+'Toneladas Bubalinos 2016'!BQ29</f>
        <v>6.7200000000000006</v>
      </c>
      <c r="BR29" s="3">
        <f>'Toneladas Bovinos 2016'!BR29+'Toneladas Ovinos 2016'!BR29+'Toneladas Porcinos 2016'!BR29+'Toneladas Caprinos 2016'!BR29+'Toneladas Equinos 2016'!BR29+'Toneladas Bubalinos 2016'!BR29</f>
        <v>0</v>
      </c>
      <c r="BS29" s="3">
        <f>'Toneladas Bovinos 2016'!BS29+'Toneladas Ovinos 2016'!BS29+'Toneladas Porcinos 2016'!BS29+'Toneladas Caprinos 2016'!BS29+'Toneladas Equinos 2016'!BS29+'Toneladas Bubalinos 2016'!BS29</f>
        <v>2.76</v>
      </c>
      <c r="BT29" s="3">
        <f>'Toneladas Bovinos 2016'!BT29+'Toneladas Ovinos 2016'!BT29+'Toneladas Porcinos 2016'!BT29+'Toneladas Caprinos 2016'!BT29+'Toneladas Equinos 2016'!BT29+'Toneladas Bubalinos 2016'!BT29</f>
        <v>0</v>
      </c>
      <c r="BU29" s="3">
        <f>'Toneladas Bovinos 2016'!BU29+'Toneladas Ovinos 2016'!BU29+'Toneladas Porcinos 2016'!BU29+'Toneladas Caprinos 2016'!BU29+'Toneladas Equinos 2016'!BU29+'Toneladas Bubalinos 2016'!BU29</f>
        <v>0</v>
      </c>
      <c r="BV29" s="3">
        <f>'Toneladas Bovinos 2016'!BV29+'Toneladas Ovinos 2016'!BV29+'Toneladas Porcinos 2016'!BV29+'Toneladas Caprinos 2016'!BV29+'Toneladas Equinos 2016'!BV29+'Toneladas Bubalinos 2016'!BV29</f>
        <v>0</v>
      </c>
      <c r="BW29" s="3">
        <f>'Toneladas Bovinos 2016'!BW29+'Toneladas Ovinos 2016'!BW29+'Toneladas Porcinos 2016'!BW29+'Toneladas Caprinos 2016'!BW29+'Toneladas Equinos 2016'!BW29+'Toneladas Bubalinos 2016'!BW29</f>
        <v>0</v>
      </c>
      <c r="BX29" s="3">
        <f>'Toneladas Bovinos 2016'!BX29+'Toneladas Ovinos 2016'!BX29+'Toneladas Porcinos 2016'!BX29+'Toneladas Caprinos 2016'!BX29+'Toneladas Equinos 2016'!BX29+'Toneladas Bubalinos 2016'!BX29</f>
        <v>0</v>
      </c>
      <c r="BY29" s="3">
        <f>'Toneladas Bovinos 2016'!BY29+'Toneladas Ovinos 2016'!BY29+'Toneladas Porcinos 2016'!BY29+'Toneladas Caprinos 2016'!BY29+'Toneladas Equinos 2016'!BY29+'Toneladas Bubalinos 2016'!BY29</f>
        <v>7.4109999999999996</v>
      </c>
      <c r="BZ29" s="3">
        <f>'Toneladas Bovinos 2016'!BZ29+'Toneladas Ovinos 2016'!BZ29+'Toneladas Porcinos 2016'!BZ29+'Toneladas Caprinos 2016'!BZ29+'Toneladas Equinos 2016'!BZ29+'Toneladas Bubalinos 2016'!BZ29</f>
        <v>149.72499999999997</v>
      </c>
      <c r="CA29" s="3">
        <f>'Toneladas Bovinos 2016'!CA29+'Toneladas Ovinos 2016'!CA29+'Toneladas Porcinos 2016'!CA29+'Toneladas Caprinos 2016'!CA29+'Toneladas Equinos 2016'!CA29+'Toneladas Bubalinos 2016'!CA29</f>
        <v>1.9359999999999999</v>
      </c>
      <c r="CB29" s="3">
        <f>'Toneladas Bovinos 2016'!CB29+'Toneladas Ovinos 2016'!CB29+'Toneladas Porcinos 2016'!CB29+'Toneladas Caprinos 2016'!CB29+'Toneladas Equinos 2016'!CB29+'Toneladas Bubalinos 2016'!CB29</f>
        <v>99.918999999999983</v>
      </c>
      <c r="CC29" s="3">
        <f>'Toneladas Bovinos 2016'!CC29+'Toneladas Ovinos 2016'!CC29+'Toneladas Porcinos 2016'!CC29+'Toneladas Caprinos 2016'!CC29+'Toneladas Equinos 2016'!CC29+'Toneladas Bubalinos 2016'!CC29</f>
        <v>0.38300000000000001</v>
      </c>
      <c r="CD29" s="3">
        <f>'Toneladas Bovinos 2016'!CD29+'Toneladas Ovinos 2016'!CD29+'Toneladas Porcinos 2016'!CD29+'Toneladas Caprinos 2016'!CD29+'Toneladas Equinos 2016'!CD29+'Toneladas Bubalinos 2016'!CD29</f>
        <v>0</v>
      </c>
      <c r="CE29" s="3">
        <f>'Toneladas Bovinos 2016'!CE29+'Toneladas Ovinos 2016'!CE29+'Toneladas Porcinos 2016'!CE29+'Toneladas Caprinos 2016'!CE29+'Toneladas Equinos 2016'!CE29+'Toneladas Bubalinos 2016'!CE29</f>
        <v>12.055</v>
      </c>
      <c r="CF29" s="3">
        <f>'Toneladas Bovinos 2016'!CF29+'Toneladas Ovinos 2016'!CF29+'Toneladas Porcinos 2016'!CF29+'Toneladas Caprinos 2016'!CF29+'Toneladas Equinos 2016'!CF29+'Toneladas Bubalinos 2016'!CF29</f>
        <v>3.96</v>
      </c>
      <c r="CG29" s="3">
        <f>'Toneladas Bovinos 2016'!CG29+'Toneladas Ovinos 2016'!CG29+'Toneladas Porcinos 2016'!CG29+'Toneladas Caprinos 2016'!CG29+'Toneladas Equinos 2016'!CG29+'Toneladas Bubalinos 2016'!CG29</f>
        <v>6.0549999999999997</v>
      </c>
      <c r="CH29" s="3">
        <f>'Toneladas Bovinos 2016'!CH29+'Toneladas Ovinos 2016'!CH29+'Toneladas Porcinos 2016'!CH29+'Toneladas Caprinos 2016'!CH29+'Toneladas Equinos 2016'!CH29+'Toneladas Bubalinos 2016'!CH29</f>
        <v>0</v>
      </c>
      <c r="CI29" s="3">
        <f>'Toneladas Bovinos 2016'!CI29+'Toneladas Ovinos 2016'!CI29+'Toneladas Porcinos 2016'!CI29+'Toneladas Caprinos 2016'!CI29+'Toneladas Equinos 2016'!CI29+'Toneladas Bubalinos 2016'!CI29</f>
        <v>0</v>
      </c>
      <c r="CJ29" s="3">
        <f>'Toneladas Bovinos 2016'!CJ29+'Toneladas Ovinos 2016'!CJ29+'Toneladas Porcinos 2016'!CJ29+'Toneladas Caprinos 2016'!CJ29+'Toneladas Equinos 2016'!CJ29+'Toneladas Bubalinos 2016'!CJ29</f>
        <v>533.07350000000008</v>
      </c>
      <c r="CK29" s="3">
        <f>'Toneladas Bovinos 2016'!CK29+'Toneladas Ovinos 2016'!CK29+'Toneladas Porcinos 2016'!CK29+'Toneladas Caprinos 2016'!CK29+'Toneladas Equinos 2016'!CK29+'Toneladas Bubalinos 2016'!CK29</f>
        <v>63.7</v>
      </c>
      <c r="CL29" s="3">
        <f>'Toneladas Bovinos 2016'!CL29+'Toneladas Ovinos 2016'!CL29+'Toneladas Porcinos 2016'!CL29+'Toneladas Caprinos 2016'!CL29+'Toneladas Equinos 2016'!CL29+'Toneladas Bubalinos 2016'!CL29</f>
        <v>502.55999999999989</v>
      </c>
      <c r="CM29" s="3">
        <f>'Toneladas Bovinos 2016'!CM29+'Toneladas Ovinos 2016'!CM29+'Toneladas Porcinos 2016'!CM29+'Toneladas Caprinos 2016'!CM29+'Toneladas Equinos 2016'!CM29+'Toneladas Bubalinos 2016'!CM29</f>
        <v>0</v>
      </c>
      <c r="CN29" s="3">
        <f>'Toneladas Bovinos 2016'!CN29+'Toneladas Ovinos 2016'!CN29+'Toneladas Porcinos 2016'!CN29+'Toneladas Caprinos 2016'!CN29+'Toneladas Equinos 2016'!CN29+'Toneladas Bubalinos 2016'!CN29</f>
        <v>0</v>
      </c>
      <c r="CO29" s="3">
        <f>'Toneladas Bovinos 2016'!CO29+'Toneladas Ovinos 2016'!CO29+'Toneladas Porcinos 2016'!CO29+'Toneladas Caprinos 2016'!CO29+'Toneladas Equinos 2016'!CO29+'Toneladas Bubalinos 2016'!CO29</f>
        <v>0</v>
      </c>
      <c r="CP29" s="3">
        <f>'Toneladas Bovinos 2016'!CP29+'Toneladas Ovinos 2016'!CP29+'Toneladas Porcinos 2016'!CP29+'Toneladas Caprinos 2016'!CP29+'Toneladas Equinos 2016'!CP29+'Toneladas Bubalinos 2016'!CP29</f>
        <v>0</v>
      </c>
      <c r="CQ29" s="3">
        <f>'Toneladas Bovinos 2016'!CQ29+'Toneladas Ovinos 2016'!CQ29+'Toneladas Porcinos 2016'!CQ29+'Toneladas Caprinos 2016'!CQ29+'Toneladas Equinos 2016'!CQ29+'Toneladas Bubalinos 2016'!CQ29</f>
        <v>0</v>
      </c>
      <c r="CR29" s="3">
        <f>'Toneladas Bovinos 2016'!CR29+'Toneladas Ovinos 2016'!CR29+'Toneladas Porcinos 2016'!CR29+'Toneladas Caprinos 2016'!CR29+'Toneladas Equinos 2016'!CR29+'Toneladas Bubalinos 2016'!CR29</f>
        <v>0</v>
      </c>
      <c r="CS29" s="3">
        <f>'Toneladas Bovinos 2016'!CS29+'Toneladas Ovinos 2016'!CS29+'Toneladas Porcinos 2016'!CS29+'Toneladas Caprinos 2016'!CS29+'Toneladas Equinos 2016'!CS29+'Toneladas Bubalinos 2016'!CS29</f>
        <v>0</v>
      </c>
      <c r="CT29" s="3">
        <f>'Toneladas Bovinos 2016'!CT29+'Toneladas Ovinos 2016'!CT29+'Toneladas Porcinos 2016'!CT29+'Toneladas Caprinos 2016'!CT29+'Toneladas Equinos 2016'!CT29+'Toneladas Bubalinos 2016'!CT29</f>
        <v>0</v>
      </c>
      <c r="CU29" s="3">
        <f>'Toneladas Bovinos 2016'!CU29+'Toneladas Ovinos 2016'!CU29+'Toneladas Porcinos 2016'!CU29+'Toneladas Caprinos 2016'!CU29+'Toneladas Equinos 2016'!CU29+'Toneladas Bubalinos 2016'!CU29</f>
        <v>0</v>
      </c>
      <c r="CV29" s="3">
        <f>'Toneladas Bovinos 2016'!CV29+'Toneladas Ovinos 2016'!CV29+'Toneladas Porcinos 2016'!CV29+'Toneladas Caprinos 2016'!CV29+'Toneladas Equinos 2016'!CV29+'Toneladas Bubalinos 2016'!CV29</f>
        <v>37.709999999999994</v>
      </c>
      <c r="CW29" s="3">
        <f>'Toneladas Bovinos 2016'!CW29+'Toneladas Ovinos 2016'!CW29+'Toneladas Porcinos 2016'!CW29+'Toneladas Caprinos 2016'!CW29+'Toneladas Equinos 2016'!CW29+'Toneladas Bubalinos 2016'!CW29</f>
        <v>403.97525000000007</v>
      </c>
      <c r="CX29" s="3">
        <f>'Toneladas Bovinos 2016'!CX29+'Toneladas Ovinos 2016'!CX29+'Toneladas Porcinos 2016'!CX29+'Toneladas Caprinos 2016'!CX29+'Toneladas Equinos 2016'!CX29+'Toneladas Bubalinos 2016'!CX29</f>
        <v>24.735000000000003</v>
      </c>
      <c r="CY29" s="3">
        <f>'Toneladas Bovinos 2016'!CY29+'Toneladas Ovinos 2016'!CY29+'Toneladas Porcinos 2016'!CY29+'Toneladas Caprinos 2016'!CY29+'Toneladas Equinos 2016'!CY29+'Toneladas Bubalinos 2016'!CY29</f>
        <v>302.42099999999999</v>
      </c>
      <c r="CZ29" s="3">
        <f>'Toneladas Bovinos 2016'!CZ29+'Toneladas Ovinos 2016'!CZ29+'Toneladas Porcinos 2016'!CZ29+'Toneladas Caprinos 2016'!CZ29+'Toneladas Equinos 2016'!CZ29+'Toneladas Bubalinos 2016'!CZ29</f>
        <v>332.09699999999998</v>
      </c>
      <c r="DA29" s="3">
        <f>'Toneladas Bovinos 2016'!DA29+'Toneladas Ovinos 2016'!DA29+'Toneladas Porcinos 2016'!DA29+'Toneladas Caprinos 2016'!DA29+'Toneladas Equinos 2016'!DA29+'Toneladas Bubalinos 2016'!DA29</f>
        <v>3173.174</v>
      </c>
      <c r="DB29" s="3">
        <f>'Toneladas Bovinos 2016'!DB29+'Toneladas Ovinos 2016'!DB29+'Toneladas Porcinos 2016'!DB29+'Toneladas Caprinos 2016'!DB29+'Toneladas Equinos 2016'!DB29+'Toneladas Bubalinos 2016'!DB29</f>
        <v>1.7999999999999998</v>
      </c>
      <c r="DC29" s="3">
        <f>'Toneladas Bovinos 2016'!DC29+'Toneladas Ovinos 2016'!DC29+'Toneladas Porcinos 2016'!DC29+'Toneladas Caprinos 2016'!DC29+'Toneladas Equinos 2016'!DC29+'Toneladas Bubalinos 2016'!DC29</f>
        <v>964.17149999999981</v>
      </c>
      <c r="DD29" s="3">
        <f>'Toneladas Bovinos 2016'!DD29+'Toneladas Ovinos 2016'!DD29+'Toneladas Porcinos 2016'!DD29+'Toneladas Caprinos 2016'!DD29+'Toneladas Equinos 2016'!DD29+'Toneladas Bubalinos 2016'!DD29</f>
        <v>1263.3180000000002</v>
      </c>
      <c r="DE29" s="3">
        <f>'Toneladas Bovinos 2016'!DE29+'Toneladas Ovinos 2016'!DE29+'Toneladas Porcinos 2016'!DE29+'Toneladas Caprinos 2016'!DE29+'Toneladas Equinos 2016'!DE29+'Toneladas Bubalinos 2016'!DE29</f>
        <v>9.0999999999999998E-2</v>
      </c>
      <c r="DF29" s="3">
        <f>'Toneladas Bovinos 2016'!DF29+'Toneladas Ovinos 2016'!DF29+'Toneladas Porcinos 2016'!DF29+'Toneladas Caprinos 2016'!DF29+'Toneladas Equinos 2016'!DF29+'Toneladas Bubalinos 2016'!DF29</f>
        <v>23.639999999999993</v>
      </c>
      <c r="DG29" s="3">
        <f>'Toneladas Bovinos 2016'!DG29+'Toneladas Ovinos 2016'!DG29+'Toneladas Porcinos 2016'!DG29+'Toneladas Caprinos 2016'!DG29+'Toneladas Equinos 2016'!DG29+'Toneladas Bubalinos 2016'!DG29</f>
        <v>0</v>
      </c>
      <c r="DH29" s="3">
        <f>'Toneladas Bovinos 2016'!DH29+'Toneladas Ovinos 2016'!DH29+'Toneladas Porcinos 2016'!DH29+'Toneladas Caprinos 2016'!DH29+'Toneladas Equinos 2016'!DH29+'Toneladas Bubalinos 2016'!DH29</f>
        <v>0</v>
      </c>
      <c r="DI29" s="3">
        <f>'Toneladas Bovinos 2016'!DI29+'Toneladas Ovinos 2016'!DI29+'Toneladas Porcinos 2016'!DI29+'Toneladas Caprinos 2016'!DI29+'Toneladas Equinos 2016'!DI29+'Toneladas Bubalinos 2016'!DI29</f>
        <v>0</v>
      </c>
      <c r="DJ29" s="3">
        <f>'Toneladas Bovinos 2016'!DJ29+'Toneladas Ovinos 2016'!DJ29+'Toneladas Porcinos 2016'!DJ29+'Toneladas Caprinos 2016'!DJ29+'Toneladas Equinos 2016'!DJ29+'Toneladas Bubalinos 2016'!DJ29</f>
        <v>0</v>
      </c>
      <c r="DK29" s="3">
        <f>'Toneladas Bovinos 2016'!DK29+'Toneladas Ovinos 2016'!DK29+'Toneladas Porcinos 2016'!DK29+'Toneladas Caprinos 2016'!DK29+'Toneladas Equinos 2016'!DK29+'Toneladas Bubalinos 2016'!DK29</f>
        <v>9.6</v>
      </c>
      <c r="DL29" s="3">
        <f>'Toneladas Bovinos 2016'!DL29+'Toneladas Ovinos 2016'!DL29+'Toneladas Porcinos 2016'!DL29+'Toneladas Caprinos 2016'!DL29+'Toneladas Equinos 2016'!DL29+'Toneladas Bubalinos 2016'!DL29</f>
        <v>2.9699999999999998</v>
      </c>
      <c r="DM29" s="3">
        <f>'Toneladas Bovinos 2016'!DM29+'Toneladas Ovinos 2016'!DM29+'Toneladas Porcinos 2016'!DM29+'Toneladas Caprinos 2016'!DM29+'Toneladas Equinos 2016'!DM29+'Toneladas Bubalinos 2016'!DM29</f>
        <v>0</v>
      </c>
      <c r="DN29" s="3">
        <f>'Toneladas Bovinos 2016'!DN29+'Toneladas Ovinos 2016'!DN29+'Toneladas Porcinos 2016'!DN29+'Toneladas Caprinos 2016'!DN29+'Toneladas Equinos 2016'!DN29+'Toneladas Bubalinos 2016'!DN29</f>
        <v>0</v>
      </c>
      <c r="DO29" s="3">
        <f>'Toneladas Bovinos 2016'!DO29+'Toneladas Ovinos 2016'!DO29+'Toneladas Porcinos 2016'!DO29+'Toneladas Caprinos 2016'!DO29+'Toneladas Equinos 2016'!DO29+'Toneladas Bubalinos 2016'!DO29</f>
        <v>9.4149999999999991</v>
      </c>
      <c r="DP29" s="3">
        <f>'Toneladas Bovinos 2016'!DP29+'Toneladas Ovinos 2016'!DP29+'Toneladas Porcinos 2016'!DP29+'Toneladas Caprinos 2016'!DP29+'Toneladas Equinos 2016'!DP29+'Toneladas Bubalinos 2016'!DP29</f>
        <v>28.439999999999998</v>
      </c>
      <c r="DQ29" s="3">
        <f>'Toneladas Bovinos 2016'!DQ29+'Toneladas Ovinos 2016'!DQ29+'Toneladas Porcinos 2016'!DQ29+'Toneladas Caprinos 2016'!DQ29+'Toneladas Equinos 2016'!DQ29+'Toneladas Bubalinos 2016'!DQ29</f>
        <v>0</v>
      </c>
      <c r="DR29" s="3">
        <f>'Toneladas Bovinos 2016'!DR29+'Toneladas Ovinos 2016'!DR29+'Toneladas Porcinos 2016'!DR29+'Toneladas Caprinos 2016'!DR29+'Toneladas Equinos 2016'!DR29+'Toneladas Bubalinos 2016'!DR29</f>
        <v>0</v>
      </c>
      <c r="DS29" s="3">
        <f>'Toneladas Bovinos 2016'!DS29+'Toneladas Ovinos 2016'!DS29+'Toneladas Porcinos 2016'!DS29+'Toneladas Caprinos 2016'!DS29+'Toneladas Equinos 2016'!DS29+'Toneladas Bubalinos 2016'!DS29</f>
        <v>0</v>
      </c>
      <c r="DT29" s="3">
        <f>'Toneladas Bovinos 2016'!DT29+'Toneladas Ovinos 2016'!DT29+'Toneladas Porcinos 2016'!DT29+'Toneladas Caprinos 2016'!DT29+'Toneladas Equinos 2016'!DT29+'Toneladas Bubalinos 2016'!DT29</f>
        <v>0</v>
      </c>
      <c r="DU29" s="3">
        <f>'Toneladas Bovinos 2016'!DU29+'Toneladas Ovinos 2016'!DU29+'Toneladas Porcinos 2016'!DU29+'Toneladas Caprinos 2016'!DU29+'Toneladas Equinos 2016'!DU29+'Toneladas Bubalinos 2016'!DU29</f>
        <v>0</v>
      </c>
    </row>
    <row r="30" spans="1:125" x14ac:dyDescent="0.25">
      <c r="A30" s="1">
        <v>28</v>
      </c>
      <c r="B30" s="1" t="s">
        <v>28</v>
      </c>
      <c r="C30" s="3">
        <f>'Toneladas Bovinos 2016'!C30+'Toneladas Ovinos 2016'!C30+'Toneladas Porcinos 2016'!C30+'Toneladas Caprinos 2016'!C30+'Toneladas Equinos 2016'!C30+'Toneladas Bubalinos 2016'!C30</f>
        <v>0</v>
      </c>
      <c r="D30" s="3">
        <f>'Toneladas Bovinos 2016'!D30+'Toneladas Ovinos 2016'!D30+'Toneladas Porcinos 2016'!D30+'Toneladas Caprinos 2016'!D30+'Toneladas Equinos 2016'!D30+'Toneladas Bubalinos 2016'!D30</f>
        <v>0</v>
      </c>
      <c r="E30" s="3">
        <f>'Toneladas Bovinos 2016'!E30+'Toneladas Ovinos 2016'!E30+'Toneladas Porcinos 2016'!E30+'Toneladas Caprinos 2016'!E30+'Toneladas Equinos 2016'!E30+'Toneladas Bubalinos 2016'!E30</f>
        <v>0</v>
      </c>
      <c r="F30" s="3">
        <f>'Toneladas Bovinos 2016'!F30+'Toneladas Ovinos 2016'!F30+'Toneladas Porcinos 2016'!F30+'Toneladas Caprinos 2016'!F30+'Toneladas Equinos 2016'!F30+'Toneladas Bubalinos 2016'!F30</f>
        <v>0</v>
      </c>
      <c r="G30" s="3">
        <f>'Toneladas Bovinos 2016'!G30+'Toneladas Ovinos 2016'!G30+'Toneladas Porcinos 2016'!G30+'Toneladas Caprinos 2016'!G30+'Toneladas Equinos 2016'!G30+'Toneladas Bubalinos 2016'!G30</f>
        <v>199.02299999999997</v>
      </c>
      <c r="H30" s="3">
        <f>'Toneladas Bovinos 2016'!H30+'Toneladas Ovinos 2016'!H30+'Toneladas Porcinos 2016'!H30+'Toneladas Caprinos 2016'!H30+'Toneladas Equinos 2016'!H30+'Toneladas Bubalinos 2016'!H30</f>
        <v>9955.3327500000032</v>
      </c>
      <c r="I30" s="3">
        <f>'Toneladas Bovinos 2016'!I30+'Toneladas Ovinos 2016'!I30+'Toneladas Porcinos 2016'!I30+'Toneladas Caprinos 2016'!I30+'Toneladas Equinos 2016'!I30+'Toneladas Bubalinos 2016'!I30</f>
        <v>178.989</v>
      </c>
      <c r="J30" s="3">
        <f>'Toneladas Bovinos 2016'!J30+'Toneladas Ovinos 2016'!J30+'Toneladas Porcinos 2016'!J30+'Toneladas Caprinos 2016'!J30+'Toneladas Equinos 2016'!J30+'Toneladas Bubalinos 2016'!J30</f>
        <v>102.943</v>
      </c>
      <c r="K30" s="3">
        <f>'Toneladas Bovinos 2016'!K30+'Toneladas Ovinos 2016'!K30+'Toneladas Porcinos 2016'!K30+'Toneladas Caprinos 2016'!K30+'Toneladas Equinos 2016'!K30+'Toneladas Bubalinos 2016'!K30</f>
        <v>2841.173000000002</v>
      </c>
      <c r="L30" s="3">
        <f>'Toneladas Bovinos 2016'!L30+'Toneladas Ovinos 2016'!L30+'Toneladas Porcinos 2016'!L30+'Toneladas Caprinos 2016'!L30+'Toneladas Equinos 2016'!L30+'Toneladas Bubalinos 2016'!L30</f>
        <v>0</v>
      </c>
      <c r="M30" s="3">
        <f>'Toneladas Bovinos 2016'!M30+'Toneladas Ovinos 2016'!M30+'Toneladas Porcinos 2016'!M30+'Toneladas Caprinos 2016'!M30+'Toneladas Equinos 2016'!M30+'Toneladas Bubalinos 2016'!M30</f>
        <v>124.03999999999999</v>
      </c>
      <c r="N30" s="3">
        <f>'Toneladas Bovinos 2016'!N30+'Toneladas Ovinos 2016'!N30+'Toneladas Porcinos 2016'!N30+'Toneladas Caprinos 2016'!N30+'Toneladas Equinos 2016'!N30+'Toneladas Bubalinos 2016'!N30</f>
        <v>13342.168750000008</v>
      </c>
      <c r="O30" s="3">
        <f>'Toneladas Bovinos 2016'!O30+'Toneladas Ovinos 2016'!O30+'Toneladas Porcinos 2016'!O30+'Toneladas Caprinos 2016'!O30+'Toneladas Equinos 2016'!O30+'Toneladas Bubalinos 2016'!O30</f>
        <v>3506.3730000000005</v>
      </c>
      <c r="P30" s="3">
        <f>'Toneladas Bovinos 2016'!P30+'Toneladas Ovinos 2016'!P30+'Toneladas Porcinos 2016'!P30+'Toneladas Caprinos 2016'!P30+'Toneladas Equinos 2016'!P30+'Toneladas Bubalinos 2016'!P30</f>
        <v>850.01349999999979</v>
      </c>
      <c r="Q30" s="3">
        <f>'Toneladas Bovinos 2016'!Q30+'Toneladas Ovinos 2016'!Q30+'Toneladas Porcinos 2016'!Q30+'Toneladas Caprinos 2016'!Q30+'Toneladas Equinos 2016'!Q30+'Toneladas Bubalinos 2016'!Q30</f>
        <v>173.001</v>
      </c>
      <c r="R30" s="3">
        <f>'Toneladas Bovinos 2016'!R30+'Toneladas Ovinos 2016'!R30+'Toneladas Porcinos 2016'!R30+'Toneladas Caprinos 2016'!R30+'Toneladas Equinos 2016'!R30+'Toneladas Bubalinos 2016'!R30</f>
        <v>347.17599999999987</v>
      </c>
      <c r="S30" s="3">
        <f>'Toneladas Bovinos 2016'!S30+'Toneladas Ovinos 2016'!S30+'Toneladas Porcinos 2016'!S30+'Toneladas Caprinos 2016'!S30+'Toneladas Equinos 2016'!S30+'Toneladas Bubalinos 2016'!S30</f>
        <v>197.54400000000001</v>
      </c>
      <c r="T30" s="3">
        <f>'Toneladas Bovinos 2016'!T30+'Toneladas Ovinos 2016'!T30+'Toneladas Porcinos 2016'!T30+'Toneladas Caprinos 2016'!T30+'Toneladas Equinos 2016'!T30+'Toneladas Bubalinos 2016'!T30</f>
        <v>126.09599999999999</v>
      </c>
      <c r="U30" s="3">
        <f>'Toneladas Bovinos 2016'!U30+'Toneladas Ovinos 2016'!U30+'Toneladas Porcinos 2016'!U30+'Toneladas Caprinos 2016'!U30+'Toneladas Equinos 2016'!U30+'Toneladas Bubalinos 2016'!U30</f>
        <v>762.62099999999975</v>
      </c>
      <c r="V30" s="3">
        <f>'Toneladas Bovinos 2016'!V30+'Toneladas Ovinos 2016'!V30+'Toneladas Porcinos 2016'!V30+'Toneladas Caprinos 2016'!V30+'Toneladas Equinos 2016'!V30+'Toneladas Bubalinos 2016'!V30</f>
        <v>183.28</v>
      </c>
      <c r="W30" s="3">
        <f>'Toneladas Bovinos 2016'!W30+'Toneladas Ovinos 2016'!W30+'Toneladas Porcinos 2016'!W30+'Toneladas Caprinos 2016'!W30+'Toneladas Equinos 2016'!W30+'Toneladas Bubalinos 2016'!W30</f>
        <v>273.85699999999997</v>
      </c>
      <c r="X30" s="3">
        <f>'Toneladas Bovinos 2016'!X30+'Toneladas Ovinos 2016'!X30+'Toneladas Porcinos 2016'!X30+'Toneladas Caprinos 2016'!X30+'Toneladas Equinos 2016'!X30+'Toneladas Bubalinos 2016'!X30</f>
        <v>210.40799999999999</v>
      </c>
      <c r="Y30" s="3">
        <f>'Toneladas Bovinos 2016'!Y30+'Toneladas Ovinos 2016'!Y30+'Toneladas Porcinos 2016'!Y30+'Toneladas Caprinos 2016'!Y30+'Toneladas Equinos 2016'!Y30+'Toneladas Bubalinos 2016'!Y30</f>
        <v>105.32199999999999</v>
      </c>
      <c r="Z30" s="3">
        <f>'Toneladas Bovinos 2016'!Z30+'Toneladas Ovinos 2016'!Z30+'Toneladas Porcinos 2016'!Z30+'Toneladas Caprinos 2016'!Z30+'Toneladas Equinos 2016'!Z30+'Toneladas Bubalinos 2016'!Z30</f>
        <v>76.487999999999985</v>
      </c>
      <c r="AA30" s="3">
        <f>'Toneladas Bovinos 2016'!AA30+'Toneladas Ovinos 2016'!AA30+'Toneladas Porcinos 2016'!AA30+'Toneladas Caprinos 2016'!AA30+'Toneladas Equinos 2016'!AA30+'Toneladas Bubalinos 2016'!AA30</f>
        <v>370.17899999999997</v>
      </c>
      <c r="AB30" s="3">
        <f>'Toneladas Bovinos 2016'!AB30+'Toneladas Ovinos 2016'!AB30+'Toneladas Porcinos 2016'!AB30+'Toneladas Caprinos 2016'!AB30+'Toneladas Equinos 2016'!AB30+'Toneladas Bubalinos 2016'!AB30</f>
        <v>262.93</v>
      </c>
      <c r="AC30" s="3">
        <f>'Toneladas Bovinos 2016'!AC30+'Toneladas Ovinos 2016'!AC30+'Toneladas Porcinos 2016'!AC30+'Toneladas Caprinos 2016'!AC30+'Toneladas Equinos 2016'!AC30+'Toneladas Bubalinos 2016'!AC30</f>
        <v>50.099000000000004</v>
      </c>
      <c r="AD30" s="3">
        <f>'Toneladas Bovinos 2016'!AD30+'Toneladas Ovinos 2016'!AD30+'Toneladas Porcinos 2016'!AD30+'Toneladas Caprinos 2016'!AD30+'Toneladas Equinos 2016'!AD30+'Toneladas Bubalinos 2016'!AD30</f>
        <v>17948.623000000021</v>
      </c>
      <c r="AE30" s="3">
        <f>'Toneladas Bovinos 2016'!AE30+'Toneladas Ovinos 2016'!AE30+'Toneladas Porcinos 2016'!AE30+'Toneladas Caprinos 2016'!AE30+'Toneladas Equinos 2016'!AE30+'Toneladas Bubalinos 2016'!AE30</f>
        <v>122.878</v>
      </c>
      <c r="AF30" s="3">
        <f>'Toneladas Bovinos 2016'!AF30+'Toneladas Ovinos 2016'!AF30+'Toneladas Porcinos 2016'!AF30+'Toneladas Caprinos 2016'!AF30+'Toneladas Equinos 2016'!AF30+'Toneladas Bubalinos 2016'!AF30</f>
        <v>3099.0070000000001</v>
      </c>
      <c r="AG30" s="3">
        <f>'Toneladas Bovinos 2016'!AG30+'Toneladas Ovinos 2016'!AG30+'Toneladas Porcinos 2016'!AG30+'Toneladas Caprinos 2016'!AG30+'Toneladas Equinos 2016'!AG30+'Toneladas Bubalinos 2016'!AG30</f>
        <v>19.703000000000003</v>
      </c>
      <c r="AH30" s="3">
        <f>'Toneladas Bovinos 2016'!AH30+'Toneladas Ovinos 2016'!AH30+'Toneladas Porcinos 2016'!AH30+'Toneladas Caprinos 2016'!AH30+'Toneladas Equinos 2016'!AH30+'Toneladas Bubalinos 2016'!AH30</f>
        <v>17.381999999999998</v>
      </c>
      <c r="AI30" s="3">
        <f>'Toneladas Bovinos 2016'!AI30+'Toneladas Ovinos 2016'!AI30+'Toneladas Porcinos 2016'!AI30+'Toneladas Caprinos 2016'!AI30+'Toneladas Equinos 2016'!AI30+'Toneladas Bubalinos 2016'!AI30</f>
        <v>1082.9570000000001</v>
      </c>
      <c r="AJ30" s="3">
        <f>'Toneladas Bovinos 2016'!AJ30+'Toneladas Ovinos 2016'!AJ30+'Toneladas Porcinos 2016'!AJ30+'Toneladas Caprinos 2016'!AJ30+'Toneladas Equinos 2016'!AJ30+'Toneladas Bubalinos 2016'!AJ30</f>
        <v>1134.0719999999999</v>
      </c>
      <c r="AK30" s="3">
        <f>'Toneladas Bovinos 2016'!AK30+'Toneladas Ovinos 2016'!AK30+'Toneladas Porcinos 2016'!AK30+'Toneladas Caprinos 2016'!AK30+'Toneladas Equinos 2016'!AK30+'Toneladas Bubalinos 2016'!AK30</f>
        <v>41.474999999999994</v>
      </c>
      <c r="AL30" s="3">
        <f>'Toneladas Bovinos 2016'!AL30+'Toneladas Ovinos 2016'!AL30+'Toneladas Porcinos 2016'!AL30+'Toneladas Caprinos 2016'!AL30+'Toneladas Equinos 2016'!AL30+'Toneladas Bubalinos 2016'!AL30</f>
        <v>318.31625000000003</v>
      </c>
      <c r="AM30" s="3">
        <f>'Toneladas Bovinos 2016'!AM30+'Toneladas Ovinos 2016'!AM30+'Toneladas Porcinos 2016'!AM30+'Toneladas Caprinos 2016'!AM30+'Toneladas Equinos 2016'!AM30+'Toneladas Bubalinos 2016'!AM30</f>
        <v>1552.6040000000003</v>
      </c>
      <c r="AN30" s="3">
        <f>'Toneladas Bovinos 2016'!AN30+'Toneladas Ovinos 2016'!AN30+'Toneladas Porcinos 2016'!AN30+'Toneladas Caprinos 2016'!AN30+'Toneladas Equinos 2016'!AN30+'Toneladas Bubalinos 2016'!AN30</f>
        <v>617.7349999999999</v>
      </c>
      <c r="AO30" s="3">
        <f>'Toneladas Bovinos 2016'!AO30+'Toneladas Ovinos 2016'!AO30+'Toneladas Porcinos 2016'!AO30+'Toneladas Caprinos 2016'!AO30+'Toneladas Equinos 2016'!AO30+'Toneladas Bubalinos 2016'!AO30</f>
        <v>0</v>
      </c>
      <c r="AP30" s="3">
        <f>'Toneladas Bovinos 2016'!AP30+'Toneladas Ovinos 2016'!AP30+'Toneladas Porcinos 2016'!AP30+'Toneladas Caprinos 2016'!AP30+'Toneladas Equinos 2016'!AP30+'Toneladas Bubalinos 2016'!AP30</f>
        <v>67.010999999999996</v>
      </c>
      <c r="AQ30" s="3">
        <f>'Toneladas Bovinos 2016'!AQ30+'Toneladas Ovinos 2016'!AQ30+'Toneladas Porcinos 2016'!AQ30+'Toneladas Caprinos 2016'!AQ30+'Toneladas Equinos 2016'!AQ30+'Toneladas Bubalinos 2016'!AQ30</f>
        <v>21.288999999999998</v>
      </c>
      <c r="AR30" s="3">
        <f>'Toneladas Bovinos 2016'!AR30+'Toneladas Ovinos 2016'!AR30+'Toneladas Porcinos 2016'!AR30+'Toneladas Caprinos 2016'!AR30+'Toneladas Equinos 2016'!AR30+'Toneladas Bubalinos 2016'!AR30</f>
        <v>14.693999999999999</v>
      </c>
      <c r="AS30" s="3">
        <f>'Toneladas Bovinos 2016'!AS30+'Toneladas Ovinos 2016'!AS30+'Toneladas Porcinos 2016'!AS30+'Toneladas Caprinos 2016'!AS30+'Toneladas Equinos 2016'!AS30+'Toneladas Bubalinos 2016'!AS30</f>
        <v>853.96400000000017</v>
      </c>
      <c r="AT30" s="3">
        <f>'Toneladas Bovinos 2016'!AT30+'Toneladas Ovinos 2016'!AT30+'Toneladas Porcinos 2016'!AT30+'Toneladas Caprinos 2016'!AT30+'Toneladas Equinos 2016'!AT30+'Toneladas Bubalinos 2016'!AT30</f>
        <v>0</v>
      </c>
      <c r="AU30" s="3">
        <f>'Toneladas Bovinos 2016'!AU30+'Toneladas Ovinos 2016'!AU30+'Toneladas Porcinos 2016'!AU30+'Toneladas Caprinos 2016'!AU30+'Toneladas Equinos 2016'!AU30+'Toneladas Bubalinos 2016'!AU30</f>
        <v>0</v>
      </c>
      <c r="AV30" s="3">
        <f>'Toneladas Bovinos 2016'!AV30+'Toneladas Ovinos 2016'!AV30+'Toneladas Porcinos 2016'!AV30+'Toneladas Caprinos 2016'!AV30+'Toneladas Equinos 2016'!AV30+'Toneladas Bubalinos 2016'!AV30</f>
        <v>373.72500000000002</v>
      </c>
      <c r="AW30" s="3">
        <f>'Toneladas Bovinos 2016'!AW30+'Toneladas Ovinos 2016'!AW30+'Toneladas Porcinos 2016'!AW30+'Toneladas Caprinos 2016'!AW30+'Toneladas Equinos 2016'!AW30+'Toneladas Bubalinos 2016'!AW30</f>
        <v>0</v>
      </c>
      <c r="AX30" s="3">
        <f>'Toneladas Bovinos 2016'!AX30+'Toneladas Ovinos 2016'!AX30+'Toneladas Porcinos 2016'!AX30+'Toneladas Caprinos 2016'!AX30+'Toneladas Equinos 2016'!AX30+'Toneladas Bubalinos 2016'!AX30</f>
        <v>0</v>
      </c>
      <c r="AY30" s="3">
        <f>'Toneladas Bovinos 2016'!AY30+'Toneladas Ovinos 2016'!AY30+'Toneladas Porcinos 2016'!AY30+'Toneladas Caprinos 2016'!AY30+'Toneladas Equinos 2016'!AY30+'Toneladas Bubalinos 2016'!AY30</f>
        <v>1.782</v>
      </c>
      <c r="AZ30" s="3">
        <f>'Toneladas Bovinos 2016'!AZ30+'Toneladas Ovinos 2016'!AZ30+'Toneladas Porcinos 2016'!AZ30+'Toneladas Caprinos 2016'!AZ30+'Toneladas Equinos 2016'!AZ30+'Toneladas Bubalinos 2016'!AZ30</f>
        <v>0</v>
      </c>
      <c r="BA30" s="3">
        <f>'Toneladas Bovinos 2016'!BA30+'Toneladas Ovinos 2016'!BA30+'Toneladas Porcinos 2016'!BA30+'Toneladas Caprinos 2016'!BA30+'Toneladas Equinos 2016'!BA30+'Toneladas Bubalinos 2016'!BA30</f>
        <v>0</v>
      </c>
      <c r="BB30" s="3">
        <f>'Toneladas Bovinos 2016'!BB30+'Toneladas Ovinos 2016'!BB30+'Toneladas Porcinos 2016'!BB30+'Toneladas Caprinos 2016'!BB30+'Toneladas Equinos 2016'!BB30+'Toneladas Bubalinos 2016'!BB30</f>
        <v>0</v>
      </c>
      <c r="BC30" s="3">
        <f>'Toneladas Bovinos 2016'!BC30+'Toneladas Ovinos 2016'!BC30+'Toneladas Porcinos 2016'!BC30+'Toneladas Caprinos 2016'!BC30+'Toneladas Equinos 2016'!BC30+'Toneladas Bubalinos 2016'!BC30</f>
        <v>0.10199999999999999</v>
      </c>
      <c r="BD30" s="3">
        <f>'Toneladas Bovinos 2016'!BD30+'Toneladas Ovinos 2016'!BD30+'Toneladas Porcinos 2016'!BD30+'Toneladas Caprinos 2016'!BD30+'Toneladas Equinos 2016'!BD30+'Toneladas Bubalinos 2016'!BD30</f>
        <v>0</v>
      </c>
      <c r="BE30" s="3">
        <f>'Toneladas Bovinos 2016'!BE30+'Toneladas Ovinos 2016'!BE30+'Toneladas Porcinos 2016'!BE30+'Toneladas Caprinos 2016'!BE30+'Toneladas Equinos 2016'!BE30+'Toneladas Bubalinos 2016'!BE30</f>
        <v>63.035999999999994</v>
      </c>
      <c r="BF30" s="3">
        <f>'Toneladas Bovinos 2016'!BF30+'Toneladas Ovinos 2016'!BF30+'Toneladas Porcinos 2016'!BF30+'Toneladas Caprinos 2016'!BF30+'Toneladas Equinos 2016'!BF30+'Toneladas Bubalinos 2016'!BF30</f>
        <v>0</v>
      </c>
      <c r="BG30" s="3">
        <f>'Toneladas Bovinos 2016'!BG30+'Toneladas Ovinos 2016'!BG30+'Toneladas Porcinos 2016'!BG30+'Toneladas Caprinos 2016'!BG30+'Toneladas Equinos 2016'!BG30+'Toneladas Bubalinos 2016'!BG30</f>
        <v>0</v>
      </c>
      <c r="BH30" s="3">
        <f>'Toneladas Bovinos 2016'!BH30+'Toneladas Ovinos 2016'!BH30+'Toneladas Porcinos 2016'!BH30+'Toneladas Caprinos 2016'!BH30+'Toneladas Equinos 2016'!BH30+'Toneladas Bubalinos 2016'!BH30</f>
        <v>0</v>
      </c>
      <c r="BI30" s="3">
        <f>'Toneladas Bovinos 2016'!BI30+'Toneladas Ovinos 2016'!BI30+'Toneladas Porcinos 2016'!BI30+'Toneladas Caprinos 2016'!BI30+'Toneladas Equinos 2016'!BI30+'Toneladas Bubalinos 2016'!BI30</f>
        <v>0</v>
      </c>
      <c r="BJ30" s="3">
        <f>'Toneladas Bovinos 2016'!BJ30+'Toneladas Ovinos 2016'!BJ30+'Toneladas Porcinos 2016'!BJ30+'Toneladas Caprinos 2016'!BJ30+'Toneladas Equinos 2016'!BJ30+'Toneladas Bubalinos 2016'!BJ30</f>
        <v>0</v>
      </c>
      <c r="BK30" s="3">
        <f>'Toneladas Bovinos 2016'!BK30+'Toneladas Ovinos 2016'!BK30+'Toneladas Porcinos 2016'!BK30+'Toneladas Caprinos 2016'!BK30+'Toneladas Equinos 2016'!BK30+'Toneladas Bubalinos 2016'!BK30</f>
        <v>0</v>
      </c>
      <c r="BL30" s="3">
        <f>'Toneladas Bovinos 2016'!BL30+'Toneladas Ovinos 2016'!BL30+'Toneladas Porcinos 2016'!BL30+'Toneladas Caprinos 2016'!BL30+'Toneladas Equinos 2016'!BL30+'Toneladas Bubalinos 2016'!BL30</f>
        <v>0</v>
      </c>
      <c r="BM30" s="3">
        <f>'Toneladas Bovinos 2016'!BM30+'Toneladas Ovinos 2016'!BM30+'Toneladas Porcinos 2016'!BM30+'Toneladas Caprinos 2016'!BM30+'Toneladas Equinos 2016'!BM30+'Toneladas Bubalinos 2016'!BM30</f>
        <v>0</v>
      </c>
      <c r="BN30" s="3">
        <f>'Toneladas Bovinos 2016'!BN30+'Toneladas Ovinos 2016'!BN30+'Toneladas Porcinos 2016'!BN30+'Toneladas Caprinos 2016'!BN30+'Toneladas Equinos 2016'!BN30+'Toneladas Bubalinos 2016'!BN30</f>
        <v>0</v>
      </c>
      <c r="BO30" s="3">
        <f>'Toneladas Bovinos 2016'!BO30+'Toneladas Ovinos 2016'!BO30+'Toneladas Porcinos 2016'!BO30+'Toneladas Caprinos 2016'!BO30+'Toneladas Equinos 2016'!BO30+'Toneladas Bubalinos 2016'!BO30</f>
        <v>0</v>
      </c>
      <c r="BP30" s="3">
        <f>'Toneladas Bovinos 2016'!BP30+'Toneladas Ovinos 2016'!BP30+'Toneladas Porcinos 2016'!BP30+'Toneladas Caprinos 2016'!BP30+'Toneladas Equinos 2016'!BP30+'Toneladas Bubalinos 2016'!BP30</f>
        <v>0</v>
      </c>
      <c r="BQ30" s="3">
        <f>'Toneladas Bovinos 2016'!BQ30+'Toneladas Ovinos 2016'!BQ30+'Toneladas Porcinos 2016'!BQ30+'Toneladas Caprinos 2016'!BQ30+'Toneladas Equinos 2016'!BQ30+'Toneladas Bubalinos 2016'!BQ30</f>
        <v>0</v>
      </c>
      <c r="BR30" s="3">
        <f>'Toneladas Bovinos 2016'!BR30+'Toneladas Ovinos 2016'!BR30+'Toneladas Porcinos 2016'!BR30+'Toneladas Caprinos 2016'!BR30+'Toneladas Equinos 2016'!BR30+'Toneladas Bubalinos 2016'!BR30</f>
        <v>0</v>
      </c>
      <c r="BS30" s="3">
        <f>'Toneladas Bovinos 2016'!BS30+'Toneladas Ovinos 2016'!BS30+'Toneladas Porcinos 2016'!BS30+'Toneladas Caprinos 2016'!BS30+'Toneladas Equinos 2016'!BS30+'Toneladas Bubalinos 2016'!BS30</f>
        <v>0</v>
      </c>
      <c r="BT30" s="3">
        <f>'Toneladas Bovinos 2016'!BT30+'Toneladas Ovinos 2016'!BT30+'Toneladas Porcinos 2016'!BT30+'Toneladas Caprinos 2016'!BT30+'Toneladas Equinos 2016'!BT30+'Toneladas Bubalinos 2016'!BT30</f>
        <v>0</v>
      </c>
      <c r="BU30" s="3">
        <f>'Toneladas Bovinos 2016'!BU30+'Toneladas Ovinos 2016'!BU30+'Toneladas Porcinos 2016'!BU30+'Toneladas Caprinos 2016'!BU30+'Toneladas Equinos 2016'!BU30+'Toneladas Bubalinos 2016'!BU30</f>
        <v>0</v>
      </c>
      <c r="BV30" s="3">
        <f>'Toneladas Bovinos 2016'!BV30+'Toneladas Ovinos 2016'!BV30+'Toneladas Porcinos 2016'!BV30+'Toneladas Caprinos 2016'!BV30+'Toneladas Equinos 2016'!BV30+'Toneladas Bubalinos 2016'!BV30</f>
        <v>0</v>
      </c>
      <c r="BW30" s="3">
        <f>'Toneladas Bovinos 2016'!BW30+'Toneladas Ovinos 2016'!BW30+'Toneladas Porcinos 2016'!BW30+'Toneladas Caprinos 2016'!BW30+'Toneladas Equinos 2016'!BW30+'Toneladas Bubalinos 2016'!BW30</f>
        <v>0</v>
      </c>
      <c r="BX30" s="3">
        <f>'Toneladas Bovinos 2016'!BX30+'Toneladas Ovinos 2016'!BX30+'Toneladas Porcinos 2016'!BX30+'Toneladas Caprinos 2016'!BX30+'Toneladas Equinos 2016'!BX30+'Toneladas Bubalinos 2016'!BX30</f>
        <v>0</v>
      </c>
      <c r="BY30" s="3">
        <f>'Toneladas Bovinos 2016'!BY30+'Toneladas Ovinos 2016'!BY30+'Toneladas Porcinos 2016'!BY30+'Toneladas Caprinos 2016'!BY30+'Toneladas Equinos 2016'!BY30+'Toneladas Bubalinos 2016'!BY30</f>
        <v>0</v>
      </c>
      <c r="BZ30" s="3">
        <f>'Toneladas Bovinos 2016'!BZ30+'Toneladas Ovinos 2016'!BZ30+'Toneladas Porcinos 2016'!BZ30+'Toneladas Caprinos 2016'!BZ30+'Toneladas Equinos 2016'!BZ30+'Toneladas Bubalinos 2016'!BZ30</f>
        <v>42.10199999999999</v>
      </c>
      <c r="CA30" s="3">
        <f>'Toneladas Bovinos 2016'!CA30+'Toneladas Ovinos 2016'!CA30+'Toneladas Porcinos 2016'!CA30+'Toneladas Caprinos 2016'!CA30+'Toneladas Equinos 2016'!CA30+'Toneladas Bubalinos 2016'!CA30</f>
        <v>61.606999999999999</v>
      </c>
      <c r="CB30" s="3">
        <f>'Toneladas Bovinos 2016'!CB30+'Toneladas Ovinos 2016'!CB30+'Toneladas Porcinos 2016'!CB30+'Toneladas Caprinos 2016'!CB30+'Toneladas Equinos 2016'!CB30+'Toneladas Bubalinos 2016'!CB30</f>
        <v>499.928</v>
      </c>
      <c r="CC30" s="3">
        <f>'Toneladas Bovinos 2016'!CC30+'Toneladas Ovinos 2016'!CC30+'Toneladas Porcinos 2016'!CC30+'Toneladas Caprinos 2016'!CC30+'Toneladas Equinos 2016'!CC30+'Toneladas Bubalinos 2016'!CC30</f>
        <v>16.8475</v>
      </c>
      <c r="CD30" s="3">
        <f>'Toneladas Bovinos 2016'!CD30+'Toneladas Ovinos 2016'!CD30+'Toneladas Porcinos 2016'!CD30+'Toneladas Caprinos 2016'!CD30+'Toneladas Equinos 2016'!CD30+'Toneladas Bubalinos 2016'!CD30</f>
        <v>0</v>
      </c>
      <c r="CE30" s="3">
        <f>'Toneladas Bovinos 2016'!CE30+'Toneladas Ovinos 2016'!CE30+'Toneladas Porcinos 2016'!CE30+'Toneladas Caprinos 2016'!CE30+'Toneladas Equinos 2016'!CE30+'Toneladas Bubalinos 2016'!CE30</f>
        <v>0</v>
      </c>
      <c r="CF30" s="3">
        <f>'Toneladas Bovinos 2016'!CF30+'Toneladas Ovinos 2016'!CF30+'Toneladas Porcinos 2016'!CF30+'Toneladas Caprinos 2016'!CF30+'Toneladas Equinos 2016'!CF30+'Toneladas Bubalinos 2016'!CF30</f>
        <v>0</v>
      </c>
      <c r="CG30" s="3">
        <f>'Toneladas Bovinos 2016'!CG30+'Toneladas Ovinos 2016'!CG30+'Toneladas Porcinos 2016'!CG30+'Toneladas Caprinos 2016'!CG30+'Toneladas Equinos 2016'!CG30+'Toneladas Bubalinos 2016'!CG30</f>
        <v>0</v>
      </c>
      <c r="CH30" s="3">
        <f>'Toneladas Bovinos 2016'!CH30+'Toneladas Ovinos 2016'!CH30+'Toneladas Porcinos 2016'!CH30+'Toneladas Caprinos 2016'!CH30+'Toneladas Equinos 2016'!CH30+'Toneladas Bubalinos 2016'!CH30</f>
        <v>0</v>
      </c>
      <c r="CI30" s="3">
        <f>'Toneladas Bovinos 2016'!CI30+'Toneladas Ovinos 2016'!CI30+'Toneladas Porcinos 2016'!CI30+'Toneladas Caprinos 2016'!CI30+'Toneladas Equinos 2016'!CI30+'Toneladas Bubalinos 2016'!CI30</f>
        <v>0</v>
      </c>
      <c r="CJ30" s="3">
        <f>'Toneladas Bovinos 2016'!CJ30+'Toneladas Ovinos 2016'!CJ30+'Toneladas Porcinos 2016'!CJ30+'Toneladas Caprinos 2016'!CJ30+'Toneladas Equinos 2016'!CJ30+'Toneladas Bubalinos 2016'!CJ30</f>
        <v>1193.4080000000001</v>
      </c>
      <c r="CK30" s="3">
        <f>'Toneladas Bovinos 2016'!CK30+'Toneladas Ovinos 2016'!CK30+'Toneladas Porcinos 2016'!CK30+'Toneladas Caprinos 2016'!CK30+'Toneladas Equinos 2016'!CK30+'Toneladas Bubalinos 2016'!CK30</f>
        <v>2247.7929999999988</v>
      </c>
      <c r="CL30" s="3">
        <f>'Toneladas Bovinos 2016'!CL30+'Toneladas Ovinos 2016'!CL30+'Toneladas Porcinos 2016'!CL30+'Toneladas Caprinos 2016'!CL30+'Toneladas Equinos 2016'!CL30+'Toneladas Bubalinos 2016'!CL30</f>
        <v>2372.3130000000001</v>
      </c>
      <c r="CM30" s="3">
        <f>'Toneladas Bovinos 2016'!CM30+'Toneladas Ovinos 2016'!CM30+'Toneladas Porcinos 2016'!CM30+'Toneladas Caprinos 2016'!CM30+'Toneladas Equinos 2016'!CM30+'Toneladas Bubalinos 2016'!CM30</f>
        <v>0</v>
      </c>
      <c r="CN30" s="3">
        <f>'Toneladas Bovinos 2016'!CN30+'Toneladas Ovinos 2016'!CN30+'Toneladas Porcinos 2016'!CN30+'Toneladas Caprinos 2016'!CN30+'Toneladas Equinos 2016'!CN30+'Toneladas Bubalinos 2016'!CN30</f>
        <v>0</v>
      </c>
      <c r="CO30" s="3">
        <f>'Toneladas Bovinos 2016'!CO30+'Toneladas Ovinos 2016'!CO30+'Toneladas Porcinos 2016'!CO30+'Toneladas Caprinos 2016'!CO30+'Toneladas Equinos 2016'!CO30+'Toneladas Bubalinos 2016'!CO30</f>
        <v>0</v>
      </c>
      <c r="CP30" s="3">
        <f>'Toneladas Bovinos 2016'!CP30+'Toneladas Ovinos 2016'!CP30+'Toneladas Porcinos 2016'!CP30+'Toneladas Caprinos 2016'!CP30+'Toneladas Equinos 2016'!CP30+'Toneladas Bubalinos 2016'!CP30</f>
        <v>0</v>
      </c>
      <c r="CQ30" s="3">
        <f>'Toneladas Bovinos 2016'!CQ30+'Toneladas Ovinos 2016'!CQ30+'Toneladas Porcinos 2016'!CQ30+'Toneladas Caprinos 2016'!CQ30+'Toneladas Equinos 2016'!CQ30+'Toneladas Bubalinos 2016'!CQ30</f>
        <v>0</v>
      </c>
      <c r="CR30" s="3">
        <f>'Toneladas Bovinos 2016'!CR30+'Toneladas Ovinos 2016'!CR30+'Toneladas Porcinos 2016'!CR30+'Toneladas Caprinos 2016'!CR30+'Toneladas Equinos 2016'!CR30+'Toneladas Bubalinos 2016'!CR30</f>
        <v>0</v>
      </c>
      <c r="CS30" s="3">
        <f>'Toneladas Bovinos 2016'!CS30+'Toneladas Ovinos 2016'!CS30+'Toneladas Porcinos 2016'!CS30+'Toneladas Caprinos 2016'!CS30+'Toneladas Equinos 2016'!CS30+'Toneladas Bubalinos 2016'!CS30</f>
        <v>0</v>
      </c>
      <c r="CT30" s="3">
        <f>'Toneladas Bovinos 2016'!CT30+'Toneladas Ovinos 2016'!CT30+'Toneladas Porcinos 2016'!CT30+'Toneladas Caprinos 2016'!CT30+'Toneladas Equinos 2016'!CT30+'Toneladas Bubalinos 2016'!CT30</f>
        <v>0</v>
      </c>
      <c r="CU30" s="3">
        <f>'Toneladas Bovinos 2016'!CU30+'Toneladas Ovinos 2016'!CU30+'Toneladas Porcinos 2016'!CU30+'Toneladas Caprinos 2016'!CU30+'Toneladas Equinos 2016'!CU30+'Toneladas Bubalinos 2016'!CU30</f>
        <v>0</v>
      </c>
      <c r="CV30" s="3">
        <f>'Toneladas Bovinos 2016'!CV30+'Toneladas Ovinos 2016'!CV30+'Toneladas Porcinos 2016'!CV30+'Toneladas Caprinos 2016'!CV30+'Toneladas Equinos 2016'!CV30+'Toneladas Bubalinos 2016'!CV30</f>
        <v>0</v>
      </c>
      <c r="CW30" s="3">
        <f>'Toneladas Bovinos 2016'!CW30+'Toneladas Ovinos 2016'!CW30+'Toneladas Porcinos 2016'!CW30+'Toneladas Caprinos 2016'!CW30+'Toneladas Equinos 2016'!CW30+'Toneladas Bubalinos 2016'!CW30</f>
        <v>55.692</v>
      </c>
      <c r="CX30" s="3">
        <f>'Toneladas Bovinos 2016'!CX30+'Toneladas Ovinos 2016'!CX30+'Toneladas Porcinos 2016'!CX30+'Toneladas Caprinos 2016'!CX30+'Toneladas Equinos 2016'!CX30+'Toneladas Bubalinos 2016'!CX30</f>
        <v>0</v>
      </c>
      <c r="CY30" s="3">
        <f>'Toneladas Bovinos 2016'!CY30+'Toneladas Ovinos 2016'!CY30+'Toneladas Porcinos 2016'!CY30+'Toneladas Caprinos 2016'!CY30+'Toneladas Equinos 2016'!CY30+'Toneladas Bubalinos 2016'!CY30</f>
        <v>0</v>
      </c>
      <c r="CZ30" s="3">
        <f>'Toneladas Bovinos 2016'!CZ30+'Toneladas Ovinos 2016'!CZ30+'Toneladas Porcinos 2016'!CZ30+'Toneladas Caprinos 2016'!CZ30+'Toneladas Equinos 2016'!CZ30+'Toneladas Bubalinos 2016'!CZ30</f>
        <v>0</v>
      </c>
      <c r="DA30" s="3">
        <f>'Toneladas Bovinos 2016'!DA30+'Toneladas Ovinos 2016'!DA30+'Toneladas Porcinos 2016'!DA30+'Toneladas Caprinos 2016'!DA30+'Toneladas Equinos 2016'!DA30+'Toneladas Bubalinos 2016'!DA30</f>
        <v>1146.1270000000006</v>
      </c>
      <c r="DB30" s="3">
        <f>'Toneladas Bovinos 2016'!DB30+'Toneladas Ovinos 2016'!DB30+'Toneladas Porcinos 2016'!DB30+'Toneladas Caprinos 2016'!DB30+'Toneladas Equinos 2016'!DB30+'Toneladas Bubalinos 2016'!DB30</f>
        <v>0</v>
      </c>
      <c r="DC30" s="3">
        <f>'Toneladas Bovinos 2016'!DC30+'Toneladas Ovinos 2016'!DC30+'Toneladas Porcinos 2016'!DC30+'Toneladas Caprinos 2016'!DC30+'Toneladas Equinos 2016'!DC30+'Toneladas Bubalinos 2016'!DC30</f>
        <v>47.012</v>
      </c>
      <c r="DD30" s="3">
        <f>'Toneladas Bovinos 2016'!DD30+'Toneladas Ovinos 2016'!DD30+'Toneladas Porcinos 2016'!DD30+'Toneladas Caprinos 2016'!DD30+'Toneladas Equinos 2016'!DD30+'Toneladas Bubalinos 2016'!DD30</f>
        <v>484.78300000000007</v>
      </c>
      <c r="DE30" s="3">
        <f>'Toneladas Bovinos 2016'!DE30+'Toneladas Ovinos 2016'!DE30+'Toneladas Porcinos 2016'!DE30+'Toneladas Caprinos 2016'!DE30+'Toneladas Equinos 2016'!DE30+'Toneladas Bubalinos 2016'!DE30</f>
        <v>0</v>
      </c>
      <c r="DF30" s="3">
        <f>'Toneladas Bovinos 2016'!DF30+'Toneladas Ovinos 2016'!DF30+'Toneladas Porcinos 2016'!DF30+'Toneladas Caprinos 2016'!DF30+'Toneladas Equinos 2016'!DF30+'Toneladas Bubalinos 2016'!DF30</f>
        <v>0</v>
      </c>
      <c r="DG30" s="3">
        <f>'Toneladas Bovinos 2016'!DG30+'Toneladas Ovinos 2016'!DG30+'Toneladas Porcinos 2016'!DG30+'Toneladas Caprinos 2016'!DG30+'Toneladas Equinos 2016'!DG30+'Toneladas Bubalinos 2016'!DG30</f>
        <v>0</v>
      </c>
      <c r="DH30" s="3">
        <f>'Toneladas Bovinos 2016'!DH30+'Toneladas Ovinos 2016'!DH30+'Toneladas Porcinos 2016'!DH30+'Toneladas Caprinos 2016'!DH30+'Toneladas Equinos 2016'!DH30+'Toneladas Bubalinos 2016'!DH30</f>
        <v>0</v>
      </c>
      <c r="DI30" s="3">
        <f>'Toneladas Bovinos 2016'!DI30+'Toneladas Ovinos 2016'!DI30+'Toneladas Porcinos 2016'!DI30+'Toneladas Caprinos 2016'!DI30+'Toneladas Equinos 2016'!DI30+'Toneladas Bubalinos 2016'!DI30</f>
        <v>0</v>
      </c>
      <c r="DJ30" s="3">
        <f>'Toneladas Bovinos 2016'!DJ30+'Toneladas Ovinos 2016'!DJ30+'Toneladas Porcinos 2016'!DJ30+'Toneladas Caprinos 2016'!DJ30+'Toneladas Equinos 2016'!DJ30+'Toneladas Bubalinos 2016'!DJ30</f>
        <v>0</v>
      </c>
      <c r="DK30" s="3">
        <f>'Toneladas Bovinos 2016'!DK30+'Toneladas Ovinos 2016'!DK30+'Toneladas Porcinos 2016'!DK30+'Toneladas Caprinos 2016'!DK30+'Toneladas Equinos 2016'!DK30+'Toneladas Bubalinos 2016'!DK30</f>
        <v>0</v>
      </c>
      <c r="DL30" s="3">
        <f>'Toneladas Bovinos 2016'!DL30+'Toneladas Ovinos 2016'!DL30+'Toneladas Porcinos 2016'!DL30+'Toneladas Caprinos 2016'!DL30+'Toneladas Equinos 2016'!DL30+'Toneladas Bubalinos 2016'!DL30</f>
        <v>0</v>
      </c>
      <c r="DM30" s="3">
        <f>'Toneladas Bovinos 2016'!DM30+'Toneladas Ovinos 2016'!DM30+'Toneladas Porcinos 2016'!DM30+'Toneladas Caprinos 2016'!DM30+'Toneladas Equinos 2016'!DM30+'Toneladas Bubalinos 2016'!DM30</f>
        <v>9.3859999999999992</v>
      </c>
      <c r="DN30" s="3">
        <f>'Toneladas Bovinos 2016'!DN30+'Toneladas Ovinos 2016'!DN30+'Toneladas Porcinos 2016'!DN30+'Toneladas Caprinos 2016'!DN30+'Toneladas Equinos 2016'!DN30+'Toneladas Bubalinos 2016'!DN30</f>
        <v>0</v>
      </c>
      <c r="DO30" s="3">
        <f>'Toneladas Bovinos 2016'!DO30+'Toneladas Ovinos 2016'!DO30+'Toneladas Porcinos 2016'!DO30+'Toneladas Caprinos 2016'!DO30+'Toneladas Equinos 2016'!DO30+'Toneladas Bubalinos 2016'!DO30</f>
        <v>0</v>
      </c>
      <c r="DP30" s="3">
        <f>'Toneladas Bovinos 2016'!DP30+'Toneladas Ovinos 2016'!DP30+'Toneladas Porcinos 2016'!DP30+'Toneladas Caprinos 2016'!DP30+'Toneladas Equinos 2016'!DP30+'Toneladas Bubalinos 2016'!DP30</f>
        <v>0</v>
      </c>
      <c r="DQ30" s="3">
        <f>'Toneladas Bovinos 2016'!DQ30+'Toneladas Ovinos 2016'!DQ30+'Toneladas Porcinos 2016'!DQ30+'Toneladas Caprinos 2016'!DQ30+'Toneladas Equinos 2016'!DQ30+'Toneladas Bubalinos 2016'!DQ30</f>
        <v>0</v>
      </c>
      <c r="DR30" s="3">
        <f>'Toneladas Bovinos 2016'!DR30+'Toneladas Ovinos 2016'!DR30+'Toneladas Porcinos 2016'!DR30+'Toneladas Caprinos 2016'!DR30+'Toneladas Equinos 2016'!DR30+'Toneladas Bubalinos 2016'!DR30</f>
        <v>0</v>
      </c>
      <c r="DS30" s="3">
        <f>'Toneladas Bovinos 2016'!DS30+'Toneladas Ovinos 2016'!DS30+'Toneladas Porcinos 2016'!DS30+'Toneladas Caprinos 2016'!DS30+'Toneladas Equinos 2016'!DS30+'Toneladas Bubalinos 2016'!DS30</f>
        <v>0</v>
      </c>
      <c r="DT30" s="3">
        <f>'Toneladas Bovinos 2016'!DT30+'Toneladas Ovinos 2016'!DT30+'Toneladas Porcinos 2016'!DT30+'Toneladas Caprinos 2016'!DT30+'Toneladas Equinos 2016'!DT30+'Toneladas Bubalinos 2016'!DT30</f>
        <v>0</v>
      </c>
      <c r="DU30" s="3">
        <f>'Toneladas Bovinos 2016'!DU30+'Toneladas Ovinos 2016'!DU30+'Toneladas Porcinos 2016'!DU30+'Toneladas Caprinos 2016'!DU30+'Toneladas Equinos 2016'!DU30+'Toneladas Bubalinos 2016'!DU30</f>
        <v>0</v>
      </c>
    </row>
    <row r="31" spans="1:125" x14ac:dyDescent="0.25">
      <c r="A31" s="1">
        <v>29</v>
      </c>
      <c r="B31" s="1" t="s">
        <v>29</v>
      </c>
      <c r="C31" s="3">
        <f>'Toneladas Bovinos 2016'!C31+'Toneladas Ovinos 2016'!C31+'Toneladas Porcinos 2016'!C31+'Toneladas Caprinos 2016'!C31+'Toneladas Equinos 2016'!C31+'Toneladas Bubalinos 2016'!C31</f>
        <v>0</v>
      </c>
      <c r="D31" s="3">
        <f>'Toneladas Bovinos 2016'!D31+'Toneladas Ovinos 2016'!D31+'Toneladas Porcinos 2016'!D31+'Toneladas Caprinos 2016'!D31+'Toneladas Equinos 2016'!D31+'Toneladas Bubalinos 2016'!D31</f>
        <v>0</v>
      </c>
      <c r="E31" s="3">
        <f>'Toneladas Bovinos 2016'!E31+'Toneladas Ovinos 2016'!E31+'Toneladas Porcinos 2016'!E31+'Toneladas Caprinos 2016'!E31+'Toneladas Equinos 2016'!E31+'Toneladas Bubalinos 2016'!E31</f>
        <v>0</v>
      </c>
      <c r="F31" s="3">
        <f>'Toneladas Bovinos 2016'!F31+'Toneladas Ovinos 2016'!F31+'Toneladas Porcinos 2016'!F31+'Toneladas Caprinos 2016'!F31+'Toneladas Equinos 2016'!F31+'Toneladas Bubalinos 2016'!F31</f>
        <v>0</v>
      </c>
      <c r="G31" s="3">
        <f>'Toneladas Bovinos 2016'!G31+'Toneladas Ovinos 2016'!G31+'Toneladas Porcinos 2016'!G31+'Toneladas Caprinos 2016'!G31+'Toneladas Equinos 2016'!G31+'Toneladas Bubalinos 2016'!G31</f>
        <v>4449.2070000000003</v>
      </c>
      <c r="H31" s="3">
        <f>'Toneladas Bovinos 2016'!H31+'Toneladas Ovinos 2016'!H31+'Toneladas Porcinos 2016'!H31+'Toneladas Caprinos 2016'!H31+'Toneladas Equinos 2016'!H31+'Toneladas Bubalinos 2016'!H31</f>
        <v>39.555</v>
      </c>
      <c r="I31" s="3">
        <f>'Toneladas Bovinos 2016'!I31+'Toneladas Ovinos 2016'!I31+'Toneladas Porcinos 2016'!I31+'Toneladas Caprinos 2016'!I31+'Toneladas Equinos 2016'!I31+'Toneladas Bubalinos 2016'!I31</f>
        <v>3087.3229999999985</v>
      </c>
      <c r="J31" s="3">
        <f>'Toneladas Bovinos 2016'!J31+'Toneladas Ovinos 2016'!J31+'Toneladas Porcinos 2016'!J31+'Toneladas Caprinos 2016'!J31+'Toneladas Equinos 2016'!J31+'Toneladas Bubalinos 2016'!J31</f>
        <v>4051.3950000000009</v>
      </c>
      <c r="K31" s="3">
        <f>'Toneladas Bovinos 2016'!K31+'Toneladas Ovinos 2016'!K31+'Toneladas Porcinos 2016'!K31+'Toneladas Caprinos 2016'!K31+'Toneladas Equinos 2016'!K31+'Toneladas Bubalinos 2016'!K31</f>
        <v>728.51199999999983</v>
      </c>
      <c r="L31" s="3">
        <f>'Toneladas Bovinos 2016'!L31+'Toneladas Ovinos 2016'!L31+'Toneladas Porcinos 2016'!L31+'Toneladas Caprinos 2016'!L31+'Toneladas Equinos 2016'!L31+'Toneladas Bubalinos 2016'!L31</f>
        <v>55.967999999999996</v>
      </c>
      <c r="M31" s="3">
        <f>'Toneladas Bovinos 2016'!M31+'Toneladas Ovinos 2016'!M31+'Toneladas Porcinos 2016'!M31+'Toneladas Caprinos 2016'!M31+'Toneladas Equinos 2016'!M31+'Toneladas Bubalinos 2016'!M31</f>
        <v>49.817999999999998</v>
      </c>
      <c r="N31" s="3">
        <f>'Toneladas Bovinos 2016'!N31+'Toneladas Ovinos 2016'!N31+'Toneladas Porcinos 2016'!N31+'Toneladas Caprinos 2016'!N31+'Toneladas Equinos 2016'!N31+'Toneladas Bubalinos 2016'!N31</f>
        <v>31597.704999999987</v>
      </c>
      <c r="O31" s="3">
        <f>'Toneladas Bovinos 2016'!O31+'Toneladas Ovinos 2016'!O31+'Toneladas Porcinos 2016'!O31+'Toneladas Caprinos 2016'!O31+'Toneladas Equinos 2016'!O31+'Toneladas Bubalinos 2016'!O31</f>
        <v>14.219999999999999</v>
      </c>
      <c r="P31" s="3">
        <f>'Toneladas Bovinos 2016'!P31+'Toneladas Ovinos 2016'!P31+'Toneladas Porcinos 2016'!P31+'Toneladas Caprinos 2016'!P31+'Toneladas Equinos 2016'!P31+'Toneladas Bubalinos 2016'!P31</f>
        <v>0</v>
      </c>
      <c r="Q31" s="3">
        <f>'Toneladas Bovinos 2016'!Q31+'Toneladas Ovinos 2016'!Q31+'Toneladas Porcinos 2016'!Q31+'Toneladas Caprinos 2016'!Q31+'Toneladas Equinos 2016'!Q31+'Toneladas Bubalinos 2016'!Q31</f>
        <v>1162.8039999999999</v>
      </c>
      <c r="R31" s="3">
        <f>'Toneladas Bovinos 2016'!R31+'Toneladas Ovinos 2016'!R31+'Toneladas Porcinos 2016'!R31+'Toneladas Caprinos 2016'!R31+'Toneladas Equinos 2016'!R31+'Toneladas Bubalinos 2016'!R31</f>
        <v>444.04899999999998</v>
      </c>
      <c r="S31" s="3">
        <f>'Toneladas Bovinos 2016'!S31+'Toneladas Ovinos 2016'!S31+'Toneladas Porcinos 2016'!S31+'Toneladas Caprinos 2016'!S31+'Toneladas Equinos 2016'!S31+'Toneladas Bubalinos 2016'!S31</f>
        <v>146.97099999999998</v>
      </c>
      <c r="T31" s="3">
        <f>'Toneladas Bovinos 2016'!T31+'Toneladas Ovinos 2016'!T31+'Toneladas Porcinos 2016'!T31+'Toneladas Caprinos 2016'!T31+'Toneladas Equinos 2016'!T31+'Toneladas Bubalinos 2016'!T31</f>
        <v>418.47500000000002</v>
      </c>
      <c r="U31" s="3">
        <f>'Toneladas Bovinos 2016'!U31+'Toneladas Ovinos 2016'!U31+'Toneladas Porcinos 2016'!U31+'Toneladas Caprinos 2016'!U31+'Toneladas Equinos 2016'!U31+'Toneladas Bubalinos 2016'!U31</f>
        <v>1576.058</v>
      </c>
      <c r="V31" s="3">
        <f>'Toneladas Bovinos 2016'!V31+'Toneladas Ovinos 2016'!V31+'Toneladas Porcinos 2016'!V31+'Toneladas Caprinos 2016'!V31+'Toneladas Equinos 2016'!V31+'Toneladas Bubalinos 2016'!V31</f>
        <v>107.04599999999998</v>
      </c>
      <c r="W31" s="3">
        <f>'Toneladas Bovinos 2016'!W31+'Toneladas Ovinos 2016'!W31+'Toneladas Porcinos 2016'!W31+'Toneladas Caprinos 2016'!W31+'Toneladas Equinos 2016'!W31+'Toneladas Bubalinos 2016'!W31</f>
        <v>1528.4279999999997</v>
      </c>
      <c r="X31" s="3">
        <f>'Toneladas Bovinos 2016'!X31+'Toneladas Ovinos 2016'!X31+'Toneladas Porcinos 2016'!X31+'Toneladas Caprinos 2016'!X31+'Toneladas Equinos 2016'!X31+'Toneladas Bubalinos 2016'!X31</f>
        <v>117.82499999999999</v>
      </c>
      <c r="Y31" s="3">
        <f>'Toneladas Bovinos 2016'!Y31+'Toneladas Ovinos 2016'!Y31+'Toneladas Porcinos 2016'!Y31+'Toneladas Caprinos 2016'!Y31+'Toneladas Equinos 2016'!Y31+'Toneladas Bubalinos 2016'!Y31</f>
        <v>336.13299999999998</v>
      </c>
      <c r="Z31" s="3">
        <f>'Toneladas Bovinos 2016'!Z31+'Toneladas Ovinos 2016'!Z31+'Toneladas Porcinos 2016'!Z31+'Toneladas Caprinos 2016'!Z31+'Toneladas Equinos 2016'!Z31+'Toneladas Bubalinos 2016'!Z31</f>
        <v>1.6510000000000002</v>
      </c>
      <c r="AA31" s="3">
        <f>'Toneladas Bovinos 2016'!AA31+'Toneladas Ovinos 2016'!AA31+'Toneladas Porcinos 2016'!AA31+'Toneladas Caprinos 2016'!AA31+'Toneladas Equinos 2016'!AA31+'Toneladas Bubalinos 2016'!AA31</f>
        <v>2127.7310000000002</v>
      </c>
      <c r="AB31" s="3">
        <f>'Toneladas Bovinos 2016'!AB31+'Toneladas Ovinos 2016'!AB31+'Toneladas Porcinos 2016'!AB31+'Toneladas Caprinos 2016'!AB31+'Toneladas Equinos 2016'!AB31+'Toneladas Bubalinos 2016'!AB31</f>
        <v>551.21499999999992</v>
      </c>
      <c r="AC31" s="3">
        <f>'Toneladas Bovinos 2016'!AC31+'Toneladas Ovinos 2016'!AC31+'Toneladas Porcinos 2016'!AC31+'Toneladas Caprinos 2016'!AC31+'Toneladas Equinos 2016'!AC31+'Toneladas Bubalinos 2016'!AC31</f>
        <v>267.16800000000001</v>
      </c>
      <c r="AD31" s="3">
        <f>'Toneladas Bovinos 2016'!AD31+'Toneladas Ovinos 2016'!AD31+'Toneladas Porcinos 2016'!AD31+'Toneladas Caprinos 2016'!AD31+'Toneladas Equinos 2016'!AD31+'Toneladas Bubalinos 2016'!AD31</f>
        <v>64.2</v>
      </c>
      <c r="AE31" s="3">
        <f>'Toneladas Bovinos 2016'!AE31+'Toneladas Ovinos 2016'!AE31+'Toneladas Porcinos 2016'!AE31+'Toneladas Caprinos 2016'!AE31+'Toneladas Equinos 2016'!AE31+'Toneladas Bubalinos 2016'!AE31</f>
        <v>15410.910999999998</v>
      </c>
      <c r="AF31" s="3">
        <f>'Toneladas Bovinos 2016'!AF31+'Toneladas Ovinos 2016'!AF31+'Toneladas Porcinos 2016'!AF31+'Toneladas Caprinos 2016'!AF31+'Toneladas Equinos 2016'!AF31+'Toneladas Bubalinos 2016'!AF31</f>
        <v>251.298</v>
      </c>
      <c r="AG31" s="3">
        <f>'Toneladas Bovinos 2016'!AG31+'Toneladas Ovinos 2016'!AG31+'Toneladas Porcinos 2016'!AG31+'Toneladas Caprinos 2016'!AG31+'Toneladas Equinos 2016'!AG31+'Toneladas Bubalinos 2016'!AG31</f>
        <v>970.31100000000015</v>
      </c>
      <c r="AH31" s="3">
        <f>'Toneladas Bovinos 2016'!AH31+'Toneladas Ovinos 2016'!AH31+'Toneladas Porcinos 2016'!AH31+'Toneladas Caprinos 2016'!AH31+'Toneladas Equinos 2016'!AH31+'Toneladas Bubalinos 2016'!AH31</f>
        <v>188.75700000000001</v>
      </c>
      <c r="AI31" s="3">
        <f>'Toneladas Bovinos 2016'!AI31+'Toneladas Ovinos 2016'!AI31+'Toneladas Porcinos 2016'!AI31+'Toneladas Caprinos 2016'!AI31+'Toneladas Equinos 2016'!AI31+'Toneladas Bubalinos 2016'!AI31</f>
        <v>163.245</v>
      </c>
      <c r="AJ31" s="3">
        <f>'Toneladas Bovinos 2016'!AJ31+'Toneladas Ovinos 2016'!AJ31+'Toneladas Porcinos 2016'!AJ31+'Toneladas Caprinos 2016'!AJ31+'Toneladas Equinos 2016'!AJ31+'Toneladas Bubalinos 2016'!AJ31</f>
        <v>440.89</v>
      </c>
      <c r="AK31" s="3">
        <f>'Toneladas Bovinos 2016'!AK31+'Toneladas Ovinos 2016'!AK31+'Toneladas Porcinos 2016'!AK31+'Toneladas Caprinos 2016'!AK31+'Toneladas Equinos 2016'!AK31+'Toneladas Bubalinos 2016'!AK31</f>
        <v>20.381999999999998</v>
      </c>
      <c r="AL31" s="3">
        <f>'Toneladas Bovinos 2016'!AL31+'Toneladas Ovinos 2016'!AL31+'Toneladas Porcinos 2016'!AL31+'Toneladas Caprinos 2016'!AL31+'Toneladas Equinos 2016'!AL31+'Toneladas Bubalinos 2016'!AL31</f>
        <v>95.551000000000002</v>
      </c>
      <c r="AM31" s="3">
        <f>'Toneladas Bovinos 2016'!AM31+'Toneladas Ovinos 2016'!AM31+'Toneladas Porcinos 2016'!AM31+'Toneladas Caprinos 2016'!AM31+'Toneladas Equinos 2016'!AM31+'Toneladas Bubalinos 2016'!AM31</f>
        <v>2051.3599999999997</v>
      </c>
      <c r="AN31" s="3">
        <f>'Toneladas Bovinos 2016'!AN31+'Toneladas Ovinos 2016'!AN31+'Toneladas Porcinos 2016'!AN31+'Toneladas Caprinos 2016'!AN31+'Toneladas Equinos 2016'!AN31+'Toneladas Bubalinos 2016'!AN31</f>
        <v>31.046999999999997</v>
      </c>
      <c r="AO31" s="3">
        <f>'Toneladas Bovinos 2016'!AO31+'Toneladas Ovinos 2016'!AO31+'Toneladas Porcinos 2016'!AO31+'Toneladas Caprinos 2016'!AO31+'Toneladas Equinos 2016'!AO31+'Toneladas Bubalinos 2016'!AO31</f>
        <v>0</v>
      </c>
      <c r="AP31" s="3">
        <f>'Toneladas Bovinos 2016'!AP31+'Toneladas Ovinos 2016'!AP31+'Toneladas Porcinos 2016'!AP31+'Toneladas Caprinos 2016'!AP31+'Toneladas Equinos 2016'!AP31+'Toneladas Bubalinos 2016'!AP31</f>
        <v>67.254000000000005</v>
      </c>
      <c r="AQ31" s="3">
        <f>'Toneladas Bovinos 2016'!AQ31+'Toneladas Ovinos 2016'!AQ31+'Toneladas Porcinos 2016'!AQ31+'Toneladas Caprinos 2016'!AQ31+'Toneladas Equinos 2016'!AQ31+'Toneladas Bubalinos 2016'!AQ31</f>
        <v>46.254999999999995</v>
      </c>
      <c r="AR31" s="3">
        <f>'Toneladas Bovinos 2016'!AR31+'Toneladas Ovinos 2016'!AR31+'Toneladas Porcinos 2016'!AR31+'Toneladas Caprinos 2016'!AR31+'Toneladas Equinos 2016'!AR31+'Toneladas Bubalinos 2016'!AR31</f>
        <v>0</v>
      </c>
      <c r="AS31" s="3">
        <f>'Toneladas Bovinos 2016'!AS31+'Toneladas Ovinos 2016'!AS31+'Toneladas Porcinos 2016'!AS31+'Toneladas Caprinos 2016'!AS31+'Toneladas Equinos 2016'!AS31+'Toneladas Bubalinos 2016'!AS31</f>
        <v>153.00200000000001</v>
      </c>
      <c r="AT31" s="3">
        <f>'Toneladas Bovinos 2016'!AT31+'Toneladas Ovinos 2016'!AT31+'Toneladas Porcinos 2016'!AT31+'Toneladas Caprinos 2016'!AT31+'Toneladas Equinos 2016'!AT31+'Toneladas Bubalinos 2016'!AT31</f>
        <v>11.613</v>
      </c>
      <c r="AU31" s="3">
        <f>'Toneladas Bovinos 2016'!AU31+'Toneladas Ovinos 2016'!AU31+'Toneladas Porcinos 2016'!AU31+'Toneladas Caprinos 2016'!AU31+'Toneladas Equinos 2016'!AU31+'Toneladas Bubalinos 2016'!AU31</f>
        <v>0</v>
      </c>
      <c r="AV31" s="3">
        <f>'Toneladas Bovinos 2016'!AV31+'Toneladas Ovinos 2016'!AV31+'Toneladas Porcinos 2016'!AV31+'Toneladas Caprinos 2016'!AV31+'Toneladas Equinos 2016'!AV31+'Toneladas Bubalinos 2016'!AV31</f>
        <v>280.36</v>
      </c>
      <c r="AW31" s="3">
        <f>'Toneladas Bovinos 2016'!AW31+'Toneladas Ovinos 2016'!AW31+'Toneladas Porcinos 2016'!AW31+'Toneladas Caprinos 2016'!AW31+'Toneladas Equinos 2016'!AW31+'Toneladas Bubalinos 2016'!AW31</f>
        <v>0</v>
      </c>
      <c r="AX31" s="3">
        <f>'Toneladas Bovinos 2016'!AX31+'Toneladas Ovinos 2016'!AX31+'Toneladas Porcinos 2016'!AX31+'Toneladas Caprinos 2016'!AX31+'Toneladas Equinos 2016'!AX31+'Toneladas Bubalinos 2016'!AX31</f>
        <v>7.3469999999999995</v>
      </c>
      <c r="AY31" s="3">
        <f>'Toneladas Bovinos 2016'!AY31+'Toneladas Ovinos 2016'!AY31+'Toneladas Porcinos 2016'!AY31+'Toneladas Caprinos 2016'!AY31+'Toneladas Equinos 2016'!AY31+'Toneladas Bubalinos 2016'!AY31</f>
        <v>103.36799999999999</v>
      </c>
      <c r="AZ31" s="3">
        <f>'Toneladas Bovinos 2016'!AZ31+'Toneladas Ovinos 2016'!AZ31+'Toneladas Porcinos 2016'!AZ31+'Toneladas Caprinos 2016'!AZ31+'Toneladas Equinos 2016'!AZ31+'Toneladas Bubalinos 2016'!AZ31</f>
        <v>0</v>
      </c>
      <c r="BA31" s="3">
        <f>'Toneladas Bovinos 2016'!BA31+'Toneladas Ovinos 2016'!BA31+'Toneladas Porcinos 2016'!BA31+'Toneladas Caprinos 2016'!BA31+'Toneladas Equinos 2016'!BA31+'Toneladas Bubalinos 2016'!BA31</f>
        <v>0</v>
      </c>
      <c r="BB31" s="3">
        <f>'Toneladas Bovinos 2016'!BB31+'Toneladas Ovinos 2016'!BB31+'Toneladas Porcinos 2016'!BB31+'Toneladas Caprinos 2016'!BB31+'Toneladas Equinos 2016'!BB31+'Toneladas Bubalinos 2016'!BB31</f>
        <v>0</v>
      </c>
      <c r="BC31" s="3">
        <f>'Toneladas Bovinos 2016'!BC31+'Toneladas Ovinos 2016'!BC31+'Toneladas Porcinos 2016'!BC31+'Toneladas Caprinos 2016'!BC31+'Toneladas Equinos 2016'!BC31+'Toneladas Bubalinos 2016'!BC31</f>
        <v>0</v>
      </c>
      <c r="BD31" s="3">
        <f>'Toneladas Bovinos 2016'!BD31+'Toneladas Ovinos 2016'!BD31+'Toneladas Porcinos 2016'!BD31+'Toneladas Caprinos 2016'!BD31+'Toneladas Equinos 2016'!BD31+'Toneladas Bubalinos 2016'!BD31</f>
        <v>0</v>
      </c>
      <c r="BE31" s="3">
        <f>'Toneladas Bovinos 2016'!BE31+'Toneladas Ovinos 2016'!BE31+'Toneladas Porcinos 2016'!BE31+'Toneladas Caprinos 2016'!BE31+'Toneladas Equinos 2016'!BE31+'Toneladas Bubalinos 2016'!BE31</f>
        <v>0</v>
      </c>
      <c r="BF31" s="3">
        <f>'Toneladas Bovinos 2016'!BF31+'Toneladas Ovinos 2016'!BF31+'Toneladas Porcinos 2016'!BF31+'Toneladas Caprinos 2016'!BF31+'Toneladas Equinos 2016'!BF31+'Toneladas Bubalinos 2016'!BF31</f>
        <v>186.87700000000001</v>
      </c>
      <c r="BG31" s="3">
        <f>'Toneladas Bovinos 2016'!BG31+'Toneladas Ovinos 2016'!BG31+'Toneladas Porcinos 2016'!BG31+'Toneladas Caprinos 2016'!BG31+'Toneladas Equinos 2016'!BG31+'Toneladas Bubalinos 2016'!BG31</f>
        <v>0</v>
      </c>
      <c r="BH31" s="3">
        <f>'Toneladas Bovinos 2016'!BH31+'Toneladas Ovinos 2016'!BH31+'Toneladas Porcinos 2016'!BH31+'Toneladas Caprinos 2016'!BH31+'Toneladas Equinos 2016'!BH31+'Toneladas Bubalinos 2016'!BH31</f>
        <v>0</v>
      </c>
      <c r="BI31" s="3">
        <f>'Toneladas Bovinos 2016'!BI31+'Toneladas Ovinos 2016'!BI31+'Toneladas Porcinos 2016'!BI31+'Toneladas Caprinos 2016'!BI31+'Toneladas Equinos 2016'!BI31+'Toneladas Bubalinos 2016'!BI31</f>
        <v>0</v>
      </c>
      <c r="BJ31" s="3">
        <f>'Toneladas Bovinos 2016'!BJ31+'Toneladas Ovinos 2016'!BJ31+'Toneladas Porcinos 2016'!BJ31+'Toneladas Caprinos 2016'!BJ31+'Toneladas Equinos 2016'!BJ31+'Toneladas Bubalinos 2016'!BJ31</f>
        <v>0</v>
      </c>
      <c r="BK31" s="3">
        <f>'Toneladas Bovinos 2016'!BK31+'Toneladas Ovinos 2016'!BK31+'Toneladas Porcinos 2016'!BK31+'Toneladas Caprinos 2016'!BK31+'Toneladas Equinos 2016'!BK31+'Toneladas Bubalinos 2016'!BK31</f>
        <v>0</v>
      </c>
      <c r="BL31" s="3">
        <f>'Toneladas Bovinos 2016'!BL31+'Toneladas Ovinos 2016'!BL31+'Toneladas Porcinos 2016'!BL31+'Toneladas Caprinos 2016'!BL31+'Toneladas Equinos 2016'!BL31+'Toneladas Bubalinos 2016'!BL31</f>
        <v>0</v>
      </c>
      <c r="BM31" s="3">
        <f>'Toneladas Bovinos 2016'!BM31+'Toneladas Ovinos 2016'!BM31+'Toneladas Porcinos 2016'!BM31+'Toneladas Caprinos 2016'!BM31+'Toneladas Equinos 2016'!BM31+'Toneladas Bubalinos 2016'!BM31</f>
        <v>0</v>
      </c>
      <c r="BN31" s="3">
        <f>'Toneladas Bovinos 2016'!BN31+'Toneladas Ovinos 2016'!BN31+'Toneladas Porcinos 2016'!BN31+'Toneladas Caprinos 2016'!BN31+'Toneladas Equinos 2016'!BN31+'Toneladas Bubalinos 2016'!BN31</f>
        <v>0</v>
      </c>
      <c r="BO31" s="3">
        <f>'Toneladas Bovinos 2016'!BO31+'Toneladas Ovinos 2016'!BO31+'Toneladas Porcinos 2016'!BO31+'Toneladas Caprinos 2016'!BO31+'Toneladas Equinos 2016'!BO31+'Toneladas Bubalinos 2016'!BO31</f>
        <v>0</v>
      </c>
      <c r="BP31" s="3">
        <f>'Toneladas Bovinos 2016'!BP31+'Toneladas Ovinos 2016'!BP31+'Toneladas Porcinos 2016'!BP31+'Toneladas Caprinos 2016'!BP31+'Toneladas Equinos 2016'!BP31+'Toneladas Bubalinos 2016'!BP31</f>
        <v>0</v>
      </c>
      <c r="BQ31" s="3">
        <f>'Toneladas Bovinos 2016'!BQ31+'Toneladas Ovinos 2016'!BQ31+'Toneladas Porcinos 2016'!BQ31+'Toneladas Caprinos 2016'!BQ31+'Toneladas Equinos 2016'!BQ31+'Toneladas Bubalinos 2016'!BQ31</f>
        <v>0</v>
      </c>
      <c r="BR31" s="3">
        <f>'Toneladas Bovinos 2016'!BR31+'Toneladas Ovinos 2016'!BR31+'Toneladas Porcinos 2016'!BR31+'Toneladas Caprinos 2016'!BR31+'Toneladas Equinos 2016'!BR31+'Toneladas Bubalinos 2016'!BR31</f>
        <v>0</v>
      </c>
      <c r="BS31" s="3">
        <f>'Toneladas Bovinos 2016'!BS31+'Toneladas Ovinos 2016'!BS31+'Toneladas Porcinos 2016'!BS31+'Toneladas Caprinos 2016'!BS31+'Toneladas Equinos 2016'!BS31+'Toneladas Bubalinos 2016'!BS31</f>
        <v>0</v>
      </c>
      <c r="BT31" s="3">
        <f>'Toneladas Bovinos 2016'!BT31+'Toneladas Ovinos 2016'!BT31+'Toneladas Porcinos 2016'!BT31+'Toneladas Caprinos 2016'!BT31+'Toneladas Equinos 2016'!BT31+'Toneladas Bubalinos 2016'!BT31</f>
        <v>0</v>
      </c>
      <c r="BU31" s="3">
        <f>'Toneladas Bovinos 2016'!BU31+'Toneladas Ovinos 2016'!BU31+'Toneladas Porcinos 2016'!BU31+'Toneladas Caprinos 2016'!BU31+'Toneladas Equinos 2016'!BU31+'Toneladas Bubalinos 2016'!BU31</f>
        <v>0</v>
      </c>
      <c r="BV31" s="3">
        <f>'Toneladas Bovinos 2016'!BV31+'Toneladas Ovinos 2016'!BV31+'Toneladas Porcinos 2016'!BV31+'Toneladas Caprinos 2016'!BV31+'Toneladas Equinos 2016'!BV31+'Toneladas Bubalinos 2016'!BV31</f>
        <v>0</v>
      </c>
      <c r="BW31" s="3">
        <f>'Toneladas Bovinos 2016'!BW31+'Toneladas Ovinos 2016'!BW31+'Toneladas Porcinos 2016'!BW31+'Toneladas Caprinos 2016'!BW31+'Toneladas Equinos 2016'!BW31+'Toneladas Bubalinos 2016'!BW31</f>
        <v>0</v>
      </c>
      <c r="BX31" s="3">
        <f>'Toneladas Bovinos 2016'!BX31+'Toneladas Ovinos 2016'!BX31+'Toneladas Porcinos 2016'!BX31+'Toneladas Caprinos 2016'!BX31+'Toneladas Equinos 2016'!BX31+'Toneladas Bubalinos 2016'!BX31</f>
        <v>0</v>
      </c>
      <c r="BY31" s="3">
        <f>'Toneladas Bovinos 2016'!BY31+'Toneladas Ovinos 2016'!BY31+'Toneladas Porcinos 2016'!BY31+'Toneladas Caprinos 2016'!BY31+'Toneladas Equinos 2016'!BY31+'Toneladas Bubalinos 2016'!BY31</f>
        <v>0</v>
      </c>
      <c r="BZ31" s="3">
        <f>'Toneladas Bovinos 2016'!BZ31+'Toneladas Ovinos 2016'!BZ31+'Toneladas Porcinos 2016'!BZ31+'Toneladas Caprinos 2016'!BZ31+'Toneladas Equinos 2016'!BZ31+'Toneladas Bubalinos 2016'!BZ31</f>
        <v>4.5</v>
      </c>
      <c r="CA31" s="3">
        <f>'Toneladas Bovinos 2016'!CA31+'Toneladas Ovinos 2016'!CA31+'Toneladas Porcinos 2016'!CA31+'Toneladas Caprinos 2016'!CA31+'Toneladas Equinos 2016'!CA31+'Toneladas Bubalinos 2016'!CA31</f>
        <v>8.7059999999999995</v>
      </c>
      <c r="CB31" s="3">
        <f>'Toneladas Bovinos 2016'!CB31+'Toneladas Ovinos 2016'!CB31+'Toneladas Porcinos 2016'!CB31+'Toneladas Caprinos 2016'!CB31+'Toneladas Equinos 2016'!CB31+'Toneladas Bubalinos 2016'!CB31</f>
        <v>466.36099999999999</v>
      </c>
      <c r="CC31" s="3">
        <f>'Toneladas Bovinos 2016'!CC31+'Toneladas Ovinos 2016'!CC31+'Toneladas Porcinos 2016'!CC31+'Toneladas Caprinos 2016'!CC31+'Toneladas Equinos 2016'!CC31+'Toneladas Bubalinos 2016'!CC31</f>
        <v>47.313000000000002</v>
      </c>
      <c r="CD31" s="3">
        <f>'Toneladas Bovinos 2016'!CD31+'Toneladas Ovinos 2016'!CD31+'Toneladas Porcinos 2016'!CD31+'Toneladas Caprinos 2016'!CD31+'Toneladas Equinos 2016'!CD31+'Toneladas Bubalinos 2016'!CD31</f>
        <v>0</v>
      </c>
      <c r="CE31" s="3">
        <f>'Toneladas Bovinos 2016'!CE31+'Toneladas Ovinos 2016'!CE31+'Toneladas Porcinos 2016'!CE31+'Toneladas Caprinos 2016'!CE31+'Toneladas Equinos 2016'!CE31+'Toneladas Bubalinos 2016'!CE31</f>
        <v>0</v>
      </c>
      <c r="CF31" s="3">
        <f>'Toneladas Bovinos 2016'!CF31+'Toneladas Ovinos 2016'!CF31+'Toneladas Porcinos 2016'!CF31+'Toneladas Caprinos 2016'!CF31+'Toneladas Equinos 2016'!CF31+'Toneladas Bubalinos 2016'!CF31</f>
        <v>0</v>
      </c>
      <c r="CG31" s="3">
        <f>'Toneladas Bovinos 2016'!CG31+'Toneladas Ovinos 2016'!CG31+'Toneladas Porcinos 2016'!CG31+'Toneladas Caprinos 2016'!CG31+'Toneladas Equinos 2016'!CG31+'Toneladas Bubalinos 2016'!CG31</f>
        <v>0</v>
      </c>
      <c r="CH31" s="3">
        <f>'Toneladas Bovinos 2016'!CH31+'Toneladas Ovinos 2016'!CH31+'Toneladas Porcinos 2016'!CH31+'Toneladas Caprinos 2016'!CH31+'Toneladas Equinos 2016'!CH31+'Toneladas Bubalinos 2016'!CH31</f>
        <v>0</v>
      </c>
      <c r="CI31" s="3">
        <f>'Toneladas Bovinos 2016'!CI31+'Toneladas Ovinos 2016'!CI31+'Toneladas Porcinos 2016'!CI31+'Toneladas Caprinos 2016'!CI31+'Toneladas Equinos 2016'!CI31+'Toneladas Bubalinos 2016'!CI31</f>
        <v>0</v>
      </c>
      <c r="CJ31" s="3">
        <f>'Toneladas Bovinos 2016'!CJ31+'Toneladas Ovinos 2016'!CJ31+'Toneladas Porcinos 2016'!CJ31+'Toneladas Caprinos 2016'!CJ31+'Toneladas Equinos 2016'!CJ31+'Toneladas Bubalinos 2016'!CJ31</f>
        <v>492.35499999999996</v>
      </c>
      <c r="CK31" s="3">
        <f>'Toneladas Bovinos 2016'!CK31+'Toneladas Ovinos 2016'!CK31+'Toneladas Porcinos 2016'!CK31+'Toneladas Caprinos 2016'!CK31+'Toneladas Equinos 2016'!CK31+'Toneladas Bubalinos 2016'!CK31</f>
        <v>21.114000000000001</v>
      </c>
      <c r="CL31" s="3">
        <f>'Toneladas Bovinos 2016'!CL31+'Toneladas Ovinos 2016'!CL31+'Toneladas Porcinos 2016'!CL31+'Toneladas Caprinos 2016'!CL31+'Toneladas Equinos 2016'!CL31+'Toneladas Bubalinos 2016'!CL31</f>
        <v>3537.7560000000003</v>
      </c>
      <c r="CM31" s="3">
        <f>'Toneladas Bovinos 2016'!CM31+'Toneladas Ovinos 2016'!CM31+'Toneladas Porcinos 2016'!CM31+'Toneladas Caprinos 2016'!CM31+'Toneladas Equinos 2016'!CM31+'Toneladas Bubalinos 2016'!CM31</f>
        <v>0</v>
      </c>
      <c r="CN31" s="3">
        <f>'Toneladas Bovinos 2016'!CN31+'Toneladas Ovinos 2016'!CN31+'Toneladas Porcinos 2016'!CN31+'Toneladas Caprinos 2016'!CN31+'Toneladas Equinos 2016'!CN31+'Toneladas Bubalinos 2016'!CN31</f>
        <v>0</v>
      </c>
      <c r="CO31" s="3">
        <f>'Toneladas Bovinos 2016'!CO31+'Toneladas Ovinos 2016'!CO31+'Toneladas Porcinos 2016'!CO31+'Toneladas Caprinos 2016'!CO31+'Toneladas Equinos 2016'!CO31+'Toneladas Bubalinos 2016'!CO31</f>
        <v>0</v>
      </c>
      <c r="CP31" s="3">
        <f>'Toneladas Bovinos 2016'!CP31+'Toneladas Ovinos 2016'!CP31+'Toneladas Porcinos 2016'!CP31+'Toneladas Caprinos 2016'!CP31+'Toneladas Equinos 2016'!CP31+'Toneladas Bubalinos 2016'!CP31</f>
        <v>0</v>
      </c>
      <c r="CQ31" s="3">
        <f>'Toneladas Bovinos 2016'!CQ31+'Toneladas Ovinos 2016'!CQ31+'Toneladas Porcinos 2016'!CQ31+'Toneladas Caprinos 2016'!CQ31+'Toneladas Equinos 2016'!CQ31+'Toneladas Bubalinos 2016'!CQ31</f>
        <v>0</v>
      </c>
      <c r="CR31" s="3">
        <f>'Toneladas Bovinos 2016'!CR31+'Toneladas Ovinos 2016'!CR31+'Toneladas Porcinos 2016'!CR31+'Toneladas Caprinos 2016'!CR31+'Toneladas Equinos 2016'!CR31+'Toneladas Bubalinos 2016'!CR31</f>
        <v>0</v>
      </c>
      <c r="CS31" s="3">
        <f>'Toneladas Bovinos 2016'!CS31+'Toneladas Ovinos 2016'!CS31+'Toneladas Porcinos 2016'!CS31+'Toneladas Caprinos 2016'!CS31+'Toneladas Equinos 2016'!CS31+'Toneladas Bubalinos 2016'!CS31</f>
        <v>0</v>
      </c>
      <c r="CT31" s="3">
        <f>'Toneladas Bovinos 2016'!CT31+'Toneladas Ovinos 2016'!CT31+'Toneladas Porcinos 2016'!CT31+'Toneladas Caprinos 2016'!CT31+'Toneladas Equinos 2016'!CT31+'Toneladas Bubalinos 2016'!CT31</f>
        <v>0</v>
      </c>
      <c r="CU31" s="3">
        <f>'Toneladas Bovinos 2016'!CU31+'Toneladas Ovinos 2016'!CU31+'Toneladas Porcinos 2016'!CU31+'Toneladas Caprinos 2016'!CU31+'Toneladas Equinos 2016'!CU31+'Toneladas Bubalinos 2016'!CU31</f>
        <v>0</v>
      </c>
      <c r="CV31" s="3">
        <f>'Toneladas Bovinos 2016'!CV31+'Toneladas Ovinos 2016'!CV31+'Toneladas Porcinos 2016'!CV31+'Toneladas Caprinos 2016'!CV31+'Toneladas Equinos 2016'!CV31+'Toneladas Bubalinos 2016'!CV31</f>
        <v>0</v>
      </c>
      <c r="CW31" s="3">
        <f>'Toneladas Bovinos 2016'!CW31+'Toneladas Ovinos 2016'!CW31+'Toneladas Porcinos 2016'!CW31+'Toneladas Caprinos 2016'!CW31+'Toneladas Equinos 2016'!CW31+'Toneladas Bubalinos 2016'!CW31</f>
        <v>15.404999999999999</v>
      </c>
      <c r="CX31" s="3">
        <f>'Toneladas Bovinos 2016'!CX31+'Toneladas Ovinos 2016'!CX31+'Toneladas Porcinos 2016'!CX31+'Toneladas Caprinos 2016'!CX31+'Toneladas Equinos 2016'!CX31+'Toneladas Bubalinos 2016'!CX31</f>
        <v>0</v>
      </c>
      <c r="CY31" s="3">
        <f>'Toneladas Bovinos 2016'!CY31+'Toneladas Ovinos 2016'!CY31+'Toneladas Porcinos 2016'!CY31+'Toneladas Caprinos 2016'!CY31+'Toneladas Equinos 2016'!CY31+'Toneladas Bubalinos 2016'!CY31</f>
        <v>0</v>
      </c>
      <c r="CZ31" s="3">
        <f>'Toneladas Bovinos 2016'!CZ31+'Toneladas Ovinos 2016'!CZ31+'Toneladas Porcinos 2016'!CZ31+'Toneladas Caprinos 2016'!CZ31+'Toneladas Equinos 2016'!CZ31+'Toneladas Bubalinos 2016'!CZ31</f>
        <v>0</v>
      </c>
      <c r="DA31" s="3">
        <f>'Toneladas Bovinos 2016'!DA31+'Toneladas Ovinos 2016'!DA31+'Toneladas Porcinos 2016'!DA31+'Toneladas Caprinos 2016'!DA31+'Toneladas Equinos 2016'!DA31+'Toneladas Bubalinos 2016'!DA31</f>
        <v>1014.7630000000003</v>
      </c>
      <c r="DB31" s="3">
        <f>'Toneladas Bovinos 2016'!DB31+'Toneladas Ovinos 2016'!DB31+'Toneladas Porcinos 2016'!DB31+'Toneladas Caprinos 2016'!DB31+'Toneladas Equinos 2016'!DB31+'Toneladas Bubalinos 2016'!DB31</f>
        <v>0</v>
      </c>
      <c r="DC31" s="3">
        <f>'Toneladas Bovinos 2016'!DC31+'Toneladas Ovinos 2016'!DC31+'Toneladas Porcinos 2016'!DC31+'Toneladas Caprinos 2016'!DC31+'Toneladas Equinos 2016'!DC31+'Toneladas Bubalinos 2016'!DC31</f>
        <v>198.30599999999998</v>
      </c>
      <c r="DD31" s="3">
        <f>'Toneladas Bovinos 2016'!DD31+'Toneladas Ovinos 2016'!DD31+'Toneladas Porcinos 2016'!DD31+'Toneladas Caprinos 2016'!DD31+'Toneladas Equinos 2016'!DD31+'Toneladas Bubalinos 2016'!DD31</f>
        <v>153.09200000000001</v>
      </c>
      <c r="DE31" s="3">
        <f>'Toneladas Bovinos 2016'!DE31+'Toneladas Ovinos 2016'!DE31+'Toneladas Porcinos 2016'!DE31+'Toneladas Caprinos 2016'!DE31+'Toneladas Equinos 2016'!DE31+'Toneladas Bubalinos 2016'!DE31</f>
        <v>0</v>
      </c>
      <c r="DF31" s="3">
        <f>'Toneladas Bovinos 2016'!DF31+'Toneladas Ovinos 2016'!DF31+'Toneladas Porcinos 2016'!DF31+'Toneladas Caprinos 2016'!DF31+'Toneladas Equinos 2016'!DF31+'Toneladas Bubalinos 2016'!DF31</f>
        <v>0</v>
      </c>
      <c r="DG31" s="3">
        <f>'Toneladas Bovinos 2016'!DG31+'Toneladas Ovinos 2016'!DG31+'Toneladas Porcinos 2016'!DG31+'Toneladas Caprinos 2016'!DG31+'Toneladas Equinos 2016'!DG31+'Toneladas Bubalinos 2016'!DG31</f>
        <v>0</v>
      </c>
      <c r="DH31" s="3">
        <f>'Toneladas Bovinos 2016'!DH31+'Toneladas Ovinos 2016'!DH31+'Toneladas Porcinos 2016'!DH31+'Toneladas Caprinos 2016'!DH31+'Toneladas Equinos 2016'!DH31+'Toneladas Bubalinos 2016'!DH31</f>
        <v>0</v>
      </c>
      <c r="DI31" s="3">
        <f>'Toneladas Bovinos 2016'!DI31+'Toneladas Ovinos 2016'!DI31+'Toneladas Porcinos 2016'!DI31+'Toneladas Caprinos 2016'!DI31+'Toneladas Equinos 2016'!DI31+'Toneladas Bubalinos 2016'!DI31</f>
        <v>0</v>
      </c>
      <c r="DJ31" s="3">
        <f>'Toneladas Bovinos 2016'!DJ31+'Toneladas Ovinos 2016'!DJ31+'Toneladas Porcinos 2016'!DJ31+'Toneladas Caprinos 2016'!DJ31+'Toneladas Equinos 2016'!DJ31+'Toneladas Bubalinos 2016'!DJ31</f>
        <v>5.2889999999999997</v>
      </c>
      <c r="DK31" s="3">
        <f>'Toneladas Bovinos 2016'!DK31+'Toneladas Ovinos 2016'!DK31+'Toneladas Porcinos 2016'!DK31+'Toneladas Caprinos 2016'!DK31+'Toneladas Equinos 2016'!DK31+'Toneladas Bubalinos 2016'!DK31</f>
        <v>0</v>
      </c>
      <c r="DL31" s="3">
        <f>'Toneladas Bovinos 2016'!DL31+'Toneladas Ovinos 2016'!DL31+'Toneladas Porcinos 2016'!DL31+'Toneladas Caprinos 2016'!DL31+'Toneladas Equinos 2016'!DL31+'Toneladas Bubalinos 2016'!DL31</f>
        <v>0</v>
      </c>
      <c r="DM31" s="3">
        <f>'Toneladas Bovinos 2016'!DM31+'Toneladas Ovinos 2016'!DM31+'Toneladas Porcinos 2016'!DM31+'Toneladas Caprinos 2016'!DM31+'Toneladas Equinos 2016'!DM31+'Toneladas Bubalinos 2016'!DM31</f>
        <v>8.3159999999999989</v>
      </c>
      <c r="DN31" s="3">
        <f>'Toneladas Bovinos 2016'!DN31+'Toneladas Ovinos 2016'!DN31+'Toneladas Porcinos 2016'!DN31+'Toneladas Caprinos 2016'!DN31+'Toneladas Equinos 2016'!DN31+'Toneladas Bubalinos 2016'!DN31</f>
        <v>0</v>
      </c>
      <c r="DO31" s="3">
        <f>'Toneladas Bovinos 2016'!DO31+'Toneladas Ovinos 2016'!DO31+'Toneladas Porcinos 2016'!DO31+'Toneladas Caprinos 2016'!DO31+'Toneladas Equinos 2016'!DO31+'Toneladas Bubalinos 2016'!DO31</f>
        <v>9.5039999999999996</v>
      </c>
      <c r="DP31" s="3">
        <f>'Toneladas Bovinos 2016'!DP31+'Toneladas Ovinos 2016'!DP31+'Toneladas Porcinos 2016'!DP31+'Toneladas Caprinos 2016'!DP31+'Toneladas Equinos 2016'!DP31+'Toneladas Bubalinos 2016'!DP31</f>
        <v>0</v>
      </c>
      <c r="DQ31" s="3">
        <f>'Toneladas Bovinos 2016'!DQ31+'Toneladas Ovinos 2016'!DQ31+'Toneladas Porcinos 2016'!DQ31+'Toneladas Caprinos 2016'!DQ31+'Toneladas Equinos 2016'!DQ31+'Toneladas Bubalinos 2016'!DQ31</f>
        <v>0</v>
      </c>
      <c r="DR31" s="3">
        <f>'Toneladas Bovinos 2016'!DR31+'Toneladas Ovinos 2016'!DR31+'Toneladas Porcinos 2016'!DR31+'Toneladas Caprinos 2016'!DR31+'Toneladas Equinos 2016'!DR31+'Toneladas Bubalinos 2016'!DR31</f>
        <v>0</v>
      </c>
      <c r="DS31" s="3">
        <f>'Toneladas Bovinos 2016'!DS31+'Toneladas Ovinos 2016'!DS31+'Toneladas Porcinos 2016'!DS31+'Toneladas Caprinos 2016'!DS31+'Toneladas Equinos 2016'!DS31+'Toneladas Bubalinos 2016'!DS31</f>
        <v>0</v>
      </c>
      <c r="DT31" s="3">
        <f>'Toneladas Bovinos 2016'!DT31+'Toneladas Ovinos 2016'!DT31+'Toneladas Porcinos 2016'!DT31+'Toneladas Caprinos 2016'!DT31+'Toneladas Equinos 2016'!DT31+'Toneladas Bubalinos 2016'!DT31</f>
        <v>0</v>
      </c>
      <c r="DU31" s="3">
        <f>'Toneladas Bovinos 2016'!DU31+'Toneladas Ovinos 2016'!DU31+'Toneladas Porcinos 2016'!DU31+'Toneladas Caprinos 2016'!DU31+'Toneladas Equinos 2016'!DU31+'Toneladas Bubalinos 2016'!DU31</f>
        <v>0</v>
      </c>
    </row>
    <row r="32" spans="1:125" x14ac:dyDescent="0.25">
      <c r="A32" s="1">
        <v>30</v>
      </c>
      <c r="B32" s="1" t="s">
        <v>30</v>
      </c>
      <c r="C32" s="3">
        <f>'Toneladas Bovinos 2016'!C32+'Toneladas Ovinos 2016'!C32+'Toneladas Porcinos 2016'!C32+'Toneladas Caprinos 2016'!C32+'Toneladas Equinos 2016'!C32+'Toneladas Bubalinos 2016'!C32</f>
        <v>0</v>
      </c>
      <c r="D32" s="3">
        <f>'Toneladas Bovinos 2016'!D32+'Toneladas Ovinos 2016'!D32+'Toneladas Porcinos 2016'!D32+'Toneladas Caprinos 2016'!D32+'Toneladas Equinos 2016'!D32+'Toneladas Bubalinos 2016'!D32</f>
        <v>2.508</v>
      </c>
      <c r="E32" s="3">
        <f>'Toneladas Bovinos 2016'!E32+'Toneladas Ovinos 2016'!E32+'Toneladas Porcinos 2016'!E32+'Toneladas Caprinos 2016'!E32+'Toneladas Equinos 2016'!E32+'Toneladas Bubalinos 2016'!E32</f>
        <v>215.13900000000001</v>
      </c>
      <c r="F32" s="3">
        <f>'Toneladas Bovinos 2016'!F32+'Toneladas Ovinos 2016'!F32+'Toneladas Porcinos 2016'!F32+'Toneladas Caprinos 2016'!F32+'Toneladas Equinos 2016'!F32+'Toneladas Bubalinos 2016'!F32</f>
        <v>0</v>
      </c>
      <c r="G32" s="3">
        <f>'Toneladas Bovinos 2016'!G32+'Toneladas Ovinos 2016'!G32+'Toneladas Porcinos 2016'!G32+'Toneladas Caprinos 2016'!G32+'Toneladas Equinos 2016'!G32+'Toneladas Bubalinos 2016'!G32</f>
        <v>802.53799999999967</v>
      </c>
      <c r="H32" s="3">
        <f>'Toneladas Bovinos 2016'!H32+'Toneladas Ovinos 2016'!H32+'Toneladas Porcinos 2016'!H32+'Toneladas Caprinos 2016'!H32+'Toneladas Equinos 2016'!H32+'Toneladas Bubalinos 2016'!H32</f>
        <v>4683.521499999998</v>
      </c>
      <c r="I32" s="3">
        <f>'Toneladas Bovinos 2016'!I32+'Toneladas Ovinos 2016'!I32+'Toneladas Porcinos 2016'!I32+'Toneladas Caprinos 2016'!I32+'Toneladas Equinos 2016'!I32+'Toneladas Bubalinos 2016'!I32</f>
        <v>4725.1060000000016</v>
      </c>
      <c r="J32" s="3">
        <f>'Toneladas Bovinos 2016'!J32+'Toneladas Ovinos 2016'!J32+'Toneladas Porcinos 2016'!J32+'Toneladas Caprinos 2016'!J32+'Toneladas Equinos 2016'!J32+'Toneladas Bubalinos 2016'!J32</f>
        <v>1414.114</v>
      </c>
      <c r="K32" s="3">
        <f>'Toneladas Bovinos 2016'!K32+'Toneladas Ovinos 2016'!K32+'Toneladas Porcinos 2016'!K32+'Toneladas Caprinos 2016'!K32+'Toneladas Equinos 2016'!K32+'Toneladas Bubalinos 2016'!K32</f>
        <v>13992.656000000003</v>
      </c>
      <c r="L32" s="3">
        <f>'Toneladas Bovinos 2016'!L32+'Toneladas Ovinos 2016'!L32+'Toneladas Porcinos 2016'!L32+'Toneladas Caprinos 2016'!L32+'Toneladas Equinos 2016'!L32+'Toneladas Bubalinos 2016'!L32</f>
        <v>195.09200000000001</v>
      </c>
      <c r="M32" s="3">
        <f>'Toneladas Bovinos 2016'!M32+'Toneladas Ovinos 2016'!M32+'Toneladas Porcinos 2016'!M32+'Toneladas Caprinos 2016'!M32+'Toneladas Equinos 2016'!M32+'Toneladas Bubalinos 2016'!M32</f>
        <v>1435.3119999999997</v>
      </c>
      <c r="N32" s="3">
        <f>'Toneladas Bovinos 2016'!N32+'Toneladas Ovinos 2016'!N32+'Toneladas Porcinos 2016'!N32+'Toneladas Caprinos 2016'!N32+'Toneladas Equinos 2016'!N32+'Toneladas Bubalinos 2016'!N32</f>
        <v>71027.822749999905</v>
      </c>
      <c r="O32" s="3">
        <f>'Toneladas Bovinos 2016'!O32+'Toneladas Ovinos 2016'!O32+'Toneladas Porcinos 2016'!O32+'Toneladas Caprinos 2016'!O32+'Toneladas Equinos 2016'!O32+'Toneladas Bubalinos 2016'!O32</f>
        <v>548.44899999999996</v>
      </c>
      <c r="P32" s="3">
        <f>'Toneladas Bovinos 2016'!P32+'Toneladas Ovinos 2016'!P32+'Toneladas Porcinos 2016'!P32+'Toneladas Caprinos 2016'!P32+'Toneladas Equinos 2016'!P32+'Toneladas Bubalinos 2016'!P32</f>
        <v>1296.0722500000008</v>
      </c>
      <c r="Q32" s="3">
        <f>'Toneladas Bovinos 2016'!Q32+'Toneladas Ovinos 2016'!Q32+'Toneladas Porcinos 2016'!Q32+'Toneladas Caprinos 2016'!Q32+'Toneladas Equinos 2016'!Q32+'Toneladas Bubalinos 2016'!Q32</f>
        <v>1495.8360000000002</v>
      </c>
      <c r="R32" s="3">
        <f>'Toneladas Bovinos 2016'!R32+'Toneladas Ovinos 2016'!R32+'Toneladas Porcinos 2016'!R32+'Toneladas Caprinos 2016'!R32+'Toneladas Equinos 2016'!R32+'Toneladas Bubalinos 2016'!R32</f>
        <v>1138.701</v>
      </c>
      <c r="S32" s="3">
        <f>'Toneladas Bovinos 2016'!S32+'Toneladas Ovinos 2016'!S32+'Toneladas Porcinos 2016'!S32+'Toneladas Caprinos 2016'!S32+'Toneladas Equinos 2016'!S32+'Toneladas Bubalinos 2016'!S32</f>
        <v>1269.4360000000001</v>
      </c>
      <c r="T32" s="3">
        <f>'Toneladas Bovinos 2016'!T32+'Toneladas Ovinos 2016'!T32+'Toneladas Porcinos 2016'!T32+'Toneladas Caprinos 2016'!T32+'Toneladas Equinos 2016'!T32+'Toneladas Bubalinos 2016'!T32</f>
        <v>995.73599999999999</v>
      </c>
      <c r="U32" s="3">
        <f>'Toneladas Bovinos 2016'!U32+'Toneladas Ovinos 2016'!U32+'Toneladas Porcinos 2016'!U32+'Toneladas Caprinos 2016'!U32+'Toneladas Equinos 2016'!U32+'Toneladas Bubalinos 2016'!U32</f>
        <v>4454.3069999999989</v>
      </c>
      <c r="V32" s="3">
        <f>'Toneladas Bovinos 2016'!V32+'Toneladas Ovinos 2016'!V32+'Toneladas Porcinos 2016'!V32+'Toneladas Caprinos 2016'!V32+'Toneladas Equinos 2016'!V32+'Toneladas Bubalinos 2016'!V32</f>
        <v>929.32199999999989</v>
      </c>
      <c r="W32" s="3">
        <f>'Toneladas Bovinos 2016'!W32+'Toneladas Ovinos 2016'!W32+'Toneladas Porcinos 2016'!W32+'Toneladas Caprinos 2016'!W32+'Toneladas Equinos 2016'!W32+'Toneladas Bubalinos 2016'!W32</f>
        <v>1472.2829999999999</v>
      </c>
      <c r="X32" s="3">
        <f>'Toneladas Bovinos 2016'!X32+'Toneladas Ovinos 2016'!X32+'Toneladas Porcinos 2016'!X32+'Toneladas Caprinos 2016'!X32+'Toneladas Equinos 2016'!X32+'Toneladas Bubalinos 2016'!X32</f>
        <v>574.10699999999997</v>
      </c>
      <c r="Y32" s="3">
        <f>'Toneladas Bovinos 2016'!Y32+'Toneladas Ovinos 2016'!Y32+'Toneladas Porcinos 2016'!Y32+'Toneladas Caprinos 2016'!Y32+'Toneladas Equinos 2016'!Y32+'Toneladas Bubalinos 2016'!Y32</f>
        <v>2134.6680000000006</v>
      </c>
      <c r="Z32" s="3">
        <f>'Toneladas Bovinos 2016'!Z32+'Toneladas Ovinos 2016'!Z32+'Toneladas Porcinos 2016'!Z32+'Toneladas Caprinos 2016'!Z32+'Toneladas Equinos 2016'!Z32+'Toneladas Bubalinos 2016'!Z32</f>
        <v>869.64999999999986</v>
      </c>
      <c r="AA32" s="3">
        <f>'Toneladas Bovinos 2016'!AA32+'Toneladas Ovinos 2016'!AA32+'Toneladas Porcinos 2016'!AA32+'Toneladas Caprinos 2016'!AA32+'Toneladas Equinos 2016'!AA32+'Toneladas Bubalinos 2016'!AA32</f>
        <v>1555.5869999999995</v>
      </c>
      <c r="AB32" s="3">
        <f>'Toneladas Bovinos 2016'!AB32+'Toneladas Ovinos 2016'!AB32+'Toneladas Porcinos 2016'!AB32+'Toneladas Caprinos 2016'!AB32+'Toneladas Equinos 2016'!AB32+'Toneladas Bubalinos 2016'!AB32</f>
        <v>15987.191750000004</v>
      </c>
      <c r="AC32" s="3">
        <f>'Toneladas Bovinos 2016'!AC32+'Toneladas Ovinos 2016'!AC32+'Toneladas Porcinos 2016'!AC32+'Toneladas Caprinos 2016'!AC32+'Toneladas Equinos 2016'!AC32+'Toneladas Bubalinos 2016'!AC32</f>
        <v>298.13799999999998</v>
      </c>
      <c r="AD32" s="3">
        <f>'Toneladas Bovinos 2016'!AD32+'Toneladas Ovinos 2016'!AD32+'Toneladas Porcinos 2016'!AD32+'Toneladas Caprinos 2016'!AD32+'Toneladas Equinos 2016'!AD32+'Toneladas Bubalinos 2016'!AD32</f>
        <v>2840.9567499999994</v>
      </c>
      <c r="AE32" s="3">
        <f>'Toneladas Bovinos 2016'!AE32+'Toneladas Ovinos 2016'!AE32+'Toneladas Porcinos 2016'!AE32+'Toneladas Caprinos 2016'!AE32+'Toneladas Equinos 2016'!AE32+'Toneladas Bubalinos 2016'!AE32</f>
        <v>2469.5660000000007</v>
      </c>
      <c r="AF32" s="3">
        <f>'Toneladas Bovinos 2016'!AF32+'Toneladas Ovinos 2016'!AF32+'Toneladas Porcinos 2016'!AF32+'Toneladas Caprinos 2016'!AF32+'Toneladas Equinos 2016'!AF32+'Toneladas Bubalinos 2016'!AF32</f>
        <v>82048.127999999997</v>
      </c>
      <c r="AG32" s="3">
        <f>'Toneladas Bovinos 2016'!AG32+'Toneladas Ovinos 2016'!AG32+'Toneladas Porcinos 2016'!AG32+'Toneladas Caprinos 2016'!AG32+'Toneladas Equinos 2016'!AG32+'Toneladas Bubalinos 2016'!AG32</f>
        <v>80.675999999999988</v>
      </c>
      <c r="AH32" s="3">
        <f>'Toneladas Bovinos 2016'!AH32+'Toneladas Ovinos 2016'!AH32+'Toneladas Porcinos 2016'!AH32+'Toneladas Caprinos 2016'!AH32+'Toneladas Equinos 2016'!AH32+'Toneladas Bubalinos 2016'!AH32</f>
        <v>221.71250000000003</v>
      </c>
      <c r="AI32" s="3">
        <f>'Toneladas Bovinos 2016'!AI32+'Toneladas Ovinos 2016'!AI32+'Toneladas Porcinos 2016'!AI32+'Toneladas Caprinos 2016'!AI32+'Toneladas Equinos 2016'!AI32+'Toneladas Bubalinos 2016'!AI32</f>
        <v>847.40900000000022</v>
      </c>
      <c r="AJ32" s="3">
        <f>'Toneladas Bovinos 2016'!AJ32+'Toneladas Ovinos 2016'!AJ32+'Toneladas Porcinos 2016'!AJ32+'Toneladas Caprinos 2016'!AJ32+'Toneladas Equinos 2016'!AJ32+'Toneladas Bubalinos 2016'!AJ32</f>
        <v>2162.2660000000001</v>
      </c>
      <c r="AK32" s="3">
        <f>'Toneladas Bovinos 2016'!AK32+'Toneladas Ovinos 2016'!AK32+'Toneladas Porcinos 2016'!AK32+'Toneladas Caprinos 2016'!AK32+'Toneladas Equinos 2016'!AK32+'Toneladas Bubalinos 2016'!AK32</f>
        <v>127.976</v>
      </c>
      <c r="AL32" s="3">
        <f>'Toneladas Bovinos 2016'!AL32+'Toneladas Ovinos 2016'!AL32+'Toneladas Porcinos 2016'!AL32+'Toneladas Caprinos 2016'!AL32+'Toneladas Equinos 2016'!AL32+'Toneladas Bubalinos 2016'!AL32</f>
        <v>4083.4520000000011</v>
      </c>
      <c r="AM32" s="3">
        <f>'Toneladas Bovinos 2016'!AM32+'Toneladas Ovinos 2016'!AM32+'Toneladas Porcinos 2016'!AM32+'Toneladas Caprinos 2016'!AM32+'Toneladas Equinos 2016'!AM32+'Toneladas Bubalinos 2016'!AM32</f>
        <v>4338.1740000000009</v>
      </c>
      <c r="AN32" s="3">
        <f>'Toneladas Bovinos 2016'!AN32+'Toneladas Ovinos 2016'!AN32+'Toneladas Porcinos 2016'!AN32+'Toneladas Caprinos 2016'!AN32+'Toneladas Equinos 2016'!AN32+'Toneladas Bubalinos 2016'!AN32</f>
        <v>5557.5810000000056</v>
      </c>
      <c r="AO32" s="3">
        <f>'Toneladas Bovinos 2016'!AO32+'Toneladas Ovinos 2016'!AO32+'Toneladas Porcinos 2016'!AO32+'Toneladas Caprinos 2016'!AO32+'Toneladas Equinos 2016'!AO32+'Toneladas Bubalinos 2016'!AO32</f>
        <v>8.738999999999999</v>
      </c>
      <c r="AP32" s="3">
        <f>'Toneladas Bovinos 2016'!AP32+'Toneladas Ovinos 2016'!AP32+'Toneladas Porcinos 2016'!AP32+'Toneladas Caprinos 2016'!AP32+'Toneladas Equinos 2016'!AP32+'Toneladas Bubalinos 2016'!AP32</f>
        <v>93.421000000000006</v>
      </c>
      <c r="AQ32" s="3">
        <f>'Toneladas Bovinos 2016'!AQ32+'Toneladas Ovinos 2016'!AQ32+'Toneladas Porcinos 2016'!AQ32+'Toneladas Caprinos 2016'!AQ32+'Toneladas Equinos 2016'!AQ32+'Toneladas Bubalinos 2016'!AQ32</f>
        <v>229.953</v>
      </c>
      <c r="AR32" s="3">
        <f>'Toneladas Bovinos 2016'!AR32+'Toneladas Ovinos 2016'!AR32+'Toneladas Porcinos 2016'!AR32+'Toneladas Caprinos 2016'!AR32+'Toneladas Equinos 2016'!AR32+'Toneladas Bubalinos 2016'!AR32</f>
        <v>133.25700000000001</v>
      </c>
      <c r="AS32" s="3">
        <f>'Toneladas Bovinos 2016'!AS32+'Toneladas Ovinos 2016'!AS32+'Toneladas Porcinos 2016'!AS32+'Toneladas Caprinos 2016'!AS32+'Toneladas Equinos 2016'!AS32+'Toneladas Bubalinos 2016'!AS32</f>
        <v>1457.8109999999997</v>
      </c>
      <c r="AT32" s="3">
        <f>'Toneladas Bovinos 2016'!AT32+'Toneladas Ovinos 2016'!AT32+'Toneladas Porcinos 2016'!AT32+'Toneladas Caprinos 2016'!AT32+'Toneladas Equinos 2016'!AT32+'Toneladas Bubalinos 2016'!AT32</f>
        <v>182.87599999999998</v>
      </c>
      <c r="AU32" s="3">
        <f>'Toneladas Bovinos 2016'!AU32+'Toneladas Ovinos 2016'!AU32+'Toneladas Porcinos 2016'!AU32+'Toneladas Caprinos 2016'!AU32+'Toneladas Equinos 2016'!AU32+'Toneladas Bubalinos 2016'!AU32</f>
        <v>792.46300000000008</v>
      </c>
      <c r="AV32" s="3">
        <f>'Toneladas Bovinos 2016'!AV32+'Toneladas Ovinos 2016'!AV32+'Toneladas Porcinos 2016'!AV32+'Toneladas Caprinos 2016'!AV32+'Toneladas Equinos 2016'!AV32+'Toneladas Bubalinos 2016'!AV32</f>
        <v>1629.2419999999997</v>
      </c>
      <c r="AW32" s="3">
        <f>'Toneladas Bovinos 2016'!AW32+'Toneladas Ovinos 2016'!AW32+'Toneladas Porcinos 2016'!AW32+'Toneladas Caprinos 2016'!AW32+'Toneladas Equinos 2016'!AW32+'Toneladas Bubalinos 2016'!AW32</f>
        <v>34.271999999999998</v>
      </c>
      <c r="AX32" s="3">
        <f>'Toneladas Bovinos 2016'!AX32+'Toneladas Ovinos 2016'!AX32+'Toneladas Porcinos 2016'!AX32+'Toneladas Caprinos 2016'!AX32+'Toneladas Equinos 2016'!AX32+'Toneladas Bubalinos 2016'!AX32</f>
        <v>0</v>
      </c>
      <c r="AY32" s="3">
        <f>'Toneladas Bovinos 2016'!AY32+'Toneladas Ovinos 2016'!AY32+'Toneladas Porcinos 2016'!AY32+'Toneladas Caprinos 2016'!AY32+'Toneladas Equinos 2016'!AY32+'Toneladas Bubalinos 2016'!AY32</f>
        <v>63.905999999999999</v>
      </c>
      <c r="AZ32" s="3">
        <f>'Toneladas Bovinos 2016'!AZ32+'Toneladas Ovinos 2016'!AZ32+'Toneladas Porcinos 2016'!AZ32+'Toneladas Caprinos 2016'!AZ32+'Toneladas Equinos 2016'!AZ32+'Toneladas Bubalinos 2016'!AZ32</f>
        <v>0</v>
      </c>
      <c r="BA32" s="3">
        <f>'Toneladas Bovinos 2016'!BA32+'Toneladas Ovinos 2016'!BA32+'Toneladas Porcinos 2016'!BA32+'Toneladas Caprinos 2016'!BA32+'Toneladas Equinos 2016'!BA32+'Toneladas Bubalinos 2016'!BA32</f>
        <v>0</v>
      </c>
      <c r="BB32" s="3">
        <f>'Toneladas Bovinos 2016'!BB32+'Toneladas Ovinos 2016'!BB32+'Toneladas Porcinos 2016'!BB32+'Toneladas Caprinos 2016'!BB32+'Toneladas Equinos 2016'!BB32+'Toneladas Bubalinos 2016'!BB32</f>
        <v>0</v>
      </c>
      <c r="BC32" s="3">
        <f>'Toneladas Bovinos 2016'!BC32+'Toneladas Ovinos 2016'!BC32+'Toneladas Porcinos 2016'!BC32+'Toneladas Caprinos 2016'!BC32+'Toneladas Equinos 2016'!BC32+'Toneladas Bubalinos 2016'!BC32</f>
        <v>36.557000000000002</v>
      </c>
      <c r="BD32" s="3">
        <f>'Toneladas Bovinos 2016'!BD32+'Toneladas Ovinos 2016'!BD32+'Toneladas Porcinos 2016'!BD32+'Toneladas Caprinos 2016'!BD32+'Toneladas Equinos 2016'!BD32+'Toneladas Bubalinos 2016'!BD32</f>
        <v>0.36199999999999999</v>
      </c>
      <c r="BE32" s="3">
        <f>'Toneladas Bovinos 2016'!BE32+'Toneladas Ovinos 2016'!BE32+'Toneladas Porcinos 2016'!BE32+'Toneladas Caprinos 2016'!BE32+'Toneladas Equinos 2016'!BE32+'Toneladas Bubalinos 2016'!BE32</f>
        <v>520.74299999999994</v>
      </c>
      <c r="BF32" s="3">
        <f>'Toneladas Bovinos 2016'!BF32+'Toneladas Ovinos 2016'!BF32+'Toneladas Porcinos 2016'!BF32+'Toneladas Caprinos 2016'!BF32+'Toneladas Equinos 2016'!BF32+'Toneladas Bubalinos 2016'!BF32</f>
        <v>1233.7520000000002</v>
      </c>
      <c r="BG32" s="3">
        <f>'Toneladas Bovinos 2016'!BG32+'Toneladas Ovinos 2016'!BG32+'Toneladas Porcinos 2016'!BG32+'Toneladas Caprinos 2016'!BG32+'Toneladas Equinos 2016'!BG32+'Toneladas Bubalinos 2016'!BG32</f>
        <v>0</v>
      </c>
      <c r="BH32" s="3">
        <f>'Toneladas Bovinos 2016'!BH32+'Toneladas Ovinos 2016'!BH32+'Toneladas Porcinos 2016'!BH32+'Toneladas Caprinos 2016'!BH32+'Toneladas Equinos 2016'!BH32+'Toneladas Bubalinos 2016'!BH32</f>
        <v>0</v>
      </c>
      <c r="BI32" s="3">
        <f>'Toneladas Bovinos 2016'!BI32+'Toneladas Ovinos 2016'!BI32+'Toneladas Porcinos 2016'!BI32+'Toneladas Caprinos 2016'!BI32+'Toneladas Equinos 2016'!BI32+'Toneladas Bubalinos 2016'!BI32</f>
        <v>0</v>
      </c>
      <c r="BJ32" s="3">
        <f>'Toneladas Bovinos 2016'!BJ32+'Toneladas Ovinos 2016'!BJ32+'Toneladas Porcinos 2016'!BJ32+'Toneladas Caprinos 2016'!BJ32+'Toneladas Equinos 2016'!BJ32+'Toneladas Bubalinos 2016'!BJ32</f>
        <v>0</v>
      </c>
      <c r="BK32" s="3">
        <f>'Toneladas Bovinos 2016'!BK32+'Toneladas Ovinos 2016'!BK32+'Toneladas Porcinos 2016'!BK32+'Toneladas Caprinos 2016'!BK32+'Toneladas Equinos 2016'!BK32+'Toneladas Bubalinos 2016'!BK32</f>
        <v>0</v>
      </c>
      <c r="BL32" s="3">
        <f>'Toneladas Bovinos 2016'!BL32+'Toneladas Ovinos 2016'!BL32+'Toneladas Porcinos 2016'!BL32+'Toneladas Caprinos 2016'!BL32+'Toneladas Equinos 2016'!BL32+'Toneladas Bubalinos 2016'!BL32</f>
        <v>0</v>
      </c>
      <c r="BM32" s="3">
        <f>'Toneladas Bovinos 2016'!BM32+'Toneladas Ovinos 2016'!BM32+'Toneladas Porcinos 2016'!BM32+'Toneladas Caprinos 2016'!BM32+'Toneladas Equinos 2016'!BM32+'Toneladas Bubalinos 2016'!BM32</f>
        <v>0</v>
      </c>
      <c r="BN32" s="3">
        <f>'Toneladas Bovinos 2016'!BN32+'Toneladas Ovinos 2016'!BN32+'Toneladas Porcinos 2016'!BN32+'Toneladas Caprinos 2016'!BN32+'Toneladas Equinos 2016'!BN32+'Toneladas Bubalinos 2016'!BN32</f>
        <v>10.792</v>
      </c>
      <c r="BO32" s="3">
        <f>'Toneladas Bovinos 2016'!BO32+'Toneladas Ovinos 2016'!BO32+'Toneladas Porcinos 2016'!BO32+'Toneladas Caprinos 2016'!BO32+'Toneladas Equinos 2016'!BO32+'Toneladas Bubalinos 2016'!BO32</f>
        <v>0</v>
      </c>
      <c r="BP32" s="3">
        <f>'Toneladas Bovinos 2016'!BP32+'Toneladas Ovinos 2016'!BP32+'Toneladas Porcinos 2016'!BP32+'Toneladas Caprinos 2016'!BP32+'Toneladas Equinos 2016'!BP32+'Toneladas Bubalinos 2016'!BP32</f>
        <v>1.21</v>
      </c>
      <c r="BQ32" s="3">
        <f>'Toneladas Bovinos 2016'!BQ32+'Toneladas Ovinos 2016'!BQ32+'Toneladas Porcinos 2016'!BQ32+'Toneladas Caprinos 2016'!BQ32+'Toneladas Equinos 2016'!BQ32+'Toneladas Bubalinos 2016'!BQ32</f>
        <v>0</v>
      </c>
      <c r="BR32" s="3">
        <f>'Toneladas Bovinos 2016'!BR32+'Toneladas Ovinos 2016'!BR32+'Toneladas Porcinos 2016'!BR32+'Toneladas Caprinos 2016'!BR32+'Toneladas Equinos 2016'!BR32+'Toneladas Bubalinos 2016'!BR32</f>
        <v>0</v>
      </c>
      <c r="BS32" s="3">
        <f>'Toneladas Bovinos 2016'!BS32+'Toneladas Ovinos 2016'!BS32+'Toneladas Porcinos 2016'!BS32+'Toneladas Caprinos 2016'!BS32+'Toneladas Equinos 2016'!BS32+'Toneladas Bubalinos 2016'!BS32</f>
        <v>0</v>
      </c>
      <c r="BT32" s="3">
        <f>'Toneladas Bovinos 2016'!BT32+'Toneladas Ovinos 2016'!BT32+'Toneladas Porcinos 2016'!BT32+'Toneladas Caprinos 2016'!BT32+'Toneladas Equinos 2016'!BT32+'Toneladas Bubalinos 2016'!BT32</f>
        <v>0</v>
      </c>
      <c r="BU32" s="3">
        <f>'Toneladas Bovinos 2016'!BU32+'Toneladas Ovinos 2016'!BU32+'Toneladas Porcinos 2016'!BU32+'Toneladas Caprinos 2016'!BU32+'Toneladas Equinos 2016'!BU32+'Toneladas Bubalinos 2016'!BU32</f>
        <v>0</v>
      </c>
      <c r="BV32" s="3">
        <f>'Toneladas Bovinos 2016'!BV32+'Toneladas Ovinos 2016'!BV32+'Toneladas Porcinos 2016'!BV32+'Toneladas Caprinos 2016'!BV32+'Toneladas Equinos 2016'!BV32+'Toneladas Bubalinos 2016'!BV32</f>
        <v>0</v>
      </c>
      <c r="BW32" s="3">
        <f>'Toneladas Bovinos 2016'!BW32+'Toneladas Ovinos 2016'!BW32+'Toneladas Porcinos 2016'!BW32+'Toneladas Caprinos 2016'!BW32+'Toneladas Equinos 2016'!BW32+'Toneladas Bubalinos 2016'!BW32</f>
        <v>0</v>
      </c>
      <c r="BX32" s="3">
        <f>'Toneladas Bovinos 2016'!BX32+'Toneladas Ovinos 2016'!BX32+'Toneladas Porcinos 2016'!BX32+'Toneladas Caprinos 2016'!BX32+'Toneladas Equinos 2016'!BX32+'Toneladas Bubalinos 2016'!BX32</f>
        <v>0</v>
      </c>
      <c r="BY32" s="3">
        <f>'Toneladas Bovinos 2016'!BY32+'Toneladas Ovinos 2016'!BY32+'Toneladas Porcinos 2016'!BY32+'Toneladas Caprinos 2016'!BY32+'Toneladas Equinos 2016'!BY32+'Toneladas Bubalinos 2016'!BY32</f>
        <v>0</v>
      </c>
      <c r="BZ32" s="3">
        <f>'Toneladas Bovinos 2016'!BZ32+'Toneladas Ovinos 2016'!BZ32+'Toneladas Porcinos 2016'!BZ32+'Toneladas Caprinos 2016'!BZ32+'Toneladas Equinos 2016'!BZ32+'Toneladas Bubalinos 2016'!BZ32</f>
        <v>229.535</v>
      </c>
      <c r="CA32" s="3">
        <f>'Toneladas Bovinos 2016'!CA32+'Toneladas Ovinos 2016'!CA32+'Toneladas Porcinos 2016'!CA32+'Toneladas Caprinos 2016'!CA32+'Toneladas Equinos 2016'!CA32+'Toneladas Bubalinos 2016'!CA32</f>
        <v>93.067999999999998</v>
      </c>
      <c r="CB32" s="3">
        <f>'Toneladas Bovinos 2016'!CB32+'Toneladas Ovinos 2016'!CB32+'Toneladas Porcinos 2016'!CB32+'Toneladas Caprinos 2016'!CB32+'Toneladas Equinos 2016'!CB32+'Toneladas Bubalinos 2016'!CB32</f>
        <v>1227.0649999999998</v>
      </c>
      <c r="CC32" s="3">
        <f>'Toneladas Bovinos 2016'!CC32+'Toneladas Ovinos 2016'!CC32+'Toneladas Porcinos 2016'!CC32+'Toneladas Caprinos 2016'!CC32+'Toneladas Equinos 2016'!CC32+'Toneladas Bubalinos 2016'!CC32</f>
        <v>38.299000000000007</v>
      </c>
      <c r="CD32" s="3">
        <f>'Toneladas Bovinos 2016'!CD32+'Toneladas Ovinos 2016'!CD32+'Toneladas Porcinos 2016'!CD32+'Toneladas Caprinos 2016'!CD32+'Toneladas Equinos 2016'!CD32+'Toneladas Bubalinos 2016'!CD32</f>
        <v>71.253</v>
      </c>
      <c r="CE32" s="3">
        <f>'Toneladas Bovinos 2016'!CE32+'Toneladas Ovinos 2016'!CE32+'Toneladas Porcinos 2016'!CE32+'Toneladas Caprinos 2016'!CE32+'Toneladas Equinos 2016'!CE32+'Toneladas Bubalinos 2016'!CE32</f>
        <v>0</v>
      </c>
      <c r="CF32" s="3">
        <f>'Toneladas Bovinos 2016'!CF32+'Toneladas Ovinos 2016'!CF32+'Toneladas Porcinos 2016'!CF32+'Toneladas Caprinos 2016'!CF32+'Toneladas Equinos 2016'!CF32+'Toneladas Bubalinos 2016'!CF32</f>
        <v>0</v>
      </c>
      <c r="CG32" s="3">
        <f>'Toneladas Bovinos 2016'!CG32+'Toneladas Ovinos 2016'!CG32+'Toneladas Porcinos 2016'!CG32+'Toneladas Caprinos 2016'!CG32+'Toneladas Equinos 2016'!CG32+'Toneladas Bubalinos 2016'!CG32</f>
        <v>0</v>
      </c>
      <c r="CH32" s="3">
        <f>'Toneladas Bovinos 2016'!CH32+'Toneladas Ovinos 2016'!CH32+'Toneladas Porcinos 2016'!CH32+'Toneladas Caprinos 2016'!CH32+'Toneladas Equinos 2016'!CH32+'Toneladas Bubalinos 2016'!CH32</f>
        <v>0</v>
      </c>
      <c r="CI32" s="3">
        <f>'Toneladas Bovinos 2016'!CI32+'Toneladas Ovinos 2016'!CI32+'Toneladas Porcinos 2016'!CI32+'Toneladas Caprinos 2016'!CI32+'Toneladas Equinos 2016'!CI32+'Toneladas Bubalinos 2016'!CI32</f>
        <v>0.38300000000000001</v>
      </c>
      <c r="CJ32" s="3">
        <f>'Toneladas Bovinos 2016'!CJ32+'Toneladas Ovinos 2016'!CJ32+'Toneladas Porcinos 2016'!CJ32+'Toneladas Caprinos 2016'!CJ32+'Toneladas Equinos 2016'!CJ32+'Toneladas Bubalinos 2016'!CJ32</f>
        <v>1598.3179999999995</v>
      </c>
      <c r="CK32" s="3">
        <f>'Toneladas Bovinos 2016'!CK32+'Toneladas Ovinos 2016'!CK32+'Toneladas Porcinos 2016'!CK32+'Toneladas Caprinos 2016'!CK32+'Toneladas Equinos 2016'!CK32+'Toneladas Bubalinos 2016'!CK32</f>
        <v>2923.9974999999995</v>
      </c>
      <c r="CL32" s="3">
        <f>'Toneladas Bovinos 2016'!CL32+'Toneladas Ovinos 2016'!CL32+'Toneladas Porcinos 2016'!CL32+'Toneladas Caprinos 2016'!CL32+'Toneladas Equinos 2016'!CL32+'Toneladas Bubalinos 2016'!CL32</f>
        <v>5147.8045000000011</v>
      </c>
      <c r="CM32" s="3">
        <f>'Toneladas Bovinos 2016'!CM32+'Toneladas Ovinos 2016'!CM32+'Toneladas Porcinos 2016'!CM32+'Toneladas Caprinos 2016'!CM32+'Toneladas Equinos 2016'!CM32+'Toneladas Bubalinos 2016'!CM32</f>
        <v>6.27</v>
      </c>
      <c r="CN32" s="3">
        <f>'Toneladas Bovinos 2016'!CN32+'Toneladas Ovinos 2016'!CN32+'Toneladas Porcinos 2016'!CN32+'Toneladas Caprinos 2016'!CN32+'Toneladas Equinos 2016'!CN32+'Toneladas Bubalinos 2016'!CN32</f>
        <v>0.83199999999999996</v>
      </c>
      <c r="CO32" s="3">
        <f>'Toneladas Bovinos 2016'!CO32+'Toneladas Ovinos 2016'!CO32+'Toneladas Porcinos 2016'!CO32+'Toneladas Caprinos 2016'!CO32+'Toneladas Equinos 2016'!CO32+'Toneladas Bubalinos 2016'!CO32</f>
        <v>0</v>
      </c>
      <c r="CP32" s="3">
        <f>'Toneladas Bovinos 2016'!CP32+'Toneladas Ovinos 2016'!CP32+'Toneladas Porcinos 2016'!CP32+'Toneladas Caprinos 2016'!CP32+'Toneladas Equinos 2016'!CP32+'Toneladas Bubalinos 2016'!CP32</f>
        <v>0</v>
      </c>
      <c r="CQ32" s="3">
        <f>'Toneladas Bovinos 2016'!CQ32+'Toneladas Ovinos 2016'!CQ32+'Toneladas Porcinos 2016'!CQ32+'Toneladas Caprinos 2016'!CQ32+'Toneladas Equinos 2016'!CQ32+'Toneladas Bubalinos 2016'!CQ32</f>
        <v>4.5599999999999996</v>
      </c>
      <c r="CR32" s="3">
        <f>'Toneladas Bovinos 2016'!CR32+'Toneladas Ovinos 2016'!CR32+'Toneladas Porcinos 2016'!CR32+'Toneladas Caprinos 2016'!CR32+'Toneladas Equinos 2016'!CR32+'Toneladas Bubalinos 2016'!CR32</f>
        <v>1.6679999999999999</v>
      </c>
      <c r="CS32" s="3">
        <f>'Toneladas Bovinos 2016'!CS32+'Toneladas Ovinos 2016'!CS32+'Toneladas Porcinos 2016'!CS32+'Toneladas Caprinos 2016'!CS32+'Toneladas Equinos 2016'!CS32+'Toneladas Bubalinos 2016'!CS32</f>
        <v>0</v>
      </c>
      <c r="CT32" s="3">
        <f>'Toneladas Bovinos 2016'!CT32+'Toneladas Ovinos 2016'!CT32+'Toneladas Porcinos 2016'!CT32+'Toneladas Caprinos 2016'!CT32+'Toneladas Equinos 2016'!CT32+'Toneladas Bubalinos 2016'!CT32</f>
        <v>0</v>
      </c>
      <c r="CU32" s="3">
        <f>'Toneladas Bovinos 2016'!CU32+'Toneladas Ovinos 2016'!CU32+'Toneladas Porcinos 2016'!CU32+'Toneladas Caprinos 2016'!CU32+'Toneladas Equinos 2016'!CU32+'Toneladas Bubalinos 2016'!CU32</f>
        <v>0.36199999999999999</v>
      </c>
      <c r="CV32" s="3">
        <f>'Toneladas Bovinos 2016'!CV32+'Toneladas Ovinos 2016'!CV32+'Toneladas Porcinos 2016'!CV32+'Toneladas Caprinos 2016'!CV32+'Toneladas Equinos 2016'!CV32+'Toneladas Bubalinos 2016'!CV32</f>
        <v>0</v>
      </c>
      <c r="CW32" s="3">
        <f>'Toneladas Bovinos 2016'!CW32+'Toneladas Ovinos 2016'!CW32+'Toneladas Porcinos 2016'!CW32+'Toneladas Caprinos 2016'!CW32+'Toneladas Equinos 2016'!CW32+'Toneladas Bubalinos 2016'!CW32</f>
        <v>138.59799999999998</v>
      </c>
      <c r="CX32" s="3">
        <f>'Toneladas Bovinos 2016'!CX32+'Toneladas Ovinos 2016'!CX32+'Toneladas Porcinos 2016'!CX32+'Toneladas Caprinos 2016'!CX32+'Toneladas Equinos 2016'!CX32+'Toneladas Bubalinos 2016'!CX32</f>
        <v>12.24</v>
      </c>
      <c r="CY32" s="3">
        <f>'Toneladas Bovinos 2016'!CY32+'Toneladas Ovinos 2016'!CY32+'Toneladas Porcinos 2016'!CY32+'Toneladas Caprinos 2016'!CY32+'Toneladas Equinos 2016'!CY32+'Toneladas Bubalinos 2016'!CY32</f>
        <v>45.03</v>
      </c>
      <c r="CZ32" s="3">
        <f>'Toneladas Bovinos 2016'!CZ32+'Toneladas Ovinos 2016'!CZ32+'Toneladas Porcinos 2016'!CZ32+'Toneladas Caprinos 2016'!CZ32+'Toneladas Equinos 2016'!CZ32+'Toneladas Bubalinos 2016'!CZ32</f>
        <v>40.673000000000002</v>
      </c>
      <c r="DA32" s="3">
        <f>'Toneladas Bovinos 2016'!DA32+'Toneladas Ovinos 2016'!DA32+'Toneladas Porcinos 2016'!DA32+'Toneladas Caprinos 2016'!DA32+'Toneladas Equinos 2016'!DA32+'Toneladas Bubalinos 2016'!DA32</f>
        <v>2976.6009999999992</v>
      </c>
      <c r="DB32" s="3">
        <f>'Toneladas Bovinos 2016'!DB32+'Toneladas Ovinos 2016'!DB32+'Toneladas Porcinos 2016'!DB32+'Toneladas Caprinos 2016'!DB32+'Toneladas Equinos 2016'!DB32+'Toneladas Bubalinos 2016'!DB32</f>
        <v>5.9399999999999995</v>
      </c>
      <c r="DC32" s="3">
        <f>'Toneladas Bovinos 2016'!DC32+'Toneladas Ovinos 2016'!DC32+'Toneladas Porcinos 2016'!DC32+'Toneladas Caprinos 2016'!DC32+'Toneladas Equinos 2016'!DC32+'Toneladas Bubalinos 2016'!DC32</f>
        <v>211.80599999999998</v>
      </c>
      <c r="DD32" s="3">
        <f>'Toneladas Bovinos 2016'!DD32+'Toneladas Ovinos 2016'!DD32+'Toneladas Porcinos 2016'!DD32+'Toneladas Caprinos 2016'!DD32+'Toneladas Equinos 2016'!DD32+'Toneladas Bubalinos 2016'!DD32</f>
        <v>1111.0989999999999</v>
      </c>
      <c r="DE32" s="3">
        <f>'Toneladas Bovinos 2016'!DE32+'Toneladas Ovinos 2016'!DE32+'Toneladas Porcinos 2016'!DE32+'Toneladas Caprinos 2016'!DE32+'Toneladas Equinos 2016'!DE32+'Toneladas Bubalinos 2016'!DE32</f>
        <v>0</v>
      </c>
      <c r="DF32" s="3">
        <f>'Toneladas Bovinos 2016'!DF32+'Toneladas Ovinos 2016'!DF32+'Toneladas Porcinos 2016'!DF32+'Toneladas Caprinos 2016'!DF32+'Toneladas Equinos 2016'!DF32+'Toneladas Bubalinos 2016'!DF32</f>
        <v>0</v>
      </c>
      <c r="DG32" s="3">
        <f>'Toneladas Bovinos 2016'!DG32+'Toneladas Ovinos 2016'!DG32+'Toneladas Porcinos 2016'!DG32+'Toneladas Caprinos 2016'!DG32+'Toneladas Equinos 2016'!DG32+'Toneladas Bubalinos 2016'!DG32</f>
        <v>0</v>
      </c>
      <c r="DH32" s="3">
        <f>'Toneladas Bovinos 2016'!DH32+'Toneladas Ovinos 2016'!DH32+'Toneladas Porcinos 2016'!DH32+'Toneladas Caprinos 2016'!DH32+'Toneladas Equinos 2016'!DH32+'Toneladas Bubalinos 2016'!DH32</f>
        <v>0.82799999999999996</v>
      </c>
      <c r="DI32" s="3">
        <f>'Toneladas Bovinos 2016'!DI32+'Toneladas Ovinos 2016'!DI32+'Toneladas Porcinos 2016'!DI32+'Toneladas Caprinos 2016'!DI32+'Toneladas Equinos 2016'!DI32+'Toneladas Bubalinos 2016'!DI32</f>
        <v>1.2109999999999999</v>
      </c>
      <c r="DJ32" s="3">
        <f>'Toneladas Bovinos 2016'!DJ32+'Toneladas Ovinos 2016'!DJ32+'Toneladas Porcinos 2016'!DJ32+'Toneladas Caprinos 2016'!DJ32+'Toneladas Equinos 2016'!DJ32+'Toneladas Bubalinos 2016'!DJ32</f>
        <v>0</v>
      </c>
      <c r="DK32" s="3">
        <f>'Toneladas Bovinos 2016'!DK32+'Toneladas Ovinos 2016'!DK32+'Toneladas Porcinos 2016'!DK32+'Toneladas Caprinos 2016'!DK32+'Toneladas Equinos 2016'!DK32+'Toneladas Bubalinos 2016'!DK32</f>
        <v>0</v>
      </c>
      <c r="DL32" s="3">
        <f>'Toneladas Bovinos 2016'!DL32+'Toneladas Ovinos 2016'!DL32+'Toneladas Porcinos 2016'!DL32+'Toneladas Caprinos 2016'!DL32+'Toneladas Equinos 2016'!DL32+'Toneladas Bubalinos 2016'!DL32</f>
        <v>0</v>
      </c>
      <c r="DM32" s="3">
        <f>'Toneladas Bovinos 2016'!DM32+'Toneladas Ovinos 2016'!DM32+'Toneladas Porcinos 2016'!DM32+'Toneladas Caprinos 2016'!DM32+'Toneladas Equinos 2016'!DM32+'Toneladas Bubalinos 2016'!DM32</f>
        <v>26.116</v>
      </c>
      <c r="DN32" s="3">
        <f>'Toneladas Bovinos 2016'!DN32+'Toneladas Ovinos 2016'!DN32+'Toneladas Porcinos 2016'!DN32+'Toneladas Caprinos 2016'!DN32+'Toneladas Equinos 2016'!DN32+'Toneladas Bubalinos 2016'!DN32</f>
        <v>8.3359999999999985</v>
      </c>
      <c r="DO32" s="3">
        <f>'Toneladas Bovinos 2016'!DO32+'Toneladas Ovinos 2016'!DO32+'Toneladas Porcinos 2016'!DO32+'Toneladas Caprinos 2016'!DO32+'Toneladas Equinos 2016'!DO32+'Toneladas Bubalinos 2016'!DO32</f>
        <v>40.481999999999999</v>
      </c>
      <c r="DP32" s="3">
        <f>'Toneladas Bovinos 2016'!DP32+'Toneladas Ovinos 2016'!DP32+'Toneladas Porcinos 2016'!DP32+'Toneladas Caprinos 2016'!DP32+'Toneladas Equinos 2016'!DP32+'Toneladas Bubalinos 2016'!DP32</f>
        <v>3.1259999999999994</v>
      </c>
      <c r="DQ32" s="3">
        <f>'Toneladas Bovinos 2016'!DQ32+'Toneladas Ovinos 2016'!DQ32+'Toneladas Porcinos 2016'!DQ32+'Toneladas Caprinos 2016'!DQ32+'Toneladas Equinos 2016'!DQ32+'Toneladas Bubalinos 2016'!DQ32</f>
        <v>0</v>
      </c>
      <c r="DR32" s="3">
        <f>'Toneladas Bovinos 2016'!DR32+'Toneladas Ovinos 2016'!DR32+'Toneladas Porcinos 2016'!DR32+'Toneladas Caprinos 2016'!DR32+'Toneladas Equinos 2016'!DR32+'Toneladas Bubalinos 2016'!DR32</f>
        <v>0</v>
      </c>
      <c r="DS32" s="3">
        <f>'Toneladas Bovinos 2016'!DS32+'Toneladas Ovinos 2016'!DS32+'Toneladas Porcinos 2016'!DS32+'Toneladas Caprinos 2016'!DS32+'Toneladas Equinos 2016'!DS32+'Toneladas Bubalinos 2016'!DS32</f>
        <v>0</v>
      </c>
      <c r="DT32" s="3">
        <f>'Toneladas Bovinos 2016'!DT32+'Toneladas Ovinos 2016'!DT32+'Toneladas Porcinos 2016'!DT32+'Toneladas Caprinos 2016'!DT32+'Toneladas Equinos 2016'!DT32+'Toneladas Bubalinos 2016'!DT32</f>
        <v>0</v>
      </c>
      <c r="DU32" s="3">
        <f>'Toneladas Bovinos 2016'!DU32+'Toneladas Ovinos 2016'!DU32+'Toneladas Porcinos 2016'!DU32+'Toneladas Caprinos 2016'!DU32+'Toneladas Equinos 2016'!DU32+'Toneladas Bubalinos 2016'!DU32</f>
        <v>0</v>
      </c>
    </row>
    <row r="33" spans="1:125" x14ac:dyDescent="0.25">
      <c r="A33" s="1">
        <v>31</v>
      </c>
      <c r="B33" s="1" t="s">
        <v>31</v>
      </c>
      <c r="C33" s="3">
        <f>'Toneladas Bovinos 2016'!C33+'Toneladas Ovinos 2016'!C33+'Toneladas Porcinos 2016'!C33+'Toneladas Caprinos 2016'!C33+'Toneladas Equinos 2016'!C33+'Toneladas Bubalinos 2016'!C33</f>
        <v>0</v>
      </c>
      <c r="D33" s="3">
        <f>'Toneladas Bovinos 2016'!D33+'Toneladas Ovinos 2016'!D33+'Toneladas Porcinos 2016'!D33+'Toneladas Caprinos 2016'!D33+'Toneladas Equinos 2016'!D33+'Toneladas Bubalinos 2016'!D33</f>
        <v>1.2</v>
      </c>
      <c r="E33" s="3">
        <f>'Toneladas Bovinos 2016'!E33+'Toneladas Ovinos 2016'!E33+'Toneladas Porcinos 2016'!E33+'Toneladas Caprinos 2016'!E33+'Toneladas Equinos 2016'!E33+'Toneladas Bubalinos 2016'!E33</f>
        <v>37.630999999999993</v>
      </c>
      <c r="F33" s="3">
        <f>'Toneladas Bovinos 2016'!F33+'Toneladas Ovinos 2016'!F33+'Toneladas Porcinos 2016'!F33+'Toneladas Caprinos 2016'!F33+'Toneladas Equinos 2016'!F33+'Toneladas Bubalinos 2016'!F33</f>
        <v>0</v>
      </c>
      <c r="G33" s="3">
        <f>'Toneladas Bovinos 2016'!G33+'Toneladas Ovinos 2016'!G33+'Toneladas Porcinos 2016'!G33+'Toneladas Caprinos 2016'!G33+'Toneladas Equinos 2016'!G33+'Toneladas Bubalinos 2016'!G33</f>
        <v>1712.5425000000005</v>
      </c>
      <c r="H33" s="3">
        <f>'Toneladas Bovinos 2016'!H33+'Toneladas Ovinos 2016'!H33+'Toneladas Porcinos 2016'!H33+'Toneladas Caprinos 2016'!H33+'Toneladas Equinos 2016'!H33+'Toneladas Bubalinos 2016'!H33</f>
        <v>2.9749999999999996</v>
      </c>
      <c r="I33" s="3">
        <f>'Toneladas Bovinos 2016'!I33+'Toneladas Ovinos 2016'!I33+'Toneladas Porcinos 2016'!I33+'Toneladas Caprinos 2016'!I33+'Toneladas Equinos 2016'!I33+'Toneladas Bubalinos 2016'!I33</f>
        <v>121.369</v>
      </c>
      <c r="J33" s="3">
        <f>'Toneladas Bovinos 2016'!J33+'Toneladas Ovinos 2016'!J33+'Toneladas Porcinos 2016'!J33+'Toneladas Caprinos 2016'!J33+'Toneladas Equinos 2016'!J33+'Toneladas Bubalinos 2016'!J33</f>
        <v>207.71850000000003</v>
      </c>
      <c r="K33" s="3">
        <f>'Toneladas Bovinos 2016'!K33+'Toneladas Ovinos 2016'!K33+'Toneladas Porcinos 2016'!K33+'Toneladas Caprinos 2016'!K33+'Toneladas Equinos 2016'!K33+'Toneladas Bubalinos 2016'!K33</f>
        <v>42.015000000000001</v>
      </c>
      <c r="L33" s="3">
        <f>'Toneladas Bovinos 2016'!L33+'Toneladas Ovinos 2016'!L33+'Toneladas Porcinos 2016'!L33+'Toneladas Caprinos 2016'!L33+'Toneladas Equinos 2016'!L33+'Toneladas Bubalinos 2016'!L33</f>
        <v>524.09799999999996</v>
      </c>
      <c r="M33" s="3">
        <f>'Toneladas Bovinos 2016'!M33+'Toneladas Ovinos 2016'!M33+'Toneladas Porcinos 2016'!M33+'Toneladas Caprinos 2016'!M33+'Toneladas Equinos 2016'!M33+'Toneladas Bubalinos 2016'!M33</f>
        <v>14.322999999999999</v>
      </c>
      <c r="N33" s="3">
        <f>'Toneladas Bovinos 2016'!N33+'Toneladas Ovinos 2016'!N33+'Toneladas Porcinos 2016'!N33+'Toneladas Caprinos 2016'!N33+'Toneladas Equinos 2016'!N33+'Toneladas Bubalinos 2016'!N33</f>
        <v>16361.350999999991</v>
      </c>
      <c r="O33" s="3">
        <f>'Toneladas Bovinos 2016'!O33+'Toneladas Ovinos 2016'!O33+'Toneladas Porcinos 2016'!O33+'Toneladas Caprinos 2016'!O33+'Toneladas Equinos 2016'!O33+'Toneladas Bubalinos 2016'!O33</f>
        <v>5.4550000000000001</v>
      </c>
      <c r="P33" s="3">
        <f>'Toneladas Bovinos 2016'!P33+'Toneladas Ovinos 2016'!P33+'Toneladas Porcinos 2016'!P33+'Toneladas Caprinos 2016'!P33+'Toneladas Equinos 2016'!P33+'Toneladas Bubalinos 2016'!P33</f>
        <v>2.3759999999999999</v>
      </c>
      <c r="Q33" s="3">
        <f>'Toneladas Bovinos 2016'!Q33+'Toneladas Ovinos 2016'!Q33+'Toneladas Porcinos 2016'!Q33+'Toneladas Caprinos 2016'!Q33+'Toneladas Equinos 2016'!Q33+'Toneladas Bubalinos 2016'!Q33</f>
        <v>220.87700000000001</v>
      </c>
      <c r="R33" s="3">
        <f>'Toneladas Bovinos 2016'!R33+'Toneladas Ovinos 2016'!R33+'Toneladas Porcinos 2016'!R33+'Toneladas Caprinos 2016'!R33+'Toneladas Equinos 2016'!R33+'Toneladas Bubalinos 2016'!R33</f>
        <v>290.8432499999999</v>
      </c>
      <c r="S33" s="3">
        <f>'Toneladas Bovinos 2016'!S33+'Toneladas Ovinos 2016'!S33+'Toneladas Porcinos 2016'!S33+'Toneladas Caprinos 2016'!S33+'Toneladas Equinos 2016'!S33+'Toneladas Bubalinos 2016'!S33</f>
        <v>52.628</v>
      </c>
      <c r="T33" s="3">
        <f>'Toneladas Bovinos 2016'!T33+'Toneladas Ovinos 2016'!T33+'Toneladas Porcinos 2016'!T33+'Toneladas Caprinos 2016'!T33+'Toneladas Equinos 2016'!T33+'Toneladas Bubalinos 2016'!T33</f>
        <v>41.910000000000004</v>
      </c>
      <c r="U33" s="3">
        <f>'Toneladas Bovinos 2016'!U33+'Toneladas Ovinos 2016'!U33+'Toneladas Porcinos 2016'!U33+'Toneladas Caprinos 2016'!U33+'Toneladas Equinos 2016'!U33+'Toneladas Bubalinos 2016'!U33</f>
        <v>832.76949999999988</v>
      </c>
      <c r="V33" s="3">
        <f>'Toneladas Bovinos 2016'!V33+'Toneladas Ovinos 2016'!V33+'Toneladas Porcinos 2016'!V33+'Toneladas Caprinos 2016'!V33+'Toneladas Equinos 2016'!V33+'Toneladas Bubalinos 2016'!V33</f>
        <v>33.908999999999999</v>
      </c>
      <c r="W33" s="3">
        <f>'Toneladas Bovinos 2016'!W33+'Toneladas Ovinos 2016'!W33+'Toneladas Porcinos 2016'!W33+'Toneladas Caprinos 2016'!W33+'Toneladas Equinos 2016'!W33+'Toneladas Bubalinos 2016'!W33</f>
        <v>3934.0157499999996</v>
      </c>
      <c r="X33" s="3">
        <f>'Toneladas Bovinos 2016'!X33+'Toneladas Ovinos 2016'!X33+'Toneladas Porcinos 2016'!X33+'Toneladas Caprinos 2016'!X33+'Toneladas Equinos 2016'!X33+'Toneladas Bubalinos 2016'!X33</f>
        <v>229.87800000000001</v>
      </c>
      <c r="Y33" s="3">
        <f>'Toneladas Bovinos 2016'!Y33+'Toneladas Ovinos 2016'!Y33+'Toneladas Porcinos 2016'!Y33+'Toneladas Caprinos 2016'!Y33+'Toneladas Equinos 2016'!Y33+'Toneladas Bubalinos 2016'!Y33</f>
        <v>7.35</v>
      </c>
      <c r="Z33" s="3">
        <f>'Toneladas Bovinos 2016'!Z33+'Toneladas Ovinos 2016'!Z33+'Toneladas Porcinos 2016'!Z33+'Toneladas Caprinos 2016'!Z33+'Toneladas Equinos 2016'!Z33+'Toneladas Bubalinos 2016'!Z33</f>
        <v>5.2929999999999993</v>
      </c>
      <c r="AA33" s="3">
        <f>'Toneladas Bovinos 2016'!AA33+'Toneladas Ovinos 2016'!AA33+'Toneladas Porcinos 2016'!AA33+'Toneladas Caprinos 2016'!AA33+'Toneladas Equinos 2016'!AA33+'Toneladas Bubalinos 2016'!AA33</f>
        <v>259.27224999999999</v>
      </c>
      <c r="AB33" s="3">
        <f>'Toneladas Bovinos 2016'!AB33+'Toneladas Ovinos 2016'!AB33+'Toneladas Porcinos 2016'!AB33+'Toneladas Caprinos 2016'!AB33+'Toneladas Equinos 2016'!AB33+'Toneladas Bubalinos 2016'!AB33</f>
        <v>158.965</v>
      </c>
      <c r="AC33" s="3">
        <f>'Toneladas Bovinos 2016'!AC33+'Toneladas Ovinos 2016'!AC33+'Toneladas Porcinos 2016'!AC33+'Toneladas Caprinos 2016'!AC33+'Toneladas Equinos 2016'!AC33+'Toneladas Bubalinos 2016'!AC33</f>
        <v>961.10625000000027</v>
      </c>
      <c r="AD33" s="3">
        <f>'Toneladas Bovinos 2016'!AD33+'Toneladas Ovinos 2016'!AD33+'Toneladas Porcinos 2016'!AD33+'Toneladas Caprinos 2016'!AD33+'Toneladas Equinos 2016'!AD33+'Toneladas Bubalinos 2016'!AD33</f>
        <v>11.537999999999998</v>
      </c>
      <c r="AE33" s="3">
        <f>'Toneladas Bovinos 2016'!AE33+'Toneladas Ovinos 2016'!AE33+'Toneladas Porcinos 2016'!AE33+'Toneladas Caprinos 2016'!AE33+'Toneladas Equinos 2016'!AE33+'Toneladas Bubalinos 2016'!AE33</f>
        <v>0</v>
      </c>
      <c r="AF33" s="3">
        <f>'Toneladas Bovinos 2016'!AF33+'Toneladas Ovinos 2016'!AF33+'Toneladas Porcinos 2016'!AF33+'Toneladas Caprinos 2016'!AF33+'Toneladas Equinos 2016'!AF33+'Toneladas Bubalinos 2016'!AF33</f>
        <v>68.498999999999995</v>
      </c>
      <c r="AG33" s="3">
        <f>'Toneladas Bovinos 2016'!AG33+'Toneladas Ovinos 2016'!AG33+'Toneladas Porcinos 2016'!AG33+'Toneladas Caprinos 2016'!AG33+'Toneladas Equinos 2016'!AG33+'Toneladas Bubalinos 2016'!AG33</f>
        <v>6402.482</v>
      </c>
      <c r="AH33" s="3">
        <f>'Toneladas Bovinos 2016'!AH33+'Toneladas Ovinos 2016'!AH33+'Toneladas Porcinos 2016'!AH33+'Toneladas Caprinos 2016'!AH33+'Toneladas Equinos 2016'!AH33+'Toneladas Bubalinos 2016'!AH33</f>
        <v>1293.4100000000003</v>
      </c>
      <c r="AI33" s="3">
        <f>'Toneladas Bovinos 2016'!AI33+'Toneladas Ovinos 2016'!AI33+'Toneladas Porcinos 2016'!AI33+'Toneladas Caprinos 2016'!AI33+'Toneladas Equinos 2016'!AI33+'Toneladas Bubalinos 2016'!AI33</f>
        <v>162.12324999999998</v>
      </c>
      <c r="AJ33" s="3">
        <f>'Toneladas Bovinos 2016'!AJ33+'Toneladas Ovinos 2016'!AJ33+'Toneladas Porcinos 2016'!AJ33+'Toneladas Caprinos 2016'!AJ33+'Toneladas Equinos 2016'!AJ33+'Toneladas Bubalinos 2016'!AJ33</f>
        <v>865.48274999999978</v>
      </c>
      <c r="AK33" s="3">
        <f>'Toneladas Bovinos 2016'!AK33+'Toneladas Ovinos 2016'!AK33+'Toneladas Porcinos 2016'!AK33+'Toneladas Caprinos 2016'!AK33+'Toneladas Equinos 2016'!AK33+'Toneladas Bubalinos 2016'!AK33</f>
        <v>785.73299999999961</v>
      </c>
      <c r="AL33" s="3">
        <f>'Toneladas Bovinos 2016'!AL33+'Toneladas Ovinos 2016'!AL33+'Toneladas Porcinos 2016'!AL33+'Toneladas Caprinos 2016'!AL33+'Toneladas Equinos 2016'!AL33+'Toneladas Bubalinos 2016'!AL33</f>
        <v>3.3209999999999997</v>
      </c>
      <c r="AM33" s="3">
        <f>'Toneladas Bovinos 2016'!AM33+'Toneladas Ovinos 2016'!AM33+'Toneladas Porcinos 2016'!AM33+'Toneladas Caprinos 2016'!AM33+'Toneladas Equinos 2016'!AM33+'Toneladas Bubalinos 2016'!AM33</f>
        <v>85.343000000000004</v>
      </c>
      <c r="AN33" s="3">
        <f>'Toneladas Bovinos 2016'!AN33+'Toneladas Ovinos 2016'!AN33+'Toneladas Porcinos 2016'!AN33+'Toneladas Caprinos 2016'!AN33+'Toneladas Equinos 2016'!AN33+'Toneladas Bubalinos 2016'!AN33</f>
        <v>5.069</v>
      </c>
      <c r="AO33" s="3">
        <f>'Toneladas Bovinos 2016'!AO33+'Toneladas Ovinos 2016'!AO33+'Toneladas Porcinos 2016'!AO33+'Toneladas Caprinos 2016'!AO33+'Toneladas Equinos 2016'!AO33+'Toneladas Bubalinos 2016'!AO33</f>
        <v>250.67649999999998</v>
      </c>
      <c r="AP33" s="3">
        <f>'Toneladas Bovinos 2016'!AP33+'Toneladas Ovinos 2016'!AP33+'Toneladas Porcinos 2016'!AP33+'Toneladas Caprinos 2016'!AP33+'Toneladas Equinos 2016'!AP33+'Toneladas Bubalinos 2016'!AP33</f>
        <v>43.968999999999994</v>
      </c>
      <c r="AQ33" s="3">
        <f>'Toneladas Bovinos 2016'!AQ33+'Toneladas Ovinos 2016'!AQ33+'Toneladas Porcinos 2016'!AQ33+'Toneladas Caprinos 2016'!AQ33+'Toneladas Equinos 2016'!AQ33+'Toneladas Bubalinos 2016'!AQ33</f>
        <v>16.646999999999998</v>
      </c>
      <c r="AR33" s="3">
        <f>'Toneladas Bovinos 2016'!AR33+'Toneladas Ovinos 2016'!AR33+'Toneladas Porcinos 2016'!AR33+'Toneladas Caprinos 2016'!AR33+'Toneladas Equinos 2016'!AR33+'Toneladas Bubalinos 2016'!AR33</f>
        <v>33.988999999999997</v>
      </c>
      <c r="AS33" s="3">
        <f>'Toneladas Bovinos 2016'!AS33+'Toneladas Ovinos 2016'!AS33+'Toneladas Porcinos 2016'!AS33+'Toneladas Caprinos 2016'!AS33+'Toneladas Equinos 2016'!AS33+'Toneladas Bubalinos 2016'!AS33</f>
        <v>91.548000000000002</v>
      </c>
      <c r="AT33" s="3">
        <f>'Toneladas Bovinos 2016'!AT33+'Toneladas Ovinos 2016'!AT33+'Toneladas Porcinos 2016'!AT33+'Toneladas Caprinos 2016'!AT33+'Toneladas Equinos 2016'!AT33+'Toneladas Bubalinos 2016'!AT33</f>
        <v>15.404999999999999</v>
      </c>
      <c r="AU33" s="3">
        <f>'Toneladas Bovinos 2016'!AU33+'Toneladas Ovinos 2016'!AU33+'Toneladas Porcinos 2016'!AU33+'Toneladas Caprinos 2016'!AU33+'Toneladas Equinos 2016'!AU33+'Toneladas Bubalinos 2016'!AU33</f>
        <v>18.414000000000001</v>
      </c>
      <c r="AV33" s="3">
        <f>'Toneladas Bovinos 2016'!AV33+'Toneladas Ovinos 2016'!AV33+'Toneladas Porcinos 2016'!AV33+'Toneladas Caprinos 2016'!AV33+'Toneladas Equinos 2016'!AV33+'Toneladas Bubalinos 2016'!AV33</f>
        <v>109.26599999999999</v>
      </c>
      <c r="AW33" s="3">
        <f>'Toneladas Bovinos 2016'!AW33+'Toneladas Ovinos 2016'!AW33+'Toneladas Porcinos 2016'!AW33+'Toneladas Caprinos 2016'!AW33+'Toneladas Equinos 2016'!AW33+'Toneladas Bubalinos 2016'!AW33</f>
        <v>12.675000000000001</v>
      </c>
      <c r="AX33" s="3">
        <f>'Toneladas Bovinos 2016'!AX33+'Toneladas Ovinos 2016'!AX33+'Toneladas Porcinos 2016'!AX33+'Toneladas Caprinos 2016'!AX33+'Toneladas Equinos 2016'!AX33+'Toneladas Bubalinos 2016'!AX33</f>
        <v>0</v>
      </c>
      <c r="AY33" s="3">
        <f>'Toneladas Bovinos 2016'!AY33+'Toneladas Ovinos 2016'!AY33+'Toneladas Porcinos 2016'!AY33+'Toneladas Caprinos 2016'!AY33+'Toneladas Equinos 2016'!AY33+'Toneladas Bubalinos 2016'!AY33</f>
        <v>0.76400000000000001</v>
      </c>
      <c r="AZ33" s="3">
        <f>'Toneladas Bovinos 2016'!AZ33+'Toneladas Ovinos 2016'!AZ33+'Toneladas Porcinos 2016'!AZ33+'Toneladas Caprinos 2016'!AZ33+'Toneladas Equinos 2016'!AZ33+'Toneladas Bubalinos 2016'!AZ33</f>
        <v>0</v>
      </c>
      <c r="BA33" s="3">
        <f>'Toneladas Bovinos 2016'!BA33+'Toneladas Ovinos 2016'!BA33+'Toneladas Porcinos 2016'!BA33+'Toneladas Caprinos 2016'!BA33+'Toneladas Equinos 2016'!BA33+'Toneladas Bubalinos 2016'!BA33</f>
        <v>0</v>
      </c>
      <c r="BB33" s="3">
        <f>'Toneladas Bovinos 2016'!BB33+'Toneladas Ovinos 2016'!BB33+'Toneladas Porcinos 2016'!BB33+'Toneladas Caprinos 2016'!BB33+'Toneladas Equinos 2016'!BB33+'Toneladas Bubalinos 2016'!BB33</f>
        <v>0</v>
      </c>
      <c r="BC33" s="3">
        <f>'Toneladas Bovinos 2016'!BC33+'Toneladas Ovinos 2016'!BC33+'Toneladas Porcinos 2016'!BC33+'Toneladas Caprinos 2016'!BC33+'Toneladas Equinos 2016'!BC33+'Toneladas Bubalinos 2016'!BC33</f>
        <v>15.36</v>
      </c>
      <c r="BD33" s="3">
        <f>'Toneladas Bovinos 2016'!BD33+'Toneladas Ovinos 2016'!BD33+'Toneladas Porcinos 2016'!BD33+'Toneladas Caprinos 2016'!BD33+'Toneladas Equinos 2016'!BD33+'Toneladas Bubalinos 2016'!BD33</f>
        <v>0.89499999999999991</v>
      </c>
      <c r="BE33" s="3">
        <f>'Toneladas Bovinos 2016'!BE33+'Toneladas Ovinos 2016'!BE33+'Toneladas Porcinos 2016'!BE33+'Toneladas Caprinos 2016'!BE33+'Toneladas Equinos 2016'!BE33+'Toneladas Bubalinos 2016'!BE33</f>
        <v>45.191000000000003</v>
      </c>
      <c r="BF33" s="3">
        <f>'Toneladas Bovinos 2016'!BF33+'Toneladas Ovinos 2016'!BF33+'Toneladas Porcinos 2016'!BF33+'Toneladas Caprinos 2016'!BF33+'Toneladas Equinos 2016'!BF33+'Toneladas Bubalinos 2016'!BF33</f>
        <v>15.166</v>
      </c>
      <c r="BG33" s="3">
        <f>'Toneladas Bovinos 2016'!BG33+'Toneladas Ovinos 2016'!BG33+'Toneladas Porcinos 2016'!BG33+'Toneladas Caprinos 2016'!BG33+'Toneladas Equinos 2016'!BG33+'Toneladas Bubalinos 2016'!BG33</f>
        <v>0</v>
      </c>
      <c r="BH33" s="3">
        <f>'Toneladas Bovinos 2016'!BH33+'Toneladas Ovinos 2016'!BH33+'Toneladas Porcinos 2016'!BH33+'Toneladas Caprinos 2016'!BH33+'Toneladas Equinos 2016'!BH33+'Toneladas Bubalinos 2016'!BH33</f>
        <v>0</v>
      </c>
      <c r="BI33" s="3">
        <f>'Toneladas Bovinos 2016'!BI33+'Toneladas Ovinos 2016'!BI33+'Toneladas Porcinos 2016'!BI33+'Toneladas Caprinos 2016'!BI33+'Toneladas Equinos 2016'!BI33+'Toneladas Bubalinos 2016'!BI33</f>
        <v>0</v>
      </c>
      <c r="BJ33" s="3">
        <f>'Toneladas Bovinos 2016'!BJ33+'Toneladas Ovinos 2016'!BJ33+'Toneladas Porcinos 2016'!BJ33+'Toneladas Caprinos 2016'!BJ33+'Toneladas Equinos 2016'!BJ33+'Toneladas Bubalinos 2016'!BJ33</f>
        <v>0</v>
      </c>
      <c r="BK33" s="3">
        <f>'Toneladas Bovinos 2016'!BK33+'Toneladas Ovinos 2016'!BK33+'Toneladas Porcinos 2016'!BK33+'Toneladas Caprinos 2016'!BK33+'Toneladas Equinos 2016'!BK33+'Toneladas Bubalinos 2016'!BK33</f>
        <v>0.59399999999999997</v>
      </c>
      <c r="BL33" s="3">
        <f>'Toneladas Bovinos 2016'!BL33+'Toneladas Ovinos 2016'!BL33+'Toneladas Porcinos 2016'!BL33+'Toneladas Caprinos 2016'!BL33+'Toneladas Equinos 2016'!BL33+'Toneladas Bubalinos 2016'!BL33</f>
        <v>2.8049999999999997</v>
      </c>
      <c r="BM33" s="3">
        <f>'Toneladas Bovinos 2016'!BM33+'Toneladas Ovinos 2016'!BM33+'Toneladas Porcinos 2016'!BM33+'Toneladas Caprinos 2016'!BM33+'Toneladas Equinos 2016'!BM33+'Toneladas Bubalinos 2016'!BM33</f>
        <v>1.9100000000000001</v>
      </c>
      <c r="BN33" s="3">
        <f>'Toneladas Bovinos 2016'!BN33+'Toneladas Ovinos 2016'!BN33+'Toneladas Porcinos 2016'!BN33+'Toneladas Caprinos 2016'!BN33+'Toneladas Equinos 2016'!BN33+'Toneladas Bubalinos 2016'!BN33</f>
        <v>0</v>
      </c>
      <c r="BO33" s="3">
        <f>'Toneladas Bovinos 2016'!BO33+'Toneladas Ovinos 2016'!BO33+'Toneladas Porcinos 2016'!BO33+'Toneladas Caprinos 2016'!BO33+'Toneladas Equinos 2016'!BO33+'Toneladas Bubalinos 2016'!BO33</f>
        <v>0</v>
      </c>
      <c r="BP33" s="3">
        <f>'Toneladas Bovinos 2016'!BP33+'Toneladas Ovinos 2016'!BP33+'Toneladas Porcinos 2016'!BP33+'Toneladas Caprinos 2016'!BP33+'Toneladas Equinos 2016'!BP33+'Toneladas Bubalinos 2016'!BP33</f>
        <v>0</v>
      </c>
      <c r="BQ33" s="3">
        <f>'Toneladas Bovinos 2016'!BQ33+'Toneladas Ovinos 2016'!BQ33+'Toneladas Porcinos 2016'!BQ33+'Toneladas Caprinos 2016'!BQ33+'Toneladas Equinos 2016'!BQ33+'Toneladas Bubalinos 2016'!BQ33</f>
        <v>4.2240000000000002</v>
      </c>
      <c r="BR33" s="3">
        <f>'Toneladas Bovinos 2016'!BR33+'Toneladas Ovinos 2016'!BR33+'Toneladas Porcinos 2016'!BR33+'Toneladas Caprinos 2016'!BR33+'Toneladas Equinos 2016'!BR33+'Toneladas Bubalinos 2016'!BR33</f>
        <v>0</v>
      </c>
      <c r="BS33" s="3">
        <f>'Toneladas Bovinos 2016'!BS33+'Toneladas Ovinos 2016'!BS33+'Toneladas Porcinos 2016'!BS33+'Toneladas Caprinos 2016'!BS33+'Toneladas Equinos 2016'!BS33+'Toneladas Bubalinos 2016'!BS33</f>
        <v>0.59399999999999997</v>
      </c>
      <c r="BT33" s="3">
        <f>'Toneladas Bovinos 2016'!BT33+'Toneladas Ovinos 2016'!BT33+'Toneladas Porcinos 2016'!BT33+'Toneladas Caprinos 2016'!BT33+'Toneladas Equinos 2016'!BT33+'Toneladas Bubalinos 2016'!BT33</f>
        <v>0</v>
      </c>
      <c r="BU33" s="3">
        <f>'Toneladas Bovinos 2016'!BU33+'Toneladas Ovinos 2016'!BU33+'Toneladas Porcinos 2016'!BU33+'Toneladas Caprinos 2016'!BU33+'Toneladas Equinos 2016'!BU33+'Toneladas Bubalinos 2016'!BU33</f>
        <v>0</v>
      </c>
      <c r="BV33" s="3">
        <f>'Toneladas Bovinos 2016'!BV33+'Toneladas Ovinos 2016'!BV33+'Toneladas Porcinos 2016'!BV33+'Toneladas Caprinos 2016'!BV33+'Toneladas Equinos 2016'!BV33+'Toneladas Bubalinos 2016'!BV33</f>
        <v>0</v>
      </c>
      <c r="BW33" s="3">
        <f>'Toneladas Bovinos 2016'!BW33+'Toneladas Ovinos 2016'!BW33+'Toneladas Porcinos 2016'!BW33+'Toneladas Caprinos 2016'!BW33+'Toneladas Equinos 2016'!BW33+'Toneladas Bubalinos 2016'!BW33</f>
        <v>0</v>
      </c>
      <c r="BX33" s="3">
        <f>'Toneladas Bovinos 2016'!BX33+'Toneladas Ovinos 2016'!BX33+'Toneladas Porcinos 2016'!BX33+'Toneladas Caprinos 2016'!BX33+'Toneladas Equinos 2016'!BX33+'Toneladas Bubalinos 2016'!BX33</f>
        <v>0</v>
      </c>
      <c r="BY33" s="3">
        <f>'Toneladas Bovinos 2016'!BY33+'Toneladas Ovinos 2016'!BY33+'Toneladas Porcinos 2016'!BY33+'Toneladas Caprinos 2016'!BY33+'Toneladas Equinos 2016'!BY33+'Toneladas Bubalinos 2016'!BY33</f>
        <v>0</v>
      </c>
      <c r="BZ33" s="3">
        <f>'Toneladas Bovinos 2016'!BZ33+'Toneladas Ovinos 2016'!BZ33+'Toneladas Porcinos 2016'!BZ33+'Toneladas Caprinos 2016'!BZ33+'Toneladas Equinos 2016'!BZ33+'Toneladas Bubalinos 2016'!BZ33</f>
        <v>10.027999999999999</v>
      </c>
      <c r="CA33" s="3">
        <f>'Toneladas Bovinos 2016'!CA33+'Toneladas Ovinos 2016'!CA33+'Toneladas Porcinos 2016'!CA33+'Toneladas Caprinos 2016'!CA33+'Toneladas Equinos 2016'!CA33+'Toneladas Bubalinos 2016'!CA33</f>
        <v>3.484</v>
      </c>
      <c r="CB33" s="3">
        <f>'Toneladas Bovinos 2016'!CB33+'Toneladas Ovinos 2016'!CB33+'Toneladas Porcinos 2016'!CB33+'Toneladas Caprinos 2016'!CB33+'Toneladas Equinos 2016'!CB33+'Toneladas Bubalinos 2016'!CB33</f>
        <v>23.540999999999997</v>
      </c>
      <c r="CC33" s="3">
        <f>'Toneladas Bovinos 2016'!CC33+'Toneladas Ovinos 2016'!CC33+'Toneladas Porcinos 2016'!CC33+'Toneladas Caprinos 2016'!CC33+'Toneladas Equinos 2016'!CC33+'Toneladas Bubalinos 2016'!CC33</f>
        <v>5.38</v>
      </c>
      <c r="CD33" s="3">
        <f>'Toneladas Bovinos 2016'!CD33+'Toneladas Ovinos 2016'!CD33+'Toneladas Porcinos 2016'!CD33+'Toneladas Caprinos 2016'!CD33+'Toneladas Equinos 2016'!CD33+'Toneladas Bubalinos 2016'!CD33</f>
        <v>1.0699999999999998</v>
      </c>
      <c r="CE33" s="3">
        <f>'Toneladas Bovinos 2016'!CE33+'Toneladas Ovinos 2016'!CE33+'Toneladas Porcinos 2016'!CE33+'Toneladas Caprinos 2016'!CE33+'Toneladas Equinos 2016'!CE33+'Toneladas Bubalinos 2016'!CE33</f>
        <v>0</v>
      </c>
      <c r="CF33" s="3">
        <f>'Toneladas Bovinos 2016'!CF33+'Toneladas Ovinos 2016'!CF33+'Toneladas Porcinos 2016'!CF33+'Toneladas Caprinos 2016'!CF33+'Toneladas Equinos 2016'!CF33+'Toneladas Bubalinos 2016'!CF33</f>
        <v>0</v>
      </c>
      <c r="CG33" s="3">
        <f>'Toneladas Bovinos 2016'!CG33+'Toneladas Ovinos 2016'!CG33+'Toneladas Porcinos 2016'!CG33+'Toneladas Caprinos 2016'!CG33+'Toneladas Equinos 2016'!CG33+'Toneladas Bubalinos 2016'!CG33</f>
        <v>0</v>
      </c>
      <c r="CH33" s="3">
        <f>'Toneladas Bovinos 2016'!CH33+'Toneladas Ovinos 2016'!CH33+'Toneladas Porcinos 2016'!CH33+'Toneladas Caprinos 2016'!CH33+'Toneladas Equinos 2016'!CH33+'Toneladas Bubalinos 2016'!CH33</f>
        <v>0</v>
      </c>
      <c r="CI33" s="3">
        <f>'Toneladas Bovinos 2016'!CI33+'Toneladas Ovinos 2016'!CI33+'Toneladas Porcinos 2016'!CI33+'Toneladas Caprinos 2016'!CI33+'Toneladas Equinos 2016'!CI33+'Toneladas Bubalinos 2016'!CI33</f>
        <v>0</v>
      </c>
      <c r="CJ33" s="3">
        <f>'Toneladas Bovinos 2016'!CJ33+'Toneladas Ovinos 2016'!CJ33+'Toneladas Porcinos 2016'!CJ33+'Toneladas Caprinos 2016'!CJ33+'Toneladas Equinos 2016'!CJ33+'Toneladas Bubalinos 2016'!CJ33</f>
        <v>83.709000000000003</v>
      </c>
      <c r="CK33" s="3">
        <f>'Toneladas Bovinos 2016'!CK33+'Toneladas Ovinos 2016'!CK33+'Toneladas Porcinos 2016'!CK33+'Toneladas Caprinos 2016'!CK33+'Toneladas Equinos 2016'!CK33+'Toneladas Bubalinos 2016'!CK33</f>
        <v>26.749000000000002</v>
      </c>
      <c r="CL33" s="3">
        <f>'Toneladas Bovinos 2016'!CL33+'Toneladas Ovinos 2016'!CL33+'Toneladas Porcinos 2016'!CL33+'Toneladas Caprinos 2016'!CL33+'Toneladas Equinos 2016'!CL33+'Toneladas Bubalinos 2016'!CL33</f>
        <v>61.305999999999997</v>
      </c>
      <c r="CM33" s="3">
        <f>'Toneladas Bovinos 2016'!CM33+'Toneladas Ovinos 2016'!CM33+'Toneladas Porcinos 2016'!CM33+'Toneladas Caprinos 2016'!CM33+'Toneladas Equinos 2016'!CM33+'Toneladas Bubalinos 2016'!CM33</f>
        <v>0</v>
      </c>
      <c r="CN33" s="3">
        <f>'Toneladas Bovinos 2016'!CN33+'Toneladas Ovinos 2016'!CN33+'Toneladas Porcinos 2016'!CN33+'Toneladas Caprinos 2016'!CN33+'Toneladas Equinos 2016'!CN33+'Toneladas Bubalinos 2016'!CN33</f>
        <v>0</v>
      </c>
      <c r="CO33" s="3">
        <f>'Toneladas Bovinos 2016'!CO33+'Toneladas Ovinos 2016'!CO33+'Toneladas Porcinos 2016'!CO33+'Toneladas Caprinos 2016'!CO33+'Toneladas Equinos 2016'!CO33+'Toneladas Bubalinos 2016'!CO33</f>
        <v>0</v>
      </c>
      <c r="CP33" s="3">
        <f>'Toneladas Bovinos 2016'!CP33+'Toneladas Ovinos 2016'!CP33+'Toneladas Porcinos 2016'!CP33+'Toneladas Caprinos 2016'!CP33+'Toneladas Equinos 2016'!CP33+'Toneladas Bubalinos 2016'!CP33</f>
        <v>0</v>
      </c>
      <c r="CQ33" s="3">
        <f>'Toneladas Bovinos 2016'!CQ33+'Toneladas Ovinos 2016'!CQ33+'Toneladas Porcinos 2016'!CQ33+'Toneladas Caprinos 2016'!CQ33+'Toneladas Equinos 2016'!CQ33+'Toneladas Bubalinos 2016'!CQ33</f>
        <v>0</v>
      </c>
      <c r="CR33" s="3">
        <f>'Toneladas Bovinos 2016'!CR33+'Toneladas Ovinos 2016'!CR33+'Toneladas Porcinos 2016'!CR33+'Toneladas Caprinos 2016'!CR33+'Toneladas Equinos 2016'!CR33+'Toneladas Bubalinos 2016'!CR33</f>
        <v>0</v>
      </c>
      <c r="CS33" s="3">
        <f>'Toneladas Bovinos 2016'!CS33+'Toneladas Ovinos 2016'!CS33+'Toneladas Porcinos 2016'!CS33+'Toneladas Caprinos 2016'!CS33+'Toneladas Equinos 2016'!CS33+'Toneladas Bubalinos 2016'!CS33</f>
        <v>0</v>
      </c>
      <c r="CT33" s="3">
        <f>'Toneladas Bovinos 2016'!CT33+'Toneladas Ovinos 2016'!CT33+'Toneladas Porcinos 2016'!CT33+'Toneladas Caprinos 2016'!CT33+'Toneladas Equinos 2016'!CT33+'Toneladas Bubalinos 2016'!CT33</f>
        <v>0</v>
      </c>
      <c r="CU33" s="3">
        <f>'Toneladas Bovinos 2016'!CU33+'Toneladas Ovinos 2016'!CU33+'Toneladas Porcinos 2016'!CU33+'Toneladas Caprinos 2016'!CU33+'Toneladas Equinos 2016'!CU33+'Toneladas Bubalinos 2016'!CU33</f>
        <v>0</v>
      </c>
      <c r="CV33" s="3">
        <f>'Toneladas Bovinos 2016'!CV33+'Toneladas Ovinos 2016'!CV33+'Toneladas Porcinos 2016'!CV33+'Toneladas Caprinos 2016'!CV33+'Toneladas Equinos 2016'!CV33+'Toneladas Bubalinos 2016'!CV33</f>
        <v>0.59399999999999997</v>
      </c>
      <c r="CW33" s="3">
        <f>'Toneladas Bovinos 2016'!CW33+'Toneladas Ovinos 2016'!CW33+'Toneladas Porcinos 2016'!CW33+'Toneladas Caprinos 2016'!CW33+'Toneladas Equinos 2016'!CW33+'Toneladas Bubalinos 2016'!CW33</f>
        <v>1.3039999999999998</v>
      </c>
      <c r="CX33" s="3">
        <f>'Toneladas Bovinos 2016'!CX33+'Toneladas Ovinos 2016'!CX33+'Toneladas Porcinos 2016'!CX33+'Toneladas Caprinos 2016'!CX33+'Toneladas Equinos 2016'!CX33+'Toneladas Bubalinos 2016'!CX33</f>
        <v>0.83199999999999996</v>
      </c>
      <c r="CY33" s="3">
        <f>'Toneladas Bovinos 2016'!CY33+'Toneladas Ovinos 2016'!CY33+'Toneladas Porcinos 2016'!CY33+'Toneladas Caprinos 2016'!CY33+'Toneladas Equinos 2016'!CY33+'Toneladas Bubalinos 2016'!CY33</f>
        <v>19.951999999999998</v>
      </c>
      <c r="CZ33" s="3">
        <f>'Toneladas Bovinos 2016'!CZ33+'Toneladas Ovinos 2016'!CZ33+'Toneladas Porcinos 2016'!CZ33+'Toneladas Caprinos 2016'!CZ33+'Toneladas Equinos 2016'!CZ33+'Toneladas Bubalinos 2016'!CZ33</f>
        <v>82.494499999999988</v>
      </c>
      <c r="DA33" s="3">
        <f>'Toneladas Bovinos 2016'!DA33+'Toneladas Ovinos 2016'!DA33+'Toneladas Porcinos 2016'!DA33+'Toneladas Caprinos 2016'!DA33+'Toneladas Equinos 2016'!DA33+'Toneladas Bubalinos 2016'!DA33</f>
        <v>63.375</v>
      </c>
      <c r="DB33" s="3">
        <f>'Toneladas Bovinos 2016'!DB33+'Toneladas Ovinos 2016'!DB33+'Toneladas Porcinos 2016'!DB33+'Toneladas Caprinos 2016'!DB33+'Toneladas Equinos 2016'!DB33+'Toneladas Bubalinos 2016'!DB33</f>
        <v>0.17499999999999999</v>
      </c>
      <c r="DC33" s="3">
        <f>'Toneladas Bovinos 2016'!DC33+'Toneladas Ovinos 2016'!DC33+'Toneladas Porcinos 2016'!DC33+'Toneladas Caprinos 2016'!DC33+'Toneladas Equinos 2016'!DC33+'Toneladas Bubalinos 2016'!DC33</f>
        <v>32.732249999999993</v>
      </c>
      <c r="DD33" s="3">
        <f>'Toneladas Bovinos 2016'!DD33+'Toneladas Ovinos 2016'!DD33+'Toneladas Porcinos 2016'!DD33+'Toneladas Caprinos 2016'!DD33+'Toneladas Equinos 2016'!DD33+'Toneladas Bubalinos 2016'!DD33</f>
        <v>194.90049999999997</v>
      </c>
      <c r="DE33" s="3">
        <f>'Toneladas Bovinos 2016'!DE33+'Toneladas Ovinos 2016'!DE33+'Toneladas Porcinos 2016'!DE33+'Toneladas Caprinos 2016'!DE33+'Toneladas Equinos 2016'!DE33+'Toneladas Bubalinos 2016'!DE33</f>
        <v>2.9059999999999997</v>
      </c>
      <c r="DF33" s="3">
        <f>'Toneladas Bovinos 2016'!DF33+'Toneladas Ovinos 2016'!DF33+'Toneladas Porcinos 2016'!DF33+'Toneladas Caprinos 2016'!DF33+'Toneladas Equinos 2016'!DF33+'Toneladas Bubalinos 2016'!DF33</f>
        <v>2.0819999999999999</v>
      </c>
      <c r="DG33" s="3">
        <f>'Toneladas Bovinos 2016'!DG33+'Toneladas Ovinos 2016'!DG33+'Toneladas Porcinos 2016'!DG33+'Toneladas Caprinos 2016'!DG33+'Toneladas Equinos 2016'!DG33+'Toneladas Bubalinos 2016'!DG33</f>
        <v>0</v>
      </c>
      <c r="DH33" s="3">
        <f>'Toneladas Bovinos 2016'!DH33+'Toneladas Ovinos 2016'!DH33+'Toneladas Porcinos 2016'!DH33+'Toneladas Caprinos 2016'!DH33+'Toneladas Equinos 2016'!DH33+'Toneladas Bubalinos 2016'!DH33</f>
        <v>0</v>
      </c>
      <c r="DI33" s="3">
        <f>'Toneladas Bovinos 2016'!DI33+'Toneladas Ovinos 2016'!DI33+'Toneladas Porcinos 2016'!DI33+'Toneladas Caprinos 2016'!DI33+'Toneladas Equinos 2016'!DI33+'Toneladas Bubalinos 2016'!DI33</f>
        <v>0.83199999999999996</v>
      </c>
      <c r="DJ33" s="3">
        <f>'Toneladas Bovinos 2016'!DJ33+'Toneladas Ovinos 2016'!DJ33+'Toneladas Porcinos 2016'!DJ33+'Toneladas Caprinos 2016'!DJ33+'Toneladas Equinos 2016'!DJ33+'Toneladas Bubalinos 2016'!DJ33</f>
        <v>0</v>
      </c>
      <c r="DK33" s="3">
        <f>'Toneladas Bovinos 2016'!DK33+'Toneladas Ovinos 2016'!DK33+'Toneladas Porcinos 2016'!DK33+'Toneladas Caprinos 2016'!DK33+'Toneladas Equinos 2016'!DK33+'Toneladas Bubalinos 2016'!DK33</f>
        <v>0.85899999999999987</v>
      </c>
      <c r="DL33" s="3">
        <f>'Toneladas Bovinos 2016'!DL33+'Toneladas Ovinos 2016'!DL33+'Toneladas Porcinos 2016'!DL33+'Toneladas Caprinos 2016'!DL33+'Toneladas Equinos 2016'!DL33+'Toneladas Bubalinos 2016'!DL33</f>
        <v>5.9399999999999995</v>
      </c>
      <c r="DM33" s="3">
        <f>'Toneladas Bovinos 2016'!DM33+'Toneladas Ovinos 2016'!DM33+'Toneladas Porcinos 2016'!DM33+'Toneladas Caprinos 2016'!DM33+'Toneladas Equinos 2016'!DM33+'Toneladas Bubalinos 2016'!DM33</f>
        <v>1.8619999999999999</v>
      </c>
      <c r="DN33" s="3">
        <f>'Toneladas Bovinos 2016'!DN33+'Toneladas Ovinos 2016'!DN33+'Toneladas Porcinos 2016'!DN33+'Toneladas Caprinos 2016'!DN33+'Toneladas Equinos 2016'!DN33+'Toneladas Bubalinos 2016'!DN33</f>
        <v>0.182</v>
      </c>
      <c r="DO33" s="3">
        <f>'Toneladas Bovinos 2016'!DO33+'Toneladas Ovinos 2016'!DO33+'Toneladas Porcinos 2016'!DO33+'Toneladas Caprinos 2016'!DO33+'Toneladas Equinos 2016'!DO33+'Toneladas Bubalinos 2016'!DO33</f>
        <v>0.41799999999999998</v>
      </c>
      <c r="DP33" s="3">
        <f>'Toneladas Bovinos 2016'!DP33+'Toneladas Ovinos 2016'!DP33+'Toneladas Porcinos 2016'!DP33+'Toneladas Caprinos 2016'!DP33+'Toneladas Equinos 2016'!DP33+'Toneladas Bubalinos 2016'!DP33</f>
        <v>0</v>
      </c>
      <c r="DQ33" s="3">
        <f>'Toneladas Bovinos 2016'!DQ33+'Toneladas Ovinos 2016'!DQ33+'Toneladas Porcinos 2016'!DQ33+'Toneladas Caprinos 2016'!DQ33+'Toneladas Equinos 2016'!DQ33+'Toneladas Bubalinos 2016'!DQ33</f>
        <v>0</v>
      </c>
      <c r="DR33" s="3">
        <f>'Toneladas Bovinos 2016'!DR33+'Toneladas Ovinos 2016'!DR33+'Toneladas Porcinos 2016'!DR33+'Toneladas Caprinos 2016'!DR33+'Toneladas Equinos 2016'!DR33+'Toneladas Bubalinos 2016'!DR33</f>
        <v>0</v>
      </c>
      <c r="DS33" s="3">
        <f>'Toneladas Bovinos 2016'!DS33+'Toneladas Ovinos 2016'!DS33+'Toneladas Porcinos 2016'!DS33+'Toneladas Caprinos 2016'!DS33+'Toneladas Equinos 2016'!DS33+'Toneladas Bubalinos 2016'!DS33</f>
        <v>0</v>
      </c>
      <c r="DT33" s="3">
        <f>'Toneladas Bovinos 2016'!DT33+'Toneladas Ovinos 2016'!DT33+'Toneladas Porcinos 2016'!DT33+'Toneladas Caprinos 2016'!DT33+'Toneladas Equinos 2016'!DT33+'Toneladas Bubalinos 2016'!DT33</f>
        <v>0</v>
      </c>
      <c r="DU33" s="3">
        <f>'Toneladas Bovinos 2016'!DU33+'Toneladas Ovinos 2016'!DU33+'Toneladas Porcinos 2016'!DU33+'Toneladas Caprinos 2016'!DU33+'Toneladas Equinos 2016'!DU33+'Toneladas Bubalinos 2016'!DU33</f>
        <v>0</v>
      </c>
    </row>
    <row r="34" spans="1:125" x14ac:dyDescent="0.25">
      <c r="A34" s="1">
        <v>32</v>
      </c>
      <c r="B34" s="1" t="s">
        <v>32</v>
      </c>
      <c r="C34" s="3">
        <f>'Toneladas Bovinos 2016'!C34+'Toneladas Ovinos 2016'!C34+'Toneladas Porcinos 2016'!C34+'Toneladas Caprinos 2016'!C34+'Toneladas Equinos 2016'!C34+'Toneladas Bubalinos 2016'!C34</f>
        <v>0</v>
      </c>
      <c r="D34" s="3">
        <f>'Toneladas Bovinos 2016'!D34+'Toneladas Ovinos 2016'!D34+'Toneladas Porcinos 2016'!D34+'Toneladas Caprinos 2016'!D34+'Toneladas Equinos 2016'!D34+'Toneladas Bubalinos 2016'!D34</f>
        <v>0</v>
      </c>
      <c r="E34" s="3">
        <f>'Toneladas Bovinos 2016'!E34+'Toneladas Ovinos 2016'!E34+'Toneladas Porcinos 2016'!E34+'Toneladas Caprinos 2016'!E34+'Toneladas Equinos 2016'!E34+'Toneladas Bubalinos 2016'!E34</f>
        <v>0</v>
      </c>
      <c r="F34" s="3">
        <f>'Toneladas Bovinos 2016'!F34+'Toneladas Ovinos 2016'!F34+'Toneladas Porcinos 2016'!F34+'Toneladas Caprinos 2016'!F34+'Toneladas Equinos 2016'!F34+'Toneladas Bubalinos 2016'!F34</f>
        <v>0</v>
      </c>
      <c r="G34" s="3">
        <f>'Toneladas Bovinos 2016'!G34+'Toneladas Ovinos 2016'!G34+'Toneladas Porcinos 2016'!G34+'Toneladas Caprinos 2016'!G34+'Toneladas Equinos 2016'!G34+'Toneladas Bubalinos 2016'!G34</f>
        <v>4943.5730000000021</v>
      </c>
      <c r="H34" s="3">
        <f>'Toneladas Bovinos 2016'!H34+'Toneladas Ovinos 2016'!H34+'Toneladas Porcinos 2016'!H34+'Toneladas Caprinos 2016'!H34+'Toneladas Equinos 2016'!H34+'Toneladas Bubalinos 2016'!H34</f>
        <v>100.032</v>
      </c>
      <c r="I34" s="3">
        <f>'Toneladas Bovinos 2016'!I34+'Toneladas Ovinos 2016'!I34+'Toneladas Porcinos 2016'!I34+'Toneladas Caprinos 2016'!I34+'Toneladas Equinos 2016'!I34+'Toneladas Bubalinos 2016'!I34</f>
        <v>14.94</v>
      </c>
      <c r="J34" s="3">
        <f>'Toneladas Bovinos 2016'!J34+'Toneladas Ovinos 2016'!J34+'Toneladas Porcinos 2016'!J34+'Toneladas Caprinos 2016'!J34+'Toneladas Equinos 2016'!J34+'Toneladas Bubalinos 2016'!J34</f>
        <v>17.064</v>
      </c>
      <c r="K34" s="3">
        <f>'Toneladas Bovinos 2016'!K34+'Toneladas Ovinos 2016'!K34+'Toneladas Porcinos 2016'!K34+'Toneladas Caprinos 2016'!K34+'Toneladas Equinos 2016'!K34+'Toneladas Bubalinos 2016'!K34</f>
        <v>34.985999999999997</v>
      </c>
      <c r="L34" s="3">
        <f>'Toneladas Bovinos 2016'!L34+'Toneladas Ovinos 2016'!L34+'Toneladas Porcinos 2016'!L34+'Toneladas Caprinos 2016'!L34+'Toneladas Equinos 2016'!L34+'Toneladas Bubalinos 2016'!L34</f>
        <v>71.998000000000005</v>
      </c>
      <c r="M34" s="3">
        <f>'Toneladas Bovinos 2016'!M34+'Toneladas Ovinos 2016'!M34+'Toneladas Porcinos 2016'!M34+'Toneladas Caprinos 2016'!M34+'Toneladas Equinos 2016'!M34+'Toneladas Bubalinos 2016'!M34</f>
        <v>118.03699999999999</v>
      </c>
      <c r="N34" s="3">
        <f>'Toneladas Bovinos 2016'!N34+'Toneladas Ovinos 2016'!N34+'Toneladas Porcinos 2016'!N34+'Toneladas Caprinos 2016'!N34+'Toneladas Equinos 2016'!N34+'Toneladas Bubalinos 2016'!N34</f>
        <v>14010.002500000001</v>
      </c>
      <c r="O34" s="3">
        <f>'Toneladas Bovinos 2016'!O34+'Toneladas Ovinos 2016'!O34+'Toneladas Porcinos 2016'!O34+'Toneladas Caprinos 2016'!O34+'Toneladas Equinos 2016'!O34+'Toneladas Bubalinos 2016'!O34</f>
        <v>0</v>
      </c>
      <c r="P34" s="3">
        <f>'Toneladas Bovinos 2016'!P34+'Toneladas Ovinos 2016'!P34+'Toneladas Porcinos 2016'!P34+'Toneladas Caprinos 2016'!P34+'Toneladas Equinos 2016'!P34+'Toneladas Bubalinos 2016'!P34</f>
        <v>0</v>
      </c>
      <c r="Q34" s="3">
        <f>'Toneladas Bovinos 2016'!Q34+'Toneladas Ovinos 2016'!Q34+'Toneladas Porcinos 2016'!Q34+'Toneladas Caprinos 2016'!Q34+'Toneladas Equinos 2016'!Q34+'Toneladas Bubalinos 2016'!Q34</f>
        <v>10.692</v>
      </c>
      <c r="R34" s="3">
        <f>'Toneladas Bovinos 2016'!R34+'Toneladas Ovinos 2016'!R34+'Toneladas Porcinos 2016'!R34+'Toneladas Caprinos 2016'!R34+'Toneladas Equinos 2016'!R34+'Toneladas Bubalinos 2016'!R34</f>
        <v>58.903999999999996</v>
      </c>
      <c r="S34" s="3">
        <f>'Toneladas Bovinos 2016'!S34+'Toneladas Ovinos 2016'!S34+'Toneladas Porcinos 2016'!S34+'Toneladas Caprinos 2016'!S34+'Toneladas Equinos 2016'!S34+'Toneladas Bubalinos 2016'!S34</f>
        <v>59.91</v>
      </c>
      <c r="T34" s="3">
        <f>'Toneladas Bovinos 2016'!T34+'Toneladas Ovinos 2016'!T34+'Toneladas Porcinos 2016'!T34+'Toneladas Caprinos 2016'!T34+'Toneladas Equinos 2016'!T34+'Toneladas Bubalinos 2016'!T34</f>
        <v>23.690999999999999</v>
      </c>
      <c r="U34" s="3">
        <f>'Toneladas Bovinos 2016'!U34+'Toneladas Ovinos 2016'!U34+'Toneladas Porcinos 2016'!U34+'Toneladas Caprinos 2016'!U34+'Toneladas Equinos 2016'!U34+'Toneladas Bubalinos 2016'!U34</f>
        <v>835.95799999999997</v>
      </c>
      <c r="V34" s="3">
        <f>'Toneladas Bovinos 2016'!V34+'Toneladas Ovinos 2016'!V34+'Toneladas Porcinos 2016'!V34+'Toneladas Caprinos 2016'!V34+'Toneladas Equinos 2016'!V34+'Toneladas Bubalinos 2016'!V34</f>
        <v>232.24399999999997</v>
      </c>
      <c r="W34" s="3">
        <f>'Toneladas Bovinos 2016'!W34+'Toneladas Ovinos 2016'!W34+'Toneladas Porcinos 2016'!W34+'Toneladas Caprinos 2016'!W34+'Toneladas Equinos 2016'!W34+'Toneladas Bubalinos 2016'!W34</f>
        <v>2090.6982500000004</v>
      </c>
      <c r="X34" s="3">
        <f>'Toneladas Bovinos 2016'!X34+'Toneladas Ovinos 2016'!X34+'Toneladas Porcinos 2016'!X34+'Toneladas Caprinos 2016'!X34+'Toneladas Equinos 2016'!X34+'Toneladas Bubalinos 2016'!X34</f>
        <v>711.17999999999984</v>
      </c>
      <c r="Y34" s="3">
        <f>'Toneladas Bovinos 2016'!Y34+'Toneladas Ovinos 2016'!Y34+'Toneladas Porcinos 2016'!Y34+'Toneladas Caprinos 2016'!Y34+'Toneladas Equinos 2016'!Y34+'Toneladas Bubalinos 2016'!Y34</f>
        <v>25.432000000000002</v>
      </c>
      <c r="Z34" s="3">
        <f>'Toneladas Bovinos 2016'!Z34+'Toneladas Ovinos 2016'!Z34+'Toneladas Porcinos 2016'!Z34+'Toneladas Caprinos 2016'!Z34+'Toneladas Equinos 2016'!Z34+'Toneladas Bubalinos 2016'!Z34</f>
        <v>22.933999999999997</v>
      </c>
      <c r="AA34" s="3">
        <f>'Toneladas Bovinos 2016'!AA34+'Toneladas Ovinos 2016'!AA34+'Toneladas Porcinos 2016'!AA34+'Toneladas Caprinos 2016'!AA34+'Toneladas Equinos 2016'!AA34+'Toneladas Bubalinos 2016'!AA34</f>
        <v>102.55799999999999</v>
      </c>
      <c r="AB34" s="3">
        <f>'Toneladas Bovinos 2016'!AB34+'Toneladas Ovinos 2016'!AB34+'Toneladas Porcinos 2016'!AB34+'Toneladas Caprinos 2016'!AB34+'Toneladas Equinos 2016'!AB34+'Toneladas Bubalinos 2016'!AB34</f>
        <v>10.657999999999999</v>
      </c>
      <c r="AC34" s="3">
        <f>'Toneladas Bovinos 2016'!AC34+'Toneladas Ovinos 2016'!AC34+'Toneladas Porcinos 2016'!AC34+'Toneladas Caprinos 2016'!AC34+'Toneladas Equinos 2016'!AC34+'Toneladas Bubalinos 2016'!AC34</f>
        <v>111.89500000000001</v>
      </c>
      <c r="AD34" s="3">
        <f>'Toneladas Bovinos 2016'!AD34+'Toneladas Ovinos 2016'!AD34+'Toneladas Porcinos 2016'!AD34+'Toneladas Caprinos 2016'!AD34+'Toneladas Equinos 2016'!AD34+'Toneladas Bubalinos 2016'!AD34</f>
        <v>11.906000000000001</v>
      </c>
      <c r="AE34" s="3">
        <f>'Toneladas Bovinos 2016'!AE34+'Toneladas Ovinos 2016'!AE34+'Toneladas Porcinos 2016'!AE34+'Toneladas Caprinos 2016'!AE34+'Toneladas Equinos 2016'!AE34+'Toneladas Bubalinos 2016'!AE34</f>
        <v>15.644</v>
      </c>
      <c r="AF34" s="3">
        <f>'Toneladas Bovinos 2016'!AF34+'Toneladas Ovinos 2016'!AF34+'Toneladas Porcinos 2016'!AF34+'Toneladas Caprinos 2016'!AF34+'Toneladas Equinos 2016'!AF34+'Toneladas Bubalinos 2016'!AF34</f>
        <v>18.774999999999999</v>
      </c>
      <c r="AG34" s="3">
        <f>'Toneladas Bovinos 2016'!AG34+'Toneladas Ovinos 2016'!AG34+'Toneladas Porcinos 2016'!AG34+'Toneladas Caprinos 2016'!AG34+'Toneladas Equinos 2016'!AG34+'Toneladas Bubalinos 2016'!AG34</f>
        <v>2010.0674999999997</v>
      </c>
      <c r="AH34" s="3">
        <f>'Toneladas Bovinos 2016'!AH34+'Toneladas Ovinos 2016'!AH34+'Toneladas Porcinos 2016'!AH34+'Toneladas Caprinos 2016'!AH34+'Toneladas Equinos 2016'!AH34+'Toneladas Bubalinos 2016'!AH34</f>
        <v>11412.812249999999</v>
      </c>
      <c r="AI34" s="3">
        <f>'Toneladas Bovinos 2016'!AI34+'Toneladas Ovinos 2016'!AI34+'Toneladas Porcinos 2016'!AI34+'Toneladas Caprinos 2016'!AI34+'Toneladas Equinos 2016'!AI34+'Toneladas Bubalinos 2016'!AI34</f>
        <v>366.59500000000003</v>
      </c>
      <c r="AJ34" s="3">
        <f>'Toneladas Bovinos 2016'!AJ34+'Toneladas Ovinos 2016'!AJ34+'Toneladas Porcinos 2016'!AJ34+'Toneladas Caprinos 2016'!AJ34+'Toneladas Equinos 2016'!AJ34+'Toneladas Bubalinos 2016'!AJ34</f>
        <v>97.669000000000011</v>
      </c>
      <c r="AK34" s="3">
        <f>'Toneladas Bovinos 2016'!AK34+'Toneladas Ovinos 2016'!AK34+'Toneladas Porcinos 2016'!AK34+'Toneladas Caprinos 2016'!AK34+'Toneladas Equinos 2016'!AK34+'Toneladas Bubalinos 2016'!AK34</f>
        <v>412.875</v>
      </c>
      <c r="AL34" s="3">
        <f>'Toneladas Bovinos 2016'!AL34+'Toneladas Ovinos 2016'!AL34+'Toneladas Porcinos 2016'!AL34+'Toneladas Caprinos 2016'!AL34+'Toneladas Equinos 2016'!AL34+'Toneladas Bubalinos 2016'!AL34</f>
        <v>4.5199999999999996</v>
      </c>
      <c r="AM34" s="3">
        <f>'Toneladas Bovinos 2016'!AM34+'Toneladas Ovinos 2016'!AM34+'Toneladas Porcinos 2016'!AM34+'Toneladas Caprinos 2016'!AM34+'Toneladas Equinos 2016'!AM34+'Toneladas Bubalinos 2016'!AM34</f>
        <v>60.945999999999991</v>
      </c>
      <c r="AN34" s="3">
        <f>'Toneladas Bovinos 2016'!AN34+'Toneladas Ovinos 2016'!AN34+'Toneladas Porcinos 2016'!AN34+'Toneladas Caprinos 2016'!AN34+'Toneladas Equinos 2016'!AN34+'Toneladas Bubalinos 2016'!AN34</f>
        <v>0</v>
      </c>
      <c r="AO34" s="3">
        <f>'Toneladas Bovinos 2016'!AO34+'Toneladas Ovinos 2016'!AO34+'Toneladas Porcinos 2016'!AO34+'Toneladas Caprinos 2016'!AO34+'Toneladas Equinos 2016'!AO34+'Toneladas Bubalinos 2016'!AO34</f>
        <v>224.47799999999992</v>
      </c>
      <c r="AP34" s="3">
        <f>'Toneladas Bovinos 2016'!AP34+'Toneladas Ovinos 2016'!AP34+'Toneladas Porcinos 2016'!AP34+'Toneladas Caprinos 2016'!AP34+'Toneladas Equinos 2016'!AP34+'Toneladas Bubalinos 2016'!AP34</f>
        <v>119.047</v>
      </c>
      <c r="AQ34" s="3">
        <f>'Toneladas Bovinos 2016'!AQ34+'Toneladas Ovinos 2016'!AQ34+'Toneladas Porcinos 2016'!AQ34+'Toneladas Caprinos 2016'!AQ34+'Toneladas Equinos 2016'!AQ34+'Toneladas Bubalinos 2016'!AQ34</f>
        <v>65.581999999999994</v>
      </c>
      <c r="AR34" s="3">
        <f>'Toneladas Bovinos 2016'!AR34+'Toneladas Ovinos 2016'!AR34+'Toneladas Porcinos 2016'!AR34+'Toneladas Caprinos 2016'!AR34+'Toneladas Equinos 2016'!AR34+'Toneladas Bubalinos 2016'!AR34</f>
        <v>87.565999999999988</v>
      </c>
      <c r="AS34" s="3">
        <f>'Toneladas Bovinos 2016'!AS34+'Toneladas Ovinos 2016'!AS34+'Toneladas Porcinos 2016'!AS34+'Toneladas Caprinos 2016'!AS34+'Toneladas Equinos 2016'!AS34+'Toneladas Bubalinos 2016'!AS34</f>
        <v>10.149999999999999</v>
      </c>
      <c r="AT34" s="3">
        <f>'Toneladas Bovinos 2016'!AT34+'Toneladas Ovinos 2016'!AT34+'Toneladas Porcinos 2016'!AT34+'Toneladas Caprinos 2016'!AT34+'Toneladas Equinos 2016'!AT34+'Toneladas Bubalinos 2016'!AT34</f>
        <v>13.106999999999999</v>
      </c>
      <c r="AU34" s="3">
        <f>'Toneladas Bovinos 2016'!AU34+'Toneladas Ovinos 2016'!AU34+'Toneladas Porcinos 2016'!AU34+'Toneladas Caprinos 2016'!AU34+'Toneladas Equinos 2016'!AU34+'Toneladas Bubalinos 2016'!AU34</f>
        <v>58.192999999999998</v>
      </c>
      <c r="AV34" s="3">
        <f>'Toneladas Bovinos 2016'!AV34+'Toneladas Ovinos 2016'!AV34+'Toneladas Porcinos 2016'!AV34+'Toneladas Caprinos 2016'!AV34+'Toneladas Equinos 2016'!AV34+'Toneladas Bubalinos 2016'!AV34</f>
        <v>31.145</v>
      </c>
      <c r="AW34" s="3">
        <f>'Toneladas Bovinos 2016'!AW34+'Toneladas Ovinos 2016'!AW34+'Toneladas Porcinos 2016'!AW34+'Toneladas Caprinos 2016'!AW34+'Toneladas Equinos 2016'!AW34+'Toneladas Bubalinos 2016'!AW34</f>
        <v>41.349999999999994</v>
      </c>
      <c r="AX34" s="3">
        <f>'Toneladas Bovinos 2016'!AX34+'Toneladas Ovinos 2016'!AX34+'Toneladas Porcinos 2016'!AX34+'Toneladas Caprinos 2016'!AX34+'Toneladas Equinos 2016'!AX34+'Toneladas Bubalinos 2016'!AX34</f>
        <v>0</v>
      </c>
      <c r="AY34" s="3">
        <f>'Toneladas Bovinos 2016'!AY34+'Toneladas Ovinos 2016'!AY34+'Toneladas Porcinos 2016'!AY34+'Toneladas Caprinos 2016'!AY34+'Toneladas Equinos 2016'!AY34+'Toneladas Bubalinos 2016'!AY34</f>
        <v>9.7480000000000011</v>
      </c>
      <c r="AZ34" s="3">
        <f>'Toneladas Bovinos 2016'!AZ34+'Toneladas Ovinos 2016'!AZ34+'Toneladas Porcinos 2016'!AZ34+'Toneladas Caprinos 2016'!AZ34+'Toneladas Equinos 2016'!AZ34+'Toneladas Bubalinos 2016'!AZ34</f>
        <v>0</v>
      </c>
      <c r="BA34" s="3">
        <f>'Toneladas Bovinos 2016'!BA34+'Toneladas Ovinos 2016'!BA34+'Toneladas Porcinos 2016'!BA34+'Toneladas Caprinos 2016'!BA34+'Toneladas Equinos 2016'!BA34+'Toneladas Bubalinos 2016'!BA34</f>
        <v>0</v>
      </c>
      <c r="BB34" s="3">
        <f>'Toneladas Bovinos 2016'!BB34+'Toneladas Ovinos 2016'!BB34+'Toneladas Porcinos 2016'!BB34+'Toneladas Caprinos 2016'!BB34+'Toneladas Equinos 2016'!BB34+'Toneladas Bubalinos 2016'!BB34</f>
        <v>0</v>
      </c>
      <c r="BC34" s="3">
        <f>'Toneladas Bovinos 2016'!BC34+'Toneladas Ovinos 2016'!BC34+'Toneladas Porcinos 2016'!BC34+'Toneladas Caprinos 2016'!BC34+'Toneladas Equinos 2016'!BC34+'Toneladas Bubalinos 2016'!BC34</f>
        <v>69.484000000000009</v>
      </c>
      <c r="BD34" s="3">
        <f>'Toneladas Bovinos 2016'!BD34+'Toneladas Ovinos 2016'!BD34+'Toneladas Porcinos 2016'!BD34+'Toneladas Caprinos 2016'!BD34+'Toneladas Equinos 2016'!BD34+'Toneladas Bubalinos 2016'!BD34</f>
        <v>1.66</v>
      </c>
      <c r="BE34" s="3">
        <f>'Toneladas Bovinos 2016'!BE34+'Toneladas Ovinos 2016'!BE34+'Toneladas Porcinos 2016'!BE34+'Toneladas Caprinos 2016'!BE34+'Toneladas Equinos 2016'!BE34+'Toneladas Bubalinos 2016'!BE34</f>
        <v>666.49599999999987</v>
      </c>
      <c r="BF34" s="3">
        <f>'Toneladas Bovinos 2016'!BF34+'Toneladas Ovinos 2016'!BF34+'Toneladas Porcinos 2016'!BF34+'Toneladas Caprinos 2016'!BF34+'Toneladas Equinos 2016'!BF34+'Toneladas Bubalinos 2016'!BF34</f>
        <v>175.01999999999998</v>
      </c>
      <c r="BG34" s="3">
        <f>'Toneladas Bovinos 2016'!BG34+'Toneladas Ovinos 2016'!BG34+'Toneladas Porcinos 2016'!BG34+'Toneladas Caprinos 2016'!BG34+'Toneladas Equinos 2016'!BG34+'Toneladas Bubalinos 2016'!BG34</f>
        <v>16.079999999999998</v>
      </c>
      <c r="BH34" s="3">
        <f>'Toneladas Bovinos 2016'!BH34+'Toneladas Ovinos 2016'!BH34+'Toneladas Porcinos 2016'!BH34+'Toneladas Caprinos 2016'!BH34+'Toneladas Equinos 2016'!BH34+'Toneladas Bubalinos 2016'!BH34</f>
        <v>0</v>
      </c>
      <c r="BI34" s="3">
        <f>'Toneladas Bovinos 2016'!BI34+'Toneladas Ovinos 2016'!BI34+'Toneladas Porcinos 2016'!BI34+'Toneladas Caprinos 2016'!BI34+'Toneladas Equinos 2016'!BI34+'Toneladas Bubalinos 2016'!BI34</f>
        <v>0</v>
      </c>
      <c r="BJ34" s="3">
        <f>'Toneladas Bovinos 2016'!BJ34+'Toneladas Ovinos 2016'!BJ34+'Toneladas Porcinos 2016'!BJ34+'Toneladas Caprinos 2016'!BJ34+'Toneladas Equinos 2016'!BJ34+'Toneladas Bubalinos 2016'!BJ34</f>
        <v>0</v>
      </c>
      <c r="BK34" s="3">
        <f>'Toneladas Bovinos 2016'!BK34+'Toneladas Ovinos 2016'!BK34+'Toneladas Porcinos 2016'!BK34+'Toneladas Caprinos 2016'!BK34+'Toneladas Equinos 2016'!BK34+'Toneladas Bubalinos 2016'!BK34</f>
        <v>0</v>
      </c>
      <c r="BL34" s="3">
        <f>'Toneladas Bovinos 2016'!BL34+'Toneladas Ovinos 2016'!BL34+'Toneladas Porcinos 2016'!BL34+'Toneladas Caprinos 2016'!BL34+'Toneladas Equinos 2016'!BL34+'Toneladas Bubalinos 2016'!BL34</f>
        <v>4.2495000000000003</v>
      </c>
      <c r="BM34" s="3">
        <f>'Toneladas Bovinos 2016'!BM34+'Toneladas Ovinos 2016'!BM34+'Toneladas Porcinos 2016'!BM34+'Toneladas Caprinos 2016'!BM34+'Toneladas Equinos 2016'!BM34+'Toneladas Bubalinos 2016'!BM34</f>
        <v>0</v>
      </c>
      <c r="BN34" s="3">
        <f>'Toneladas Bovinos 2016'!BN34+'Toneladas Ovinos 2016'!BN34+'Toneladas Porcinos 2016'!BN34+'Toneladas Caprinos 2016'!BN34+'Toneladas Equinos 2016'!BN34+'Toneladas Bubalinos 2016'!BN34</f>
        <v>0</v>
      </c>
      <c r="BO34" s="3">
        <f>'Toneladas Bovinos 2016'!BO34+'Toneladas Ovinos 2016'!BO34+'Toneladas Porcinos 2016'!BO34+'Toneladas Caprinos 2016'!BO34+'Toneladas Equinos 2016'!BO34+'Toneladas Bubalinos 2016'!BO34</f>
        <v>0</v>
      </c>
      <c r="BP34" s="3">
        <f>'Toneladas Bovinos 2016'!BP34+'Toneladas Ovinos 2016'!BP34+'Toneladas Porcinos 2016'!BP34+'Toneladas Caprinos 2016'!BP34+'Toneladas Equinos 2016'!BP34+'Toneladas Bubalinos 2016'!BP34</f>
        <v>0</v>
      </c>
      <c r="BQ34" s="3">
        <f>'Toneladas Bovinos 2016'!BQ34+'Toneladas Ovinos 2016'!BQ34+'Toneladas Porcinos 2016'!BQ34+'Toneladas Caprinos 2016'!BQ34+'Toneladas Equinos 2016'!BQ34+'Toneladas Bubalinos 2016'!BQ34</f>
        <v>0</v>
      </c>
      <c r="BR34" s="3">
        <f>'Toneladas Bovinos 2016'!BR34+'Toneladas Ovinos 2016'!BR34+'Toneladas Porcinos 2016'!BR34+'Toneladas Caprinos 2016'!BR34+'Toneladas Equinos 2016'!BR34+'Toneladas Bubalinos 2016'!BR34</f>
        <v>0</v>
      </c>
      <c r="BS34" s="3">
        <f>'Toneladas Bovinos 2016'!BS34+'Toneladas Ovinos 2016'!BS34+'Toneladas Porcinos 2016'!BS34+'Toneladas Caprinos 2016'!BS34+'Toneladas Equinos 2016'!BS34+'Toneladas Bubalinos 2016'!BS34</f>
        <v>0</v>
      </c>
      <c r="BT34" s="3">
        <f>'Toneladas Bovinos 2016'!BT34+'Toneladas Ovinos 2016'!BT34+'Toneladas Porcinos 2016'!BT34+'Toneladas Caprinos 2016'!BT34+'Toneladas Equinos 2016'!BT34+'Toneladas Bubalinos 2016'!BT34</f>
        <v>0</v>
      </c>
      <c r="BU34" s="3">
        <f>'Toneladas Bovinos 2016'!BU34+'Toneladas Ovinos 2016'!BU34+'Toneladas Porcinos 2016'!BU34+'Toneladas Caprinos 2016'!BU34+'Toneladas Equinos 2016'!BU34+'Toneladas Bubalinos 2016'!BU34</f>
        <v>0</v>
      </c>
      <c r="BV34" s="3">
        <f>'Toneladas Bovinos 2016'!BV34+'Toneladas Ovinos 2016'!BV34+'Toneladas Porcinos 2016'!BV34+'Toneladas Caprinos 2016'!BV34+'Toneladas Equinos 2016'!BV34+'Toneladas Bubalinos 2016'!BV34</f>
        <v>0</v>
      </c>
      <c r="BW34" s="3">
        <f>'Toneladas Bovinos 2016'!BW34+'Toneladas Ovinos 2016'!BW34+'Toneladas Porcinos 2016'!BW34+'Toneladas Caprinos 2016'!BW34+'Toneladas Equinos 2016'!BW34+'Toneladas Bubalinos 2016'!BW34</f>
        <v>0</v>
      </c>
      <c r="BX34" s="3">
        <f>'Toneladas Bovinos 2016'!BX34+'Toneladas Ovinos 2016'!BX34+'Toneladas Porcinos 2016'!BX34+'Toneladas Caprinos 2016'!BX34+'Toneladas Equinos 2016'!BX34+'Toneladas Bubalinos 2016'!BX34</f>
        <v>0</v>
      </c>
      <c r="BY34" s="3">
        <f>'Toneladas Bovinos 2016'!BY34+'Toneladas Ovinos 2016'!BY34+'Toneladas Porcinos 2016'!BY34+'Toneladas Caprinos 2016'!BY34+'Toneladas Equinos 2016'!BY34+'Toneladas Bubalinos 2016'!BY34</f>
        <v>0</v>
      </c>
      <c r="BZ34" s="3">
        <f>'Toneladas Bovinos 2016'!BZ34+'Toneladas Ovinos 2016'!BZ34+'Toneladas Porcinos 2016'!BZ34+'Toneladas Caprinos 2016'!BZ34+'Toneladas Equinos 2016'!BZ34+'Toneladas Bubalinos 2016'!BZ34</f>
        <v>2.37</v>
      </c>
      <c r="CA34" s="3">
        <f>'Toneladas Bovinos 2016'!CA34+'Toneladas Ovinos 2016'!CA34+'Toneladas Porcinos 2016'!CA34+'Toneladas Caprinos 2016'!CA34+'Toneladas Equinos 2016'!CA34+'Toneladas Bubalinos 2016'!CA34</f>
        <v>0</v>
      </c>
      <c r="CB34" s="3">
        <f>'Toneladas Bovinos 2016'!CB34+'Toneladas Ovinos 2016'!CB34+'Toneladas Porcinos 2016'!CB34+'Toneladas Caprinos 2016'!CB34+'Toneladas Equinos 2016'!CB34+'Toneladas Bubalinos 2016'!CB34</f>
        <v>11.366</v>
      </c>
      <c r="CC34" s="3">
        <f>'Toneladas Bovinos 2016'!CC34+'Toneladas Ovinos 2016'!CC34+'Toneladas Porcinos 2016'!CC34+'Toneladas Caprinos 2016'!CC34+'Toneladas Equinos 2016'!CC34+'Toneladas Bubalinos 2016'!CC34</f>
        <v>0.82799999999999996</v>
      </c>
      <c r="CD34" s="3">
        <f>'Toneladas Bovinos 2016'!CD34+'Toneladas Ovinos 2016'!CD34+'Toneladas Porcinos 2016'!CD34+'Toneladas Caprinos 2016'!CD34+'Toneladas Equinos 2016'!CD34+'Toneladas Bubalinos 2016'!CD34</f>
        <v>5.3859999999999992</v>
      </c>
      <c r="CE34" s="3">
        <f>'Toneladas Bovinos 2016'!CE34+'Toneladas Ovinos 2016'!CE34+'Toneladas Porcinos 2016'!CE34+'Toneladas Caprinos 2016'!CE34+'Toneladas Equinos 2016'!CE34+'Toneladas Bubalinos 2016'!CE34</f>
        <v>0</v>
      </c>
      <c r="CF34" s="3">
        <f>'Toneladas Bovinos 2016'!CF34+'Toneladas Ovinos 2016'!CF34+'Toneladas Porcinos 2016'!CF34+'Toneladas Caprinos 2016'!CF34+'Toneladas Equinos 2016'!CF34+'Toneladas Bubalinos 2016'!CF34</f>
        <v>0</v>
      </c>
      <c r="CG34" s="3">
        <f>'Toneladas Bovinos 2016'!CG34+'Toneladas Ovinos 2016'!CG34+'Toneladas Porcinos 2016'!CG34+'Toneladas Caprinos 2016'!CG34+'Toneladas Equinos 2016'!CG34+'Toneladas Bubalinos 2016'!CG34</f>
        <v>0</v>
      </c>
      <c r="CH34" s="3">
        <f>'Toneladas Bovinos 2016'!CH34+'Toneladas Ovinos 2016'!CH34+'Toneladas Porcinos 2016'!CH34+'Toneladas Caprinos 2016'!CH34+'Toneladas Equinos 2016'!CH34+'Toneladas Bubalinos 2016'!CH34</f>
        <v>0</v>
      </c>
      <c r="CI34" s="3">
        <f>'Toneladas Bovinos 2016'!CI34+'Toneladas Ovinos 2016'!CI34+'Toneladas Porcinos 2016'!CI34+'Toneladas Caprinos 2016'!CI34+'Toneladas Equinos 2016'!CI34+'Toneladas Bubalinos 2016'!CI34</f>
        <v>0</v>
      </c>
      <c r="CJ34" s="3">
        <f>'Toneladas Bovinos 2016'!CJ34+'Toneladas Ovinos 2016'!CJ34+'Toneladas Porcinos 2016'!CJ34+'Toneladas Caprinos 2016'!CJ34+'Toneladas Equinos 2016'!CJ34+'Toneladas Bubalinos 2016'!CJ34</f>
        <v>51.820999999999998</v>
      </c>
      <c r="CK34" s="3">
        <f>'Toneladas Bovinos 2016'!CK34+'Toneladas Ovinos 2016'!CK34+'Toneladas Porcinos 2016'!CK34+'Toneladas Caprinos 2016'!CK34+'Toneladas Equinos 2016'!CK34+'Toneladas Bubalinos 2016'!CK34</f>
        <v>5.7100000000000009</v>
      </c>
      <c r="CL34" s="3">
        <f>'Toneladas Bovinos 2016'!CL34+'Toneladas Ovinos 2016'!CL34+'Toneladas Porcinos 2016'!CL34+'Toneladas Caprinos 2016'!CL34+'Toneladas Equinos 2016'!CL34+'Toneladas Bubalinos 2016'!CL34</f>
        <v>188.553</v>
      </c>
      <c r="CM34" s="3">
        <f>'Toneladas Bovinos 2016'!CM34+'Toneladas Ovinos 2016'!CM34+'Toneladas Porcinos 2016'!CM34+'Toneladas Caprinos 2016'!CM34+'Toneladas Equinos 2016'!CM34+'Toneladas Bubalinos 2016'!CM34</f>
        <v>0</v>
      </c>
      <c r="CN34" s="3">
        <f>'Toneladas Bovinos 2016'!CN34+'Toneladas Ovinos 2016'!CN34+'Toneladas Porcinos 2016'!CN34+'Toneladas Caprinos 2016'!CN34+'Toneladas Equinos 2016'!CN34+'Toneladas Bubalinos 2016'!CN34</f>
        <v>0</v>
      </c>
      <c r="CO34" s="3">
        <f>'Toneladas Bovinos 2016'!CO34+'Toneladas Ovinos 2016'!CO34+'Toneladas Porcinos 2016'!CO34+'Toneladas Caprinos 2016'!CO34+'Toneladas Equinos 2016'!CO34+'Toneladas Bubalinos 2016'!CO34</f>
        <v>0</v>
      </c>
      <c r="CP34" s="3">
        <f>'Toneladas Bovinos 2016'!CP34+'Toneladas Ovinos 2016'!CP34+'Toneladas Porcinos 2016'!CP34+'Toneladas Caprinos 2016'!CP34+'Toneladas Equinos 2016'!CP34+'Toneladas Bubalinos 2016'!CP34</f>
        <v>0</v>
      </c>
      <c r="CQ34" s="3">
        <f>'Toneladas Bovinos 2016'!CQ34+'Toneladas Ovinos 2016'!CQ34+'Toneladas Porcinos 2016'!CQ34+'Toneladas Caprinos 2016'!CQ34+'Toneladas Equinos 2016'!CQ34+'Toneladas Bubalinos 2016'!CQ34</f>
        <v>0</v>
      </c>
      <c r="CR34" s="3">
        <f>'Toneladas Bovinos 2016'!CR34+'Toneladas Ovinos 2016'!CR34+'Toneladas Porcinos 2016'!CR34+'Toneladas Caprinos 2016'!CR34+'Toneladas Equinos 2016'!CR34+'Toneladas Bubalinos 2016'!CR34</f>
        <v>0.72399999999999998</v>
      </c>
      <c r="CS34" s="3">
        <f>'Toneladas Bovinos 2016'!CS34+'Toneladas Ovinos 2016'!CS34+'Toneladas Porcinos 2016'!CS34+'Toneladas Caprinos 2016'!CS34+'Toneladas Equinos 2016'!CS34+'Toneladas Bubalinos 2016'!CS34</f>
        <v>0</v>
      </c>
      <c r="CT34" s="3">
        <f>'Toneladas Bovinos 2016'!CT34+'Toneladas Ovinos 2016'!CT34+'Toneladas Porcinos 2016'!CT34+'Toneladas Caprinos 2016'!CT34+'Toneladas Equinos 2016'!CT34+'Toneladas Bubalinos 2016'!CT34</f>
        <v>0</v>
      </c>
      <c r="CU34" s="3">
        <f>'Toneladas Bovinos 2016'!CU34+'Toneladas Ovinos 2016'!CU34+'Toneladas Porcinos 2016'!CU34+'Toneladas Caprinos 2016'!CU34+'Toneladas Equinos 2016'!CU34+'Toneladas Bubalinos 2016'!CU34</f>
        <v>0</v>
      </c>
      <c r="CV34" s="3">
        <f>'Toneladas Bovinos 2016'!CV34+'Toneladas Ovinos 2016'!CV34+'Toneladas Porcinos 2016'!CV34+'Toneladas Caprinos 2016'!CV34+'Toneladas Equinos 2016'!CV34+'Toneladas Bubalinos 2016'!CV34</f>
        <v>0</v>
      </c>
      <c r="CW34" s="3">
        <f>'Toneladas Bovinos 2016'!CW34+'Toneladas Ovinos 2016'!CW34+'Toneladas Porcinos 2016'!CW34+'Toneladas Caprinos 2016'!CW34+'Toneladas Equinos 2016'!CW34+'Toneladas Bubalinos 2016'!CW34</f>
        <v>0</v>
      </c>
      <c r="CX34" s="3">
        <f>'Toneladas Bovinos 2016'!CX34+'Toneladas Ovinos 2016'!CX34+'Toneladas Porcinos 2016'!CX34+'Toneladas Caprinos 2016'!CX34+'Toneladas Equinos 2016'!CX34+'Toneladas Bubalinos 2016'!CX34</f>
        <v>7.0259999999999998</v>
      </c>
      <c r="CY34" s="3">
        <f>'Toneladas Bovinos 2016'!CY34+'Toneladas Ovinos 2016'!CY34+'Toneladas Porcinos 2016'!CY34+'Toneladas Caprinos 2016'!CY34+'Toneladas Equinos 2016'!CY34+'Toneladas Bubalinos 2016'!CY34</f>
        <v>0</v>
      </c>
      <c r="CZ34" s="3">
        <f>'Toneladas Bovinos 2016'!CZ34+'Toneladas Ovinos 2016'!CZ34+'Toneladas Porcinos 2016'!CZ34+'Toneladas Caprinos 2016'!CZ34+'Toneladas Equinos 2016'!CZ34+'Toneladas Bubalinos 2016'!CZ34</f>
        <v>76.691999999999993</v>
      </c>
      <c r="DA34" s="3">
        <f>'Toneladas Bovinos 2016'!DA34+'Toneladas Ovinos 2016'!DA34+'Toneladas Porcinos 2016'!DA34+'Toneladas Caprinos 2016'!DA34+'Toneladas Equinos 2016'!DA34+'Toneladas Bubalinos 2016'!DA34</f>
        <v>168.97</v>
      </c>
      <c r="DB34" s="3">
        <f>'Toneladas Bovinos 2016'!DB34+'Toneladas Ovinos 2016'!DB34+'Toneladas Porcinos 2016'!DB34+'Toneladas Caprinos 2016'!DB34+'Toneladas Equinos 2016'!DB34+'Toneladas Bubalinos 2016'!DB34</f>
        <v>25.251999999999999</v>
      </c>
      <c r="DC34" s="3">
        <f>'Toneladas Bovinos 2016'!DC34+'Toneladas Ovinos 2016'!DC34+'Toneladas Porcinos 2016'!DC34+'Toneladas Caprinos 2016'!DC34+'Toneladas Equinos 2016'!DC34+'Toneladas Bubalinos 2016'!DC34</f>
        <v>0.59399999999999997</v>
      </c>
      <c r="DD34" s="3">
        <f>'Toneladas Bovinos 2016'!DD34+'Toneladas Ovinos 2016'!DD34+'Toneladas Porcinos 2016'!DD34+'Toneladas Caprinos 2016'!DD34+'Toneladas Equinos 2016'!DD34+'Toneladas Bubalinos 2016'!DD34</f>
        <v>114.65950000000001</v>
      </c>
      <c r="DE34" s="3">
        <f>'Toneladas Bovinos 2016'!DE34+'Toneladas Ovinos 2016'!DE34+'Toneladas Porcinos 2016'!DE34+'Toneladas Caprinos 2016'!DE34+'Toneladas Equinos 2016'!DE34+'Toneladas Bubalinos 2016'!DE34</f>
        <v>0.41399999999999998</v>
      </c>
      <c r="DF34" s="3">
        <f>'Toneladas Bovinos 2016'!DF34+'Toneladas Ovinos 2016'!DF34+'Toneladas Porcinos 2016'!DF34+'Toneladas Caprinos 2016'!DF34+'Toneladas Equinos 2016'!DF34+'Toneladas Bubalinos 2016'!DF34</f>
        <v>8.6669999999999998</v>
      </c>
      <c r="DG34" s="3">
        <f>'Toneladas Bovinos 2016'!DG34+'Toneladas Ovinos 2016'!DG34+'Toneladas Porcinos 2016'!DG34+'Toneladas Caprinos 2016'!DG34+'Toneladas Equinos 2016'!DG34+'Toneladas Bubalinos 2016'!DG34</f>
        <v>0</v>
      </c>
      <c r="DH34" s="3">
        <f>'Toneladas Bovinos 2016'!DH34+'Toneladas Ovinos 2016'!DH34+'Toneladas Porcinos 2016'!DH34+'Toneladas Caprinos 2016'!DH34+'Toneladas Equinos 2016'!DH34+'Toneladas Bubalinos 2016'!DH34</f>
        <v>0.77600000000000002</v>
      </c>
      <c r="DI34" s="3">
        <f>'Toneladas Bovinos 2016'!DI34+'Toneladas Ovinos 2016'!DI34+'Toneladas Porcinos 2016'!DI34+'Toneladas Caprinos 2016'!DI34+'Toneladas Equinos 2016'!DI34+'Toneladas Bubalinos 2016'!DI34</f>
        <v>0</v>
      </c>
      <c r="DJ34" s="3">
        <f>'Toneladas Bovinos 2016'!DJ34+'Toneladas Ovinos 2016'!DJ34+'Toneladas Porcinos 2016'!DJ34+'Toneladas Caprinos 2016'!DJ34+'Toneladas Equinos 2016'!DJ34+'Toneladas Bubalinos 2016'!DJ34</f>
        <v>0</v>
      </c>
      <c r="DK34" s="3">
        <f>'Toneladas Bovinos 2016'!DK34+'Toneladas Ovinos 2016'!DK34+'Toneladas Porcinos 2016'!DK34+'Toneladas Caprinos 2016'!DK34+'Toneladas Equinos 2016'!DK34+'Toneladas Bubalinos 2016'!DK34</f>
        <v>88.03</v>
      </c>
      <c r="DL34" s="3">
        <f>'Toneladas Bovinos 2016'!DL34+'Toneladas Ovinos 2016'!DL34+'Toneladas Porcinos 2016'!DL34+'Toneladas Caprinos 2016'!DL34+'Toneladas Equinos 2016'!DL34+'Toneladas Bubalinos 2016'!DL34</f>
        <v>0</v>
      </c>
      <c r="DM34" s="3">
        <f>'Toneladas Bovinos 2016'!DM34+'Toneladas Ovinos 2016'!DM34+'Toneladas Porcinos 2016'!DM34+'Toneladas Caprinos 2016'!DM34+'Toneladas Equinos 2016'!DM34+'Toneladas Bubalinos 2016'!DM34</f>
        <v>4.7519999999999998</v>
      </c>
      <c r="DN34" s="3">
        <f>'Toneladas Bovinos 2016'!DN34+'Toneladas Ovinos 2016'!DN34+'Toneladas Porcinos 2016'!DN34+'Toneladas Caprinos 2016'!DN34+'Toneladas Equinos 2016'!DN34+'Toneladas Bubalinos 2016'!DN34</f>
        <v>4.59</v>
      </c>
      <c r="DO34" s="3">
        <f>'Toneladas Bovinos 2016'!DO34+'Toneladas Ovinos 2016'!DO34+'Toneladas Porcinos 2016'!DO34+'Toneladas Caprinos 2016'!DO34+'Toneladas Equinos 2016'!DO34+'Toneladas Bubalinos 2016'!DO34</f>
        <v>0</v>
      </c>
      <c r="DP34" s="3">
        <f>'Toneladas Bovinos 2016'!DP34+'Toneladas Ovinos 2016'!DP34+'Toneladas Porcinos 2016'!DP34+'Toneladas Caprinos 2016'!DP34+'Toneladas Equinos 2016'!DP34+'Toneladas Bubalinos 2016'!DP34</f>
        <v>0</v>
      </c>
      <c r="DQ34" s="3">
        <f>'Toneladas Bovinos 2016'!DQ34+'Toneladas Ovinos 2016'!DQ34+'Toneladas Porcinos 2016'!DQ34+'Toneladas Caprinos 2016'!DQ34+'Toneladas Equinos 2016'!DQ34+'Toneladas Bubalinos 2016'!DQ34</f>
        <v>0</v>
      </c>
      <c r="DR34" s="3">
        <f>'Toneladas Bovinos 2016'!DR34+'Toneladas Ovinos 2016'!DR34+'Toneladas Porcinos 2016'!DR34+'Toneladas Caprinos 2016'!DR34+'Toneladas Equinos 2016'!DR34+'Toneladas Bubalinos 2016'!DR34</f>
        <v>0</v>
      </c>
      <c r="DS34" s="3">
        <f>'Toneladas Bovinos 2016'!DS34+'Toneladas Ovinos 2016'!DS34+'Toneladas Porcinos 2016'!DS34+'Toneladas Caprinos 2016'!DS34+'Toneladas Equinos 2016'!DS34+'Toneladas Bubalinos 2016'!DS34</f>
        <v>0</v>
      </c>
      <c r="DT34" s="3">
        <f>'Toneladas Bovinos 2016'!DT34+'Toneladas Ovinos 2016'!DT34+'Toneladas Porcinos 2016'!DT34+'Toneladas Caprinos 2016'!DT34+'Toneladas Equinos 2016'!DT34+'Toneladas Bubalinos 2016'!DT34</f>
        <v>0</v>
      </c>
      <c r="DU34" s="3">
        <f>'Toneladas Bovinos 2016'!DU34+'Toneladas Ovinos 2016'!DU34+'Toneladas Porcinos 2016'!DU34+'Toneladas Caprinos 2016'!DU34+'Toneladas Equinos 2016'!DU34+'Toneladas Bubalinos 2016'!DU34</f>
        <v>0</v>
      </c>
    </row>
    <row r="35" spans="1:125" x14ac:dyDescent="0.25">
      <c r="A35" s="1">
        <v>33</v>
      </c>
      <c r="B35" s="1" t="s">
        <v>33</v>
      </c>
      <c r="C35" s="3">
        <f>'Toneladas Bovinos 2016'!C35+'Toneladas Ovinos 2016'!C35+'Toneladas Porcinos 2016'!C35+'Toneladas Caprinos 2016'!C35+'Toneladas Equinos 2016'!C35+'Toneladas Bubalinos 2016'!C35</f>
        <v>0</v>
      </c>
      <c r="D35" s="3">
        <f>'Toneladas Bovinos 2016'!D35+'Toneladas Ovinos 2016'!D35+'Toneladas Porcinos 2016'!D35+'Toneladas Caprinos 2016'!D35+'Toneladas Equinos 2016'!D35+'Toneladas Bubalinos 2016'!D35</f>
        <v>0.66</v>
      </c>
      <c r="E35" s="3">
        <f>'Toneladas Bovinos 2016'!E35+'Toneladas Ovinos 2016'!E35+'Toneladas Porcinos 2016'!E35+'Toneladas Caprinos 2016'!E35+'Toneladas Equinos 2016'!E35+'Toneladas Bubalinos 2016'!E35</f>
        <v>0</v>
      </c>
      <c r="F35" s="3">
        <f>'Toneladas Bovinos 2016'!F35+'Toneladas Ovinos 2016'!F35+'Toneladas Porcinos 2016'!F35+'Toneladas Caprinos 2016'!F35+'Toneladas Equinos 2016'!F35+'Toneladas Bubalinos 2016'!F35</f>
        <v>0</v>
      </c>
      <c r="G35" s="3">
        <f>'Toneladas Bovinos 2016'!G35+'Toneladas Ovinos 2016'!G35+'Toneladas Porcinos 2016'!G35+'Toneladas Caprinos 2016'!G35+'Toneladas Equinos 2016'!G35+'Toneladas Bubalinos 2016'!G35</f>
        <v>830.06400000000008</v>
      </c>
      <c r="H35" s="3">
        <f>'Toneladas Bovinos 2016'!H35+'Toneladas Ovinos 2016'!H35+'Toneladas Porcinos 2016'!H35+'Toneladas Caprinos 2016'!H35+'Toneladas Equinos 2016'!H35+'Toneladas Bubalinos 2016'!H35</f>
        <v>0</v>
      </c>
      <c r="I35" s="3">
        <f>'Toneladas Bovinos 2016'!I35+'Toneladas Ovinos 2016'!I35+'Toneladas Porcinos 2016'!I35+'Toneladas Caprinos 2016'!I35+'Toneladas Equinos 2016'!I35+'Toneladas Bubalinos 2016'!I35</f>
        <v>15.879</v>
      </c>
      <c r="J35" s="3">
        <f>'Toneladas Bovinos 2016'!J35+'Toneladas Ovinos 2016'!J35+'Toneladas Porcinos 2016'!J35+'Toneladas Caprinos 2016'!J35+'Toneladas Equinos 2016'!J35+'Toneladas Bubalinos 2016'!J35</f>
        <v>172.68800000000002</v>
      </c>
      <c r="K35" s="3">
        <f>'Toneladas Bovinos 2016'!K35+'Toneladas Ovinos 2016'!K35+'Toneladas Porcinos 2016'!K35+'Toneladas Caprinos 2016'!K35+'Toneladas Equinos 2016'!K35+'Toneladas Bubalinos 2016'!K35</f>
        <v>0</v>
      </c>
      <c r="L35" s="3">
        <f>'Toneladas Bovinos 2016'!L35+'Toneladas Ovinos 2016'!L35+'Toneladas Porcinos 2016'!L35+'Toneladas Caprinos 2016'!L35+'Toneladas Equinos 2016'!L35+'Toneladas Bubalinos 2016'!L35</f>
        <v>0</v>
      </c>
      <c r="M35" s="3">
        <f>'Toneladas Bovinos 2016'!M35+'Toneladas Ovinos 2016'!M35+'Toneladas Porcinos 2016'!M35+'Toneladas Caprinos 2016'!M35+'Toneladas Equinos 2016'!M35+'Toneladas Bubalinos 2016'!M35</f>
        <v>11.97</v>
      </c>
      <c r="N35" s="3">
        <f>'Toneladas Bovinos 2016'!N35+'Toneladas Ovinos 2016'!N35+'Toneladas Porcinos 2016'!N35+'Toneladas Caprinos 2016'!N35+'Toneladas Equinos 2016'!N35+'Toneladas Bubalinos 2016'!N35</f>
        <v>8373.2549999999974</v>
      </c>
      <c r="O35" s="3">
        <f>'Toneladas Bovinos 2016'!O35+'Toneladas Ovinos 2016'!O35+'Toneladas Porcinos 2016'!O35+'Toneladas Caprinos 2016'!O35+'Toneladas Equinos 2016'!O35+'Toneladas Bubalinos 2016'!O35</f>
        <v>0</v>
      </c>
      <c r="P35" s="3">
        <f>'Toneladas Bovinos 2016'!P35+'Toneladas Ovinos 2016'!P35+'Toneladas Porcinos 2016'!P35+'Toneladas Caprinos 2016'!P35+'Toneladas Equinos 2016'!P35+'Toneladas Bubalinos 2016'!P35</f>
        <v>0</v>
      </c>
      <c r="Q35" s="3">
        <f>'Toneladas Bovinos 2016'!Q35+'Toneladas Ovinos 2016'!Q35+'Toneladas Porcinos 2016'!Q35+'Toneladas Caprinos 2016'!Q35+'Toneladas Equinos 2016'!Q35+'Toneladas Bubalinos 2016'!Q35</f>
        <v>18.084</v>
      </c>
      <c r="R35" s="3">
        <f>'Toneladas Bovinos 2016'!R35+'Toneladas Ovinos 2016'!R35+'Toneladas Porcinos 2016'!R35+'Toneladas Caprinos 2016'!R35+'Toneladas Equinos 2016'!R35+'Toneladas Bubalinos 2016'!R35</f>
        <v>1424.1239999999998</v>
      </c>
      <c r="S35" s="3">
        <f>'Toneladas Bovinos 2016'!S35+'Toneladas Ovinos 2016'!S35+'Toneladas Porcinos 2016'!S35+'Toneladas Caprinos 2016'!S35+'Toneladas Equinos 2016'!S35+'Toneladas Bubalinos 2016'!S35</f>
        <v>0</v>
      </c>
      <c r="T35" s="3">
        <f>'Toneladas Bovinos 2016'!T35+'Toneladas Ovinos 2016'!T35+'Toneladas Porcinos 2016'!T35+'Toneladas Caprinos 2016'!T35+'Toneladas Equinos 2016'!T35+'Toneladas Bubalinos 2016'!T35</f>
        <v>0</v>
      </c>
      <c r="U35" s="3">
        <f>'Toneladas Bovinos 2016'!U35+'Toneladas Ovinos 2016'!U35+'Toneladas Porcinos 2016'!U35+'Toneladas Caprinos 2016'!U35+'Toneladas Equinos 2016'!U35+'Toneladas Bubalinos 2016'!U35</f>
        <v>100.785</v>
      </c>
      <c r="V35" s="3">
        <f>'Toneladas Bovinos 2016'!V35+'Toneladas Ovinos 2016'!V35+'Toneladas Porcinos 2016'!V35+'Toneladas Caprinos 2016'!V35+'Toneladas Equinos 2016'!V35+'Toneladas Bubalinos 2016'!V35</f>
        <v>0</v>
      </c>
      <c r="W35" s="3">
        <f>'Toneladas Bovinos 2016'!W35+'Toneladas Ovinos 2016'!W35+'Toneladas Porcinos 2016'!W35+'Toneladas Caprinos 2016'!W35+'Toneladas Equinos 2016'!W35+'Toneladas Bubalinos 2016'!W35</f>
        <v>2275.761</v>
      </c>
      <c r="X35" s="3">
        <f>'Toneladas Bovinos 2016'!X35+'Toneladas Ovinos 2016'!X35+'Toneladas Porcinos 2016'!X35+'Toneladas Caprinos 2016'!X35+'Toneladas Equinos 2016'!X35+'Toneladas Bubalinos 2016'!X35</f>
        <v>48.585000000000001</v>
      </c>
      <c r="Y35" s="3">
        <f>'Toneladas Bovinos 2016'!Y35+'Toneladas Ovinos 2016'!Y35+'Toneladas Porcinos 2016'!Y35+'Toneladas Caprinos 2016'!Y35+'Toneladas Equinos 2016'!Y35+'Toneladas Bubalinos 2016'!Y35</f>
        <v>0</v>
      </c>
      <c r="Z35" s="3">
        <f>'Toneladas Bovinos 2016'!Z35+'Toneladas Ovinos 2016'!Z35+'Toneladas Porcinos 2016'!Z35+'Toneladas Caprinos 2016'!Z35+'Toneladas Equinos 2016'!Z35+'Toneladas Bubalinos 2016'!Z35</f>
        <v>0</v>
      </c>
      <c r="AA35" s="3">
        <f>'Toneladas Bovinos 2016'!AA35+'Toneladas Ovinos 2016'!AA35+'Toneladas Porcinos 2016'!AA35+'Toneladas Caprinos 2016'!AA35+'Toneladas Equinos 2016'!AA35+'Toneladas Bubalinos 2016'!AA35</f>
        <v>39.9</v>
      </c>
      <c r="AB35" s="3">
        <f>'Toneladas Bovinos 2016'!AB35+'Toneladas Ovinos 2016'!AB35+'Toneladas Porcinos 2016'!AB35+'Toneladas Caprinos 2016'!AB35+'Toneladas Equinos 2016'!AB35+'Toneladas Bubalinos 2016'!AB35</f>
        <v>111.193</v>
      </c>
      <c r="AC35" s="3">
        <f>'Toneladas Bovinos 2016'!AC35+'Toneladas Ovinos 2016'!AC35+'Toneladas Porcinos 2016'!AC35+'Toneladas Caprinos 2016'!AC35+'Toneladas Equinos 2016'!AC35+'Toneladas Bubalinos 2016'!AC35</f>
        <v>2246.2140000000004</v>
      </c>
      <c r="AD35" s="3">
        <f>'Toneladas Bovinos 2016'!AD35+'Toneladas Ovinos 2016'!AD35+'Toneladas Porcinos 2016'!AD35+'Toneladas Caprinos 2016'!AD35+'Toneladas Equinos 2016'!AD35+'Toneladas Bubalinos 2016'!AD35</f>
        <v>0</v>
      </c>
      <c r="AE35" s="3">
        <f>'Toneladas Bovinos 2016'!AE35+'Toneladas Ovinos 2016'!AE35+'Toneladas Porcinos 2016'!AE35+'Toneladas Caprinos 2016'!AE35+'Toneladas Equinos 2016'!AE35+'Toneladas Bubalinos 2016'!AE35</f>
        <v>0</v>
      </c>
      <c r="AF35" s="3">
        <f>'Toneladas Bovinos 2016'!AF35+'Toneladas Ovinos 2016'!AF35+'Toneladas Porcinos 2016'!AF35+'Toneladas Caprinos 2016'!AF35+'Toneladas Equinos 2016'!AF35+'Toneladas Bubalinos 2016'!AF35</f>
        <v>40.805</v>
      </c>
      <c r="AG35" s="3">
        <f>'Toneladas Bovinos 2016'!AG35+'Toneladas Ovinos 2016'!AG35+'Toneladas Porcinos 2016'!AG35+'Toneladas Caprinos 2016'!AG35+'Toneladas Equinos 2016'!AG35+'Toneladas Bubalinos 2016'!AG35</f>
        <v>834.27499999999998</v>
      </c>
      <c r="AH35" s="3">
        <f>'Toneladas Bovinos 2016'!AH35+'Toneladas Ovinos 2016'!AH35+'Toneladas Porcinos 2016'!AH35+'Toneladas Caprinos 2016'!AH35+'Toneladas Equinos 2016'!AH35+'Toneladas Bubalinos 2016'!AH35</f>
        <v>1213.8439999999998</v>
      </c>
      <c r="AI35" s="3">
        <f>'Toneladas Bovinos 2016'!AI35+'Toneladas Ovinos 2016'!AI35+'Toneladas Porcinos 2016'!AI35+'Toneladas Caprinos 2016'!AI35+'Toneladas Equinos 2016'!AI35+'Toneladas Bubalinos 2016'!AI35</f>
        <v>7001.8159999999989</v>
      </c>
      <c r="AJ35" s="3">
        <f>'Toneladas Bovinos 2016'!AJ35+'Toneladas Ovinos 2016'!AJ35+'Toneladas Porcinos 2016'!AJ35+'Toneladas Caprinos 2016'!AJ35+'Toneladas Equinos 2016'!AJ35+'Toneladas Bubalinos 2016'!AJ35</f>
        <v>23.7</v>
      </c>
      <c r="AK35" s="3">
        <f>'Toneladas Bovinos 2016'!AK35+'Toneladas Ovinos 2016'!AK35+'Toneladas Porcinos 2016'!AK35+'Toneladas Caprinos 2016'!AK35+'Toneladas Equinos 2016'!AK35+'Toneladas Bubalinos 2016'!AK35</f>
        <v>421.53399999999999</v>
      </c>
      <c r="AL35" s="3">
        <f>'Toneladas Bovinos 2016'!AL35+'Toneladas Ovinos 2016'!AL35+'Toneladas Porcinos 2016'!AL35+'Toneladas Caprinos 2016'!AL35+'Toneladas Equinos 2016'!AL35+'Toneladas Bubalinos 2016'!AL35</f>
        <v>18.96</v>
      </c>
      <c r="AM35" s="3">
        <f>'Toneladas Bovinos 2016'!AM35+'Toneladas Ovinos 2016'!AM35+'Toneladas Porcinos 2016'!AM35+'Toneladas Caprinos 2016'!AM35+'Toneladas Equinos 2016'!AM35+'Toneladas Bubalinos 2016'!AM35</f>
        <v>37.599999999999994</v>
      </c>
      <c r="AN35" s="3">
        <f>'Toneladas Bovinos 2016'!AN35+'Toneladas Ovinos 2016'!AN35+'Toneladas Porcinos 2016'!AN35+'Toneladas Caprinos 2016'!AN35+'Toneladas Equinos 2016'!AN35+'Toneladas Bubalinos 2016'!AN35</f>
        <v>0</v>
      </c>
      <c r="AO35" s="3">
        <f>'Toneladas Bovinos 2016'!AO35+'Toneladas Ovinos 2016'!AO35+'Toneladas Porcinos 2016'!AO35+'Toneladas Caprinos 2016'!AO35+'Toneladas Equinos 2016'!AO35+'Toneladas Bubalinos 2016'!AO35</f>
        <v>30.089999999999996</v>
      </c>
      <c r="AP35" s="3">
        <f>'Toneladas Bovinos 2016'!AP35+'Toneladas Ovinos 2016'!AP35+'Toneladas Porcinos 2016'!AP35+'Toneladas Caprinos 2016'!AP35+'Toneladas Equinos 2016'!AP35+'Toneladas Bubalinos 2016'!AP35</f>
        <v>0</v>
      </c>
      <c r="AQ35" s="3">
        <f>'Toneladas Bovinos 2016'!AQ35+'Toneladas Ovinos 2016'!AQ35+'Toneladas Porcinos 2016'!AQ35+'Toneladas Caprinos 2016'!AQ35+'Toneladas Equinos 2016'!AQ35+'Toneladas Bubalinos 2016'!AQ35</f>
        <v>19.501999999999999</v>
      </c>
      <c r="AR35" s="3">
        <f>'Toneladas Bovinos 2016'!AR35+'Toneladas Ovinos 2016'!AR35+'Toneladas Porcinos 2016'!AR35+'Toneladas Caprinos 2016'!AR35+'Toneladas Equinos 2016'!AR35+'Toneladas Bubalinos 2016'!AR35</f>
        <v>23.700000000000003</v>
      </c>
      <c r="AS35" s="3">
        <f>'Toneladas Bovinos 2016'!AS35+'Toneladas Ovinos 2016'!AS35+'Toneladas Porcinos 2016'!AS35+'Toneladas Caprinos 2016'!AS35+'Toneladas Equinos 2016'!AS35+'Toneladas Bubalinos 2016'!AS35</f>
        <v>114.07600000000002</v>
      </c>
      <c r="AT35" s="3">
        <f>'Toneladas Bovinos 2016'!AT35+'Toneladas Ovinos 2016'!AT35+'Toneladas Porcinos 2016'!AT35+'Toneladas Caprinos 2016'!AT35+'Toneladas Equinos 2016'!AT35+'Toneladas Bubalinos 2016'!AT35</f>
        <v>0</v>
      </c>
      <c r="AU35" s="3">
        <f>'Toneladas Bovinos 2016'!AU35+'Toneladas Ovinos 2016'!AU35+'Toneladas Porcinos 2016'!AU35+'Toneladas Caprinos 2016'!AU35+'Toneladas Equinos 2016'!AU35+'Toneladas Bubalinos 2016'!AU35</f>
        <v>0</v>
      </c>
      <c r="AV35" s="3">
        <f>'Toneladas Bovinos 2016'!AV35+'Toneladas Ovinos 2016'!AV35+'Toneladas Porcinos 2016'!AV35+'Toneladas Caprinos 2016'!AV35+'Toneladas Equinos 2016'!AV35+'Toneladas Bubalinos 2016'!AV35</f>
        <v>104.90600000000001</v>
      </c>
      <c r="AW35" s="3">
        <f>'Toneladas Bovinos 2016'!AW35+'Toneladas Ovinos 2016'!AW35+'Toneladas Porcinos 2016'!AW35+'Toneladas Caprinos 2016'!AW35+'Toneladas Equinos 2016'!AW35+'Toneladas Bubalinos 2016'!AW35</f>
        <v>0</v>
      </c>
      <c r="AX35" s="3">
        <f>'Toneladas Bovinos 2016'!AX35+'Toneladas Ovinos 2016'!AX35+'Toneladas Porcinos 2016'!AX35+'Toneladas Caprinos 2016'!AX35+'Toneladas Equinos 2016'!AX35+'Toneladas Bubalinos 2016'!AX35</f>
        <v>0</v>
      </c>
      <c r="AY35" s="3">
        <f>'Toneladas Bovinos 2016'!AY35+'Toneladas Ovinos 2016'!AY35+'Toneladas Porcinos 2016'!AY35+'Toneladas Caprinos 2016'!AY35+'Toneladas Equinos 2016'!AY35+'Toneladas Bubalinos 2016'!AY35</f>
        <v>0</v>
      </c>
      <c r="AZ35" s="3">
        <f>'Toneladas Bovinos 2016'!AZ35+'Toneladas Ovinos 2016'!AZ35+'Toneladas Porcinos 2016'!AZ35+'Toneladas Caprinos 2016'!AZ35+'Toneladas Equinos 2016'!AZ35+'Toneladas Bubalinos 2016'!AZ35</f>
        <v>0</v>
      </c>
      <c r="BA35" s="3">
        <f>'Toneladas Bovinos 2016'!BA35+'Toneladas Ovinos 2016'!BA35+'Toneladas Porcinos 2016'!BA35+'Toneladas Caprinos 2016'!BA35+'Toneladas Equinos 2016'!BA35+'Toneladas Bubalinos 2016'!BA35</f>
        <v>0</v>
      </c>
      <c r="BB35" s="3">
        <f>'Toneladas Bovinos 2016'!BB35+'Toneladas Ovinos 2016'!BB35+'Toneladas Porcinos 2016'!BB35+'Toneladas Caprinos 2016'!BB35+'Toneladas Equinos 2016'!BB35+'Toneladas Bubalinos 2016'!BB35</f>
        <v>0</v>
      </c>
      <c r="BC35" s="3">
        <f>'Toneladas Bovinos 2016'!BC35+'Toneladas Ovinos 2016'!BC35+'Toneladas Porcinos 2016'!BC35+'Toneladas Caprinos 2016'!BC35+'Toneladas Equinos 2016'!BC35+'Toneladas Bubalinos 2016'!BC35</f>
        <v>56.923999999999999</v>
      </c>
      <c r="BD35" s="3">
        <f>'Toneladas Bovinos 2016'!BD35+'Toneladas Ovinos 2016'!BD35+'Toneladas Porcinos 2016'!BD35+'Toneladas Caprinos 2016'!BD35+'Toneladas Equinos 2016'!BD35+'Toneladas Bubalinos 2016'!BD35</f>
        <v>40.119999999999997</v>
      </c>
      <c r="BE35" s="3">
        <f>'Toneladas Bovinos 2016'!BE35+'Toneladas Ovinos 2016'!BE35+'Toneladas Porcinos 2016'!BE35+'Toneladas Caprinos 2016'!BE35+'Toneladas Equinos 2016'!BE35+'Toneladas Bubalinos 2016'!BE35</f>
        <v>160.45500000000001</v>
      </c>
      <c r="BF35" s="3">
        <f>'Toneladas Bovinos 2016'!BF35+'Toneladas Ovinos 2016'!BF35+'Toneladas Porcinos 2016'!BF35+'Toneladas Caprinos 2016'!BF35+'Toneladas Equinos 2016'!BF35+'Toneladas Bubalinos 2016'!BF35</f>
        <v>1043.6500000000001</v>
      </c>
      <c r="BG35" s="3">
        <f>'Toneladas Bovinos 2016'!BG35+'Toneladas Ovinos 2016'!BG35+'Toneladas Porcinos 2016'!BG35+'Toneladas Caprinos 2016'!BG35+'Toneladas Equinos 2016'!BG35+'Toneladas Bubalinos 2016'!BG35</f>
        <v>0</v>
      </c>
      <c r="BH35" s="3">
        <f>'Toneladas Bovinos 2016'!BH35+'Toneladas Ovinos 2016'!BH35+'Toneladas Porcinos 2016'!BH35+'Toneladas Caprinos 2016'!BH35+'Toneladas Equinos 2016'!BH35+'Toneladas Bubalinos 2016'!BH35</f>
        <v>0</v>
      </c>
      <c r="BI35" s="3">
        <f>'Toneladas Bovinos 2016'!BI35+'Toneladas Ovinos 2016'!BI35+'Toneladas Porcinos 2016'!BI35+'Toneladas Caprinos 2016'!BI35+'Toneladas Equinos 2016'!BI35+'Toneladas Bubalinos 2016'!BI35</f>
        <v>0</v>
      </c>
      <c r="BJ35" s="3">
        <f>'Toneladas Bovinos 2016'!BJ35+'Toneladas Ovinos 2016'!BJ35+'Toneladas Porcinos 2016'!BJ35+'Toneladas Caprinos 2016'!BJ35+'Toneladas Equinos 2016'!BJ35+'Toneladas Bubalinos 2016'!BJ35</f>
        <v>0</v>
      </c>
      <c r="BK35" s="3">
        <f>'Toneladas Bovinos 2016'!BK35+'Toneladas Ovinos 2016'!BK35+'Toneladas Porcinos 2016'!BK35+'Toneladas Caprinos 2016'!BK35+'Toneladas Equinos 2016'!BK35+'Toneladas Bubalinos 2016'!BK35</f>
        <v>0</v>
      </c>
      <c r="BL35" s="3">
        <f>'Toneladas Bovinos 2016'!BL35+'Toneladas Ovinos 2016'!BL35+'Toneladas Porcinos 2016'!BL35+'Toneladas Caprinos 2016'!BL35+'Toneladas Equinos 2016'!BL35+'Toneladas Bubalinos 2016'!BL35</f>
        <v>0</v>
      </c>
      <c r="BM35" s="3">
        <f>'Toneladas Bovinos 2016'!BM35+'Toneladas Ovinos 2016'!BM35+'Toneladas Porcinos 2016'!BM35+'Toneladas Caprinos 2016'!BM35+'Toneladas Equinos 2016'!BM35+'Toneladas Bubalinos 2016'!BM35</f>
        <v>0</v>
      </c>
      <c r="BN35" s="3">
        <f>'Toneladas Bovinos 2016'!BN35+'Toneladas Ovinos 2016'!BN35+'Toneladas Porcinos 2016'!BN35+'Toneladas Caprinos 2016'!BN35+'Toneladas Equinos 2016'!BN35+'Toneladas Bubalinos 2016'!BN35</f>
        <v>0</v>
      </c>
      <c r="BO35" s="3">
        <f>'Toneladas Bovinos 2016'!BO35+'Toneladas Ovinos 2016'!BO35+'Toneladas Porcinos 2016'!BO35+'Toneladas Caprinos 2016'!BO35+'Toneladas Equinos 2016'!BO35+'Toneladas Bubalinos 2016'!BO35</f>
        <v>0</v>
      </c>
      <c r="BP35" s="3">
        <f>'Toneladas Bovinos 2016'!BP35+'Toneladas Ovinos 2016'!BP35+'Toneladas Porcinos 2016'!BP35+'Toneladas Caprinos 2016'!BP35+'Toneladas Equinos 2016'!BP35+'Toneladas Bubalinos 2016'!BP35</f>
        <v>0</v>
      </c>
      <c r="BQ35" s="3">
        <f>'Toneladas Bovinos 2016'!BQ35+'Toneladas Ovinos 2016'!BQ35+'Toneladas Porcinos 2016'!BQ35+'Toneladas Caprinos 2016'!BQ35+'Toneladas Equinos 2016'!BQ35+'Toneladas Bubalinos 2016'!BQ35</f>
        <v>0</v>
      </c>
      <c r="BR35" s="3">
        <f>'Toneladas Bovinos 2016'!BR35+'Toneladas Ovinos 2016'!BR35+'Toneladas Porcinos 2016'!BR35+'Toneladas Caprinos 2016'!BR35+'Toneladas Equinos 2016'!BR35+'Toneladas Bubalinos 2016'!BR35</f>
        <v>0.75700000000000012</v>
      </c>
      <c r="BS35" s="3">
        <f>'Toneladas Bovinos 2016'!BS35+'Toneladas Ovinos 2016'!BS35+'Toneladas Porcinos 2016'!BS35+'Toneladas Caprinos 2016'!BS35+'Toneladas Equinos 2016'!BS35+'Toneladas Bubalinos 2016'!BS35</f>
        <v>0</v>
      </c>
      <c r="BT35" s="3">
        <f>'Toneladas Bovinos 2016'!BT35+'Toneladas Ovinos 2016'!BT35+'Toneladas Porcinos 2016'!BT35+'Toneladas Caprinos 2016'!BT35+'Toneladas Equinos 2016'!BT35+'Toneladas Bubalinos 2016'!BT35</f>
        <v>0</v>
      </c>
      <c r="BU35" s="3">
        <f>'Toneladas Bovinos 2016'!BU35+'Toneladas Ovinos 2016'!BU35+'Toneladas Porcinos 2016'!BU35+'Toneladas Caprinos 2016'!BU35+'Toneladas Equinos 2016'!BU35+'Toneladas Bubalinos 2016'!BU35</f>
        <v>0</v>
      </c>
      <c r="BV35" s="3">
        <f>'Toneladas Bovinos 2016'!BV35+'Toneladas Ovinos 2016'!BV35+'Toneladas Porcinos 2016'!BV35+'Toneladas Caprinos 2016'!BV35+'Toneladas Equinos 2016'!BV35+'Toneladas Bubalinos 2016'!BV35</f>
        <v>0</v>
      </c>
      <c r="BW35" s="3">
        <f>'Toneladas Bovinos 2016'!BW35+'Toneladas Ovinos 2016'!BW35+'Toneladas Porcinos 2016'!BW35+'Toneladas Caprinos 2016'!BW35+'Toneladas Equinos 2016'!BW35+'Toneladas Bubalinos 2016'!BW35</f>
        <v>0</v>
      </c>
      <c r="BX35" s="3">
        <f>'Toneladas Bovinos 2016'!BX35+'Toneladas Ovinos 2016'!BX35+'Toneladas Porcinos 2016'!BX35+'Toneladas Caprinos 2016'!BX35+'Toneladas Equinos 2016'!BX35+'Toneladas Bubalinos 2016'!BX35</f>
        <v>0</v>
      </c>
      <c r="BY35" s="3">
        <f>'Toneladas Bovinos 2016'!BY35+'Toneladas Ovinos 2016'!BY35+'Toneladas Porcinos 2016'!BY35+'Toneladas Caprinos 2016'!BY35+'Toneladas Equinos 2016'!BY35+'Toneladas Bubalinos 2016'!BY35</f>
        <v>0</v>
      </c>
      <c r="BZ35" s="3">
        <f>'Toneladas Bovinos 2016'!BZ35+'Toneladas Ovinos 2016'!BZ35+'Toneladas Porcinos 2016'!BZ35+'Toneladas Caprinos 2016'!BZ35+'Toneladas Equinos 2016'!BZ35+'Toneladas Bubalinos 2016'!BZ35</f>
        <v>0</v>
      </c>
      <c r="CA35" s="3">
        <f>'Toneladas Bovinos 2016'!CA35+'Toneladas Ovinos 2016'!CA35+'Toneladas Porcinos 2016'!CA35+'Toneladas Caprinos 2016'!CA35+'Toneladas Equinos 2016'!CA35+'Toneladas Bubalinos 2016'!CA35</f>
        <v>0</v>
      </c>
      <c r="CB35" s="3">
        <f>'Toneladas Bovinos 2016'!CB35+'Toneladas Ovinos 2016'!CB35+'Toneladas Porcinos 2016'!CB35+'Toneladas Caprinos 2016'!CB35+'Toneladas Equinos 2016'!CB35+'Toneladas Bubalinos 2016'!CB35</f>
        <v>65.649000000000001</v>
      </c>
      <c r="CC35" s="3">
        <f>'Toneladas Bovinos 2016'!CC35+'Toneladas Ovinos 2016'!CC35+'Toneladas Porcinos 2016'!CC35+'Toneladas Caprinos 2016'!CC35+'Toneladas Equinos 2016'!CC35+'Toneladas Bubalinos 2016'!CC35</f>
        <v>0</v>
      </c>
      <c r="CD35" s="3">
        <f>'Toneladas Bovinos 2016'!CD35+'Toneladas Ovinos 2016'!CD35+'Toneladas Porcinos 2016'!CD35+'Toneladas Caprinos 2016'!CD35+'Toneladas Equinos 2016'!CD35+'Toneladas Bubalinos 2016'!CD35</f>
        <v>0</v>
      </c>
      <c r="CE35" s="3">
        <f>'Toneladas Bovinos 2016'!CE35+'Toneladas Ovinos 2016'!CE35+'Toneladas Porcinos 2016'!CE35+'Toneladas Caprinos 2016'!CE35+'Toneladas Equinos 2016'!CE35+'Toneladas Bubalinos 2016'!CE35</f>
        <v>0</v>
      </c>
      <c r="CF35" s="3">
        <f>'Toneladas Bovinos 2016'!CF35+'Toneladas Ovinos 2016'!CF35+'Toneladas Porcinos 2016'!CF35+'Toneladas Caprinos 2016'!CF35+'Toneladas Equinos 2016'!CF35+'Toneladas Bubalinos 2016'!CF35</f>
        <v>0</v>
      </c>
      <c r="CG35" s="3">
        <f>'Toneladas Bovinos 2016'!CG35+'Toneladas Ovinos 2016'!CG35+'Toneladas Porcinos 2016'!CG35+'Toneladas Caprinos 2016'!CG35+'Toneladas Equinos 2016'!CG35+'Toneladas Bubalinos 2016'!CG35</f>
        <v>0</v>
      </c>
      <c r="CH35" s="3">
        <f>'Toneladas Bovinos 2016'!CH35+'Toneladas Ovinos 2016'!CH35+'Toneladas Porcinos 2016'!CH35+'Toneladas Caprinos 2016'!CH35+'Toneladas Equinos 2016'!CH35+'Toneladas Bubalinos 2016'!CH35</f>
        <v>0</v>
      </c>
      <c r="CI35" s="3">
        <f>'Toneladas Bovinos 2016'!CI35+'Toneladas Ovinos 2016'!CI35+'Toneladas Porcinos 2016'!CI35+'Toneladas Caprinos 2016'!CI35+'Toneladas Equinos 2016'!CI35+'Toneladas Bubalinos 2016'!CI35</f>
        <v>0</v>
      </c>
      <c r="CJ35" s="3">
        <f>'Toneladas Bovinos 2016'!CJ35+'Toneladas Ovinos 2016'!CJ35+'Toneladas Porcinos 2016'!CJ35+'Toneladas Caprinos 2016'!CJ35+'Toneladas Equinos 2016'!CJ35+'Toneladas Bubalinos 2016'!CJ35</f>
        <v>0</v>
      </c>
      <c r="CK35" s="3">
        <f>'Toneladas Bovinos 2016'!CK35+'Toneladas Ovinos 2016'!CK35+'Toneladas Porcinos 2016'!CK35+'Toneladas Caprinos 2016'!CK35+'Toneladas Equinos 2016'!CK35+'Toneladas Bubalinos 2016'!CK35</f>
        <v>0</v>
      </c>
      <c r="CL35" s="3">
        <f>'Toneladas Bovinos 2016'!CL35+'Toneladas Ovinos 2016'!CL35+'Toneladas Porcinos 2016'!CL35+'Toneladas Caprinos 2016'!CL35+'Toneladas Equinos 2016'!CL35+'Toneladas Bubalinos 2016'!CL35</f>
        <v>42.95</v>
      </c>
      <c r="CM35" s="3">
        <f>'Toneladas Bovinos 2016'!CM35+'Toneladas Ovinos 2016'!CM35+'Toneladas Porcinos 2016'!CM35+'Toneladas Caprinos 2016'!CM35+'Toneladas Equinos 2016'!CM35+'Toneladas Bubalinos 2016'!CM35</f>
        <v>0</v>
      </c>
      <c r="CN35" s="3">
        <f>'Toneladas Bovinos 2016'!CN35+'Toneladas Ovinos 2016'!CN35+'Toneladas Porcinos 2016'!CN35+'Toneladas Caprinos 2016'!CN35+'Toneladas Equinos 2016'!CN35+'Toneladas Bubalinos 2016'!CN35</f>
        <v>0</v>
      </c>
      <c r="CO35" s="3">
        <f>'Toneladas Bovinos 2016'!CO35+'Toneladas Ovinos 2016'!CO35+'Toneladas Porcinos 2016'!CO35+'Toneladas Caprinos 2016'!CO35+'Toneladas Equinos 2016'!CO35+'Toneladas Bubalinos 2016'!CO35</f>
        <v>0</v>
      </c>
      <c r="CP35" s="3">
        <f>'Toneladas Bovinos 2016'!CP35+'Toneladas Ovinos 2016'!CP35+'Toneladas Porcinos 2016'!CP35+'Toneladas Caprinos 2016'!CP35+'Toneladas Equinos 2016'!CP35+'Toneladas Bubalinos 2016'!CP35</f>
        <v>0</v>
      </c>
      <c r="CQ35" s="3">
        <f>'Toneladas Bovinos 2016'!CQ35+'Toneladas Ovinos 2016'!CQ35+'Toneladas Porcinos 2016'!CQ35+'Toneladas Caprinos 2016'!CQ35+'Toneladas Equinos 2016'!CQ35+'Toneladas Bubalinos 2016'!CQ35</f>
        <v>0</v>
      </c>
      <c r="CR35" s="3">
        <f>'Toneladas Bovinos 2016'!CR35+'Toneladas Ovinos 2016'!CR35+'Toneladas Porcinos 2016'!CR35+'Toneladas Caprinos 2016'!CR35+'Toneladas Equinos 2016'!CR35+'Toneladas Bubalinos 2016'!CR35</f>
        <v>0</v>
      </c>
      <c r="CS35" s="3">
        <f>'Toneladas Bovinos 2016'!CS35+'Toneladas Ovinos 2016'!CS35+'Toneladas Porcinos 2016'!CS35+'Toneladas Caprinos 2016'!CS35+'Toneladas Equinos 2016'!CS35+'Toneladas Bubalinos 2016'!CS35</f>
        <v>0</v>
      </c>
      <c r="CT35" s="3">
        <f>'Toneladas Bovinos 2016'!CT35+'Toneladas Ovinos 2016'!CT35+'Toneladas Porcinos 2016'!CT35+'Toneladas Caprinos 2016'!CT35+'Toneladas Equinos 2016'!CT35+'Toneladas Bubalinos 2016'!CT35</f>
        <v>0</v>
      </c>
      <c r="CU35" s="3">
        <f>'Toneladas Bovinos 2016'!CU35+'Toneladas Ovinos 2016'!CU35+'Toneladas Porcinos 2016'!CU35+'Toneladas Caprinos 2016'!CU35+'Toneladas Equinos 2016'!CU35+'Toneladas Bubalinos 2016'!CU35</f>
        <v>0</v>
      </c>
      <c r="CV35" s="3">
        <f>'Toneladas Bovinos 2016'!CV35+'Toneladas Ovinos 2016'!CV35+'Toneladas Porcinos 2016'!CV35+'Toneladas Caprinos 2016'!CV35+'Toneladas Equinos 2016'!CV35+'Toneladas Bubalinos 2016'!CV35</f>
        <v>127.172</v>
      </c>
      <c r="CW35" s="3">
        <f>'Toneladas Bovinos 2016'!CW35+'Toneladas Ovinos 2016'!CW35+'Toneladas Porcinos 2016'!CW35+'Toneladas Caprinos 2016'!CW35+'Toneladas Equinos 2016'!CW35+'Toneladas Bubalinos 2016'!CW35</f>
        <v>0</v>
      </c>
      <c r="CX35" s="3">
        <f>'Toneladas Bovinos 2016'!CX35+'Toneladas Ovinos 2016'!CX35+'Toneladas Porcinos 2016'!CX35+'Toneladas Caprinos 2016'!CX35+'Toneladas Equinos 2016'!CX35+'Toneladas Bubalinos 2016'!CX35</f>
        <v>0</v>
      </c>
      <c r="CY35" s="3">
        <f>'Toneladas Bovinos 2016'!CY35+'Toneladas Ovinos 2016'!CY35+'Toneladas Porcinos 2016'!CY35+'Toneladas Caprinos 2016'!CY35+'Toneladas Equinos 2016'!CY35+'Toneladas Bubalinos 2016'!CY35</f>
        <v>0</v>
      </c>
      <c r="CZ35" s="3">
        <f>'Toneladas Bovinos 2016'!CZ35+'Toneladas Ovinos 2016'!CZ35+'Toneladas Porcinos 2016'!CZ35+'Toneladas Caprinos 2016'!CZ35+'Toneladas Equinos 2016'!CZ35+'Toneladas Bubalinos 2016'!CZ35</f>
        <v>0</v>
      </c>
      <c r="DA35" s="3">
        <f>'Toneladas Bovinos 2016'!DA35+'Toneladas Ovinos 2016'!DA35+'Toneladas Porcinos 2016'!DA35+'Toneladas Caprinos 2016'!DA35+'Toneladas Equinos 2016'!DA35+'Toneladas Bubalinos 2016'!DA35</f>
        <v>1023.9779999999998</v>
      </c>
      <c r="DB35" s="3">
        <f>'Toneladas Bovinos 2016'!DB35+'Toneladas Ovinos 2016'!DB35+'Toneladas Porcinos 2016'!DB35+'Toneladas Caprinos 2016'!DB35+'Toneladas Equinos 2016'!DB35+'Toneladas Bubalinos 2016'!DB35</f>
        <v>44.94</v>
      </c>
      <c r="DC35" s="3">
        <f>'Toneladas Bovinos 2016'!DC35+'Toneladas Ovinos 2016'!DC35+'Toneladas Porcinos 2016'!DC35+'Toneladas Caprinos 2016'!DC35+'Toneladas Equinos 2016'!DC35+'Toneladas Bubalinos 2016'!DC35</f>
        <v>62.098000000000006</v>
      </c>
      <c r="DD35" s="3">
        <f>'Toneladas Bovinos 2016'!DD35+'Toneladas Ovinos 2016'!DD35+'Toneladas Porcinos 2016'!DD35+'Toneladas Caprinos 2016'!DD35+'Toneladas Equinos 2016'!DD35+'Toneladas Bubalinos 2016'!DD35</f>
        <v>100.943</v>
      </c>
      <c r="DE35" s="3">
        <f>'Toneladas Bovinos 2016'!DE35+'Toneladas Ovinos 2016'!DE35+'Toneladas Porcinos 2016'!DE35+'Toneladas Caprinos 2016'!DE35+'Toneladas Equinos 2016'!DE35+'Toneladas Bubalinos 2016'!DE35</f>
        <v>0</v>
      </c>
      <c r="DF35" s="3">
        <f>'Toneladas Bovinos 2016'!DF35+'Toneladas Ovinos 2016'!DF35+'Toneladas Porcinos 2016'!DF35+'Toneladas Caprinos 2016'!DF35+'Toneladas Equinos 2016'!DF35+'Toneladas Bubalinos 2016'!DF35</f>
        <v>0</v>
      </c>
      <c r="DG35" s="3">
        <f>'Toneladas Bovinos 2016'!DG35+'Toneladas Ovinos 2016'!DG35+'Toneladas Porcinos 2016'!DG35+'Toneladas Caprinos 2016'!DG35+'Toneladas Equinos 2016'!DG35+'Toneladas Bubalinos 2016'!DG35</f>
        <v>0</v>
      </c>
      <c r="DH35" s="3">
        <f>'Toneladas Bovinos 2016'!DH35+'Toneladas Ovinos 2016'!DH35+'Toneladas Porcinos 2016'!DH35+'Toneladas Caprinos 2016'!DH35+'Toneladas Equinos 2016'!DH35+'Toneladas Bubalinos 2016'!DH35</f>
        <v>0</v>
      </c>
      <c r="DI35" s="3">
        <f>'Toneladas Bovinos 2016'!DI35+'Toneladas Ovinos 2016'!DI35+'Toneladas Porcinos 2016'!DI35+'Toneladas Caprinos 2016'!DI35+'Toneladas Equinos 2016'!DI35+'Toneladas Bubalinos 2016'!DI35</f>
        <v>0</v>
      </c>
      <c r="DJ35" s="3">
        <f>'Toneladas Bovinos 2016'!DJ35+'Toneladas Ovinos 2016'!DJ35+'Toneladas Porcinos 2016'!DJ35+'Toneladas Caprinos 2016'!DJ35+'Toneladas Equinos 2016'!DJ35+'Toneladas Bubalinos 2016'!DJ35</f>
        <v>0</v>
      </c>
      <c r="DK35" s="3">
        <f>'Toneladas Bovinos 2016'!DK35+'Toneladas Ovinos 2016'!DK35+'Toneladas Porcinos 2016'!DK35+'Toneladas Caprinos 2016'!DK35+'Toneladas Equinos 2016'!DK35+'Toneladas Bubalinos 2016'!DK35</f>
        <v>0</v>
      </c>
      <c r="DL35" s="3">
        <f>'Toneladas Bovinos 2016'!DL35+'Toneladas Ovinos 2016'!DL35+'Toneladas Porcinos 2016'!DL35+'Toneladas Caprinos 2016'!DL35+'Toneladas Equinos 2016'!DL35+'Toneladas Bubalinos 2016'!DL35</f>
        <v>0</v>
      </c>
      <c r="DM35" s="3">
        <f>'Toneladas Bovinos 2016'!DM35+'Toneladas Ovinos 2016'!DM35+'Toneladas Porcinos 2016'!DM35+'Toneladas Caprinos 2016'!DM35+'Toneladas Equinos 2016'!DM35+'Toneladas Bubalinos 2016'!DM35</f>
        <v>0</v>
      </c>
      <c r="DN35" s="3">
        <f>'Toneladas Bovinos 2016'!DN35+'Toneladas Ovinos 2016'!DN35+'Toneladas Porcinos 2016'!DN35+'Toneladas Caprinos 2016'!DN35+'Toneladas Equinos 2016'!DN35+'Toneladas Bubalinos 2016'!DN35</f>
        <v>0</v>
      </c>
      <c r="DO35" s="3">
        <f>'Toneladas Bovinos 2016'!DO35+'Toneladas Ovinos 2016'!DO35+'Toneladas Porcinos 2016'!DO35+'Toneladas Caprinos 2016'!DO35+'Toneladas Equinos 2016'!DO35+'Toneladas Bubalinos 2016'!DO35</f>
        <v>0</v>
      </c>
      <c r="DP35" s="3">
        <f>'Toneladas Bovinos 2016'!DP35+'Toneladas Ovinos 2016'!DP35+'Toneladas Porcinos 2016'!DP35+'Toneladas Caprinos 2016'!DP35+'Toneladas Equinos 2016'!DP35+'Toneladas Bubalinos 2016'!DP35</f>
        <v>0</v>
      </c>
      <c r="DQ35" s="3">
        <f>'Toneladas Bovinos 2016'!DQ35+'Toneladas Ovinos 2016'!DQ35+'Toneladas Porcinos 2016'!DQ35+'Toneladas Caprinos 2016'!DQ35+'Toneladas Equinos 2016'!DQ35+'Toneladas Bubalinos 2016'!DQ35</f>
        <v>0</v>
      </c>
      <c r="DR35" s="3">
        <f>'Toneladas Bovinos 2016'!DR35+'Toneladas Ovinos 2016'!DR35+'Toneladas Porcinos 2016'!DR35+'Toneladas Caprinos 2016'!DR35+'Toneladas Equinos 2016'!DR35+'Toneladas Bubalinos 2016'!DR35</f>
        <v>0</v>
      </c>
      <c r="DS35" s="3">
        <f>'Toneladas Bovinos 2016'!DS35+'Toneladas Ovinos 2016'!DS35+'Toneladas Porcinos 2016'!DS35+'Toneladas Caprinos 2016'!DS35+'Toneladas Equinos 2016'!DS35+'Toneladas Bubalinos 2016'!DS35</f>
        <v>0</v>
      </c>
      <c r="DT35" s="3">
        <f>'Toneladas Bovinos 2016'!DT35+'Toneladas Ovinos 2016'!DT35+'Toneladas Porcinos 2016'!DT35+'Toneladas Caprinos 2016'!DT35+'Toneladas Equinos 2016'!DT35+'Toneladas Bubalinos 2016'!DT35</f>
        <v>0</v>
      </c>
      <c r="DU35" s="3">
        <f>'Toneladas Bovinos 2016'!DU35+'Toneladas Ovinos 2016'!DU35+'Toneladas Porcinos 2016'!DU35+'Toneladas Caprinos 2016'!DU35+'Toneladas Equinos 2016'!DU35+'Toneladas Bubalinos 2016'!DU35</f>
        <v>0</v>
      </c>
    </row>
    <row r="36" spans="1:125" x14ac:dyDescent="0.25">
      <c r="A36" s="1">
        <v>34</v>
      </c>
      <c r="B36" s="1" t="s">
        <v>34</v>
      </c>
      <c r="C36" s="3">
        <f>'Toneladas Bovinos 2016'!C36+'Toneladas Ovinos 2016'!C36+'Toneladas Porcinos 2016'!C36+'Toneladas Caprinos 2016'!C36+'Toneladas Equinos 2016'!C36+'Toneladas Bubalinos 2016'!C36</f>
        <v>0</v>
      </c>
      <c r="D36" s="3">
        <f>'Toneladas Bovinos 2016'!D36+'Toneladas Ovinos 2016'!D36+'Toneladas Porcinos 2016'!D36+'Toneladas Caprinos 2016'!D36+'Toneladas Equinos 2016'!D36+'Toneladas Bubalinos 2016'!D36</f>
        <v>0</v>
      </c>
      <c r="E36" s="3">
        <f>'Toneladas Bovinos 2016'!E36+'Toneladas Ovinos 2016'!E36+'Toneladas Porcinos 2016'!E36+'Toneladas Caprinos 2016'!E36+'Toneladas Equinos 2016'!E36+'Toneladas Bubalinos 2016'!E36</f>
        <v>0</v>
      </c>
      <c r="F36" s="3">
        <f>'Toneladas Bovinos 2016'!F36+'Toneladas Ovinos 2016'!F36+'Toneladas Porcinos 2016'!F36+'Toneladas Caprinos 2016'!F36+'Toneladas Equinos 2016'!F36+'Toneladas Bubalinos 2016'!F36</f>
        <v>1.81</v>
      </c>
      <c r="G36" s="3">
        <f>'Toneladas Bovinos 2016'!G36+'Toneladas Ovinos 2016'!G36+'Toneladas Porcinos 2016'!G36+'Toneladas Caprinos 2016'!G36+'Toneladas Equinos 2016'!G36+'Toneladas Bubalinos 2016'!G36</f>
        <v>965.20700000000011</v>
      </c>
      <c r="H36" s="3">
        <f>'Toneladas Bovinos 2016'!H36+'Toneladas Ovinos 2016'!H36+'Toneladas Porcinos 2016'!H36+'Toneladas Caprinos 2016'!H36+'Toneladas Equinos 2016'!H36+'Toneladas Bubalinos 2016'!H36</f>
        <v>31.670999999999999</v>
      </c>
      <c r="I36" s="3">
        <f>'Toneladas Bovinos 2016'!I36+'Toneladas Ovinos 2016'!I36+'Toneladas Porcinos 2016'!I36+'Toneladas Caprinos 2016'!I36+'Toneladas Equinos 2016'!I36+'Toneladas Bubalinos 2016'!I36</f>
        <v>1580.7949999999996</v>
      </c>
      <c r="J36" s="3">
        <f>'Toneladas Bovinos 2016'!J36+'Toneladas Ovinos 2016'!J36+'Toneladas Porcinos 2016'!J36+'Toneladas Caprinos 2016'!J36+'Toneladas Equinos 2016'!J36+'Toneladas Bubalinos 2016'!J36</f>
        <v>1447.65</v>
      </c>
      <c r="K36" s="3">
        <f>'Toneladas Bovinos 2016'!K36+'Toneladas Ovinos 2016'!K36+'Toneladas Porcinos 2016'!K36+'Toneladas Caprinos 2016'!K36+'Toneladas Equinos 2016'!K36+'Toneladas Bubalinos 2016'!K36</f>
        <v>901.49399999999991</v>
      </c>
      <c r="L36" s="3">
        <f>'Toneladas Bovinos 2016'!L36+'Toneladas Ovinos 2016'!L36+'Toneladas Porcinos 2016'!L36+'Toneladas Caprinos 2016'!L36+'Toneladas Equinos 2016'!L36+'Toneladas Bubalinos 2016'!L36</f>
        <v>479.05899999999997</v>
      </c>
      <c r="M36" s="3">
        <f>'Toneladas Bovinos 2016'!M36+'Toneladas Ovinos 2016'!M36+'Toneladas Porcinos 2016'!M36+'Toneladas Caprinos 2016'!M36+'Toneladas Equinos 2016'!M36+'Toneladas Bubalinos 2016'!M36</f>
        <v>231.09399999999997</v>
      </c>
      <c r="N36" s="3">
        <f>'Toneladas Bovinos 2016'!N36+'Toneladas Ovinos 2016'!N36+'Toneladas Porcinos 2016'!N36+'Toneladas Caprinos 2016'!N36+'Toneladas Equinos 2016'!N36+'Toneladas Bubalinos 2016'!N36</f>
        <v>59103.340250000023</v>
      </c>
      <c r="O36" s="3">
        <f>'Toneladas Bovinos 2016'!O36+'Toneladas Ovinos 2016'!O36+'Toneladas Porcinos 2016'!O36+'Toneladas Caprinos 2016'!O36+'Toneladas Equinos 2016'!O36+'Toneladas Bubalinos 2016'!O36</f>
        <v>94.808999999999997</v>
      </c>
      <c r="P36" s="3">
        <f>'Toneladas Bovinos 2016'!P36+'Toneladas Ovinos 2016'!P36+'Toneladas Porcinos 2016'!P36+'Toneladas Caprinos 2016'!P36+'Toneladas Equinos 2016'!P36+'Toneladas Bubalinos 2016'!P36</f>
        <v>0</v>
      </c>
      <c r="Q36" s="3">
        <f>'Toneladas Bovinos 2016'!Q36+'Toneladas Ovinos 2016'!Q36+'Toneladas Porcinos 2016'!Q36+'Toneladas Caprinos 2016'!Q36+'Toneladas Equinos 2016'!Q36+'Toneladas Bubalinos 2016'!Q36</f>
        <v>2121.1699999999996</v>
      </c>
      <c r="R36" s="3">
        <f>'Toneladas Bovinos 2016'!R36+'Toneladas Ovinos 2016'!R36+'Toneladas Porcinos 2016'!R36+'Toneladas Caprinos 2016'!R36+'Toneladas Equinos 2016'!R36+'Toneladas Bubalinos 2016'!R36</f>
        <v>980.84000000000015</v>
      </c>
      <c r="S36" s="3">
        <f>'Toneladas Bovinos 2016'!S36+'Toneladas Ovinos 2016'!S36+'Toneladas Porcinos 2016'!S36+'Toneladas Caprinos 2016'!S36+'Toneladas Equinos 2016'!S36+'Toneladas Bubalinos 2016'!S36</f>
        <v>2368.9052500000016</v>
      </c>
      <c r="T36" s="3">
        <f>'Toneladas Bovinos 2016'!T36+'Toneladas Ovinos 2016'!T36+'Toneladas Porcinos 2016'!T36+'Toneladas Caprinos 2016'!T36+'Toneladas Equinos 2016'!T36+'Toneladas Bubalinos 2016'!T36</f>
        <v>593.02700000000004</v>
      </c>
      <c r="U36" s="3">
        <f>'Toneladas Bovinos 2016'!U36+'Toneladas Ovinos 2016'!U36+'Toneladas Porcinos 2016'!U36+'Toneladas Caprinos 2016'!U36+'Toneladas Equinos 2016'!U36+'Toneladas Bubalinos 2016'!U36</f>
        <v>4692.5009999999975</v>
      </c>
      <c r="V36" s="3">
        <f>'Toneladas Bovinos 2016'!V36+'Toneladas Ovinos 2016'!V36+'Toneladas Porcinos 2016'!V36+'Toneladas Caprinos 2016'!V36+'Toneladas Equinos 2016'!V36+'Toneladas Bubalinos 2016'!V36</f>
        <v>380.74400000000009</v>
      </c>
      <c r="W36" s="3">
        <f>'Toneladas Bovinos 2016'!W36+'Toneladas Ovinos 2016'!W36+'Toneladas Porcinos 2016'!W36+'Toneladas Caprinos 2016'!W36+'Toneladas Equinos 2016'!W36+'Toneladas Bubalinos 2016'!W36</f>
        <v>6105.2420000000002</v>
      </c>
      <c r="X36" s="3">
        <f>'Toneladas Bovinos 2016'!X36+'Toneladas Ovinos 2016'!X36+'Toneladas Porcinos 2016'!X36+'Toneladas Caprinos 2016'!X36+'Toneladas Equinos 2016'!X36+'Toneladas Bubalinos 2016'!X36</f>
        <v>3578.6872500000009</v>
      </c>
      <c r="Y36" s="3">
        <f>'Toneladas Bovinos 2016'!Y36+'Toneladas Ovinos 2016'!Y36+'Toneladas Porcinos 2016'!Y36+'Toneladas Caprinos 2016'!Y36+'Toneladas Equinos 2016'!Y36+'Toneladas Bubalinos 2016'!Y36</f>
        <v>1382.174</v>
      </c>
      <c r="Z36" s="3">
        <f>'Toneladas Bovinos 2016'!Z36+'Toneladas Ovinos 2016'!Z36+'Toneladas Porcinos 2016'!Z36+'Toneladas Caprinos 2016'!Z36+'Toneladas Equinos 2016'!Z36+'Toneladas Bubalinos 2016'!Z36</f>
        <v>342.267</v>
      </c>
      <c r="AA36" s="3">
        <f>'Toneladas Bovinos 2016'!AA36+'Toneladas Ovinos 2016'!AA36+'Toneladas Porcinos 2016'!AA36+'Toneladas Caprinos 2016'!AA36+'Toneladas Equinos 2016'!AA36+'Toneladas Bubalinos 2016'!AA36</f>
        <v>7785.936999999999</v>
      </c>
      <c r="AB36" s="3">
        <f>'Toneladas Bovinos 2016'!AB36+'Toneladas Ovinos 2016'!AB36+'Toneladas Porcinos 2016'!AB36+'Toneladas Caprinos 2016'!AB36+'Toneladas Equinos 2016'!AB36+'Toneladas Bubalinos 2016'!AB36</f>
        <v>3771.1139999999973</v>
      </c>
      <c r="AC36" s="3">
        <f>'Toneladas Bovinos 2016'!AC36+'Toneladas Ovinos 2016'!AC36+'Toneladas Porcinos 2016'!AC36+'Toneladas Caprinos 2016'!AC36+'Toneladas Equinos 2016'!AC36+'Toneladas Bubalinos 2016'!AC36</f>
        <v>113.08200000000002</v>
      </c>
      <c r="AD36" s="3">
        <f>'Toneladas Bovinos 2016'!AD36+'Toneladas Ovinos 2016'!AD36+'Toneladas Porcinos 2016'!AD36+'Toneladas Caprinos 2016'!AD36+'Toneladas Equinos 2016'!AD36+'Toneladas Bubalinos 2016'!AD36</f>
        <v>46.132999999999996</v>
      </c>
      <c r="AE36" s="3">
        <f>'Toneladas Bovinos 2016'!AE36+'Toneladas Ovinos 2016'!AE36+'Toneladas Porcinos 2016'!AE36+'Toneladas Caprinos 2016'!AE36+'Toneladas Equinos 2016'!AE36+'Toneladas Bubalinos 2016'!AE36</f>
        <v>274.78799999999995</v>
      </c>
      <c r="AF36" s="3">
        <f>'Toneladas Bovinos 2016'!AF36+'Toneladas Ovinos 2016'!AF36+'Toneladas Porcinos 2016'!AF36+'Toneladas Caprinos 2016'!AF36+'Toneladas Equinos 2016'!AF36+'Toneladas Bubalinos 2016'!AF36</f>
        <v>343.44499999999988</v>
      </c>
      <c r="AG36" s="3">
        <f>'Toneladas Bovinos 2016'!AG36+'Toneladas Ovinos 2016'!AG36+'Toneladas Porcinos 2016'!AG36+'Toneladas Caprinos 2016'!AG36+'Toneladas Equinos 2016'!AG36+'Toneladas Bubalinos 2016'!AG36</f>
        <v>269.45474999999999</v>
      </c>
      <c r="AH36" s="3">
        <f>'Toneladas Bovinos 2016'!AH36+'Toneladas Ovinos 2016'!AH36+'Toneladas Porcinos 2016'!AH36+'Toneladas Caprinos 2016'!AH36+'Toneladas Equinos 2016'!AH36+'Toneladas Bubalinos 2016'!AH36</f>
        <v>739.73100000000011</v>
      </c>
      <c r="AI36" s="3">
        <f>'Toneladas Bovinos 2016'!AI36+'Toneladas Ovinos 2016'!AI36+'Toneladas Porcinos 2016'!AI36+'Toneladas Caprinos 2016'!AI36+'Toneladas Equinos 2016'!AI36+'Toneladas Bubalinos 2016'!AI36</f>
        <v>456.28500000000008</v>
      </c>
      <c r="AJ36" s="3">
        <f>'Toneladas Bovinos 2016'!AJ36+'Toneladas Ovinos 2016'!AJ36+'Toneladas Porcinos 2016'!AJ36+'Toneladas Caprinos 2016'!AJ36+'Toneladas Equinos 2016'!AJ36+'Toneladas Bubalinos 2016'!AJ36</f>
        <v>35923.358249999961</v>
      </c>
      <c r="AK36" s="3">
        <f>'Toneladas Bovinos 2016'!AK36+'Toneladas Ovinos 2016'!AK36+'Toneladas Porcinos 2016'!AK36+'Toneladas Caprinos 2016'!AK36+'Toneladas Equinos 2016'!AK36+'Toneladas Bubalinos 2016'!AK36</f>
        <v>497.09500000000003</v>
      </c>
      <c r="AL36" s="3">
        <f>'Toneladas Bovinos 2016'!AL36+'Toneladas Ovinos 2016'!AL36+'Toneladas Porcinos 2016'!AL36+'Toneladas Caprinos 2016'!AL36+'Toneladas Equinos 2016'!AL36+'Toneladas Bubalinos 2016'!AL36</f>
        <v>1357.7090000000003</v>
      </c>
      <c r="AM36" s="3">
        <f>'Toneladas Bovinos 2016'!AM36+'Toneladas Ovinos 2016'!AM36+'Toneladas Porcinos 2016'!AM36+'Toneladas Caprinos 2016'!AM36+'Toneladas Equinos 2016'!AM36+'Toneladas Bubalinos 2016'!AM36</f>
        <v>2469.6619999999998</v>
      </c>
      <c r="AN36" s="3">
        <f>'Toneladas Bovinos 2016'!AN36+'Toneladas Ovinos 2016'!AN36+'Toneladas Porcinos 2016'!AN36+'Toneladas Caprinos 2016'!AN36+'Toneladas Equinos 2016'!AN36+'Toneladas Bubalinos 2016'!AN36</f>
        <v>320.33299999999997</v>
      </c>
      <c r="AO36" s="3">
        <f>'Toneladas Bovinos 2016'!AO36+'Toneladas Ovinos 2016'!AO36+'Toneladas Porcinos 2016'!AO36+'Toneladas Caprinos 2016'!AO36+'Toneladas Equinos 2016'!AO36+'Toneladas Bubalinos 2016'!AO36</f>
        <v>56.203000000000003</v>
      </c>
      <c r="AP36" s="3">
        <f>'Toneladas Bovinos 2016'!AP36+'Toneladas Ovinos 2016'!AP36+'Toneladas Porcinos 2016'!AP36+'Toneladas Caprinos 2016'!AP36+'Toneladas Equinos 2016'!AP36+'Toneladas Bubalinos 2016'!AP36</f>
        <v>308.21299999999997</v>
      </c>
      <c r="AQ36" s="3">
        <f>'Toneladas Bovinos 2016'!AQ36+'Toneladas Ovinos 2016'!AQ36+'Toneladas Porcinos 2016'!AQ36+'Toneladas Caprinos 2016'!AQ36+'Toneladas Equinos 2016'!AQ36+'Toneladas Bubalinos 2016'!AQ36</f>
        <v>21.33</v>
      </c>
      <c r="AR36" s="3">
        <f>'Toneladas Bovinos 2016'!AR36+'Toneladas Ovinos 2016'!AR36+'Toneladas Porcinos 2016'!AR36+'Toneladas Caprinos 2016'!AR36+'Toneladas Equinos 2016'!AR36+'Toneladas Bubalinos 2016'!AR36</f>
        <v>128.125</v>
      </c>
      <c r="AS36" s="3">
        <f>'Toneladas Bovinos 2016'!AS36+'Toneladas Ovinos 2016'!AS36+'Toneladas Porcinos 2016'!AS36+'Toneladas Caprinos 2016'!AS36+'Toneladas Equinos 2016'!AS36+'Toneladas Bubalinos 2016'!AS36</f>
        <v>1095.6659999999999</v>
      </c>
      <c r="AT36" s="3">
        <f>'Toneladas Bovinos 2016'!AT36+'Toneladas Ovinos 2016'!AT36+'Toneladas Porcinos 2016'!AT36+'Toneladas Caprinos 2016'!AT36+'Toneladas Equinos 2016'!AT36+'Toneladas Bubalinos 2016'!AT36</f>
        <v>474.70399999999995</v>
      </c>
      <c r="AU36" s="3">
        <f>'Toneladas Bovinos 2016'!AU36+'Toneladas Ovinos 2016'!AU36+'Toneladas Porcinos 2016'!AU36+'Toneladas Caprinos 2016'!AU36+'Toneladas Equinos 2016'!AU36+'Toneladas Bubalinos 2016'!AU36</f>
        <v>37.286999999999999</v>
      </c>
      <c r="AV36" s="3">
        <f>'Toneladas Bovinos 2016'!AV36+'Toneladas Ovinos 2016'!AV36+'Toneladas Porcinos 2016'!AV36+'Toneladas Caprinos 2016'!AV36+'Toneladas Equinos 2016'!AV36+'Toneladas Bubalinos 2016'!AV36</f>
        <v>219.602</v>
      </c>
      <c r="AW36" s="3">
        <f>'Toneladas Bovinos 2016'!AW36+'Toneladas Ovinos 2016'!AW36+'Toneladas Porcinos 2016'!AW36+'Toneladas Caprinos 2016'!AW36+'Toneladas Equinos 2016'!AW36+'Toneladas Bubalinos 2016'!AW36</f>
        <v>0</v>
      </c>
      <c r="AX36" s="3">
        <f>'Toneladas Bovinos 2016'!AX36+'Toneladas Ovinos 2016'!AX36+'Toneladas Porcinos 2016'!AX36+'Toneladas Caprinos 2016'!AX36+'Toneladas Equinos 2016'!AX36+'Toneladas Bubalinos 2016'!AX36</f>
        <v>0</v>
      </c>
      <c r="AY36" s="3">
        <f>'Toneladas Bovinos 2016'!AY36+'Toneladas Ovinos 2016'!AY36+'Toneladas Porcinos 2016'!AY36+'Toneladas Caprinos 2016'!AY36+'Toneladas Equinos 2016'!AY36+'Toneladas Bubalinos 2016'!AY36</f>
        <v>29.532</v>
      </c>
      <c r="AZ36" s="3">
        <f>'Toneladas Bovinos 2016'!AZ36+'Toneladas Ovinos 2016'!AZ36+'Toneladas Porcinos 2016'!AZ36+'Toneladas Caprinos 2016'!AZ36+'Toneladas Equinos 2016'!AZ36+'Toneladas Bubalinos 2016'!AZ36</f>
        <v>0</v>
      </c>
      <c r="BA36" s="3">
        <f>'Toneladas Bovinos 2016'!BA36+'Toneladas Ovinos 2016'!BA36+'Toneladas Porcinos 2016'!BA36+'Toneladas Caprinos 2016'!BA36+'Toneladas Equinos 2016'!BA36+'Toneladas Bubalinos 2016'!BA36</f>
        <v>0</v>
      </c>
      <c r="BB36" s="3">
        <f>'Toneladas Bovinos 2016'!BB36+'Toneladas Ovinos 2016'!BB36+'Toneladas Porcinos 2016'!BB36+'Toneladas Caprinos 2016'!BB36+'Toneladas Equinos 2016'!BB36+'Toneladas Bubalinos 2016'!BB36</f>
        <v>0</v>
      </c>
      <c r="BC36" s="3">
        <f>'Toneladas Bovinos 2016'!BC36+'Toneladas Ovinos 2016'!BC36+'Toneladas Porcinos 2016'!BC36+'Toneladas Caprinos 2016'!BC36+'Toneladas Equinos 2016'!BC36+'Toneladas Bubalinos 2016'!BC36</f>
        <v>0</v>
      </c>
      <c r="BD36" s="3">
        <f>'Toneladas Bovinos 2016'!BD36+'Toneladas Ovinos 2016'!BD36+'Toneladas Porcinos 2016'!BD36+'Toneladas Caprinos 2016'!BD36+'Toneladas Equinos 2016'!BD36+'Toneladas Bubalinos 2016'!BD36</f>
        <v>0</v>
      </c>
      <c r="BE36" s="3">
        <f>'Toneladas Bovinos 2016'!BE36+'Toneladas Ovinos 2016'!BE36+'Toneladas Porcinos 2016'!BE36+'Toneladas Caprinos 2016'!BE36+'Toneladas Equinos 2016'!BE36+'Toneladas Bubalinos 2016'!BE36</f>
        <v>423.79499999999996</v>
      </c>
      <c r="BF36" s="3">
        <f>'Toneladas Bovinos 2016'!BF36+'Toneladas Ovinos 2016'!BF36+'Toneladas Porcinos 2016'!BF36+'Toneladas Caprinos 2016'!BF36+'Toneladas Equinos 2016'!BF36+'Toneladas Bubalinos 2016'!BF36</f>
        <v>65.709999999999994</v>
      </c>
      <c r="BG36" s="3">
        <f>'Toneladas Bovinos 2016'!BG36+'Toneladas Ovinos 2016'!BG36+'Toneladas Porcinos 2016'!BG36+'Toneladas Caprinos 2016'!BG36+'Toneladas Equinos 2016'!BG36+'Toneladas Bubalinos 2016'!BG36</f>
        <v>1.5</v>
      </c>
      <c r="BH36" s="3">
        <f>'Toneladas Bovinos 2016'!BH36+'Toneladas Ovinos 2016'!BH36+'Toneladas Porcinos 2016'!BH36+'Toneladas Caprinos 2016'!BH36+'Toneladas Equinos 2016'!BH36+'Toneladas Bubalinos 2016'!BH36</f>
        <v>0</v>
      </c>
      <c r="BI36" s="3">
        <f>'Toneladas Bovinos 2016'!BI36+'Toneladas Ovinos 2016'!BI36+'Toneladas Porcinos 2016'!BI36+'Toneladas Caprinos 2016'!BI36+'Toneladas Equinos 2016'!BI36+'Toneladas Bubalinos 2016'!BI36</f>
        <v>0</v>
      </c>
      <c r="BJ36" s="3">
        <f>'Toneladas Bovinos 2016'!BJ36+'Toneladas Ovinos 2016'!BJ36+'Toneladas Porcinos 2016'!BJ36+'Toneladas Caprinos 2016'!BJ36+'Toneladas Equinos 2016'!BJ36+'Toneladas Bubalinos 2016'!BJ36</f>
        <v>4.93675</v>
      </c>
      <c r="BK36" s="3">
        <f>'Toneladas Bovinos 2016'!BK36+'Toneladas Ovinos 2016'!BK36+'Toneladas Porcinos 2016'!BK36+'Toneladas Caprinos 2016'!BK36+'Toneladas Equinos 2016'!BK36+'Toneladas Bubalinos 2016'!BK36</f>
        <v>0.78</v>
      </c>
      <c r="BL36" s="3">
        <f>'Toneladas Bovinos 2016'!BL36+'Toneladas Ovinos 2016'!BL36+'Toneladas Porcinos 2016'!BL36+'Toneladas Caprinos 2016'!BL36+'Toneladas Equinos 2016'!BL36+'Toneladas Bubalinos 2016'!BL36</f>
        <v>0</v>
      </c>
      <c r="BM36" s="3">
        <f>'Toneladas Bovinos 2016'!BM36+'Toneladas Ovinos 2016'!BM36+'Toneladas Porcinos 2016'!BM36+'Toneladas Caprinos 2016'!BM36+'Toneladas Equinos 2016'!BM36+'Toneladas Bubalinos 2016'!BM36</f>
        <v>0</v>
      </c>
      <c r="BN36" s="3">
        <f>'Toneladas Bovinos 2016'!BN36+'Toneladas Ovinos 2016'!BN36+'Toneladas Porcinos 2016'!BN36+'Toneladas Caprinos 2016'!BN36+'Toneladas Equinos 2016'!BN36+'Toneladas Bubalinos 2016'!BN36</f>
        <v>0</v>
      </c>
      <c r="BO36" s="3">
        <f>'Toneladas Bovinos 2016'!BO36+'Toneladas Ovinos 2016'!BO36+'Toneladas Porcinos 2016'!BO36+'Toneladas Caprinos 2016'!BO36+'Toneladas Equinos 2016'!BO36+'Toneladas Bubalinos 2016'!BO36</f>
        <v>9</v>
      </c>
      <c r="BP36" s="3">
        <f>'Toneladas Bovinos 2016'!BP36+'Toneladas Ovinos 2016'!BP36+'Toneladas Porcinos 2016'!BP36+'Toneladas Caprinos 2016'!BP36+'Toneladas Equinos 2016'!BP36+'Toneladas Bubalinos 2016'!BP36</f>
        <v>0</v>
      </c>
      <c r="BQ36" s="3">
        <f>'Toneladas Bovinos 2016'!BQ36+'Toneladas Ovinos 2016'!BQ36+'Toneladas Porcinos 2016'!BQ36+'Toneladas Caprinos 2016'!BQ36+'Toneladas Equinos 2016'!BQ36+'Toneladas Bubalinos 2016'!BQ36</f>
        <v>0</v>
      </c>
      <c r="BR36" s="3">
        <f>'Toneladas Bovinos 2016'!BR36+'Toneladas Ovinos 2016'!BR36+'Toneladas Porcinos 2016'!BR36+'Toneladas Caprinos 2016'!BR36+'Toneladas Equinos 2016'!BR36+'Toneladas Bubalinos 2016'!BR36</f>
        <v>0</v>
      </c>
      <c r="BS36" s="3">
        <f>'Toneladas Bovinos 2016'!BS36+'Toneladas Ovinos 2016'!BS36+'Toneladas Porcinos 2016'!BS36+'Toneladas Caprinos 2016'!BS36+'Toneladas Equinos 2016'!BS36+'Toneladas Bubalinos 2016'!BS36</f>
        <v>0</v>
      </c>
      <c r="BT36" s="3">
        <f>'Toneladas Bovinos 2016'!BT36+'Toneladas Ovinos 2016'!BT36+'Toneladas Porcinos 2016'!BT36+'Toneladas Caprinos 2016'!BT36+'Toneladas Equinos 2016'!BT36+'Toneladas Bubalinos 2016'!BT36</f>
        <v>0</v>
      </c>
      <c r="BU36" s="3">
        <f>'Toneladas Bovinos 2016'!BU36+'Toneladas Ovinos 2016'!BU36+'Toneladas Porcinos 2016'!BU36+'Toneladas Caprinos 2016'!BU36+'Toneladas Equinos 2016'!BU36+'Toneladas Bubalinos 2016'!BU36</f>
        <v>0</v>
      </c>
      <c r="BV36" s="3">
        <f>'Toneladas Bovinos 2016'!BV36+'Toneladas Ovinos 2016'!BV36+'Toneladas Porcinos 2016'!BV36+'Toneladas Caprinos 2016'!BV36+'Toneladas Equinos 2016'!BV36+'Toneladas Bubalinos 2016'!BV36</f>
        <v>0</v>
      </c>
      <c r="BW36" s="3">
        <f>'Toneladas Bovinos 2016'!BW36+'Toneladas Ovinos 2016'!BW36+'Toneladas Porcinos 2016'!BW36+'Toneladas Caprinos 2016'!BW36+'Toneladas Equinos 2016'!BW36+'Toneladas Bubalinos 2016'!BW36</f>
        <v>0</v>
      </c>
      <c r="BX36" s="3">
        <f>'Toneladas Bovinos 2016'!BX36+'Toneladas Ovinos 2016'!BX36+'Toneladas Porcinos 2016'!BX36+'Toneladas Caprinos 2016'!BX36+'Toneladas Equinos 2016'!BX36+'Toneladas Bubalinos 2016'!BX36</f>
        <v>0</v>
      </c>
      <c r="BY36" s="3">
        <f>'Toneladas Bovinos 2016'!BY36+'Toneladas Ovinos 2016'!BY36+'Toneladas Porcinos 2016'!BY36+'Toneladas Caprinos 2016'!BY36+'Toneladas Equinos 2016'!BY36+'Toneladas Bubalinos 2016'!BY36</f>
        <v>0</v>
      </c>
      <c r="BZ36" s="3">
        <f>'Toneladas Bovinos 2016'!BZ36+'Toneladas Ovinos 2016'!BZ36+'Toneladas Porcinos 2016'!BZ36+'Toneladas Caprinos 2016'!BZ36+'Toneladas Equinos 2016'!BZ36+'Toneladas Bubalinos 2016'!BZ36</f>
        <v>3.8999999999999995</v>
      </c>
      <c r="CA36" s="3">
        <f>'Toneladas Bovinos 2016'!CA36+'Toneladas Ovinos 2016'!CA36+'Toneladas Porcinos 2016'!CA36+'Toneladas Caprinos 2016'!CA36+'Toneladas Equinos 2016'!CA36+'Toneladas Bubalinos 2016'!CA36</f>
        <v>123.23599999999999</v>
      </c>
      <c r="CB36" s="3">
        <f>'Toneladas Bovinos 2016'!CB36+'Toneladas Ovinos 2016'!CB36+'Toneladas Porcinos 2016'!CB36+'Toneladas Caprinos 2016'!CB36+'Toneladas Equinos 2016'!CB36+'Toneladas Bubalinos 2016'!CB36</f>
        <v>484.37399999999997</v>
      </c>
      <c r="CC36" s="3">
        <f>'Toneladas Bovinos 2016'!CC36+'Toneladas Ovinos 2016'!CC36+'Toneladas Porcinos 2016'!CC36+'Toneladas Caprinos 2016'!CC36+'Toneladas Equinos 2016'!CC36+'Toneladas Bubalinos 2016'!CC36</f>
        <v>0</v>
      </c>
      <c r="CD36" s="3">
        <f>'Toneladas Bovinos 2016'!CD36+'Toneladas Ovinos 2016'!CD36+'Toneladas Porcinos 2016'!CD36+'Toneladas Caprinos 2016'!CD36+'Toneladas Equinos 2016'!CD36+'Toneladas Bubalinos 2016'!CD36</f>
        <v>0</v>
      </c>
      <c r="CE36" s="3">
        <f>'Toneladas Bovinos 2016'!CE36+'Toneladas Ovinos 2016'!CE36+'Toneladas Porcinos 2016'!CE36+'Toneladas Caprinos 2016'!CE36+'Toneladas Equinos 2016'!CE36+'Toneladas Bubalinos 2016'!CE36</f>
        <v>0</v>
      </c>
      <c r="CF36" s="3">
        <f>'Toneladas Bovinos 2016'!CF36+'Toneladas Ovinos 2016'!CF36+'Toneladas Porcinos 2016'!CF36+'Toneladas Caprinos 2016'!CF36+'Toneladas Equinos 2016'!CF36+'Toneladas Bubalinos 2016'!CF36</f>
        <v>0</v>
      </c>
      <c r="CG36" s="3">
        <f>'Toneladas Bovinos 2016'!CG36+'Toneladas Ovinos 2016'!CG36+'Toneladas Porcinos 2016'!CG36+'Toneladas Caprinos 2016'!CG36+'Toneladas Equinos 2016'!CG36+'Toneladas Bubalinos 2016'!CG36</f>
        <v>0</v>
      </c>
      <c r="CH36" s="3">
        <f>'Toneladas Bovinos 2016'!CH36+'Toneladas Ovinos 2016'!CH36+'Toneladas Porcinos 2016'!CH36+'Toneladas Caprinos 2016'!CH36+'Toneladas Equinos 2016'!CH36+'Toneladas Bubalinos 2016'!CH36</f>
        <v>0</v>
      </c>
      <c r="CI36" s="3">
        <f>'Toneladas Bovinos 2016'!CI36+'Toneladas Ovinos 2016'!CI36+'Toneladas Porcinos 2016'!CI36+'Toneladas Caprinos 2016'!CI36+'Toneladas Equinos 2016'!CI36+'Toneladas Bubalinos 2016'!CI36</f>
        <v>0</v>
      </c>
      <c r="CJ36" s="3">
        <f>'Toneladas Bovinos 2016'!CJ36+'Toneladas Ovinos 2016'!CJ36+'Toneladas Porcinos 2016'!CJ36+'Toneladas Caprinos 2016'!CJ36+'Toneladas Equinos 2016'!CJ36+'Toneladas Bubalinos 2016'!CJ36</f>
        <v>268.84000000000003</v>
      </c>
      <c r="CK36" s="3">
        <f>'Toneladas Bovinos 2016'!CK36+'Toneladas Ovinos 2016'!CK36+'Toneladas Porcinos 2016'!CK36+'Toneladas Caprinos 2016'!CK36+'Toneladas Equinos 2016'!CK36+'Toneladas Bubalinos 2016'!CK36</f>
        <v>799.31200000000013</v>
      </c>
      <c r="CL36" s="3">
        <f>'Toneladas Bovinos 2016'!CL36+'Toneladas Ovinos 2016'!CL36+'Toneladas Porcinos 2016'!CL36+'Toneladas Caprinos 2016'!CL36+'Toneladas Equinos 2016'!CL36+'Toneladas Bubalinos 2016'!CL36</f>
        <v>1283.9149999999995</v>
      </c>
      <c r="CM36" s="3">
        <f>'Toneladas Bovinos 2016'!CM36+'Toneladas Ovinos 2016'!CM36+'Toneladas Porcinos 2016'!CM36+'Toneladas Caprinos 2016'!CM36+'Toneladas Equinos 2016'!CM36+'Toneladas Bubalinos 2016'!CM36</f>
        <v>0</v>
      </c>
      <c r="CN36" s="3">
        <f>'Toneladas Bovinos 2016'!CN36+'Toneladas Ovinos 2016'!CN36+'Toneladas Porcinos 2016'!CN36+'Toneladas Caprinos 2016'!CN36+'Toneladas Equinos 2016'!CN36+'Toneladas Bubalinos 2016'!CN36</f>
        <v>0</v>
      </c>
      <c r="CO36" s="3">
        <f>'Toneladas Bovinos 2016'!CO36+'Toneladas Ovinos 2016'!CO36+'Toneladas Porcinos 2016'!CO36+'Toneladas Caprinos 2016'!CO36+'Toneladas Equinos 2016'!CO36+'Toneladas Bubalinos 2016'!CO36</f>
        <v>0</v>
      </c>
      <c r="CP36" s="3">
        <f>'Toneladas Bovinos 2016'!CP36+'Toneladas Ovinos 2016'!CP36+'Toneladas Porcinos 2016'!CP36+'Toneladas Caprinos 2016'!CP36+'Toneladas Equinos 2016'!CP36+'Toneladas Bubalinos 2016'!CP36</f>
        <v>0</v>
      </c>
      <c r="CQ36" s="3">
        <f>'Toneladas Bovinos 2016'!CQ36+'Toneladas Ovinos 2016'!CQ36+'Toneladas Porcinos 2016'!CQ36+'Toneladas Caprinos 2016'!CQ36+'Toneladas Equinos 2016'!CQ36+'Toneladas Bubalinos 2016'!CQ36</f>
        <v>0</v>
      </c>
      <c r="CR36" s="3">
        <f>'Toneladas Bovinos 2016'!CR36+'Toneladas Ovinos 2016'!CR36+'Toneladas Porcinos 2016'!CR36+'Toneladas Caprinos 2016'!CR36+'Toneladas Equinos 2016'!CR36+'Toneladas Bubalinos 2016'!CR36</f>
        <v>0</v>
      </c>
      <c r="CS36" s="3">
        <f>'Toneladas Bovinos 2016'!CS36+'Toneladas Ovinos 2016'!CS36+'Toneladas Porcinos 2016'!CS36+'Toneladas Caprinos 2016'!CS36+'Toneladas Equinos 2016'!CS36+'Toneladas Bubalinos 2016'!CS36</f>
        <v>0</v>
      </c>
      <c r="CT36" s="3">
        <f>'Toneladas Bovinos 2016'!CT36+'Toneladas Ovinos 2016'!CT36+'Toneladas Porcinos 2016'!CT36+'Toneladas Caprinos 2016'!CT36+'Toneladas Equinos 2016'!CT36+'Toneladas Bubalinos 2016'!CT36</f>
        <v>0</v>
      </c>
      <c r="CU36" s="3">
        <f>'Toneladas Bovinos 2016'!CU36+'Toneladas Ovinos 2016'!CU36+'Toneladas Porcinos 2016'!CU36+'Toneladas Caprinos 2016'!CU36+'Toneladas Equinos 2016'!CU36+'Toneladas Bubalinos 2016'!CU36</f>
        <v>0</v>
      </c>
      <c r="CV36" s="3">
        <f>'Toneladas Bovinos 2016'!CV36+'Toneladas Ovinos 2016'!CV36+'Toneladas Porcinos 2016'!CV36+'Toneladas Caprinos 2016'!CV36+'Toneladas Equinos 2016'!CV36+'Toneladas Bubalinos 2016'!CV36</f>
        <v>3.3420000000000001</v>
      </c>
      <c r="CW36" s="3">
        <f>'Toneladas Bovinos 2016'!CW36+'Toneladas Ovinos 2016'!CW36+'Toneladas Porcinos 2016'!CW36+'Toneladas Caprinos 2016'!CW36+'Toneladas Equinos 2016'!CW36+'Toneladas Bubalinos 2016'!CW36</f>
        <v>61.397999999999996</v>
      </c>
      <c r="CX36" s="3">
        <f>'Toneladas Bovinos 2016'!CX36+'Toneladas Ovinos 2016'!CX36+'Toneladas Porcinos 2016'!CX36+'Toneladas Caprinos 2016'!CX36+'Toneladas Equinos 2016'!CX36+'Toneladas Bubalinos 2016'!CX36</f>
        <v>3.4950000000000001</v>
      </c>
      <c r="CY36" s="3">
        <f>'Toneladas Bovinos 2016'!CY36+'Toneladas Ovinos 2016'!CY36+'Toneladas Porcinos 2016'!CY36+'Toneladas Caprinos 2016'!CY36+'Toneladas Equinos 2016'!CY36+'Toneladas Bubalinos 2016'!CY36</f>
        <v>24.966000000000001</v>
      </c>
      <c r="CZ36" s="3">
        <f>'Toneladas Bovinos 2016'!CZ36+'Toneladas Ovinos 2016'!CZ36+'Toneladas Porcinos 2016'!CZ36+'Toneladas Caprinos 2016'!CZ36+'Toneladas Equinos 2016'!CZ36+'Toneladas Bubalinos 2016'!CZ36</f>
        <v>0</v>
      </c>
      <c r="DA36" s="3">
        <f>'Toneladas Bovinos 2016'!DA36+'Toneladas Ovinos 2016'!DA36+'Toneladas Porcinos 2016'!DA36+'Toneladas Caprinos 2016'!DA36+'Toneladas Equinos 2016'!DA36+'Toneladas Bubalinos 2016'!DA36</f>
        <v>1041.0969999999998</v>
      </c>
      <c r="DB36" s="3">
        <f>'Toneladas Bovinos 2016'!DB36+'Toneladas Ovinos 2016'!DB36+'Toneladas Porcinos 2016'!DB36+'Toneladas Caprinos 2016'!DB36+'Toneladas Equinos 2016'!DB36+'Toneladas Bubalinos 2016'!DB36</f>
        <v>2.1</v>
      </c>
      <c r="DC36" s="3">
        <f>'Toneladas Bovinos 2016'!DC36+'Toneladas Ovinos 2016'!DC36+'Toneladas Porcinos 2016'!DC36+'Toneladas Caprinos 2016'!DC36+'Toneladas Equinos 2016'!DC36+'Toneladas Bubalinos 2016'!DC36</f>
        <v>76.019000000000005</v>
      </c>
      <c r="DD36" s="3">
        <f>'Toneladas Bovinos 2016'!DD36+'Toneladas Ovinos 2016'!DD36+'Toneladas Porcinos 2016'!DD36+'Toneladas Caprinos 2016'!DD36+'Toneladas Equinos 2016'!DD36+'Toneladas Bubalinos 2016'!DD36</f>
        <v>797.96599999999989</v>
      </c>
      <c r="DE36" s="3">
        <f>'Toneladas Bovinos 2016'!DE36+'Toneladas Ovinos 2016'!DE36+'Toneladas Porcinos 2016'!DE36+'Toneladas Caprinos 2016'!DE36+'Toneladas Equinos 2016'!DE36+'Toneladas Bubalinos 2016'!DE36</f>
        <v>0</v>
      </c>
      <c r="DF36" s="3">
        <f>'Toneladas Bovinos 2016'!DF36+'Toneladas Ovinos 2016'!DF36+'Toneladas Porcinos 2016'!DF36+'Toneladas Caprinos 2016'!DF36+'Toneladas Equinos 2016'!DF36+'Toneladas Bubalinos 2016'!DF36</f>
        <v>0</v>
      </c>
      <c r="DG36" s="3">
        <f>'Toneladas Bovinos 2016'!DG36+'Toneladas Ovinos 2016'!DG36+'Toneladas Porcinos 2016'!DG36+'Toneladas Caprinos 2016'!DG36+'Toneladas Equinos 2016'!DG36+'Toneladas Bubalinos 2016'!DG36</f>
        <v>0</v>
      </c>
      <c r="DH36" s="3">
        <f>'Toneladas Bovinos 2016'!DH36+'Toneladas Ovinos 2016'!DH36+'Toneladas Porcinos 2016'!DH36+'Toneladas Caprinos 2016'!DH36+'Toneladas Equinos 2016'!DH36+'Toneladas Bubalinos 2016'!DH36</f>
        <v>0.78</v>
      </c>
      <c r="DI36" s="3">
        <f>'Toneladas Bovinos 2016'!DI36+'Toneladas Ovinos 2016'!DI36+'Toneladas Porcinos 2016'!DI36+'Toneladas Caprinos 2016'!DI36+'Toneladas Equinos 2016'!DI36+'Toneladas Bubalinos 2016'!DI36</f>
        <v>0</v>
      </c>
      <c r="DJ36" s="3">
        <f>'Toneladas Bovinos 2016'!DJ36+'Toneladas Ovinos 2016'!DJ36+'Toneladas Porcinos 2016'!DJ36+'Toneladas Caprinos 2016'!DJ36+'Toneladas Equinos 2016'!DJ36+'Toneladas Bubalinos 2016'!DJ36</f>
        <v>0</v>
      </c>
      <c r="DK36" s="3">
        <f>'Toneladas Bovinos 2016'!DK36+'Toneladas Ovinos 2016'!DK36+'Toneladas Porcinos 2016'!DK36+'Toneladas Caprinos 2016'!DK36+'Toneladas Equinos 2016'!DK36+'Toneladas Bubalinos 2016'!DK36</f>
        <v>0</v>
      </c>
      <c r="DL36" s="3">
        <f>'Toneladas Bovinos 2016'!DL36+'Toneladas Ovinos 2016'!DL36+'Toneladas Porcinos 2016'!DL36+'Toneladas Caprinos 2016'!DL36+'Toneladas Equinos 2016'!DL36+'Toneladas Bubalinos 2016'!DL36</f>
        <v>0</v>
      </c>
      <c r="DM36" s="3">
        <f>'Toneladas Bovinos 2016'!DM36+'Toneladas Ovinos 2016'!DM36+'Toneladas Porcinos 2016'!DM36+'Toneladas Caprinos 2016'!DM36+'Toneladas Equinos 2016'!DM36+'Toneladas Bubalinos 2016'!DM36</f>
        <v>1.782</v>
      </c>
      <c r="DN36" s="3">
        <f>'Toneladas Bovinos 2016'!DN36+'Toneladas Ovinos 2016'!DN36+'Toneladas Porcinos 2016'!DN36+'Toneladas Caprinos 2016'!DN36+'Toneladas Equinos 2016'!DN36+'Toneladas Bubalinos 2016'!DN36</f>
        <v>0</v>
      </c>
      <c r="DO36" s="3">
        <f>'Toneladas Bovinos 2016'!DO36+'Toneladas Ovinos 2016'!DO36+'Toneladas Porcinos 2016'!DO36+'Toneladas Caprinos 2016'!DO36+'Toneladas Equinos 2016'!DO36+'Toneladas Bubalinos 2016'!DO36</f>
        <v>2.1520000000000001</v>
      </c>
      <c r="DP36" s="3">
        <f>'Toneladas Bovinos 2016'!DP36+'Toneladas Ovinos 2016'!DP36+'Toneladas Porcinos 2016'!DP36+'Toneladas Caprinos 2016'!DP36+'Toneladas Equinos 2016'!DP36+'Toneladas Bubalinos 2016'!DP36</f>
        <v>0</v>
      </c>
      <c r="DQ36" s="3">
        <f>'Toneladas Bovinos 2016'!DQ36+'Toneladas Ovinos 2016'!DQ36+'Toneladas Porcinos 2016'!DQ36+'Toneladas Caprinos 2016'!DQ36+'Toneladas Equinos 2016'!DQ36+'Toneladas Bubalinos 2016'!DQ36</f>
        <v>0</v>
      </c>
      <c r="DR36" s="3">
        <f>'Toneladas Bovinos 2016'!DR36+'Toneladas Ovinos 2016'!DR36+'Toneladas Porcinos 2016'!DR36+'Toneladas Caprinos 2016'!DR36+'Toneladas Equinos 2016'!DR36+'Toneladas Bubalinos 2016'!DR36</f>
        <v>0</v>
      </c>
      <c r="DS36" s="3">
        <f>'Toneladas Bovinos 2016'!DS36+'Toneladas Ovinos 2016'!DS36+'Toneladas Porcinos 2016'!DS36+'Toneladas Caprinos 2016'!DS36+'Toneladas Equinos 2016'!DS36+'Toneladas Bubalinos 2016'!DS36</f>
        <v>0</v>
      </c>
      <c r="DT36" s="3">
        <f>'Toneladas Bovinos 2016'!DT36+'Toneladas Ovinos 2016'!DT36+'Toneladas Porcinos 2016'!DT36+'Toneladas Caprinos 2016'!DT36+'Toneladas Equinos 2016'!DT36+'Toneladas Bubalinos 2016'!DT36</f>
        <v>0</v>
      </c>
      <c r="DU36" s="3">
        <f>'Toneladas Bovinos 2016'!DU36+'Toneladas Ovinos 2016'!DU36+'Toneladas Porcinos 2016'!DU36+'Toneladas Caprinos 2016'!DU36+'Toneladas Equinos 2016'!DU36+'Toneladas Bubalinos 2016'!DU36</f>
        <v>0.41399999999999998</v>
      </c>
    </row>
    <row r="37" spans="1:125" x14ac:dyDescent="0.25">
      <c r="A37" s="1">
        <v>35</v>
      </c>
      <c r="B37" s="1" t="s">
        <v>35</v>
      </c>
      <c r="C37" s="3">
        <f>'Toneladas Bovinos 2016'!C37+'Toneladas Ovinos 2016'!C37+'Toneladas Porcinos 2016'!C37+'Toneladas Caprinos 2016'!C37+'Toneladas Equinos 2016'!C37+'Toneladas Bubalinos 2016'!C37</f>
        <v>0</v>
      </c>
      <c r="D37" s="3">
        <f>'Toneladas Bovinos 2016'!D37+'Toneladas Ovinos 2016'!D37+'Toneladas Porcinos 2016'!D37+'Toneladas Caprinos 2016'!D37+'Toneladas Equinos 2016'!D37+'Toneladas Bubalinos 2016'!D37</f>
        <v>0</v>
      </c>
      <c r="E37" s="3">
        <f>'Toneladas Bovinos 2016'!E37+'Toneladas Ovinos 2016'!E37+'Toneladas Porcinos 2016'!E37+'Toneladas Caprinos 2016'!E37+'Toneladas Equinos 2016'!E37+'Toneladas Bubalinos 2016'!E37</f>
        <v>0</v>
      </c>
      <c r="F37" s="3">
        <f>'Toneladas Bovinos 2016'!F37+'Toneladas Ovinos 2016'!F37+'Toneladas Porcinos 2016'!F37+'Toneladas Caprinos 2016'!F37+'Toneladas Equinos 2016'!F37+'Toneladas Bubalinos 2016'!F37</f>
        <v>0</v>
      </c>
      <c r="G37" s="3">
        <f>'Toneladas Bovinos 2016'!G37+'Toneladas Ovinos 2016'!G37+'Toneladas Porcinos 2016'!G37+'Toneladas Caprinos 2016'!G37+'Toneladas Equinos 2016'!G37+'Toneladas Bubalinos 2016'!G37</f>
        <v>1242.1869999999994</v>
      </c>
      <c r="H37" s="3">
        <f>'Toneladas Bovinos 2016'!H37+'Toneladas Ovinos 2016'!H37+'Toneladas Porcinos 2016'!H37+'Toneladas Caprinos 2016'!H37+'Toneladas Equinos 2016'!H37+'Toneladas Bubalinos 2016'!H37</f>
        <v>0</v>
      </c>
      <c r="I37" s="3">
        <f>'Toneladas Bovinos 2016'!I37+'Toneladas Ovinos 2016'!I37+'Toneladas Porcinos 2016'!I37+'Toneladas Caprinos 2016'!I37+'Toneladas Equinos 2016'!I37+'Toneladas Bubalinos 2016'!I37</f>
        <v>0</v>
      </c>
      <c r="J37" s="3">
        <f>'Toneladas Bovinos 2016'!J37+'Toneladas Ovinos 2016'!J37+'Toneladas Porcinos 2016'!J37+'Toneladas Caprinos 2016'!J37+'Toneladas Equinos 2016'!J37+'Toneladas Bubalinos 2016'!J37</f>
        <v>931.48099999999999</v>
      </c>
      <c r="K37" s="3">
        <f>'Toneladas Bovinos 2016'!K37+'Toneladas Ovinos 2016'!K37+'Toneladas Porcinos 2016'!K37+'Toneladas Caprinos 2016'!K37+'Toneladas Equinos 2016'!K37+'Toneladas Bubalinos 2016'!K37</f>
        <v>0</v>
      </c>
      <c r="L37" s="3">
        <f>'Toneladas Bovinos 2016'!L37+'Toneladas Ovinos 2016'!L37+'Toneladas Porcinos 2016'!L37+'Toneladas Caprinos 2016'!L37+'Toneladas Equinos 2016'!L37+'Toneladas Bubalinos 2016'!L37</f>
        <v>13.959999999999999</v>
      </c>
      <c r="M37" s="3">
        <f>'Toneladas Bovinos 2016'!M37+'Toneladas Ovinos 2016'!M37+'Toneladas Porcinos 2016'!M37+'Toneladas Caprinos 2016'!M37+'Toneladas Equinos 2016'!M37+'Toneladas Bubalinos 2016'!M37</f>
        <v>16.646999999999998</v>
      </c>
      <c r="N37" s="3">
        <f>'Toneladas Bovinos 2016'!N37+'Toneladas Ovinos 2016'!N37+'Toneladas Porcinos 2016'!N37+'Toneladas Caprinos 2016'!N37+'Toneladas Equinos 2016'!N37+'Toneladas Bubalinos 2016'!N37</f>
        <v>13539.799000000003</v>
      </c>
      <c r="O37" s="3">
        <f>'Toneladas Bovinos 2016'!O37+'Toneladas Ovinos 2016'!O37+'Toneladas Porcinos 2016'!O37+'Toneladas Caprinos 2016'!O37+'Toneladas Equinos 2016'!O37+'Toneladas Bubalinos 2016'!O37</f>
        <v>28.439999999999998</v>
      </c>
      <c r="P37" s="3">
        <f>'Toneladas Bovinos 2016'!P37+'Toneladas Ovinos 2016'!P37+'Toneladas Porcinos 2016'!P37+'Toneladas Caprinos 2016'!P37+'Toneladas Equinos 2016'!P37+'Toneladas Bubalinos 2016'!P37</f>
        <v>0</v>
      </c>
      <c r="Q37" s="3">
        <f>'Toneladas Bovinos 2016'!Q37+'Toneladas Ovinos 2016'!Q37+'Toneladas Porcinos 2016'!Q37+'Toneladas Caprinos 2016'!Q37+'Toneladas Equinos 2016'!Q37+'Toneladas Bubalinos 2016'!Q37</f>
        <v>255.654</v>
      </c>
      <c r="R37" s="3">
        <f>'Toneladas Bovinos 2016'!R37+'Toneladas Ovinos 2016'!R37+'Toneladas Porcinos 2016'!R37+'Toneladas Caprinos 2016'!R37+'Toneladas Equinos 2016'!R37+'Toneladas Bubalinos 2016'!R37</f>
        <v>427.44299999999993</v>
      </c>
      <c r="S37" s="3">
        <f>'Toneladas Bovinos 2016'!S37+'Toneladas Ovinos 2016'!S37+'Toneladas Porcinos 2016'!S37+'Toneladas Caprinos 2016'!S37+'Toneladas Equinos 2016'!S37+'Toneladas Bubalinos 2016'!S37</f>
        <v>310.15200000000004</v>
      </c>
      <c r="T37" s="3">
        <f>'Toneladas Bovinos 2016'!T37+'Toneladas Ovinos 2016'!T37+'Toneladas Porcinos 2016'!T37+'Toneladas Caprinos 2016'!T37+'Toneladas Equinos 2016'!T37+'Toneladas Bubalinos 2016'!T37</f>
        <v>72.492999999999995</v>
      </c>
      <c r="U37" s="3">
        <f>'Toneladas Bovinos 2016'!U37+'Toneladas Ovinos 2016'!U37+'Toneladas Porcinos 2016'!U37+'Toneladas Caprinos 2016'!U37+'Toneladas Equinos 2016'!U37+'Toneladas Bubalinos 2016'!U37</f>
        <v>1975.8700000000003</v>
      </c>
      <c r="V37" s="3">
        <f>'Toneladas Bovinos 2016'!V37+'Toneladas Ovinos 2016'!V37+'Toneladas Porcinos 2016'!V37+'Toneladas Caprinos 2016'!V37+'Toneladas Equinos 2016'!V37+'Toneladas Bubalinos 2016'!V37</f>
        <v>18.97</v>
      </c>
      <c r="W37" s="3">
        <f>'Toneladas Bovinos 2016'!W37+'Toneladas Ovinos 2016'!W37+'Toneladas Porcinos 2016'!W37+'Toneladas Caprinos 2016'!W37+'Toneladas Equinos 2016'!W37+'Toneladas Bubalinos 2016'!W37</f>
        <v>2085.9279999999994</v>
      </c>
      <c r="X37" s="3">
        <f>'Toneladas Bovinos 2016'!X37+'Toneladas Ovinos 2016'!X37+'Toneladas Porcinos 2016'!X37+'Toneladas Caprinos 2016'!X37+'Toneladas Equinos 2016'!X37+'Toneladas Bubalinos 2016'!X37</f>
        <v>149.00700000000001</v>
      </c>
      <c r="Y37" s="3">
        <f>'Toneladas Bovinos 2016'!Y37+'Toneladas Ovinos 2016'!Y37+'Toneladas Porcinos 2016'!Y37+'Toneladas Caprinos 2016'!Y37+'Toneladas Equinos 2016'!Y37+'Toneladas Bubalinos 2016'!Y37</f>
        <v>71.831999999999994</v>
      </c>
      <c r="Z37" s="3">
        <f>'Toneladas Bovinos 2016'!Z37+'Toneladas Ovinos 2016'!Z37+'Toneladas Porcinos 2016'!Z37+'Toneladas Caprinos 2016'!Z37+'Toneladas Equinos 2016'!Z37+'Toneladas Bubalinos 2016'!Z37</f>
        <v>21.509999999999998</v>
      </c>
      <c r="AA37" s="3">
        <f>'Toneladas Bovinos 2016'!AA37+'Toneladas Ovinos 2016'!AA37+'Toneladas Porcinos 2016'!AA37+'Toneladas Caprinos 2016'!AA37+'Toneladas Equinos 2016'!AA37+'Toneladas Bubalinos 2016'!AA37</f>
        <v>85.980999999999995</v>
      </c>
      <c r="AB37" s="3">
        <f>'Toneladas Bovinos 2016'!AB37+'Toneladas Ovinos 2016'!AB37+'Toneladas Porcinos 2016'!AB37+'Toneladas Caprinos 2016'!AB37+'Toneladas Equinos 2016'!AB37+'Toneladas Bubalinos 2016'!AB37</f>
        <v>0</v>
      </c>
      <c r="AC37" s="3">
        <f>'Toneladas Bovinos 2016'!AC37+'Toneladas Ovinos 2016'!AC37+'Toneladas Porcinos 2016'!AC37+'Toneladas Caprinos 2016'!AC37+'Toneladas Equinos 2016'!AC37+'Toneladas Bubalinos 2016'!AC37</f>
        <v>270.31700000000001</v>
      </c>
      <c r="AD37" s="3">
        <f>'Toneladas Bovinos 2016'!AD37+'Toneladas Ovinos 2016'!AD37+'Toneladas Porcinos 2016'!AD37+'Toneladas Caprinos 2016'!AD37+'Toneladas Equinos 2016'!AD37+'Toneladas Bubalinos 2016'!AD37</f>
        <v>0</v>
      </c>
      <c r="AE37" s="3">
        <f>'Toneladas Bovinos 2016'!AE37+'Toneladas Ovinos 2016'!AE37+'Toneladas Porcinos 2016'!AE37+'Toneladas Caprinos 2016'!AE37+'Toneladas Equinos 2016'!AE37+'Toneladas Bubalinos 2016'!AE37</f>
        <v>14.98</v>
      </c>
      <c r="AF37" s="3">
        <f>'Toneladas Bovinos 2016'!AF37+'Toneladas Ovinos 2016'!AF37+'Toneladas Porcinos 2016'!AF37+'Toneladas Caprinos 2016'!AF37+'Toneladas Equinos 2016'!AF37+'Toneladas Bubalinos 2016'!AF37</f>
        <v>48.47</v>
      </c>
      <c r="AG37" s="3">
        <f>'Toneladas Bovinos 2016'!AG37+'Toneladas Ovinos 2016'!AG37+'Toneladas Porcinos 2016'!AG37+'Toneladas Caprinos 2016'!AG37+'Toneladas Equinos 2016'!AG37+'Toneladas Bubalinos 2016'!AG37</f>
        <v>2752.9627500000001</v>
      </c>
      <c r="AH37" s="3">
        <f>'Toneladas Bovinos 2016'!AH37+'Toneladas Ovinos 2016'!AH37+'Toneladas Porcinos 2016'!AH37+'Toneladas Caprinos 2016'!AH37+'Toneladas Equinos 2016'!AH37+'Toneladas Bubalinos 2016'!AH37</f>
        <v>256.286</v>
      </c>
      <c r="AI37" s="3">
        <f>'Toneladas Bovinos 2016'!AI37+'Toneladas Ovinos 2016'!AI37+'Toneladas Porcinos 2016'!AI37+'Toneladas Caprinos 2016'!AI37+'Toneladas Equinos 2016'!AI37+'Toneladas Bubalinos 2016'!AI37</f>
        <v>8576.6989999999987</v>
      </c>
      <c r="AJ37" s="3">
        <f>'Toneladas Bovinos 2016'!AJ37+'Toneladas Ovinos 2016'!AJ37+'Toneladas Porcinos 2016'!AJ37+'Toneladas Caprinos 2016'!AJ37+'Toneladas Equinos 2016'!AJ37+'Toneladas Bubalinos 2016'!AJ37</f>
        <v>0</v>
      </c>
      <c r="AK37" s="3">
        <f>'Toneladas Bovinos 2016'!AK37+'Toneladas Ovinos 2016'!AK37+'Toneladas Porcinos 2016'!AK37+'Toneladas Caprinos 2016'!AK37+'Toneladas Equinos 2016'!AK37+'Toneladas Bubalinos 2016'!AK37</f>
        <v>7488.1422499999999</v>
      </c>
      <c r="AL37" s="3">
        <f>'Toneladas Bovinos 2016'!AL37+'Toneladas Ovinos 2016'!AL37+'Toneladas Porcinos 2016'!AL37+'Toneladas Caprinos 2016'!AL37+'Toneladas Equinos 2016'!AL37+'Toneladas Bubalinos 2016'!AL37</f>
        <v>106.37</v>
      </c>
      <c r="AM37" s="3">
        <f>'Toneladas Bovinos 2016'!AM37+'Toneladas Ovinos 2016'!AM37+'Toneladas Porcinos 2016'!AM37+'Toneladas Caprinos 2016'!AM37+'Toneladas Equinos 2016'!AM37+'Toneladas Bubalinos 2016'!AM37</f>
        <v>87.34899999999999</v>
      </c>
      <c r="AN37" s="3">
        <f>'Toneladas Bovinos 2016'!AN37+'Toneladas Ovinos 2016'!AN37+'Toneladas Porcinos 2016'!AN37+'Toneladas Caprinos 2016'!AN37+'Toneladas Equinos 2016'!AN37+'Toneladas Bubalinos 2016'!AN37</f>
        <v>0</v>
      </c>
      <c r="AO37" s="3">
        <f>'Toneladas Bovinos 2016'!AO37+'Toneladas Ovinos 2016'!AO37+'Toneladas Porcinos 2016'!AO37+'Toneladas Caprinos 2016'!AO37+'Toneladas Equinos 2016'!AO37+'Toneladas Bubalinos 2016'!AO37</f>
        <v>735.23299999999995</v>
      </c>
      <c r="AP37" s="3">
        <f>'Toneladas Bovinos 2016'!AP37+'Toneladas Ovinos 2016'!AP37+'Toneladas Porcinos 2016'!AP37+'Toneladas Caprinos 2016'!AP37+'Toneladas Equinos 2016'!AP37+'Toneladas Bubalinos 2016'!AP37</f>
        <v>32.942999999999998</v>
      </c>
      <c r="AQ37" s="3">
        <f>'Toneladas Bovinos 2016'!AQ37+'Toneladas Ovinos 2016'!AQ37+'Toneladas Porcinos 2016'!AQ37+'Toneladas Caprinos 2016'!AQ37+'Toneladas Equinos 2016'!AQ37+'Toneladas Bubalinos 2016'!AQ37</f>
        <v>44.470999999999997</v>
      </c>
      <c r="AR37" s="3">
        <f>'Toneladas Bovinos 2016'!AR37+'Toneladas Ovinos 2016'!AR37+'Toneladas Porcinos 2016'!AR37+'Toneladas Caprinos 2016'!AR37+'Toneladas Equinos 2016'!AR37+'Toneladas Bubalinos 2016'!AR37</f>
        <v>34.364999999999995</v>
      </c>
      <c r="AS37" s="3">
        <f>'Toneladas Bovinos 2016'!AS37+'Toneladas Ovinos 2016'!AS37+'Toneladas Porcinos 2016'!AS37+'Toneladas Caprinos 2016'!AS37+'Toneladas Equinos 2016'!AS37+'Toneladas Bubalinos 2016'!AS37</f>
        <v>38.053999999999995</v>
      </c>
      <c r="AT37" s="3">
        <f>'Toneladas Bovinos 2016'!AT37+'Toneladas Ovinos 2016'!AT37+'Toneladas Porcinos 2016'!AT37+'Toneladas Caprinos 2016'!AT37+'Toneladas Equinos 2016'!AT37+'Toneladas Bubalinos 2016'!AT37</f>
        <v>0</v>
      </c>
      <c r="AU37" s="3">
        <f>'Toneladas Bovinos 2016'!AU37+'Toneladas Ovinos 2016'!AU37+'Toneladas Porcinos 2016'!AU37+'Toneladas Caprinos 2016'!AU37+'Toneladas Equinos 2016'!AU37+'Toneladas Bubalinos 2016'!AU37</f>
        <v>55.156000000000006</v>
      </c>
      <c r="AV37" s="3">
        <f>'Toneladas Bovinos 2016'!AV37+'Toneladas Ovinos 2016'!AV37+'Toneladas Porcinos 2016'!AV37+'Toneladas Caprinos 2016'!AV37+'Toneladas Equinos 2016'!AV37+'Toneladas Bubalinos 2016'!AV37</f>
        <v>102.60599999999998</v>
      </c>
      <c r="AW37" s="3">
        <f>'Toneladas Bovinos 2016'!AW37+'Toneladas Ovinos 2016'!AW37+'Toneladas Porcinos 2016'!AW37+'Toneladas Caprinos 2016'!AW37+'Toneladas Equinos 2016'!AW37+'Toneladas Bubalinos 2016'!AW37</f>
        <v>0</v>
      </c>
      <c r="AX37" s="3">
        <f>'Toneladas Bovinos 2016'!AX37+'Toneladas Ovinos 2016'!AX37+'Toneladas Porcinos 2016'!AX37+'Toneladas Caprinos 2016'!AX37+'Toneladas Equinos 2016'!AX37+'Toneladas Bubalinos 2016'!AX37</f>
        <v>0</v>
      </c>
      <c r="AY37" s="3">
        <f>'Toneladas Bovinos 2016'!AY37+'Toneladas Ovinos 2016'!AY37+'Toneladas Porcinos 2016'!AY37+'Toneladas Caprinos 2016'!AY37+'Toneladas Equinos 2016'!AY37+'Toneladas Bubalinos 2016'!AY37</f>
        <v>1.53</v>
      </c>
      <c r="AZ37" s="3">
        <f>'Toneladas Bovinos 2016'!AZ37+'Toneladas Ovinos 2016'!AZ37+'Toneladas Porcinos 2016'!AZ37+'Toneladas Caprinos 2016'!AZ37+'Toneladas Equinos 2016'!AZ37+'Toneladas Bubalinos 2016'!AZ37</f>
        <v>0</v>
      </c>
      <c r="BA37" s="3">
        <f>'Toneladas Bovinos 2016'!BA37+'Toneladas Ovinos 2016'!BA37+'Toneladas Porcinos 2016'!BA37+'Toneladas Caprinos 2016'!BA37+'Toneladas Equinos 2016'!BA37+'Toneladas Bubalinos 2016'!BA37</f>
        <v>0</v>
      </c>
      <c r="BB37" s="3">
        <f>'Toneladas Bovinos 2016'!BB37+'Toneladas Ovinos 2016'!BB37+'Toneladas Porcinos 2016'!BB37+'Toneladas Caprinos 2016'!BB37+'Toneladas Equinos 2016'!BB37+'Toneladas Bubalinos 2016'!BB37</f>
        <v>0</v>
      </c>
      <c r="BC37" s="3">
        <f>'Toneladas Bovinos 2016'!BC37+'Toneladas Ovinos 2016'!BC37+'Toneladas Porcinos 2016'!BC37+'Toneladas Caprinos 2016'!BC37+'Toneladas Equinos 2016'!BC37+'Toneladas Bubalinos 2016'!BC37</f>
        <v>275.738</v>
      </c>
      <c r="BD37" s="3">
        <f>'Toneladas Bovinos 2016'!BD37+'Toneladas Ovinos 2016'!BD37+'Toneladas Porcinos 2016'!BD37+'Toneladas Caprinos 2016'!BD37+'Toneladas Equinos 2016'!BD37+'Toneladas Bubalinos 2016'!BD37</f>
        <v>39.341999999999999</v>
      </c>
      <c r="BE37" s="3">
        <f>'Toneladas Bovinos 2016'!BE37+'Toneladas Ovinos 2016'!BE37+'Toneladas Porcinos 2016'!BE37+'Toneladas Caprinos 2016'!BE37+'Toneladas Equinos 2016'!BE37+'Toneladas Bubalinos 2016'!BE37</f>
        <v>1624.5119999999999</v>
      </c>
      <c r="BF37" s="3">
        <f>'Toneladas Bovinos 2016'!BF37+'Toneladas Ovinos 2016'!BF37+'Toneladas Porcinos 2016'!BF37+'Toneladas Caprinos 2016'!BF37+'Toneladas Equinos 2016'!BF37+'Toneladas Bubalinos 2016'!BF37</f>
        <v>588.39800000000002</v>
      </c>
      <c r="BG37" s="3">
        <f>'Toneladas Bovinos 2016'!BG37+'Toneladas Ovinos 2016'!BG37+'Toneladas Porcinos 2016'!BG37+'Toneladas Caprinos 2016'!BG37+'Toneladas Equinos 2016'!BG37+'Toneladas Bubalinos 2016'!BG37</f>
        <v>2.9699999999999998</v>
      </c>
      <c r="BH37" s="3">
        <f>'Toneladas Bovinos 2016'!BH37+'Toneladas Ovinos 2016'!BH37+'Toneladas Porcinos 2016'!BH37+'Toneladas Caprinos 2016'!BH37+'Toneladas Equinos 2016'!BH37+'Toneladas Bubalinos 2016'!BH37</f>
        <v>0</v>
      </c>
      <c r="BI37" s="3">
        <f>'Toneladas Bovinos 2016'!BI37+'Toneladas Ovinos 2016'!BI37+'Toneladas Porcinos 2016'!BI37+'Toneladas Caprinos 2016'!BI37+'Toneladas Equinos 2016'!BI37+'Toneladas Bubalinos 2016'!BI37</f>
        <v>3.758</v>
      </c>
      <c r="BJ37" s="3">
        <f>'Toneladas Bovinos 2016'!BJ37+'Toneladas Ovinos 2016'!BJ37+'Toneladas Porcinos 2016'!BJ37+'Toneladas Caprinos 2016'!BJ37+'Toneladas Equinos 2016'!BJ37+'Toneladas Bubalinos 2016'!BJ37</f>
        <v>2.504</v>
      </c>
      <c r="BK37" s="3">
        <f>'Toneladas Bovinos 2016'!BK37+'Toneladas Ovinos 2016'!BK37+'Toneladas Porcinos 2016'!BK37+'Toneladas Caprinos 2016'!BK37+'Toneladas Equinos 2016'!BK37+'Toneladas Bubalinos 2016'!BK37</f>
        <v>0</v>
      </c>
      <c r="BL37" s="3">
        <f>'Toneladas Bovinos 2016'!BL37+'Toneladas Ovinos 2016'!BL37+'Toneladas Porcinos 2016'!BL37+'Toneladas Caprinos 2016'!BL37+'Toneladas Equinos 2016'!BL37+'Toneladas Bubalinos 2016'!BL37</f>
        <v>0</v>
      </c>
      <c r="BM37" s="3">
        <f>'Toneladas Bovinos 2016'!BM37+'Toneladas Ovinos 2016'!BM37+'Toneladas Porcinos 2016'!BM37+'Toneladas Caprinos 2016'!BM37+'Toneladas Equinos 2016'!BM37+'Toneladas Bubalinos 2016'!BM37</f>
        <v>0</v>
      </c>
      <c r="BN37" s="3">
        <f>'Toneladas Bovinos 2016'!BN37+'Toneladas Ovinos 2016'!BN37+'Toneladas Porcinos 2016'!BN37+'Toneladas Caprinos 2016'!BN37+'Toneladas Equinos 2016'!BN37+'Toneladas Bubalinos 2016'!BN37</f>
        <v>0</v>
      </c>
      <c r="BO37" s="3">
        <f>'Toneladas Bovinos 2016'!BO37+'Toneladas Ovinos 2016'!BO37+'Toneladas Porcinos 2016'!BO37+'Toneladas Caprinos 2016'!BO37+'Toneladas Equinos 2016'!BO37+'Toneladas Bubalinos 2016'!BO37</f>
        <v>0</v>
      </c>
      <c r="BP37" s="3">
        <f>'Toneladas Bovinos 2016'!BP37+'Toneladas Ovinos 2016'!BP37+'Toneladas Porcinos 2016'!BP37+'Toneladas Caprinos 2016'!BP37+'Toneladas Equinos 2016'!BP37+'Toneladas Bubalinos 2016'!BP37</f>
        <v>0</v>
      </c>
      <c r="BQ37" s="3">
        <f>'Toneladas Bovinos 2016'!BQ37+'Toneladas Ovinos 2016'!BQ37+'Toneladas Porcinos 2016'!BQ37+'Toneladas Caprinos 2016'!BQ37+'Toneladas Equinos 2016'!BQ37+'Toneladas Bubalinos 2016'!BQ37</f>
        <v>4.8</v>
      </c>
      <c r="BR37" s="3">
        <f>'Toneladas Bovinos 2016'!BR37+'Toneladas Ovinos 2016'!BR37+'Toneladas Porcinos 2016'!BR37+'Toneladas Caprinos 2016'!BR37+'Toneladas Equinos 2016'!BR37+'Toneladas Bubalinos 2016'!BR37</f>
        <v>0</v>
      </c>
      <c r="BS37" s="3">
        <f>'Toneladas Bovinos 2016'!BS37+'Toneladas Ovinos 2016'!BS37+'Toneladas Porcinos 2016'!BS37+'Toneladas Caprinos 2016'!BS37+'Toneladas Equinos 2016'!BS37+'Toneladas Bubalinos 2016'!BS37</f>
        <v>0</v>
      </c>
      <c r="BT37" s="3">
        <f>'Toneladas Bovinos 2016'!BT37+'Toneladas Ovinos 2016'!BT37+'Toneladas Porcinos 2016'!BT37+'Toneladas Caprinos 2016'!BT37+'Toneladas Equinos 2016'!BT37+'Toneladas Bubalinos 2016'!BT37</f>
        <v>0</v>
      </c>
      <c r="BU37" s="3">
        <f>'Toneladas Bovinos 2016'!BU37+'Toneladas Ovinos 2016'!BU37+'Toneladas Porcinos 2016'!BU37+'Toneladas Caprinos 2016'!BU37+'Toneladas Equinos 2016'!BU37+'Toneladas Bubalinos 2016'!BU37</f>
        <v>0</v>
      </c>
      <c r="BV37" s="3">
        <f>'Toneladas Bovinos 2016'!BV37+'Toneladas Ovinos 2016'!BV37+'Toneladas Porcinos 2016'!BV37+'Toneladas Caprinos 2016'!BV37+'Toneladas Equinos 2016'!BV37+'Toneladas Bubalinos 2016'!BV37</f>
        <v>0</v>
      </c>
      <c r="BW37" s="3">
        <f>'Toneladas Bovinos 2016'!BW37+'Toneladas Ovinos 2016'!BW37+'Toneladas Porcinos 2016'!BW37+'Toneladas Caprinos 2016'!BW37+'Toneladas Equinos 2016'!BW37+'Toneladas Bubalinos 2016'!BW37</f>
        <v>0</v>
      </c>
      <c r="BX37" s="3">
        <f>'Toneladas Bovinos 2016'!BX37+'Toneladas Ovinos 2016'!BX37+'Toneladas Porcinos 2016'!BX37+'Toneladas Caprinos 2016'!BX37+'Toneladas Equinos 2016'!BX37+'Toneladas Bubalinos 2016'!BX37</f>
        <v>0</v>
      </c>
      <c r="BY37" s="3">
        <f>'Toneladas Bovinos 2016'!BY37+'Toneladas Ovinos 2016'!BY37+'Toneladas Porcinos 2016'!BY37+'Toneladas Caprinos 2016'!BY37+'Toneladas Equinos 2016'!BY37+'Toneladas Bubalinos 2016'!BY37</f>
        <v>0</v>
      </c>
      <c r="BZ37" s="3">
        <f>'Toneladas Bovinos 2016'!BZ37+'Toneladas Ovinos 2016'!BZ37+'Toneladas Porcinos 2016'!BZ37+'Toneladas Caprinos 2016'!BZ37+'Toneladas Equinos 2016'!BZ37+'Toneladas Bubalinos 2016'!BZ37</f>
        <v>0</v>
      </c>
      <c r="CA37" s="3">
        <f>'Toneladas Bovinos 2016'!CA37+'Toneladas Ovinos 2016'!CA37+'Toneladas Porcinos 2016'!CA37+'Toneladas Caprinos 2016'!CA37+'Toneladas Equinos 2016'!CA37+'Toneladas Bubalinos 2016'!CA37</f>
        <v>0</v>
      </c>
      <c r="CB37" s="3">
        <f>'Toneladas Bovinos 2016'!CB37+'Toneladas Ovinos 2016'!CB37+'Toneladas Porcinos 2016'!CB37+'Toneladas Caprinos 2016'!CB37+'Toneladas Equinos 2016'!CB37+'Toneladas Bubalinos 2016'!CB37</f>
        <v>62.819999999999993</v>
      </c>
      <c r="CC37" s="3">
        <f>'Toneladas Bovinos 2016'!CC37+'Toneladas Ovinos 2016'!CC37+'Toneladas Porcinos 2016'!CC37+'Toneladas Caprinos 2016'!CC37+'Toneladas Equinos 2016'!CC37+'Toneladas Bubalinos 2016'!CC37</f>
        <v>0</v>
      </c>
      <c r="CD37" s="3">
        <f>'Toneladas Bovinos 2016'!CD37+'Toneladas Ovinos 2016'!CD37+'Toneladas Porcinos 2016'!CD37+'Toneladas Caprinos 2016'!CD37+'Toneladas Equinos 2016'!CD37+'Toneladas Bubalinos 2016'!CD37</f>
        <v>0</v>
      </c>
      <c r="CE37" s="3">
        <f>'Toneladas Bovinos 2016'!CE37+'Toneladas Ovinos 2016'!CE37+'Toneladas Porcinos 2016'!CE37+'Toneladas Caprinos 2016'!CE37+'Toneladas Equinos 2016'!CE37+'Toneladas Bubalinos 2016'!CE37</f>
        <v>1.242</v>
      </c>
      <c r="CF37" s="3">
        <f>'Toneladas Bovinos 2016'!CF37+'Toneladas Ovinos 2016'!CF37+'Toneladas Porcinos 2016'!CF37+'Toneladas Caprinos 2016'!CF37+'Toneladas Equinos 2016'!CF37+'Toneladas Bubalinos 2016'!CF37</f>
        <v>0</v>
      </c>
      <c r="CG37" s="3">
        <f>'Toneladas Bovinos 2016'!CG37+'Toneladas Ovinos 2016'!CG37+'Toneladas Porcinos 2016'!CG37+'Toneladas Caprinos 2016'!CG37+'Toneladas Equinos 2016'!CG37+'Toneladas Bubalinos 2016'!CG37</f>
        <v>0</v>
      </c>
      <c r="CH37" s="3">
        <f>'Toneladas Bovinos 2016'!CH37+'Toneladas Ovinos 2016'!CH37+'Toneladas Porcinos 2016'!CH37+'Toneladas Caprinos 2016'!CH37+'Toneladas Equinos 2016'!CH37+'Toneladas Bubalinos 2016'!CH37</f>
        <v>0</v>
      </c>
      <c r="CI37" s="3">
        <f>'Toneladas Bovinos 2016'!CI37+'Toneladas Ovinos 2016'!CI37+'Toneladas Porcinos 2016'!CI37+'Toneladas Caprinos 2016'!CI37+'Toneladas Equinos 2016'!CI37+'Toneladas Bubalinos 2016'!CI37</f>
        <v>0</v>
      </c>
      <c r="CJ37" s="3">
        <f>'Toneladas Bovinos 2016'!CJ37+'Toneladas Ovinos 2016'!CJ37+'Toneladas Porcinos 2016'!CJ37+'Toneladas Caprinos 2016'!CJ37+'Toneladas Equinos 2016'!CJ37+'Toneladas Bubalinos 2016'!CJ37</f>
        <v>193.72200000000001</v>
      </c>
      <c r="CK37" s="3">
        <f>'Toneladas Bovinos 2016'!CK37+'Toneladas Ovinos 2016'!CK37+'Toneladas Porcinos 2016'!CK37+'Toneladas Caprinos 2016'!CK37+'Toneladas Equinos 2016'!CK37+'Toneladas Bubalinos 2016'!CK37</f>
        <v>0</v>
      </c>
      <c r="CL37" s="3">
        <f>'Toneladas Bovinos 2016'!CL37+'Toneladas Ovinos 2016'!CL37+'Toneladas Porcinos 2016'!CL37+'Toneladas Caprinos 2016'!CL37+'Toneladas Equinos 2016'!CL37+'Toneladas Bubalinos 2016'!CL37</f>
        <v>82.975999999999999</v>
      </c>
      <c r="CM37" s="3">
        <f>'Toneladas Bovinos 2016'!CM37+'Toneladas Ovinos 2016'!CM37+'Toneladas Porcinos 2016'!CM37+'Toneladas Caprinos 2016'!CM37+'Toneladas Equinos 2016'!CM37+'Toneladas Bubalinos 2016'!CM37</f>
        <v>0</v>
      </c>
      <c r="CN37" s="3">
        <f>'Toneladas Bovinos 2016'!CN37+'Toneladas Ovinos 2016'!CN37+'Toneladas Porcinos 2016'!CN37+'Toneladas Caprinos 2016'!CN37+'Toneladas Equinos 2016'!CN37+'Toneladas Bubalinos 2016'!CN37</f>
        <v>0</v>
      </c>
      <c r="CO37" s="3">
        <f>'Toneladas Bovinos 2016'!CO37+'Toneladas Ovinos 2016'!CO37+'Toneladas Porcinos 2016'!CO37+'Toneladas Caprinos 2016'!CO37+'Toneladas Equinos 2016'!CO37+'Toneladas Bubalinos 2016'!CO37</f>
        <v>0</v>
      </c>
      <c r="CP37" s="3">
        <f>'Toneladas Bovinos 2016'!CP37+'Toneladas Ovinos 2016'!CP37+'Toneladas Porcinos 2016'!CP37+'Toneladas Caprinos 2016'!CP37+'Toneladas Equinos 2016'!CP37+'Toneladas Bubalinos 2016'!CP37</f>
        <v>0</v>
      </c>
      <c r="CQ37" s="3">
        <f>'Toneladas Bovinos 2016'!CQ37+'Toneladas Ovinos 2016'!CQ37+'Toneladas Porcinos 2016'!CQ37+'Toneladas Caprinos 2016'!CQ37+'Toneladas Equinos 2016'!CQ37+'Toneladas Bubalinos 2016'!CQ37</f>
        <v>0</v>
      </c>
      <c r="CR37" s="3">
        <f>'Toneladas Bovinos 2016'!CR37+'Toneladas Ovinos 2016'!CR37+'Toneladas Porcinos 2016'!CR37+'Toneladas Caprinos 2016'!CR37+'Toneladas Equinos 2016'!CR37+'Toneladas Bubalinos 2016'!CR37</f>
        <v>0</v>
      </c>
      <c r="CS37" s="3">
        <f>'Toneladas Bovinos 2016'!CS37+'Toneladas Ovinos 2016'!CS37+'Toneladas Porcinos 2016'!CS37+'Toneladas Caprinos 2016'!CS37+'Toneladas Equinos 2016'!CS37+'Toneladas Bubalinos 2016'!CS37</f>
        <v>0</v>
      </c>
      <c r="CT37" s="3">
        <f>'Toneladas Bovinos 2016'!CT37+'Toneladas Ovinos 2016'!CT37+'Toneladas Porcinos 2016'!CT37+'Toneladas Caprinos 2016'!CT37+'Toneladas Equinos 2016'!CT37+'Toneladas Bubalinos 2016'!CT37</f>
        <v>0</v>
      </c>
      <c r="CU37" s="3">
        <f>'Toneladas Bovinos 2016'!CU37+'Toneladas Ovinos 2016'!CU37+'Toneladas Porcinos 2016'!CU37+'Toneladas Caprinos 2016'!CU37+'Toneladas Equinos 2016'!CU37+'Toneladas Bubalinos 2016'!CU37</f>
        <v>0</v>
      </c>
      <c r="CV37" s="3">
        <f>'Toneladas Bovinos 2016'!CV37+'Toneladas Ovinos 2016'!CV37+'Toneladas Porcinos 2016'!CV37+'Toneladas Caprinos 2016'!CV37+'Toneladas Equinos 2016'!CV37+'Toneladas Bubalinos 2016'!CV37</f>
        <v>16.558</v>
      </c>
      <c r="CW37" s="3">
        <f>'Toneladas Bovinos 2016'!CW37+'Toneladas Ovinos 2016'!CW37+'Toneladas Porcinos 2016'!CW37+'Toneladas Caprinos 2016'!CW37+'Toneladas Equinos 2016'!CW37+'Toneladas Bubalinos 2016'!CW37</f>
        <v>2.7520000000000002</v>
      </c>
      <c r="CX37" s="3">
        <f>'Toneladas Bovinos 2016'!CX37+'Toneladas Ovinos 2016'!CX37+'Toneladas Porcinos 2016'!CX37+'Toneladas Caprinos 2016'!CX37+'Toneladas Equinos 2016'!CX37+'Toneladas Bubalinos 2016'!CX37</f>
        <v>0</v>
      </c>
      <c r="CY37" s="3">
        <f>'Toneladas Bovinos 2016'!CY37+'Toneladas Ovinos 2016'!CY37+'Toneladas Porcinos 2016'!CY37+'Toneladas Caprinos 2016'!CY37+'Toneladas Equinos 2016'!CY37+'Toneladas Bubalinos 2016'!CY37</f>
        <v>0</v>
      </c>
      <c r="CZ37" s="3">
        <f>'Toneladas Bovinos 2016'!CZ37+'Toneladas Ovinos 2016'!CZ37+'Toneladas Porcinos 2016'!CZ37+'Toneladas Caprinos 2016'!CZ37+'Toneladas Equinos 2016'!CZ37+'Toneladas Bubalinos 2016'!CZ37</f>
        <v>0</v>
      </c>
      <c r="DA37" s="3">
        <f>'Toneladas Bovinos 2016'!DA37+'Toneladas Ovinos 2016'!DA37+'Toneladas Porcinos 2016'!DA37+'Toneladas Caprinos 2016'!DA37+'Toneladas Equinos 2016'!DA37+'Toneladas Bubalinos 2016'!DA37</f>
        <v>270.89299999999997</v>
      </c>
      <c r="DB37" s="3">
        <f>'Toneladas Bovinos 2016'!DB37+'Toneladas Ovinos 2016'!DB37+'Toneladas Porcinos 2016'!DB37+'Toneladas Caprinos 2016'!DB37+'Toneladas Equinos 2016'!DB37+'Toneladas Bubalinos 2016'!DB37</f>
        <v>0</v>
      </c>
      <c r="DC37" s="3">
        <f>'Toneladas Bovinos 2016'!DC37+'Toneladas Ovinos 2016'!DC37+'Toneladas Porcinos 2016'!DC37+'Toneladas Caprinos 2016'!DC37+'Toneladas Equinos 2016'!DC37+'Toneladas Bubalinos 2016'!DC37</f>
        <v>131.87</v>
      </c>
      <c r="DD37" s="3">
        <f>'Toneladas Bovinos 2016'!DD37+'Toneladas Ovinos 2016'!DD37+'Toneladas Porcinos 2016'!DD37+'Toneladas Caprinos 2016'!DD37+'Toneladas Equinos 2016'!DD37+'Toneladas Bubalinos 2016'!DD37</f>
        <v>62.615000000000002</v>
      </c>
      <c r="DE37" s="3">
        <f>'Toneladas Bovinos 2016'!DE37+'Toneladas Ovinos 2016'!DE37+'Toneladas Porcinos 2016'!DE37+'Toneladas Caprinos 2016'!DE37+'Toneladas Equinos 2016'!DE37+'Toneladas Bubalinos 2016'!DE37</f>
        <v>0</v>
      </c>
      <c r="DF37" s="3">
        <f>'Toneladas Bovinos 2016'!DF37+'Toneladas Ovinos 2016'!DF37+'Toneladas Porcinos 2016'!DF37+'Toneladas Caprinos 2016'!DF37+'Toneladas Equinos 2016'!DF37+'Toneladas Bubalinos 2016'!DF37</f>
        <v>0</v>
      </c>
      <c r="DG37" s="3">
        <f>'Toneladas Bovinos 2016'!DG37+'Toneladas Ovinos 2016'!DG37+'Toneladas Porcinos 2016'!DG37+'Toneladas Caprinos 2016'!DG37+'Toneladas Equinos 2016'!DG37+'Toneladas Bubalinos 2016'!DG37</f>
        <v>0</v>
      </c>
      <c r="DH37" s="3">
        <f>'Toneladas Bovinos 2016'!DH37+'Toneladas Ovinos 2016'!DH37+'Toneladas Porcinos 2016'!DH37+'Toneladas Caprinos 2016'!DH37+'Toneladas Equinos 2016'!DH37+'Toneladas Bubalinos 2016'!DH37</f>
        <v>0</v>
      </c>
      <c r="DI37" s="3">
        <f>'Toneladas Bovinos 2016'!DI37+'Toneladas Ovinos 2016'!DI37+'Toneladas Porcinos 2016'!DI37+'Toneladas Caprinos 2016'!DI37+'Toneladas Equinos 2016'!DI37+'Toneladas Bubalinos 2016'!DI37</f>
        <v>0</v>
      </c>
      <c r="DJ37" s="3">
        <f>'Toneladas Bovinos 2016'!DJ37+'Toneladas Ovinos 2016'!DJ37+'Toneladas Porcinos 2016'!DJ37+'Toneladas Caprinos 2016'!DJ37+'Toneladas Equinos 2016'!DJ37+'Toneladas Bubalinos 2016'!DJ37</f>
        <v>0</v>
      </c>
      <c r="DK37" s="3">
        <f>'Toneladas Bovinos 2016'!DK37+'Toneladas Ovinos 2016'!DK37+'Toneladas Porcinos 2016'!DK37+'Toneladas Caprinos 2016'!DK37+'Toneladas Equinos 2016'!DK37+'Toneladas Bubalinos 2016'!DK37</f>
        <v>2.4</v>
      </c>
      <c r="DL37" s="3">
        <f>'Toneladas Bovinos 2016'!DL37+'Toneladas Ovinos 2016'!DL37+'Toneladas Porcinos 2016'!DL37+'Toneladas Caprinos 2016'!DL37+'Toneladas Equinos 2016'!DL37+'Toneladas Bubalinos 2016'!DL37</f>
        <v>0</v>
      </c>
      <c r="DM37" s="3">
        <f>'Toneladas Bovinos 2016'!DM37+'Toneladas Ovinos 2016'!DM37+'Toneladas Porcinos 2016'!DM37+'Toneladas Caprinos 2016'!DM37+'Toneladas Equinos 2016'!DM37+'Toneladas Bubalinos 2016'!DM37</f>
        <v>0</v>
      </c>
      <c r="DN37" s="3">
        <f>'Toneladas Bovinos 2016'!DN37+'Toneladas Ovinos 2016'!DN37+'Toneladas Porcinos 2016'!DN37+'Toneladas Caprinos 2016'!DN37+'Toneladas Equinos 2016'!DN37+'Toneladas Bubalinos 2016'!DN37</f>
        <v>0</v>
      </c>
      <c r="DO37" s="3">
        <f>'Toneladas Bovinos 2016'!DO37+'Toneladas Ovinos 2016'!DO37+'Toneladas Porcinos 2016'!DO37+'Toneladas Caprinos 2016'!DO37+'Toneladas Equinos 2016'!DO37+'Toneladas Bubalinos 2016'!DO37</f>
        <v>0.82599999999999996</v>
      </c>
      <c r="DP37" s="3">
        <f>'Toneladas Bovinos 2016'!DP37+'Toneladas Ovinos 2016'!DP37+'Toneladas Porcinos 2016'!DP37+'Toneladas Caprinos 2016'!DP37+'Toneladas Equinos 2016'!DP37+'Toneladas Bubalinos 2016'!DP37</f>
        <v>0</v>
      </c>
      <c r="DQ37" s="3">
        <f>'Toneladas Bovinos 2016'!DQ37+'Toneladas Ovinos 2016'!DQ37+'Toneladas Porcinos 2016'!DQ37+'Toneladas Caprinos 2016'!DQ37+'Toneladas Equinos 2016'!DQ37+'Toneladas Bubalinos 2016'!DQ37</f>
        <v>0</v>
      </c>
      <c r="DR37" s="3">
        <f>'Toneladas Bovinos 2016'!DR37+'Toneladas Ovinos 2016'!DR37+'Toneladas Porcinos 2016'!DR37+'Toneladas Caprinos 2016'!DR37+'Toneladas Equinos 2016'!DR37+'Toneladas Bubalinos 2016'!DR37</f>
        <v>0</v>
      </c>
      <c r="DS37" s="3">
        <f>'Toneladas Bovinos 2016'!DS37+'Toneladas Ovinos 2016'!DS37+'Toneladas Porcinos 2016'!DS37+'Toneladas Caprinos 2016'!DS37+'Toneladas Equinos 2016'!DS37+'Toneladas Bubalinos 2016'!DS37</f>
        <v>0</v>
      </c>
      <c r="DT37" s="3">
        <f>'Toneladas Bovinos 2016'!DT37+'Toneladas Ovinos 2016'!DT37+'Toneladas Porcinos 2016'!DT37+'Toneladas Caprinos 2016'!DT37+'Toneladas Equinos 2016'!DT37+'Toneladas Bubalinos 2016'!DT37</f>
        <v>0</v>
      </c>
      <c r="DU37" s="3">
        <f>'Toneladas Bovinos 2016'!DU37+'Toneladas Ovinos 2016'!DU37+'Toneladas Porcinos 2016'!DU37+'Toneladas Caprinos 2016'!DU37+'Toneladas Equinos 2016'!DU37+'Toneladas Bubalinos 2016'!DU37</f>
        <v>0</v>
      </c>
    </row>
    <row r="38" spans="1:125" x14ac:dyDescent="0.25">
      <c r="A38" s="1">
        <v>36</v>
      </c>
      <c r="B38" s="1" t="s">
        <v>36</v>
      </c>
      <c r="C38" s="3">
        <f>'Toneladas Bovinos 2016'!C38+'Toneladas Ovinos 2016'!C38+'Toneladas Porcinos 2016'!C38+'Toneladas Caprinos 2016'!C38+'Toneladas Equinos 2016'!C38+'Toneladas Bubalinos 2016'!C38</f>
        <v>0</v>
      </c>
      <c r="D38" s="3">
        <f>'Toneladas Bovinos 2016'!D38+'Toneladas Ovinos 2016'!D38+'Toneladas Porcinos 2016'!D38+'Toneladas Caprinos 2016'!D38+'Toneladas Equinos 2016'!D38+'Toneladas Bubalinos 2016'!D38</f>
        <v>0</v>
      </c>
      <c r="E38" s="3">
        <f>'Toneladas Bovinos 2016'!E38+'Toneladas Ovinos 2016'!E38+'Toneladas Porcinos 2016'!E38+'Toneladas Caprinos 2016'!E38+'Toneladas Equinos 2016'!E38+'Toneladas Bubalinos 2016'!E38</f>
        <v>9.1759999999999984</v>
      </c>
      <c r="F38" s="3">
        <f>'Toneladas Bovinos 2016'!F38+'Toneladas Ovinos 2016'!F38+'Toneladas Porcinos 2016'!F38+'Toneladas Caprinos 2016'!F38+'Toneladas Equinos 2016'!F38+'Toneladas Bubalinos 2016'!F38</f>
        <v>0</v>
      </c>
      <c r="G38" s="3">
        <f>'Toneladas Bovinos 2016'!G38+'Toneladas Ovinos 2016'!G38+'Toneladas Porcinos 2016'!G38+'Toneladas Caprinos 2016'!G38+'Toneladas Equinos 2016'!G38+'Toneladas Bubalinos 2016'!G38</f>
        <v>2367.3109999999997</v>
      </c>
      <c r="H38" s="3">
        <f>'Toneladas Bovinos 2016'!H38+'Toneladas Ovinos 2016'!H38+'Toneladas Porcinos 2016'!H38+'Toneladas Caprinos 2016'!H38+'Toneladas Equinos 2016'!H38+'Toneladas Bubalinos 2016'!H38</f>
        <v>173.08200000000005</v>
      </c>
      <c r="I38" s="3">
        <f>'Toneladas Bovinos 2016'!I38+'Toneladas Ovinos 2016'!I38+'Toneladas Porcinos 2016'!I38+'Toneladas Caprinos 2016'!I38+'Toneladas Equinos 2016'!I38+'Toneladas Bubalinos 2016'!I38</f>
        <v>843.01500000000021</v>
      </c>
      <c r="J38" s="3">
        <f>'Toneladas Bovinos 2016'!J38+'Toneladas Ovinos 2016'!J38+'Toneladas Porcinos 2016'!J38+'Toneladas Caprinos 2016'!J38+'Toneladas Equinos 2016'!J38+'Toneladas Bubalinos 2016'!J38</f>
        <v>266.62700000000001</v>
      </c>
      <c r="K38" s="3">
        <f>'Toneladas Bovinos 2016'!K38+'Toneladas Ovinos 2016'!K38+'Toneladas Porcinos 2016'!K38+'Toneladas Caprinos 2016'!K38+'Toneladas Equinos 2016'!K38+'Toneladas Bubalinos 2016'!K38</f>
        <v>2347.2520000000004</v>
      </c>
      <c r="L38" s="3">
        <f>'Toneladas Bovinos 2016'!L38+'Toneladas Ovinos 2016'!L38+'Toneladas Porcinos 2016'!L38+'Toneladas Caprinos 2016'!L38+'Toneladas Equinos 2016'!L38+'Toneladas Bubalinos 2016'!L38</f>
        <v>331.60500000000002</v>
      </c>
      <c r="M38" s="3">
        <f>'Toneladas Bovinos 2016'!M38+'Toneladas Ovinos 2016'!M38+'Toneladas Porcinos 2016'!M38+'Toneladas Caprinos 2016'!M38+'Toneladas Equinos 2016'!M38+'Toneladas Bubalinos 2016'!M38</f>
        <v>3894.2369999999996</v>
      </c>
      <c r="N38" s="3">
        <f>'Toneladas Bovinos 2016'!N38+'Toneladas Ovinos 2016'!N38+'Toneladas Porcinos 2016'!N38+'Toneladas Caprinos 2016'!N38+'Toneladas Equinos 2016'!N38+'Toneladas Bubalinos 2016'!N38</f>
        <v>82344.945999999851</v>
      </c>
      <c r="O38" s="3">
        <f>'Toneladas Bovinos 2016'!O38+'Toneladas Ovinos 2016'!O38+'Toneladas Porcinos 2016'!O38+'Toneladas Caprinos 2016'!O38+'Toneladas Equinos 2016'!O38+'Toneladas Bubalinos 2016'!O38</f>
        <v>245.12150000000003</v>
      </c>
      <c r="P38" s="3">
        <f>'Toneladas Bovinos 2016'!P38+'Toneladas Ovinos 2016'!P38+'Toneladas Porcinos 2016'!P38+'Toneladas Caprinos 2016'!P38+'Toneladas Equinos 2016'!P38+'Toneladas Bubalinos 2016'!P38</f>
        <v>177.02600000000001</v>
      </c>
      <c r="Q38" s="3">
        <f>'Toneladas Bovinos 2016'!Q38+'Toneladas Ovinos 2016'!Q38+'Toneladas Porcinos 2016'!Q38+'Toneladas Caprinos 2016'!Q38+'Toneladas Equinos 2016'!Q38+'Toneladas Bubalinos 2016'!Q38</f>
        <v>1238.8159999999993</v>
      </c>
      <c r="R38" s="3">
        <f>'Toneladas Bovinos 2016'!R38+'Toneladas Ovinos 2016'!R38+'Toneladas Porcinos 2016'!R38+'Toneladas Caprinos 2016'!R38+'Toneladas Equinos 2016'!R38+'Toneladas Bubalinos 2016'!R38</f>
        <v>386.5329999999999</v>
      </c>
      <c r="S38" s="3">
        <f>'Toneladas Bovinos 2016'!S38+'Toneladas Ovinos 2016'!S38+'Toneladas Porcinos 2016'!S38+'Toneladas Caprinos 2016'!S38+'Toneladas Equinos 2016'!S38+'Toneladas Bubalinos 2016'!S38</f>
        <v>15173.553499999995</v>
      </c>
      <c r="T38" s="3">
        <f>'Toneladas Bovinos 2016'!T38+'Toneladas Ovinos 2016'!T38+'Toneladas Porcinos 2016'!T38+'Toneladas Caprinos 2016'!T38+'Toneladas Equinos 2016'!T38+'Toneladas Bubalinos 2016'!T38</f>
        <v>1039.453</v>
      </c>
      <c r="U38" s="3">
        <f>'Toneladas Bovinos 2016'!U38+'Toneladas Ovinos 2016'!U38+'Toneladas Porcinos 2016'!U38+'Toneladas Caprinos 2016'!U38+'Toneladas Equinos 2016'!U38+'Toneladas Bubalinos 2016'!U38</f>
        <v>10208.199000000008</v>
      </c>
      <c r="V38" s="3">
        <f>'Toneladas Bovinos 2016'!V38+'Toneladas Ovinos 2016'!V38+'Toneladas Porcinos 2016'!V38+'Toneladas Caprinos 2016'!V38+'Toneladas Equinos 2016'!V38+'Toneladas Bubalinos 2016'!V38</f>
        <v>7824.3599999999942</v>
      </c>
      <c r="W38" s="3">
        <f>'Toneladas Bovinos 2016'!W38+'Toneladas Ovinos 2016'!W38+'Toneladas Porcinos 2016'!W38+'Toneladas Caprinos 2016'!W38+'Toneladas Equinos 2016'!W38+'Toneladas Bubalinos 2016'!W38</f>
        <v>3586.9680000000003</v>
      </c>
      <c r="X38" s="3">
        <f>'Toneladas Bovinos 2016'!X38+'Toneladas Ovinos 2016'!X38+'Toneladas Porcinos 2016'!X38+'Toneladas Caprinos 2016'!X38+'Toneladas Equinos 2016'!X38+'Toneladas Bubalinos 2016'!X38</f>
        <v>1505.8919999999998</v>
      </c>
      <c r="Y38" s="3">
        <f>'Toneladas Bovinos 2016'!Y38+'Toneladas Ovinos 2016'!Y38+'Toneladas Porcinos 2016'!Y38+'Toneladas Caprinos 2016'!Y38+'Toneladas Equinos 2016'!Y38+'Toneladas Bubalinos 2016'!Y38</f>
        <v>18957.695749999984</v>
      </c>
      <c r="Z38" s="3">
        <f>'Toneladas Bovinos 2016'!Z38+'Toneladas Ovinos 2016'!Z38+'Toneladas Porcinos 2016'!Z38+'Toneladas Caprinos 2016'!Z38+'Toneladas Equinos 2016'!Z38+'Toneladas Bubalinos 2016'!Z38</f>
        <v>4439.8705000000009</v>
      </c>
      <c r="AA38" s="3">
        <f>'Toneladas Bovinos 2016'!AA38+'Toneladas Ovinos 2016'!AA38+'Toneladas Porcinos 2016'!AA38+'Toneladas Caprinos 2016'!AA38+'Toneladas Equinos 2016'!AA38+'Toneladas Bubalinos 2016'!AA38</f>
        <v>3470.9470000000006</v>
      </c>
      <c r="AB38" s="3">
        <f>'Toneladas Bovinos 2016'!AB38+'Toneladas Ovinos 2016'!AB38+'Toneladas Porcinos 2016'!AB38+'Toneladas Caprinos 2016'!AB38+'Toneladas Equinos 2016'!AB38+'Toneladas Bubalinos 2016'!AB38</f>
        <v>13875.499999999995</v>
      </c>
      <c r="AC38" s="3">
        <f>'Toneladas Bovinos 2016'!AC38+'Toneladas Ovinos 2016'!AC38+'Toneladas Porcinos 2016'!AC38+'Toneladas Caprinos 2016'!AC38+'Toneladas Equinos 2016'!AC38+'Toneladas Bubalinos 2016'!AC38</f>
        <v>473.60799999999995</v>
      </c>
      <c r="AD38" s="3">
        <f>'Toneladas Bovinos 2016'!AD38+'Toneladas Ovinos 2016'!AD38+'Toneladas Porcinos 2016'!AD38+'Toneladas Caprinos 2016'!AD38+'Toneladas Equinos 2016'!AD38+'Toneladas Bubalinos 2016'!AD38</f>
        <v>610.95399999999984</v>
      </c>
      <c r="AE38" s="3">
        <f>'Toneladas Bovinos 2016'!AE38+'Toneladas Ovinos 2016'!AE38+'Toneladas Porcinos 2016'!AE38+'Toneladas Caprinos 2016'!AE38+'Toneladas Equinos 2016'!AE38+'Toneladas Bubalinos 2016'!AE38</f>
        <v>1657.7339999999995</v>
      </c>
      <c r="AF38" s="3">
        <f>'Toneladas Bovinos 2016'!AF38+'Toneladas Ovinos 2016'!AF38+'Toneladas Porcinos 2016'!AF38+'Toneladas Caprinos 2016'!AF38+'Toneladas Equinos 2016'!AF38+'Toneladas Bubalinos 2016'!AF38</f>
        <v>3956.9035000000022</v>
      </c>
      <c r="AG38" s="3">
        <f>'Toneladas Bovinos 2016'!AG38+'Toneladas Ovinos 2016'!AG38+'Toneladas Porcinos 2016'!AG38+'Toneladas Caprinos 2016'!AG38+'Toneladas Equinos 2016'!AG38+'Toneladas Bubalinos 2016'!AG38</f>
        <v>601.07499999999982</v>
      </c>
      <c r="AH38" s="3">
        <f>'Toneladas Bovinos 2016'!AH38+'Toneladas Ovinos 2016'!AH38+'Toneladas Porcinos 2016'!AH38+'Toneladas Caprinos 2016'!AH38+'Toneladas Equinos 2016'!AH38+'Toneladas Bubalinos 2016'!AH38</f>
        <v>487.24374999999992</v>
      </c>
      <c r="AI38" s="3">
        <f>'Toneladas Bovinos 2016'!AI38+'Toneladas Ovinos 2016'!AI38+'Toneladas Porcinos 2016'!AI38+'Toneladas Caprinos 2016'!AI38+'Toneladas Equinos 2016'!AI38+'Toneladas Bubalinos 2016'!AI38</f>
        <v>693.52600000000018</v>
      </c>
      <c r="AJ38" s="3">
        <f>'Toneladas Bovinos 2016'!AJ38+'Toneladas Ovinos 2016'!AJ38+'Toneladas Porcinos 2016'!AJ38+'Toneladas Caprinos 2016'!AJ38+'Toneladas Equinos 2016'!AJ38+'Toneladas Bubalinos 2016'!AJ38</f>
        <v>1254.1070000000004</v>
      </c>
      <c r="AK38" s="3">
        <f>'Toneladas Bovinos 2016'!AK38+'Toneladas Ovinos 2016'!AK38+'Toneladas Porcinos 2016'!AK38+'Toneladas Caprinos 2016'!AK38+'Toneladas Equinos 2016'!AK38+'Toneladas Bubalinos 2016'!AK38</f>
        <v>1051.47675</v>
      </c>
      <c r="AL38" s="3">
        <f>'Toneladas Bovinos 2016'!AL38+'Toneladas Ovinos 2016'!AL38+'Toneladas Porcinos 2016'!AL38+'Toneladas Caprinos 2016'!AL38+'Toneladas Equinos 2016'!AL38+'Toneladas Bubalinos 2016'!AL38</f>
        <v>88878.450999999914</v>
      </c>
      <c r="AM38" s="3">
        <f>'Toneladas Bovinos 2016'!AM38+'Toneladas Ovinos 2016'!AM38+'Toneladas Porcinos 2016'!AM38+'Toneladas Caprinos 2016'!AM38+'Toneladas Equinos 2016'!AM38+'Toneladas Bubalinos 2016'!AM38</f>
        <v>2304.1539999999986</v>
      </c>
      <c r="AN38" s="3">
        <f>'Toneladas Bovinos 2016'!AN38+'Toneladas Ovinos 2016'!AN38+'Toneladas Porcinos 2016'!AN38+'Toneladas Caprinos 2016'!AN38+'Toneladas Equinos 2016'!AN38+'Toneladas Bubalinos 2016'!AN38</f>
        <v>4772.7580000000016</v>
      </c>
      <c r="AO38" s="3">
        <f>'Toneladas Bovinos 2016'!AO38+'Toneladas Ovinos 2016'!AO38+'Toneladas Porcinos 2016'!AO38+'Toneladas Caprinos 2016'!AO38+'Toneladas Equinos 2016'!AO38+'Toneladas Bubalinos 2016'!AO38</f>
        <v>113.33599999999998</v>
      </c>
      <c r="AP38" s="3">
        <f>'Toneladas Bovinos 2016'!AP38+'Toneladas Ovinos 2016'!AP38+'Toneladas Porcinos 2016'!AP38+'Toneladas Caprinos 2016'!AP38+'Toneladas Equinos 2016'!AP38+'Toneladas Bubalinos 2016'!AP38</f>
        <v>389.12399999999997</v>
      </c>
      <c r="AQ38" s="3">
        <f>'Toneladas Bovinos 2016'!AQ38+'Toneladas Ovinos 2016'!AQ38+'Toneladas Porcinos 2016'!AQ38+'Toneladas Caprinos 2016'!AQ38+'Toneladas Equinos 2016'!AQ38+'Toneladas Bubalinos 2016'!AQ38</f>
        <v>1360.52</v>
      </c>
      <c r="AR38" s="3">
        <f>'Toneladas Bovinos 2016'!AR38+'Toneladas Ovinos 2016'!AR38+'Toneladas Porcinos 2016'!AR38+'Toneladas Caprinos 2016'!AR38+'Toneladas Equinos 2016'!AR38+'Toneladas Bubalinos 2016'!AR38</f>
        <v>867.75499999999977</v>
      </c>
      <c r="AS38" s="3">
        <f>'Toneladas Bovinos 2016'!AS38+'Toneladas Ovinos 2016'!AS38+'Toneladas Porcinos 2016'!AS38+'Toneladas Caprinos 2016'!AS38+'Toneladas Equinos 2016'!AS38+'Toneladas Bubalinos 2016'!AS38</f>
        <v>1882.3769999999995</v>
      </c>
      <c r="AT38" s="3">
        <f>'Toneladas Bovinos 2016'!AT38+'Toneladas Ovinos 2016'!AT38+'Toneladas Porcinos 2016'!AT38+'Toneladas Caprinos 2016'!AT38+'Toneladas Equinos 2016'!AT38+'Toneladas Bubalinos 2016'!AT38</f>
        <v>76.847999999999985</v>
      </c>
      <c r="AU38" s="3">
        <f>'Toneladas Bovinos 2016'!AU38+'Toneladas Ovinos 2016'!AU38+'Toneladas Porcinos 2016'!AU38+'Toneladas Caprinos 2016'!AU38+'Toneladas Equinos 2016'!AU38+'Toneladas Bubalinos 2016'!AU38</f>
        <v>296.61899999999997</v>
      </c>
      <c r="AV38" s="3">
        <f>'Toneladas Bovinos 2016'!AV38+'Toneladas Ovinos 2016'!AV38+'Toneladas Porcinos 2016'!AV38+'Toneladas Caprinos 2016'!AV38+'Toneladas Equinos 2016'!AV38+'Toneladas Bubalinos 2016'!AV38</f>
        <v>1618.2630000000001</v>
      </c>
      <c r="AW38" s="3">
        <f>'Toneladas Bovinos 2016'!AW38+'Toneladas Ovinos 2016'!AW38+'Toneladas Porcinos 2016'!AW38+'Toneladas Caprinos 2016'!AW38+'Toneladas Equinos 2016'!AW38+'Toneladas Bubalinos 2016'!AW38</f>
        <v>0</v>
      </c>
      <c r="AX38" s="3">
        <f>'Toneladas Bovinos 2016'!AX38+'Toneladas Ovinos 2016'!AX38+'Toneladas Porcinos 2016'!AX38+'Toneladas Caprinos 2016'!AX38+'Toneladas Equinos 2016'!AX38+'Toneladas Bubalinos 2016'!AX38</f>
        <v>22.988999999999997</v>
      </c>
      <c r="AY38" s="3">
        <f>'Toneladas Bovinos 2016'!AY38+'Toneladas Ovinos 2016'!AY38+'Toneladas Porcinos 2016'!AY38+'Toneladas Caprinos 2016'!AY38+'Toneladas Equinos 2016'!AY38+'Toneladas Bubalinos 2016'!AY38</f>
        <v>17.945999999999998</v>
      </c>
      <c r="AZ38" s="3">
        <f>'Toneladas Bovinos 2016'!AZ38+'Toneladas Ovinos 2016'!AZ38+'Toneladas Porcinos 2016'!AZ38+'Toneladas Caprinos 2016'!AZ38+'Toneladas Equinos 2016'!AZ38+'Toneladas Bubalinos 2016'!AZ38</f>
        <v>0</v>
      </c>
      <c r="BA38" s="3">
        <f>'Toneladas Bovinos 2016'!BA38+'Toneladas Ovinos 2016'!BA38+'Toneladas Porcinos 2016'!BA38+'Toneladas Caprinos 2016'!BA38+'Toneladas Equinos 2016'!BA38+'Toneladas Bubalinos 2016'!BA38</f>
        <v>0</v>
      </c>
      <c r="BB38" s="3">
        <f>'Toneladas Bovinos 2016'!BB38+'Toneladas Ovinos 2016'!BB38+'Toneladas Porcinos 2016'!BB38+'Toneladas Caprinos 2016'!BB38+'Toneladas Equinos 2016'!BB38+'Toneladas Bubalinos 2016'!BB38</f>
        <v>0</v>
      </c>
      <c r="BC38" s="3">
        <f>'Toneladas Bovinos 2016'!BC38+'Toneladas Ovinos 2016'!BC38+'Toneladas Porcinos 2016'!BC38+'Toneladas Caprinos 2016'!BC38+'Toneladas Equinos 2016'!BC38+'Toneladas Bubalinos 2016'!BC38</f>
        <v>5.129999999999999</v>
      </c>
      <c r="BD38" s="3">
        <f>'Toneladas Bovinos 2016'!BD38+'Toneladas Ovinos 2016'!BD38+'Toneladas Porcinos 2016'!BD38+'Toneladas Caprinos 2016'!BD38+'Toneladas Equinos 2016'!BD38+'Toneladas Bubalinos 2016'!BD38</f>
        <v>0</v>
      </c>
      <c r="BE38" s="3">
        <f>'Toneladas Bovinos 2016'!BE38+'Toneladas Ovinos 2016'!BE38+'Toneladas Porcinos 2016'!BE38+'Toneladas Caprinos 2016'!BE38+'Toneladas Equinos 2016'!BE38+'Toneladas Bubalinos 2016'!BE38</f>
        <v>243.58099999999999</v>
      </c>
      <c r="BF38" s="3">
        <f>'Toneladas Bovinos 2016'!BF38+'Toneladas Ovinos 2016'!BF38+'Toneladas Porcinos 2016'!BF38+'Toneladas Caprinos 2016'!BF38+'Toneladas Equinos 2016'!BF38+'Toneladas Bubalinos 2016'!BF38</f>
        <v>253.8</v>
      </c>
      <c r="BG38" s="3">
        <f>'Toneladas Bovinos 2016'!BG38+'Toneladas Ovinos 2016'!BG38+'Toneladas Porcinos 2016'!BG38+'Toneladas Caprinos 2016'!BG38+'Toneladas Equinos 2016'!BG38+'Toneladas Bubalinos 2016'!BG38</f>
        <v>0</v>
      </c>
      <c r="BH38" s="3">
        <f>'Toneladas Bovinos 2016'!BH38+'Toneladas Ovinos 2016'!BH38+'Toneladas Porcinos 2016'!BH38+'Toneladas Caprinos 2016'!BH38+'Toneladas Equinos 2016'!BH38+'Toneladas Bubalinos 2016'!BH38</f>
        <v>0</v>
      </c>
      <c r="BI38" s="3">
        <f>'Toneladas Bovinos 2016'!BI38+'Toneladas Ovinos 2016'!BI38+'Toneladas Porcinos 2016'!BI38+'Toneladas Caprinos 2016'!BI38+'Toneladas Equinos 2016'!BI38+'Toneladas Bubalinos 2016'!BI38</f>
        <v>0</v>
      </c>
      <c r="BJ38" s="3">
        <f>'Toneladas Bovinos 2016'!BJ38+'Toneladas Ovinos 2016'!BJ38+'Toneladas Porcinos 2016'!BJ38+'Toneladas Caprinos 2016'!BJ38+'Toneladas Equinos 2016'!BJ38+'Toneladas Bubalinos 2016'!BJ38</f>
        <v>0</v>
      </c>
      <c r="BK38" s="3">
        <f>'Toneladas Bovinos 2016'!BK38+'Toneladas Ovinos 2016'!BK38+'Toneladas Porcinos 2016'!BK38+'Toneladas Caprinos 2016'!BK38+'Toneladas Equinos 2016'!BK38+'Toneladas Bubalinos 2016'!BK38</f>
        <v>0</v>
      </c>
      <c r="BL38" s="3">
        <f>'Toneladas Bovinos 2016'!BL38+'Toneladas Ovinos 2016'!BL38+'Toneladas Porcinos 2016'!BL38+'Toneladas Caprinos 2016'!BL38+'Toneladas Equinos 2016'!BL38+'Toneladas Bubalinos 2016'!BL38</f>
        <v>0</v>
      </c>
      <c r="BM38" s="3">
        <f>'Toneladas Bovinos 2016'!BM38+'Toneladas Ovinos 2016'!BM38+'Toneladas Porcinos 2016'!BM38+'Toneladas Caprinos 2016'!BM38+'Toneladas Equinos 2016'!BM38+'Toneladas Bubalinos 2016'!BM38</f>
        <v>0</v>
      </c>
      <c r="BN38" s="3">
        <f>'Toneladas Bovinos 2016'!BN38+'Toneladas Ovinos 2016'!BN38+'Toneladas Porcinos 2016'!BN38+'Toneladas Caprinos 2016'!BN38+'Toneladas Equinos 2016'!BN38+'Toneladas Bubalinos 2016'!BN38</f>
        <v>0</v>
      </c>
      <c r="BO38" s="3">
        <f>'Toneladas Bovinos 2016'!BO38+'Toneladas Ovinos 2016'!BO38+'Toneladas Porcinos 2016'!BO38+'Toneladas Caprinos 2016'!BO38+'Toneladas Equinos 2016'!BO38+'Toneladas Bubalinos 2016'!BO38</f>
        <v>0</v>
      </c>
      <c r="BP38" s="3">
        <f>'Toneladas Bovinos 2016'!BP38+'Toneladas Ovinos 2016'!BP38+'Toneladas Porcinos 2016'!BP38+'Toneladas Caprinos 2016'!BP38+'Toneladas Equinos 2016'!BP38+'Toneladas Bubalinos 2016'!BP38</f>
        <v>0</v>
      </c>
      <c r="BQ38" s="3">
        <f>'Toneladas Bovinos 2016'!BQ38+'Toneladas Ovinos 2016'!BQ38+'Toneladas Porcinos 2016'!BQ38+'Toneladas Caprinos 2016'!BQ38+'Toneladas Equinos 2016'!BQ38+'Toneladas Bubalinos 2016'!BQ38</f>
        <v>8.9019999999999992</v>
      </c>
      <c r="BR38" s="3">
        <f>'Toneladas Bovinos 2016'!BR38+'Toneladas Ovinos 2016'!BR38+'Toneladas Porcinos 2016'!BR38+'Toneladas Caprinos 2016'!BR38+'Toneladas Equinos 2016'!BR38+'Toneladas Bubalinos 2016'!BR38</f>
        <v>0</v>
      </c>
      <c r="BS38" s="3">
        <f>'Toneladas Bovinos 2016'!BS38+'Toneladas Ovinos 2016'!BS38+'Toneladas Porcinos 2016'!BS38+'Toneladas Caprinos 2016'!BS38+'Toneladas Equinos 2016'!BS38+'Toneladas Bubalinos 2016'!BS38</f>
        <v>1.6559999999999999</v>
      </c>
      <c r="BT38" s="3">
        <f>'Toneladas Bovinos 2016'!BT38+'Toneladas Ovinos 2016'!BT38+'Toneladas Porcinos 2016'!BT38+'Toneladas Caprinos 2016'!BT38+'Toneladas Equinos 2016'!BT38+'Toneladas Bubalinos 2016'!BT38</f>
        <v>0</v>
      </c>
      <c r="BU38" s="3">
        <f>'Toneladas Bovinos 2016'!BU38+'Toneladas Ovinos 2016'!BU38+'Toneladas Porcinos 2016'!BU38+'Toneladas Caprinos 2016'!BU38+'Toneladas Equinos 2016'!BU38+'Toneladas Bubalinos 2016'!BU38</f>
        <v>0</v>
      </c>
      <c r="BV38" s="3">
        <f>'Toneladas Bovinos 2016'!BV38+'Toneladas Ovinos 2016'!BV38+'Toneladas Porcinos 2016'!BV38+'Toneladas Caprinos 2016'!BV38+'Toneladas Equinos 2016'!BV38+'Toneladas Bubalinos 2016'!BV38</f>
        <v>0</v>
      </c>
      <c r="BW38" s="3">
        <f>'Toneladas Bovinos 2016'!BW38+'Toneladas Ovinos 2016'!BW38+'Toneladas Porcinos 2016'!BW38+'Toneladas Caprinos 2016'!BW38+'Toneladas Equinos 2016'!BW38+'Toneladas Bubalinos 2016'!BW38</f>
        <v>0</v>
      </c>
      <c r="BX38" s="3">
        <f>'Toneladas Bovinos 2016'!BX38+'Toneladas Ovinos 2016'!BX38+'Toneladas Porcinos 2016'!BX38+'Toneladas Caprinos 2016'!BX38+'Toneladas Equinos 2016'!BX38+'Toneladas Bubalinos 2016'!BX38</f>
        <v>0</v>
      </c>
      <c r="BY38" s="3">
        <f>'Toneladas Bovinos 2016'!BY38+'Toneladas Ovinos 2016'!BY38+'Toneladas Porcinos 2016'!BY38+'Toneladas Caprinos 2016'!BY38+'Toneladas Equinos 2016'!BY38+'Toneladas Bubalinos 2016'!BY38</f>
        <v>33.18</v>
      </c>
      <c r="BZ38" s="3">
        <f>'Toneladas Bovinos 2016'!BZ38+'Toneladas Ovinos 2016'!BZ38+'Toneladas Porcinos 2016'!BZ38+'Toneladas Caprinos 2016'!BZ38+'Toneladas Equinos 2016'!BZ38+'Toneladas Bubalinos 2016'!BZ38</f>
        <v>179.00999999999996</v>
      </c>
      <c r="CA38" s="3">
        <f>'Toneladas Bovinos 2016'!CA38+'Toneladas Ovinos 2016'!CA38+'Toneladas Porcinos 2016'!CA38+'Toneladas Caprinos 2016'!CA38+'Toneladas Equinos 2016'!CA38+'Toneladas Bubalinos 2016'!CA38</f>
        <v>139.297</v>
      </c>
      <c r="CB38" s="3">
        <f>'Toneladas Bovinos 2016'!CB38+'Toneladas Ovinos 2016'!CB38+'Toneladas Porcinos 2016'!CB38+'Toneladas Caprinos 2016'!CB38+'Toneladas Equinos 2016'!CB38+'Toneladas Bubalinos 2016'!CB38</f>
        <v>1556.7520000000006</v>
      </c>
      <c r="CC38" s="3">
        <f>'Toneladas Bovinos 2016'!CC38+'Toneladas Ovinos 2016'!CC38+'Toneladas Porcinos 2016'!CC38+'Toneladas Caprinos 2016'!CC38+'Toneladas Equinos 2016'!CC38+'Toneladas Bubalinos 2016'!CC38</f>
        <v>130.78</v>
      </c>
      <c r="CD38" s="3">
        <f>'Toneladas Bovinos 2016'!CD38+'Toneladas Ovinos 2016'!CD38+'Toneladas Porcinos 2016'!CD38+'Toneladas Caprinos 2016'!CD38+'Toneladas Equinos 2016'!CD38+'Toneladas Bubalinos 2016'!CD38</f>
        <v>87.016999999999982</v>
      </c>
      <c r="CE38" s="3">
        <f>'Toneladas Bovinos 2016'!CE38+'Toneladas Ovinos 2016'!CE38+'Toneladas Porcinos 2016'!CE38+'Toneladas Caprinos 2016'!CE38+'Toneladas Equinos 2016'!CE38+'Toneladas Bubalinos 2016'!CE38</f>
        <v>0</v>
      </c>
      <c r="CF38" s="3">
        <f>'Toneladas Bovinos 2016'!CF38+'Toneladas Ovinos 2016'!CF38+'Toneladas Porcinos 2016'!CF38+'Toneladas Caprinos 2016'!CF38+'Toneladas Equinos 2016'!CF38+'Toneladas Bubalinos 2016'!CF38</f>
        <v>0</v>
      </c>
      <c r="CG38" s="3">
        <f>'Toneladas Bovinos 2016'!CG38+'Toneladas Ovinos 2016'!CG38+'Toneladas Porcinos 2016'!CG38+'Toneladas Caprinos 2016'!CG38+'Toneladas Equinos 2016'!CG38+'Toneladas Bubalinos 2016'!CG38</f>
        <v>0</v>
      </c>
      <c r="CH38" s="3">
        <f>'Toneladas Bovinos 2016'!CH38+'Toneladas Ovinos 2016'!CH38+'Toneladas Porcinos 2016'!CH38+'Toneladas Caprinos 2016'!CH38+'Toneladas Equinos 2016'!CH38+'Toneladas Bubalinos 2016'!CH38</f>
        <v>0</v>
      </c>
      <c r="CI38" s="3">
        <f>'Toneladas Bovinos 2016'!CI38+'Toneladas Ovinos 2016'!CI38+'Toneladas Porcinos 2016'!CI38+'Toneladas Caprinos 2016'!CI38+'Toneladas Equinos 2016'!CI38+'Toneladas Bubalinos 2016'!CI38</f>
        <v>0</v>
      </c>
      <c r="CJ38" s="3">
        <f>'Toneladas Bovinos 2016'!CJ38+'Toneladas Ovinos 2016'!CJ38+'Toneladas Porcinos 2016'!CJ38+'Toneladas Caprinos 2016'!CJ38+'Toneladas Equinos 2016'!CJ38+'Toneladas Bubalinos 2016'!CJ38</f>
        <v>404.4</v>
      </c>
      <c r="CK38" s="3">
        <f>'Toneladas Bovinos 2016'!CK38+'Toneladas Ovinos 2016'!CK38+'Toneladas Porcinos 2016'!CK38+'Toneladas Caprinos 2016'!CK38+'Toneladas Equinos 2016'!CK38+'Toneladas Bubalinos 2016'!CK38</f>
        <v>835.66099999999983</v>
      </c>
      <c r="CL38" s="3">
        <f>'Toneladas Bovinos 2016'!CL38+'Toneladas Ovinos 2016'!CL38+'Toneladas Porcinos 2016'!CL38+'Toneladas Caprinos 2016'!CL38+'Toneladas Equinos 2016'!CL38+'Toneladas Bubalinos 2016'!CL38</f>
        <v>3027.2720000000008</v>
      </c>
      <c r="CM38" s="3">
        <f>'Toneladas Bovinos 2016'!CM38+'Toneladas Ovinos 2016'!CM38+'Toneladas Porcinos 2016'!CM38+'Toneladas Caprinos 2016'!CM38+'Toneladas Equinos 2016'!CM38+'Toneladas Bubalinos 2016'!CM38</f>
        <v>0</v>
      </c>
      <c r="CN38" s="3">
        <f>'Toneladas Bovinos 2016'!CN38+'Toneladas Ovinos 2016'!CN38+'Toneladas Porcinos 2016'!CN38+'Toneladas Caprinos 2016'!CN38+'Toneladas Equinos 2016'!CN38+'Toneladas Bubalinos 2016'!CN38</f>
        <v>0</v>
      </c>
      <c r="CO38" s="3">
        <f>'Toneladas Bovinos 2016'!CO38+'Toneladas Ovinos 2016'!CO38+'Toneladas Porcinos 2016'!CO38+'Toneladas Caprinos 2016'!CO38+'Toneladas Equinos 2016'!CO38+'Toneladas Bubalinos 2016'!CO38</f>
        <v>0</v>
      </c>
      <c r="CP38" s="3">
        <f>'Toneladas Bovinos 2016'!CP38+'Toneladas Ovinos 2016'!CP38+'Toneladas Porcinos 2016'!CP38+'Toneladas Caprinos 2016'!CP38+'Toneladas Equinos 2016'!CP38+'Toneladas Bubalinos 2016'!CP38</f>
        <v>0</v>
      </c>
      <c r="CQ38" s="3">
        <f>'Toneladas Bovinos 2016'!CQ38+'Toneladas Ovinos 2016'!CQ38+'Toneladas Porcinos 2016'!CQ38+'Toneladas Caprinos 2016'!CQ38+'Toneladas Equinos 2016'!CQ38+'Toneladas Bubalinos 2016'!CQ38</f>
        <v>0</v>
      </c>
      <c r="CR38" s="3">
        <f>'Toneladas Bovinos 2016'!CR38+'Toneladas Ovinos 2016'!CR38+'Toneladas Porcinos 2016'!CR38+'Toneladas Caprinos 2016'!CR38+'Toneladas Equinos 2016'!CR38+'Toneladas Bubalinos 2016'!CR38</f>
        <v>0.83199999999999996</v>
      </c>
      <c r="CS38" s="3">
        <f>'Toneladas Bovinos 2016'!CS38+'Toneladas Ovinos 2016'!CS38+'Toneladas Porcinos 2016'!CS38+'Toneladas Caprinos 2016'!CS38+'Toneladas Equinos 2016'!CS38+'Toneladas Bubalinos 2016'!CS38</f>
        <v>0</v>
      </c>
      <c r="CT38" s="3">
        <f>'Toneladas Bovinos 2016'!CT38+'Toneladas Ovinos 2016'!CT38+'Toneladas Porcinos 2016'!CT38+'Toneladas Caprinos 2016'!CT38+'Toneladas Equinos 2016'!CT38+'Toneladas Bubalinos 2016'!CT38</f>
        <v>0</v>
      </c>
      <c r="CU38" s="3">
        <f>'Toneladas Bovinos 2016'!CU38+'Toneladas Ovinos 2016'!CU38+'Toneladas Porcinos 2016'!CU38+'Toneladas Caprinos 2016'!CU38+'Toneladas Equinos 2016'!CU38+'Toneladas Bubalinos 2016'!CU38</f>
        <v>0</v>
      </c>
      <c r="CV38" s="3">
        <f>'Toneladas Bovinos 2016'!CV38+'Toneladas Ovinos 2016'!CV38+'Toneladas Porcinos 2016'!CV38+'Toneladas Caprinos 2016'!CV38+'Toneladas Equinos 2016'!CV38+'Toneladas Bubalinos 2016'!CV38</f>
        <v>4.0779999999999994</v>
      </c>
      <c r="CW38" s="3">
        <f>'Toneladas Bovinos 2016'!CW38+'Toneladas Ovinos 2016'!CW38+'Toneladas Porcinos 2016'!CW38+'Toneladas Caprinos 2016'!CW38+'Toneladas Equinos 2016'!CW38+'Toneladas Bubalinos 2016'!CW38</f>
        <v>164.43100000000001</v>
      </c>
      <c r="CX38" s="3">
        <f>'Toneladas Bovinos 2016'!CX38+'Toneladas Ovinos 2016'!CX38+'Toneladas Porcinos 2016'!CX38+'Toneladas Caprinos 2016'!CX38+'Toneladas Equinos 2016'!CX38+'Toneladas Bubalinos 2016'!CX38</f>
        <v>0</v>
      </c>
      <c r="CY38" s="3">
        <f>'Toneladas Bovinos 2016'!CY38+'Toneladas Ovinos 2016'!CY38+'Toneladas Porcinos 2016'!CY38+'Toneladas Caprinos 2016'!CY38+'Toneladas Equinos 2016'!CY38+'Toneladas Bubalinos 2016'!CY38</f>
        <v>0</v>
      </c>
      <c r="CZ38" s="3">
        <f>'Toneladas Bovinos 2016'!CZ38+'Toneladas Ovinos 2016'!CZ38+'Toneladas Porcinos 2016'!CZ38+'Toneladas Caprinos 2016'!CZ38+'Toneladas Equinos 2016'!CZ38+'Toneladas Bubalinos 2016'!CZ38</f>
        <v>45.7</v>
      </c>
      <c r="DA38" s="3">
        <f>'Toneladas Bovinos 2016'!DA38+'Toneladas Ovinos 2016'!DA38+'Toneladas Porcinos 2016'!DA38+'Toneladas Caprinos 2016'!DA38+'Toneladas Equinos 2016'!DA38+'Toneladas Bubalinos 2016'!DA38</f>
        <v>1747.4269999999999</v>
      </c>
      <c r="DB38" s="3">
        <f>'Toneladas Bovinos 2016'!DB38+'Toneladas Ovinos 2016'!DB38+'Toneladas Porcinos 2016'!DB38+'Toneladas Caprinos 2016'!DB38+'Toneladas Equinos 2016'!DB38+'Toneladas Bubalinos 2016'!DB38</f>
        <v>0</v>
      </c>
      <c r="DC38" s="3">
        <f>'Toneladas Bovinos 2016'!DC38+'Toneladas Ovinos 2016'!DC38+'Toneladas Porcinos 2016'!DC38+'Toneladas Caprinos 2016'!DC38+'Toneladas Equinos 2016'!DC38+'Toneladas Bubalinos 2016'!DC38</f>
        <v>588.26499999999987</v>
      </c>
      <c r="DD38" s="3">
        <f>'Toneladas Bovinos 2016'!DD38+'Toneladas Ovinos 2016'!DD38+'Toneladas Porcinos 2016'!DD38+'Toneladas Caprinos 2016'!DD38+'Toneladas Equinos 2016'!DD38+'Toneladas Bubalinos 2016'!DD38</f>
        <v>4085.576</v>
      </c>
      <c r="DE38" s="3">
        <f>'Toneladas Bovinos 2016'!DE38+'Toneladas Ovinos 2016'!DE38+'Toneladas Porcinos 2016'!DE38+'Toneladas Caprinos 2016'!DE38+'Toneladas Equinos 2016'!DE38+'Toneladas Bubalinos 2016'!DE38</f>
        <v>0</v>
      </c>
      <c r="DF38" s="3">
        <f>'Toneladas Bovinos 2016'!DF38+'Toneladas Ovinos 2016'!DF38+'Toneladas Porcinos 2016'!DF38+'Toneladas Caprinos 2016'!DF38+'Toneladas Equinos 2016'!DF38+'Toneladas Bubalinos 2016'!DF38</f>
        <v>0</v>
      </c>
      <c r="DG38" s="3">
        <f>'Toneladas Bovinos 2016'!DG38+'Toneladas Ovinos 2016'!DG38+'Toneladas Porcinos 2016'!DG38+'Toneladas Caprinos 2016'!DG38+'Toneladas Equinos 2016'!DG38+'Toneladas Bubalinos 2016'!DG38</f>
        <v>0</v>
      </c>
      <c r="DH38" s="3">
        <f>'Toneladas Bovinos 2016'!DH38+'Toneladas Ovinos 2016'!DH38+'Toneladas Porcinos 2016'!DH38+'Toneladas Caprinos 2016'!DH38+'Toneladas Equinos 2016'!DH38+'Toneladas Bubalinos 2016'!DH38</f>
        <v>0</v>
      </c>
      <c r="DI38" s="3">
        <f>'Toneladas Bovinos 2016'!DI38+'Toneladas Ovinos 2016'!DI38+'Toneladas Porcinos 2016'!DI38+'Toneladas Caprinos 2016'!DI38+'Toneladas Equinos 2016'!DI38+'Toneladas Bubalinos 2016'!DI38</f>
        <v>0</v>
      </c>
      <c r="DJ38" s="3">
        <f>'Toneladas Bovinos 2016'!DJ38+'Toneladas Ovinos 2016'!DJ38+'Toneladas Porcinos 2016'!DJ38+'Toneladas Caprinos 2016'!DJ38+'Toneladas Equinos 2016'!DJ38+'Toneladas Bubalinos 2016'!DJ38</f>
        <v>1.6679999999999999</v>
      </c>
      <c r="DK38" s="3">
        <f>'Toneladas Bovinos 2016'!DK38+'Toneladas Ovinos 2016'!DK38+'Toneladas Porcinos 2016'!DK38+'Toneladas Caprinos 2016'!DK38+'Toneladas Equinos 2016'!DK38+'Toneladas Bubalinos 2016'!DK38</f>
        <v>0</v>
      </c>
      <c r="DL38" s="3">
        <f>'Toneladas Bovinos 2016'!DL38+'Toneladas Ovinos 2016'!DL38+'Toneladas Porcinos 2016'!DL38+'Toneladas Caprinos 2016'!DL38+'Toneladas Equinos 2016'!DL38+'Toneladas Bubalinos 2016'!DL38</f>
        <v>0</v>
      </c>
      <c r="DM38" s="3">
        <f>'Toneladas Bovinos 2016'!DM38+'Toneladas Ovinos 2016'!DM38+'Toneladas Porcinos 2016'!DM38+'Toneladas Caprinos 2016'!DM38+'Toneladas Equinos 2016'!DM38+'Toneladas Bubalinos 2016'!DM38</f>
        <v>35.369999999999997</v>
      </c>
      <c r="DN38" s="3">
        <f>'Toneladas Bovinos 2016'!DN38+'Toneladas Ovinos 2016'!DN38+'Toneladas Porcinos 2016'!DN38+'Toneladas Caprinos 2016'!DN38+'Toneladas Equinos 2016'!DN38+'Toneladas Bubalinos 2016'!DN38</f>
        <v>0</v>
      </c>
      <c r="DO38" s="3">
        <f>'Toneladas Bovinos 2016'!DO38+'Toneladas Ovinos 2016'!DO38+'Toneladas Porcinos 2016'!DO38+'Toneladas Caprinos 2016'!DO38+'Toneladas Equinos 2016'!DO38+'Toneladas Bubalinos 2016'!DO38</f>
        <v>1.87</v>
      </c>
      <c r="DP38" s="3">
        <f>'Toneladas Bovinos 2016'!DP38+'Toneladas Ovinos 2016'!DP38+'Toneladas Porcinos 2016'!DP38+'Toneladas Caprinos 2016'!DP38+'Toneladas Equinos 2016'!DP38+'Toneladas Bubalinos 2016'!DP38</f>
        <v>0</v>
      </c>
      <c r="DQ38" s="3">
        <f>'Toneladas Bovinos 2016'!DQ38+'Toneladas Ovinos 2016'!DQ38+'Toneladas Porcinos 2016'!DQ38+'Toneladas Caprinos 2016'!DQ38+'Toneladas Equinos 2016'!DQ38+'Toneladas Bubalinos 2016'!DQ38</f>
        <v>0</v>
      </c>
      <c r="DR38" s="3">
        <f>'Toneladas Bovinos 2016'!DR38+'Toneladas Ovinos 2016'!DR38+'Toneladas Porcinos 2016'!DR38+'Toneladas Caprinos 2016'!DR38+'Toneladas Equinos 2016'!DR38+'Toneladas Bubalinos 2016'!DR38</f>
        <v>0</v>
      </c>
      <c r="DS38" s="3">
        <f>'Toneladas Bovinos 2016'!DS38+'Toneladas Ovinos 2016'!DS38+'Toneladas Porcinos 2016'!DS38+'Toneladas Caprinos 2016'!DS38+'Toneladas Equinos 2016'!DS38+'Toneladas Bubalinos 2016'!DS38</f>
        <v>0</v>
      </c>
      <c r="DT38" s="3">
        <f>'Toneladas Bovinos 2016'!DT38+'Toneladas Ovinos 2016'!DT38+'Toneladas Porcinos 2016'!DT38+'Toneladas Caprinos 2016'!DT38+'Toneladas Equinos 2016'!DT38+'Toneladas Bubalinos 2016'!DT38</f>
        <v>0</v>
      </c>
      <c r="DU38" s="3">
        <f>'Toneladas Bovinos 2016'!DU38+'Toneladas Ovinos 2016'!DU38+'Toneladas Porcinos 2016'!DU38+'Toneladas Caprinos 2016'!DU38+'Toneladas Equinos 2016'!DU38+'Toneladas Bubalinos 2016'!DU38</f>
        <v>0</v>
      </c>
    </row>
    <row r="39" spans="1:125" x14ac:dyDescent="0.25">
      <c r="A39" s="1">
        <v>37</v>
      </c>
      <c r="B39" s="1" t="s">
        <v>37</v>
      </c>
      <c r="C39" s="3">
        <f>'Toneladas Bovinos 2016'!C39+'Toneladas Ovinos 2016'!C39+'Toneladas Porcinos 2016'!C39+'Toneladas Caprinos 2016'!C39+'Toneladas Equinos 2016'!C39+'Toneladas Bubalinos 2016'!C39</f>
        <v>0</v>
      </c>
      <c r="D39" s="3">
        <f>'Toneladas Bovinos 2016'!D39+'Toneladas Ovinos 2016'!D39+'Toneladas Porcinos 2016'!D39+'Toneladas Caprinos 2016'!D39+'Toneladas Equinos 2016'!D39+'Toneladas Bubalinos 2016'!D39</f>
        <v>7.6499999999999995</v>
      </c>
      <c r="E39" s="3">
        <f>'Toneladas Bovinos 2016'!E39+'Toneladas Ovinos 2016'!E39+'Toneladas Porcinos 2016'!E39+'Toneladas Caprinos 2016'!E39+'Toneladas Equinos 2016'!E39+'Toneladas Bubalinos 2016'!E39</f>
        <v>0</v>
      </c>
      <c r="F39" s="3">
        <f>'Toneladas Bovinos 2016'!F39+'Toneladas Ovinos 2016'!F39+'Toneladas Porcinos 2016'!F39+'Toneladas Caprinos 2016'!F39+'Toneladas Equinos 2016'!F39+'Toneladas Bubalinos 2016'!F39</f>
        <v>0</v>
      </c>
      <c r="G39" s="3">
        <f>'Toneladas Bovinos 2016'!G39+'Toneladas Ovinos 2016'!G39+'Toneladas Porcinos 2016'!G39+'Toneladas Caprinos 2016'!G39+'Toneladas Equinos 2016'!G39+'Toneladas Bubalinos 2016'!G39</f>
        <v>1705.9469999999999</v>
      </c>
      <c r="H39" s="3">
        <f>'Toneladas Bovinos 2016'!H39+'Toneladas Ovinos 2016'!H39+'Toneladas Porcinos 2016'!H39+'Toneladas Caprinos 2016'!H39+'Toneladas Equinos 2016'!H39+'Toneladas Bubalinos 2016'!H39</f>
        <v>52.176000000000002</v>
      </c>
      <c r="I39" s="3">
        <f>'Toneladas Bovinos 2016'!I39+'Toneladas Ovinos 2016'!I39+'Toneladas Porcinos 2016'!I39+'Toneladas Caprinos 2016'!I39+'Toneladas Equinos 2016'!I39+'Toneladas Bubalinos 2016'!I39</f>
        <v>2597.9010000000003</v>
      </c>
      <c r="J39" s="3">
        <f>'Toneladas Bovinos 2016'!J39+'Toneladas Ovinos 2016'!J39+'Toneladas Porcinos 2016'!J39+'Toneladas Caprinos 2016'!J39+'Toneladas Equinos 2016'!J39+'Toneladas Bubalinos 2016'!J39</f>
        <v>1201.5749999999994</v>
      </c>
      <c r="K39" s="3">
        <f>'Toneladas Bovinos 2016'!K39+'Toneladas Ovinos 2016'!K39+'Toneladas Porcinos 2016'!K39+'Toneladas Caprinos 2016'!K39+'Toneladas Equinos 2016'!K39+'Toneladas Bubalinos 2016'!K39</f>
        <v>3975.0639999999999</v>
      </c>
      <c r="L39" s="3">
        <f>'Toneladas Bovinos 2016'!L39+'Toneladas Ovinos 2016'!L39+'Toneladas Porcinos 2016'!L39+'Toneladas Caprinos 2016'!L39+'Toneladas Equinos 2016'!L39+'Toneladas Bubalinos 2016'!L39</f>
        <v>11.739000000000001</v>
      </c>
      <c r="M39" s="3">
        <f>'Toneladas Bovinos 2016'!M39+'Toneladas Ovinos 2016'!M39+'Toneladas Porcinos 2016'!M39+'Toneladas Caprinos 2016'!M39+'Toneladas Equinos 2016'!M39+'Toneladas Bubalinos 2016'!M39</f>
        <v>229.86299999999997</v>
      </c>
      <c r="N39" s="3">
        <f>'Toneladas Bovinos 2016'!N39+'Toneladas Ovinos 2016'!N39+'Toneladas Porcinos 2016'!N39+'Toneladas Caprinos 2016'!N39+'Toneladas Equinos 2016'!N39+'Toneladas Bubalinos 2016'!N39</f>
        <v>96415.093999999925</v>
      </c>
      <c r="O39" s="3">
        <f>'Toneladas Bovinos 2016'!O39+'Toneladas Ovinos 2016'!O39+'Toneladas Porcinos 2016'!O39+'Toneladas Caprinos 2016'!O39+'Toneladas Equinos 2016'!O39+'Toneladas Bubalinos 2016'!O39</f>
        <v>81.853999999999999</v>
      </c>
      <c r="P39" s="3">
        <f>'Toneladas Bovinos 2016'!P39+'Toneladas Ovinos 2016'!P39+'Toneladas Porcinos 2016'!P39+'Toneladas Caprinos 2016'!P39+'Toneladas Equinos 2016'!P39+'Toneladas Bubalinos 2016'!P39</f>
        <v>21.479500000000002</v>
      </c>
      <c r="Q39" s="3">
        <f>'Toneladas Bovinos 2016'!Q39+'Toneladas Ovinos 2016'!Q39+'Toneladas Porcinos 2016'!Q39+'Toneladas Caprinos 2016'!Q39+'Toneladas Equinos 2016'!Q39+'Toneladas Bubalinos 2016'!Q39</f>
        <v>2936.4530000000009</v>
      </c>
      <c r="R39" s="3">
        <f>'Toneladas Bovinos 2016'!R39+'Toneladas Ovinos 2016'!R39+'Toneladas Porcinos 2016'!R39+'Toneladas Caprinos 2016'!R39+'Toneladas Equinos 2016'!R39+'Toneladas Bubalinos 2016'!R39</f>
        <v>1303.7960000000003</v>
      </c>
      <c r="S39" s="3">
        <f>'Toneladas Bovinos 2016'!S39+'Toneladas Ovinos 2016'!S39+'Toneladas Porcinos 2016'!S39+'Toneladas Caprinos 2016'!S39+'Toneladas Equinos 2016'!S39+'Toneladas Bubalinos 2016'!S39</f>
        <v>293.66699999999992</v>
      </c>
      <c r="T39" s="3">
        <f>'Toneladas Bovinos 2016'!T39+'Toneladas Ovinos 2016'!T39+'Toneladas Porcinos 2016'!T39+'Toneladas Caprinos 2016'!T39+'Toneladas Equinos 2016'!T39+'Toneladas Bubalinos 2016'!T39</f>
        <v>3848.251999999999</v>
      </c>
      <c r="U39" s="3">
        <f>'Toneladas Bovinos 2016'!U39+'Toneladas Ovinos 2016'!U39+'Toneladas Porcinos 2016'!U39+'Toneladas Caprinos 2016'!U39+'Toneladas Equinos 2016'!U39+'Toneladas Bubalinos 2016'!U39</f>
        <v>5176.2490000000016</v>
      </c>
      <c r="V39" s="3">
        <f>'Toneladas Bovinos 2016'!V39+'Toneladas Ovinos 2016'!V39+'Toneladas Porcinos 2016'!V39+'Toneladas Caprinos 2016'!V39+'Toneladas Equinos 2016'!V39+'Toneladas Bubalinos 2016'!V39</f>
        <v>477.96000000000004</v>
      </c>
      <c r="W39" s="3">
        <f>'Toneladas Bovinos 2016'!W39+'Toneladas Ovinos 2016'!W39+'Toneladas Porcinos 2016'!W39+'Toneladas Caprinos 2016'!W39+'Toneladas Equinos 2016'!W39+'Toneladas Bubalinos 2016'!W39</f>
        <v>1999.0910000000001</v>
      </c>
      <c r="X39" s="3">
        <f>'Toneladas Bovinos 2016'!X39+'Toneladas Ovinos 2016'!X39+'Toneladas Porcinos 2016'!X39+'Toneladas Caprinos 2016'!X39+'Toneladas Equinos 2016'!X39+'Toneladas Bubalinos 2016'!X39</f>
        <v>371.66999999999996</v>
      </c>
      <c r="Y39" s="3">
        <f>'Toneladas Bovinos 2016'!Y39+'Toneladas Ovinos 2016'!Y39+'Toneladas Porcinos 2016'!Y39+'Toneladas Caprinos 2016'!Y39+'Toneladas Equinos 2016'!Y39+'Toneladas Bubalinos 2016'!Y39</f>
        <v>328.18599999999998</v>
      </c>
      <c r="Z39" s="3">
        <f>'Toneladas Bovinos 2016'!Z39+'Toneladas Ovinos 2016'!Z39+'Toneladas Porcinos 2016'!Z39+'Toneladas Caprinos 2016'!Z39+'Toneladas Equinos 2016'!Z39+'Toneladas Bubalinos 2016'!Z39</f>
        <v>45.787999999999997</v>
      </c>
      <c r="AA39" s="3">
        <f>'Toneladas Bovinos 2016'!AA39+'Toneladas Ovinos 2016'!AA39+'Toneladas Porcinos 2016'!AA39+'Toneladas Caprinos 2016'!AA39+'Toneladas Equinos 2016'!AA39+'Toneladas Bubalinos 2016'!AA39</f>
        <v>985.04899999999986</v>
      </c>
      <c r="AB39" s="3">
        <f>'Toneladas Bovinos 2016'!AB39+'Toneladas Ovinos 2016'!AB39+'Toneladas Porcinos 2016'!AB39+'Toneladas Caprinos 2016'!AB39+'Toneladas Equinos 2016'!AB39+'Toneladas Bubalinos 2016'!AB39</f>
        <v>1084.922</v>
      </c>
      <c r="AC39" s="3">
        <f>'Toneladas Bovinos 2016'!AC39+'Toneladas Ovinos 2016'!AC39+'Toneladas Porcinos 2016'!AC39+'Toneladas Caprinos 2016'!AC39+'Toneladas Equinos 2016'!AC39+'Toneladas Bubalinos 2016'!AC39</f>
        <v>303.66499999999991</v>
      </c>
      <c r="AD39" s="3">
        <f>'Toneladas Bovinos 2016'!AD39+'Toneladas Ovinos 2016'!AD39+'Toneladas Porcinos 2016'!AD39+'Toneladas Caprinos 2016'!AD39+'Toneladas Equinos 2016'!AD39+'Toneladas Bubalinos 2016'!AD39</f>
        <v>37.030999999999999</v>
      </c>
      <c r="AE39" s="3">
        <f>'Toneladas Bovinos 2016'!AE39+'Toneladas Ovinos 2016'!AE39+'Toneladas Porcinos 2016'!AE39+'Toneladas Caprinos 2016'!AE39+'Toneladas Equinos 2016'!AE39+'Toneladas Bubalinos 2016'!AE39</f>
        <v>7223.5217500000026</v>
      </c>
      <c r="AF39" s="3">
        <f>'Toneladas Bovinos 2016'!AF39+'Toneladas Ovinos 2016'!AF39+'Toneladas Porcinos 2016'!AF39+'Toneladas Caprinos 2016'!AF39+'Toneladas Equinos 2016'!AF39+'Toneladas Bubalinos 2016'!AF39</f>
        <v>355.10400000000004</v>
      </c>
      <c r="AG39" s="3">
        <f>'Toneladas Bovinos 2016'!AG39+'Toneladas Ovinos 2016'!AG39+'Toneladas Porcinos 2016'!AG39+'Toneladas Caprinos 2016'!AG39+'Toneladas Equinos 2016'!AG39+'Toneladas Bubalinos 2016'!AG39</f>
        <v>772.9910000000001</v>
      </c>
      <c r="AH39" s="3">
        <f>'Toneladas Bovinos 2016'!AH39+'Toneladas Ovinos 2016'!AH39+'Toneladas Porcinos 2016'!AH39+'Toneladas Caprinos 2016'!AH39+'Toneladas Equinos 2016'!AH39+'Toneladas Bubalinos 2016'!AH39</f>
        <v>3.5199999999999996</v>
      </c>
      <c r="AI39" s="3">
        <f>'Toneladas Bovinos 2016'!AI39+'Toneladas Ovinos 2016'!AI39+'Toneladas Porcinos 2016'!AI39+'Toneladas Caprinos 2016'!AI39+'Toneladas Equinos 2016'!AI39+'Toneladas Bubalinos 2016'!AI39</f>
        <v>1386.4270000000004</v>
      </c>
      <c r="AJ39" s="3">
        <f>'Toneladas Bovinos 2016'!AJ39+'Toneladas Ovinos 2016'!AJ39+'Toneladas Porcinos 2016'!AJ39+'Toneladas Caprinos 2016'!AJ39+'Toneladas Equinos 2016'!AJ39+'Toneladas Bubalinos 2016'!AJ39</f>
        <v>359.30300000000005</v>
      </c>
      <c r="AK39" s="3">
        <f>'Toneladas Bovinos 2016'!AK39+'Toneladas Ovinos 2016'!AK39+'Toneladas Porcinos 2016'!AK39+'Toneladas Caprinos 2016'!AK39+'Toneladas Equinos 2016'!AK39+'Toneladas Bubalinos 2016'!AK39</f>
        <v>108.072</v>
      </c>
      <c r="AL39" s="3">
        <f>'Toneladas Bovinos 2016'!AL39+'Toneladas Ovinos 2016'!AL39+'Toneladas Porcinos 2016'!AL39+'Toneladas Caprinos 2016'!AL39+'Toneladas Equinos 2016'!AL39+'Toneladas Bubalinos 2016'!AL39</f>
        <v>405.14300000000003</v>
      </c>
      <c r="AM39" s="3">
        <f>'Toneladas Bovinos 2016'!AM39+'Toneladas Ovinos 2016'!AM39+'Toneladas Porcinos 2016'!AM39+'Toneladas Caprinos 2016'!AM39+'Toneladas Equinos 2016'!AM39+'Toneladas Bubalinos 2016'!AM39</f>
        <v>32927.458000000006</v>
      </c>
      <c r="AN39" s="3">
        <f>'Toneladas Bovinos 2016'!AN39+'Toneladas Ovinos 2016'!AN39+'Toneladas Porcinos 2016'!AN39+'Toneladas Caprinos 2016'!AN39+'Toneladas Equinos 2016'!AN39+'Toneladas Bubalinos 2016'!AN39</f>
        <v>52.076000000000008</v>
      </c>
      <c r="AO39" s="3">
        <f>'Toneladas Bovinos 2016'!AO39+'Toneladas Ovinos 2016'!AO39+'Toneladas Porcinos 2016'!AO39+'Toneladas Caprinos 2016'!AO39+'Toneladas Equinos 2016'!AO39+'Toneladas Bubalinos 2016'!AO39</f>
        <v>78.509999999999991</v>
      </c>
      <c r="AP39" s="3">
        <f>'Toneladas Bovinos 2016'!AP39+'Toneladas Ovinos 2016'!AP39+'Toneladas Porcinos 2016'!AP39+'Toneladas Caprinos 2016'!AP39+'Toneladas Equinos 2016'!AP39+'Toneladas Bubalinos 2016'!AP39</f>
        <v>120.08099999999999</v>
      </c>
      <c r="AQ39" s="3">
        <f>'Toneladas Bovinos 2016'!AQ39+'Toneladas Ovinos 2016'!AQ39+'Toneladas Porcinos 2016'!AQ39+'Toneladas Caprinos 2016'!AQ39+'Toneladas Equinos 2016'!AQ39+'Toneladas Bubalinos 2016'!AQ39</f>
        <v>214.98399999999998</v>
      </c>
      <c r="AR39" s="3">
        <f>'Toneladas Bovinos 2016'!AR39+'Toneladas Ovinos 2016'!AR39+'Toneladas Porcinos 2016'!AR39+'Toneladas Caprinos 2016'!AR39+'Toneladas Equinos 2016'!AR39+'Toneladas Bubalinos 2016'!AR39</f>
        <v>42.186</v>
      </c>
      <c r="AS39" s="3">
        <f>'Toneladas Bovinos 2016'!AS39+'Toneladas Ovinos 2016'!AS39+'Toneladas Porcinos 2016'!AS39+'Toneladas Caprinos 2016'!AS39+'Toneladas Equinos 2016'!AS39+'Toneladas Bubalinos 2016'!AS39</f>
        <v>447.50799999999987</v>
      </c>
      <c r="AT39" s="3">
        <f>'Toneladas Bovinos 2016'!AT39+'Toneladas Ovinos 2016'!AT39+'Toneladas Porcinos 2016'!AT39+'Toneladas Caprinos 2016'!AT39+'Toneladas Equinos 2016'!AT39+'Toneladas Bubalinos 2016'!AT39</f>
        <v>83.876999999999995</v>
      </c>
      <c r="AU39" s="3">
        <f>'Toneladas Bovinos 2016'!AU39+'Toneladas Ovinos 2016'!AU39+'Toneladas Porcinos 2016'!AU39+'Toneladas Caprinos 2016'!AU39+'Toneladas Equinos 2016'!AU39+'Toneladas Bubalinos 2016'!AU39</f>
        <v>157.45599999999996</v>
      </c>
      <c r="AV39" s="3">
        <f>'Toneladas Bovinos 2016'!AV39+'Toneladas Ovinos 2016'!AV39+'Toneladas Porcinos 2016'!AV39+'Toneladas Caprinos 2016'!AV39+'Toneladas Equinos 2016'!AV39+'Toneladas Bubalinos 2016'!AV39</f>
        <v>639.0440000000001</v>
      </c>
      <c r="AW39" s="3">
        <f>'Toneladas Bovinos 2016'!AW39+'Toneladas Ovinos 2016'!AW39+'Toneladas Porcinos 2016'!AW39+'Toneladas Caprinos 2016'!AW39+'Toneladas Equinos 2016'!AW39+'Toneladas Bubalinos 2016'!AW39</f>
        <v>48.895999999999994</v>
      </c>
      <c r="AX39" s="3">
        <f>'Toneladas Bovinos 2016'!AX39+'Toneladas Ovinos 2016'!AX39+'Toneladas Porcinos 2016'!AX39+'Toneladas Caprinos 2016'!AX39+'Toneladas Equinos 2016'!AX39+'Toneladas Bubalinos 2016'!AX39</f>
        <v>18.012</v>
      </c>
      <c r="AY39" s="3">
        <f>'Toneladas Bovinos 2016'!AY39+'Toneladas Ovinos 2016'!AY39+'Toneladas Porcinos 2016'!AY39+'Toneladas Caprinos 2016'!AY39+'Toneladas Equinos 2016'!AY39+'Toneladas Bubalinos 2016'!AY39</f>
        <v>16.584</v>
      </c>
      <c r="AZ39" s="3">
        <f>'Toneladas Bovinos 2016'!AZ39+'Toneladas Ovinos 2016'!AZ39+'Toneladas Porcinos 2016'!AZ39+'Toneladas Caprinos 2016'!AZ39+'Toneladas Equinos 2016'!AZ39+'Toneladas Bubalinos 2016'!AZ39</f>
        <v>1.254</v>
      </c>
      <c r="BA39" s="3">
        <f>'Toneladas Bovinos 2016'!BA39+'Toneladas Ovinos 2016'!BA39+'Toneladas Porcinos 2016'!BA39+'Toneladas Caprinos 2016'!BA39+'Toneladas Equinos 2016'!BA39+'Toneladas Bubalinos 2016'!BA39</f>
        <v>0</v>
      </c>
      <c r="BB39" s="3">
        <f>'Toneladas Bovinos 2016'!BB39+'Toneladas Ovinos 2016'!BB39+'Toneladas Porcinos 2016'!BB39+'Toneladas Caprinos 2016'!BB39+'Toneladas Equinos 2016'!BB39+'Toneladas Bubalinos 2016'!BB39</f>
        <v>0</v>
      </c>
      <c r="BC39" s="3">
        <f>'Toneladas Bovinos 2016'!BC39+'Toneladas Ovinos 2016'!BC39+'Toneladas Porcinos 2016'!BC39+'Toneladas Caprinos 2016'!BC39+'Toneladas Equinos 2016'!BC39+'Toneladas Bubalinos 2016'!BC39</f>
        <v>3.0969999999999995</v>
      </c>
      <c r="BD39" s="3">
        <f>'Toneladas Bovinos 2016'!BD39+'Toneladas Ovinos 2016'!BD39+'Toneladas Porcinos 2016'!BD39+'Toneladas Caprinos 2016'!BD39+'Toneladas Equinos 2016'!BD39+'Toneladas Bubalinos 2016'!BD39</f>
        <v>2.6469999999999998</v>
      </c>
      <c r="BE39" s="3">
        <f>'Toneladas Bovinos 2016'!BE39+'Toneladas Ovinos 2016'!BE39+'Toneladas Porcinos 2016'!BE39+'Toneladas Caprinos 2016'!BE39+'Toneladas Equinos 2016'!BE39+'Toneladas Bubalinos 2016'!BE39</f>
        <v>194.24799999999999</v>
      </c>
      <c r="BF39" s="3">
        <f>'Toneladas Bovinos 2016'!BF39+'Toneladas Ovinos 2016'!BF39+'Toneladas Porcinos 2016'!BF39+'Toneladas Caprinos 2016'!BF39+'Toneladas Equinos 2016'!BF39+'Toneladas Bubalinos 2016'!BF39</f>
        <v>0</v>
      </c>
      <c r="BG39" s="3">
        <f>'Toneladas Bovinos 2016'!BG39+'Toneladas Ovinos 2016'!BG39+'Toneladas Porcinos 2016'!BG39+'Toneladas Caprinos 2016'!BG39+'Toneladas Equinos 2016'!BG39+'Toneladas Bubalinos 2016'!BG39</f>
        <v>0</v>
      </c>
      <c r="BH39" s="3">
        <f>'Toneladas Bovinos 2016'!BH39+'Toneladas Ovinos 2016'!BH39+'Toneladas Porcinos 2016'!BH39+'Toneladas Caprinos 2016'!BH39+'Toneladas Equinos 2016'!BH39+'Toneladas Bubalinos 2016'!BH39</f>
        <v>0</v>
      </c>
      <c r="BI39" s="3">
        <f>'Toneladas Bovinos 2016'!BI39+'Toneladas Ovinos 2016'!BI39+'Toneladas Porcinos 2016'!BI39+'Toneladas Caprinos 2016'!BI39+'Toneladas Equinos 2016'!BI39+'Toneladas Bubalinos 2016'!BI39</f>
        <v>9.5039999999999996</v>
      </c>
      <c r="BJ39" s="3">
        <f>'Toneladas Bovinos 2016'!BJ39+'Toneladas Ovinos 2016'!BJ39+'Toneladas Porcinos 2016'!BJ39+'Toneladas Caprinos 2016'!BJ39+'Toneladas Equinos 2016'!BJ39+'Toneladas Bubalinos 2016'!BJ39</f>
        <v>0</v>
      </c>
      <c r="BK39" s="3">
        <f>'Toneladas Bovinos 2016'!BK39+'Toneladas Ovinos 2016'!BK39+'Toneladas Porcinos 2016'!BK39+'Toneladas Caprinos 2016'!BK39+'Toneladas Equinos 2016'!BK39+'Toneladas Bubalinos 2016'!BK39</f>
        <v>0</v>
      </c>
      <c r="BL39" s="3">
        <f>'Toneladas Bovinos 2016'!BL39+'Toneladas Ovinos 2016'!BL39+'Toneladas Porcinos 2016'!BL39+'Toneladas Caprinos 2016'!BL39+'Toneladas Equinos 2016'!BL39+'Toneladas Bubalinos 2016'!BL39</f>
        <v>0</v>
      </c>
      <c r="BM39" s="3">
        <f>'Toneladas Bovinos 2016'!BM39+'Toneladas Ovinos 2016'!BM39+'Toneladas Porcinos 2016'!BM39+'Toneladas Caprinos 2016'!BM39+'Toneladas Equinos 2016'!BM39+'Toneladas Bubalinos 2016'!BM39</f>
        <v>0</v>
      </c>
      <c r="BN39" s="3">
        <f>'Toneladas Bovinos 2016'!BN39+'Toneladas Ovinos 2016'!BN39+'Toneladas Porcinos 2016'!BN39+'Toneladas Caprinos 2016'!BN39+'Toneladas Equinos 2016'!BN39+'Toneladas Bubalinos 2016'!BN39</f>
        <v>0</v>
      </c>
      <c r="BO39" s="3">
        <f>'Toneladas Bovinos 2016'!BO39+'Toneladas Ovinos 2016'!BO39+'Toneladas Porcinos 2016'!BO39+'Toneladas Caprinos 2016'!BO39+'Toneladas Equinos 2016'!BO39+'Toneladas Bubalinos 2016'!BO39</f>
        <v>0</v>
      </c>
      <c r="BP39" s="3">
        <f>'Toneladas Bovinos 2016'!BP39+'Toneladas Ovinos 2016'!BP39+'Toneladas Porcinos 2016'!BP39+'Toneladas Caprinos 2016'!BP39+'Toneladas Equinos 2016'!BP39+'Toneladas Bubalinos 2016'!BP39</f>
        <v>1.0349999999999999</v>
      </c>
      <c r="BQ39" s="3">
        <f>'Toneladas Bovinos 2016'!BQ39+'Toneladas Ovinos 2016'!BQ39+'Toneladas Porcinos 2016'!BQ39+'Toneladas Caprinos 2016'!BQ39+'Toneladas Equinos 2016'!BQ39+'Toneladas Bubalinos 2016'!BQ39</f>
        <v>10.097999999999999</v>
      </c>
      <c r="BR39" s="3">
        <f>'Toneladas Bovinos 2016'!BR39+'Toneladas Ovinos 2016'!BR39+'Toneladas Porcinos 2016'!BR39+'Toneladas Caprinos 2016'!BR39+'Toneladas Equinos 2016'!BR39+'Toneladas Bubalinos 2016'!BR39</f>
        <v>0</v>
      </c>
      <c r="BS39" s="3">
        <f>'Toneladas Bovinos 2016'!BS39+'Toneladas Ovinos 2016'!BS39+'Toneladas Porcinos 2016'!BS39+'Toneladas Caprinos 2016'!BS39+'Toneladas Equinos 2016'!BS39+'Toneladas Bubalinos 2016'!BS39</f>
        <v>0</v>
      </c>
      <c r="BT39" s="3">
        <f>'Toneladas Bovinos 2016'!BT39+'Toneladas Ovinos 2016'!BT39+'Toneladas Porcinos 2016'!BT39+'Toneladas Caprinos 2016'!BT39+'Toneladas Equinos 2016'!BT39+'Toneladas Bubalinos 2016'!BT39</f>
        <v>0</v>
      </c>
      <c r="BU39" s="3">
        <f>'Toneladas Bovinos 2016'!BU39+'Toneladas Ovinos 2016'!BU39+'Toneladas Porcinos 2016'!BU39+'Toneladas Caprinos 2016'!BU39+'Toneladas Equinos 2016'!BU39+'Toneladas Bubalinos 2016'!BU39</f>
        <v>0.82799999999999996</v>
      </c>
      <c r="BV39" s="3">
        <f>'Toneladas Bovinos 2016'!BV39+'Toneladas Ovinos 2016'!BV39+'Toneladas Porcinos 2016'!BV39+'Toneladas Caprinos 2016'!BV39+'Toneladas Equinos 2016'!BV39+'Toneladas Bubalinos 2016'!BV39</f>
        <v>0</v>
      </c>
      <c r="BW39" s="3">
        <f>'Toneladas Bovinos 2016'!BW39+'Toneladas Ovinos 2016'!BW39+'Toneladas Porcinos 2016'!BW39+'Toneladas Caprinos 2016'!BW39+'Toneladas Equinos 2016'!BW39+'Toneladas Bubalinos 2016'!BW39</f>
        <v>0</v>
      </c>
      <c r="BX39" s="3">
        <f>'Toneladas Bovinos 2016'!BX39+'Toneladas Ovinos 2016'!BX39+'Toneladas Porcinos 2016'!BX39+'Toneladas Caprinos 2016'!BX39+'Toneladas Equinos 2016'!BX39+'Toneladas Bubalinos 2016'!BX39</f>
        <v>0</v>
      </c>
      <c r="BY39" s="3">
        <f>'Toneladas Bovinos 2016'!BY39+'Toneladas Ovinos 2016'!BY39+'Toneladas Porcinos 2016'!BY39+'Toneladas Caprinos 2016'!BY39+'Toneladas Equinos 2016'!BY39+'Toneladas Bubalinos 2016'!BY39</f>
        <v>0</v>
      </c>
      <c r="BZ39" s="3">
        <f>'Toneladas Bovinos 2016'!BZ39+'Toneladas Ovinos 2016'!BZ39+'Toneladas Porcinos 2016'!BZ39+'Toneladas Caprinos 2016'!BZ39+'Toneladas Equinos 2016'!BZ39+'Toneladas Bubalinos 2016'!BZ39</f>
        <v>119.72099999999999</v>
      </c>
      <c r="CA39" s="3">
        <f>'Toneladas Bovinos 2016'!CA39+'Toneladas Ovinos 2016'!CA39+'Toneladas Porcinos 2016'!CA39+'Toneladas Caprinos 2016'!CA39+'Toneladas Equinos 2016'!CA39+'Toneladas Bubalinos 2016'!CA39</f>
        <v>6.8009999999999993</v>
      </c>
      <c r="CB39" s="3">
        <f>'Toneladas Bovinos 2016'!CB39+'Toneladas Ovinos 2016'!CB39+'Toneladas Porcinos 2016'!CB39+'Toneladas Caprinos 2016'!CB39+'Toneladas Equinos 2016'!CB39+'Toneladas Bubalinos 2016'!CB39</f>
        <v>946.19299999999998</v>
      </c>
      <c r="CC39" s="3">
        <f>'Toneladas Bovinos 2016'!CC39+'Toneladas Ovinos 2016'!CC39+'Toneladas Porcinos 2016'!CC39+'Toneladas Caprinos 2016'!CC39+'Toneladas Equinos 2016'!CC39+'Toneladas Bubalinos 2016'!CC39</f>
        <v>99.923000000000002</v>
      </c>
      <c r="CD39" s="3">
        <f>'Toneladas Bovinos 2016'!CD39+'Toneladas Ovinos 2016'!CD39+'Toneladas Porcinos 2016'!CD39+'Toneladas Caprinos 2016'!CD39+'Toneladas Equinos 2016'!CD39+'Toneladas Bubalinos 2016'!CD39</f>
        <v>0</v>
      </c>
      <c r="CE39" s="3">
        <f>'Toneladas Bovinos 2016'!CE39+'Toneladas Ovinos 2016'!CE39+'Toneladas Porcinos 2016'!CE39+'Toneladas Caprinos 2016'!CE39+'Toneladas Equinos 2016'!CE39+'Toneladas Bubalinos 2016'!CE39</f>
        <v>0</v>
      </c>
      <c r="CF39" s="3">
        <f>'Toneladas Bovinos 2016'!CF39+'Toneladas Ovinos 2016'!CF39+'Toneladas Porcinos 2016'!CF39+'Toneladas Caprinos 2016'!CF39+'Toneladas Equinos 2016'!CF39+'Toneladas Bubalinos 2016'!CF39</f>
        <v>0</v>
      </c>
      <c r="CG39" s="3">
        <f>'Toneladas Bovinos 2016'!CG39+'Toneladas Ovinos 2016'!CG39+'Toneladas Porcinos 2016'!CG39+'Toneladas Caprinos 2016'!CG39+'Toneladas Equinos 2016'!CG39+'Toneladas Bubalinos 2016'!CG39</f>
        <v>0</v>
      </c>
      <c r="CH39" s="3">
        <f>'Toneladas Bovinos 2016'!CH39+'Toneladas Ovinos 2016'!CH39+'Toneladas Porcinos 2016'!CH39+'Toneladas Caprinos 2016'!CH39+'Toneladas Equinos 2016'!CH39+'Toneladas Bubalinos 2016'!CH39</f>
        <v>0</v>
      </c>
      <c r="CI39" s="3">
        <f>'Toneladas Bovinos 2016'!CI39+'Toneladas Ovinos 2016'!CI39+'Toneladas Porcinos 2016'!CI39+'Toneladas Caprinos 2016'!CI39+'Toneladas Equinos 2016'!CI39+'Toneladas Bubalinos 2016'!CI39</f>
        <v>0</v>
      </c>
      <c r="CJ39" s="3">
        <f>'Toneladas Bovinos 2016'!CJ39+'Toneladas Ovinos 2016'!CJ39+'Toneladas Porcinos 2016'!CJ39+'Toneladas Caprinos 2016'!CJ39+'Toneladas Equinos 2016'!CJ39+'Toneladas Bubalinos 2016'!CJ39</f>
        <v>1517.9269999999992</v>
      </c>
      <c r="CK39" s="3">
        <f>'Toneladas Bovinos 2016'!CK39+'Toneladas Ovinos 2016'!CK39+'Toneladas Porcinos 2016'!CK39+'Toneladas Caprinos 2016'!CK39+'Toneladas Equinos 2016'!CK39+'Toneladas Bubalinos 2016'!CK39</f>
        <v>977.72699999999975</v>
      </c>
      <c r="CL39" s="3">
        <f>'Toneladas Bovinos 2016'!CL39+'Toneladas Ovinos 2016'!CL39+'Toneladas Porcinos 2016'!CL39+'Toneladas Caprinos 2016'!CL39+'Toneladas Equinos 2016'!CL39+'Toneladas Bubalinos 2016'!CL39</f>
        <v>6528.9220000000014</v>
      </c>
      <c r="CM39" s="3">
        <f>'Toneladas Bovinos 2016'!CM39+'Toneladas Ovinos 2016'!CM39+'Toneladas Porcinos 2016'!CM39+'Toneladas Caprinos 2016'!CM39+'Toneladas Equinos 2016'!CM39+'Toneladas Bubalinos 2016'!CM39</f>
        <v>0.54500000000000004</v>
      </c>
      <c r="CN39" s="3">
        <f>'Toneladas Bovinos 2016'!CN39+'Toneladas Ovinos 2016'!CN39+'Toneladas Porcinos 2016'!CN39+'Toneladas Caprinos 2016'!CN39+'Toneladas Equinos 2016'!CN39+'Toneladas Bubalinos 2016'!CN39</f>
        <v>0.82799999999999996</v>
      </c>
      <c r="CO39" s="3">
        <f>'Toneladas Bovinos 2016'!CO39+'Toneladas Ovinos 2016'!CO39+'Toneladas Porcinos 2016'!CO39+'Toneladas Caprinos 2016'!CO39+'Toneladas Equinos 2016'!CO39+'Toneladas Bubalinos 2016'!CO39</f>
        <v>2.504</v>
      </c>
      <c r="CP39" s="3">
        <f>'Toneladas Bovinos 2016'!CP39+'Toneladas Ovinos 2016'!CP39+'Toneladas Porcinos 2016'!CP39+'Toneladas Caprinos 2016'!CP39+'Toneladas Equinos 2016'!CP39+'Toneladas Bubalinos 2016'!CP39</f>
        <v>0</v>
      </c>
      <c r="CQ39" s="3">
        <f>'Toneladas Bovinos 2016'!CQ39+'Toneladas Ovinos 2016'!CQ39+'Toneladas Porcinos 2016'!CQ39+'Toneladas Caprinos 2016'!CQ39+'Toneladas Equinos 2016'!CQ39+'Toneladas Bubalinos 2016'!CQ39</f>
        <v>0</v>
      </c>
      <c r="CR39" s="3">
        <f>'Toneladas Bovinos 2016'!CR39+'Toneladas Ovinos 2016'!CR39+'Toneladas Porcinos 2016'!CR39+'Toneladas Caprinos 2016'!CR39+'Toneladas Equinos 2016'!CR39+'Toneladas Bubalinos 2016'!CR39</f>
        <v>0</v>
      </c>
      <c r="CS39" s="3">
        <f>'Toneladas Bovinos 2016'!CS39+'Toneladas Ovinos 2016'!CS39+'Toneladas Porcinos 2016'!CS39+'Toneladas Caprinos 2016'!CS39+'Toneladas Equinos 2016'!CS39+'Toneladas Bubalinos 2016'!CS39</f>
        <v>0</v>
      </c>
      <c r="CT39" s="3">
        <f>'Toneladas Bovinos 2016'!CT39+'Toneladas Ovinos 2016'!CT39+'Toneladas Porcinos 2016'!CT39+'Toneladas Caprinos 2016'!CT39+'Toneladas Equinos 2016'!CT39+'Toneladas Bubalinos 2016'!CT39</f>
        <v>1656.8509999999999</v>
      </c>
      <c r="CU39" s="3">
        <f>'Toneladas Bovinos 2016'!CU39+'Toneladas Ovinos 2016'!CU39+'Toneladas Porcinos 2016'!CU39+'Toneladas Caprinos 2016'!CU39+'Toneladas Equinos 2016'!CU39+'Toneladas Bubalinos 2016'!CU39</f>
        <v>0</v>
      </c>
      <c r="CV39" s="3">
        <f>'Toneladas Bovinos 2016'!CV39+'Toneladas Ovinos 2016'!CV39+'Toneladas Porcinos 2016'!CV39+'Toneladas Caprinos 2016'!CV39+'Toneladas Equinos 2016'!CV39+'Toneladas Bubalinos 2016'!CV39</f>
        <v>0</v>
      </c>
      <c r="CW39" s="3">
        <f>'Toneladas Bovinos 2016'!CW39+'Toneladas Ovinos 2016'!CW39+'Toneladas Porcinos 2016'!CW39+'Toneladas Caprinos 2016'!CW39+'Toneladas Equinos 2016'!CW39+'Toneladas Bubalinos 2016'!CW39</f>
        <v>746.779</v>
      </c>
      <c r="CX39" s="3">
        <f>'Toneladas Bovinos 2016'!CX39+'Toneladas Ovinos 2016'!CX39+'Toneladas Porcinos 2016'!CX39+'Toneladas Caprinos 2016'!CX39+'Toneladas Equinos 2016'!CX39+'Toneladas Bubalinos 2016'!CX39</f>
        <v>1.224</v>
      </c>
      <c r="CY39" s="3">
        <f>'Toneladas Bovinos 2016'!CY39+'Toneladas Ovinos 2016'!CY39+'Toneladas Porcinos 2016'!CY39+'Toneladas Caprinos 2016'!CY39+'Toneladas Equinos 2016'!CY39+'Toneladas Bubalinos 2016'!CY39</f>
        <v>211.48999999999998</v>
      </c>
      <c r="CZ39" s="3">
        <f>'Toneladas Bovinos 2016'!CZ39+'Toneladas Ovinos 2016'!CZ39+'Toneladas Porcinos 2016'!CZ39+'Toneladas Caprinos 2016'!CZ39+'Toneladas Equinos 2016'!CZ39+'Toneladas Bubalinos 2016'!CZ39</f>
        <v>0</v>
      </c>
      <c r="DA39" s="3">
        <f>'Toneladas Bovinos 2016'!DA39+'Toneladas Ovinos 2016'!DA39+'Toneladas Porcinos 2016'!DA39+'Toneladas Caprinos 2016'!DA39+'Toneladas Equinos 2016'!DA39+'Toneladas Bubalinos 2016'!DA39</f>
        <v>5504.1390000000001</v>
      </c>
      <c r="DB39" s="3">
        <f>'Toneladas Bovinos 2016'!DB39+'Toneladas Ovinos 2016'!DB39+'Toneladas Porcinos 2016'!DB39+'Toneladas Caprinos 2016'!DB39+'Toneladas Equinos 2016'!DB39+'Toneladas Bubalinos 2016'!DB39</f>
        <v>0</v>
      </c>
      <c r="DC39" s="3">
        <f>'Toneladas Bovinos 2016'!DC39+'Toneladas Ovinos 2016'!DC39+'Toneladas Porcinos 2016'!DC39+'Toneladas Caprinos 2016'!DC39+'Toneladas Equinos 2016'!DC39+'Toneladas Bubalinos 2016'!DC39</f>
        <v>107.256</v>
      </c>
      <c r="DD39" s="3">
        <f>'Toneladas Bovinos 2016'!DD39+'Toneladas Ovinos 2016'!DD39+'Toneladas Porcinos 2016'!DD39+'Toneladas Caprinos 2016'!DD39+'Toneladas Equinos 2016'!DD39+'Toneladas Bubalinos 2016'!DD39</f>
        <v>781.62500000000011</v>
      </c>
      <c r="DE39" s="3">
        <f>'Toneladas Bovinos 2016'!DE39+'Toneladas Ovinos 2016'!DE39+'Toneladas Porcinos 2016'!DE39+'Toneladas Caprinos 2016'!DE39+'Toneladas Equinos 2016'!DE39+'Toneladas Bubalinos 2016'!DE39</f>
        <v>0</v>
      </c>
      <c r="DF39" s="3">
        <f>'Toneladas Bovinos 2016'!DF39+'Toneladas Ovinos 2016'!DF39+'Toneladas Porcinos 2016'!DF39+'Toneladas Caprinos 2016'!DF39+'Toneladas Equinos 2016'!DF39+'Toneladas Bubalinos 2016'!DF39</f>
        <v>7.6499999999999995</v>
      </c>
      <c r="DG39" s="3">
        <f>'Toneladas Bovinos 2016'!DG39+'Toneladas Ovinos 2016'!DG39+'Toneladas Porcinos 2016'!DG39+'Toneladas Caprinos 2016'!DG39+'Toneladas Equinos 2016'!DG39+'Toneladas Bubalinos 2016'!DG39</f>
        <v>0</v>
      </c>
      <c r="DH39" s="3">
        <f>'Toneladas Bovinos 2016'!DH39+'Toneladas Ovinos 2016'!DH39+'Toneladas Porcinos 2016'!DH39+'Toneladas Caprinos 2016'!DH39+'Toneladas Equinos 2016'!DH39+'Toneladas Bubalinos 2016'!DH39</f>
        <v>0</v>
      </c>
      <c r="DI39" s="3">
        <f>'Toneladas Bovinos 2016'!DI39+'Toneladas Ovinos 2016'!DI39+'Toneladas Porcinos 2016'!DI39+'Toneladas Caprinos 2016'!DI39+'Toneladas Equinos 2016'!DI39+'Toneladas Bubalinos 2016'!DI39</f>
        <v>0</v>
      </c>
      <c r="DJ39" s="3">
        <f>'Toneladas Bovinos 2016'!DJ39+'Toneladas Ovinos 2016'!DJ39+'Toneladas Porcinos 2016'!DJ39+'Toneladas Caprinos 2016'!DJ39+'Toneladas Equinos 2016'!DJ39+'Toneladas Bubalinos 2016'!DJ39</f>
        <v>0</v>
      </c>
      <c r="DK39" s="3">
        <f>'Toneladas Bovinos 2016'!DK39+'Toneladas Ovinos 2016'!DK39+'Toneladas Porcinos 2016'!DK39+'Toneladas Caprinos 2016'!DK39+'Toneladas Equinos 2016'!DK39+'Toneladas Bubalinos 2016'!DK39</f>
        <v>0</v>
      </c>
      <c r="DL39" s="3">
        <f>'Toneladas Bovinos 2016'!DL39+'Toneladas Ovinos 2016'!DL39+'Toneladas Porcinos 2016'!DL39+'Toneladas Caprinos 2016'!DL39+'Toneladas Equinos 2016'!DL39+'Toneladas Bubalinos 2016'!DL39</f>
        <v>18.96</v>
      </c>
      <c r="DM39" s="3">
        <f>'Toneladas Bovinos 2016'!DM39+'Toneladas Ovinos 2016'!DM39+'Toneladas Porcinos 2016'!DM39+'Toneladas Caprinos 2016'!DM39+'Toneladas Equinos 2016'!DM39+'Toneladas Bubalinos 2016'!DM39</f>
        <v>4.3959999999999999</v>
      </c>
      <c r="DN39" s="3">
        <f>'Toneladas Bovinos 2016'!DN39+'Toneladas Ovinos 2016'!DN39+'Toneladas Porcinos 2016'!DN39+'Toneladas Caprinos 2016'!DN39+'Toneladas Equinos 2016'!DN39+'Toneladas Bubalinos 2016'!DN39</f>
        <v>0</v>
      </c>
      <c r="DO39" s="3">
        <f>'Toneladas Bovinos 2016'!DO39+'Toneladas Ovinos 2016'!DO39+'Toneladas Porcinos 2016'!DO39+'Toneladas Caprinos 2016'!DO39+'Toneladas Equinos 2016'!DO39+'Toneladas Bubalinos 2016'!DO39</f>
        <v>0</v>
      </c>
      <c r="DP39" s="3">
        <f>'Toneladas Bovinos 2016'!DP39+'Toneladas Ovinos 2016'!DP39+'Toneladas Porcinos 2016'!DP39+'Toneladas Caprinos 2016'!DP39+'Toneladas Equinos 2016'!DP39+'Toneladas Bubalinos 2016'!DP39</f>
        <v>0</v>
      </c>
      <c r="DQ39" s="3">
        <f>'Toneladas Bovinos 2016'!DQ39+'Toneladas Ovinos 2016'!DQ39+'Toneladas Porcinos 2016'!DQ39+'Toneladas Caprinos 2016'!DQ39+'Toneladas Equinos 2016'!DQ39+'Toneladas Bubalinos 2016'!DQ39</f>
        <v>0</v>
      </c>
      <c r="DR39" s="3">
        <f>'Toneladas Bovinos 2016'!DR39+'Toneladas Ovinos 2016'!DR39+'Toneladas Porcinos 2016'!DR39+'Toneladas Caprinos 2016'!DR39+'Toneladas Equinos 2016'!DR39+'Toneladas Bubalinos 2016'!DR39</f>
        <v>0</v>
      </c>
      <c r="DS39" s="3">
        <f>'Toneladas Bovinos 2016'!DS39+'Toneladas Ovinos 2016'!DS39+'Toneladas Porcinos 2016'!DS39+'Toneladas Caprinos 2016'!DS39+'Toneladas Equinos 2016'!DS39+'Toneladas Bubalinos 2016'!DS39</f>
        <v>0</v>
      </c>
      <c r="DT39" s="3">
        <f>'Toneladas Bovinos 2016'!DT39+'Toneladas Ovinos 2016'!DT39+'Toneladas Porcinos 2016'!DT39+'Toneladas Caprinos 2016'!DT39+'Toneladas Equinos 2016'!DT39+'Toneladas Bubalinos 2016'!DT39</f>
        <v>0</v>
      </c>
      <c r="DU39" s="3">
        <f>'Toneladas Bovinos 2016'!DU39+'Toneladas Ovinos 2016'!DU39+'Toneladas Porcinos 2016'!DU39+'Toneladas Caprinos 2016'!DU39+'Toneladas Equinos 2016'!DU39+'Toneladas Bubalinos 2016'!DU39</f>
        <v>0</v>
      </c>
    </row>
    <row r="40" spans="1:125" x14ac:dyDescent="0.25">
      <c r="A40" s="1">
        <v>38</v>
      </c>
      <c r="B40" s="1" t="s">
        <v>38</v>
      </c>
      <c r="C40" s="3">
        <f>'Toneladas Bovinos 2016'!C40+'Toneladas Ovinos 2016'!C40+'Toneladas Porcinos 2016'!C40+'Toneladas Caprinos 2016'!C40+'Toneladas Equinos 2016'!C40+'Toneladas Bubalinos 2016'!C40</f>
        <v>0</v>
      </c>
      <c r="D40" s="3">
        <f>'Toneladas Bovinos 2016'!D40+'Toneladas Ovinos 2016'!D40+'Toneladas Porcinos 2016'!D40+'Toneladas Caprinos 2016'!D40+'Toneladas Equinos 2016'!D40+'Toneladas Bubalinos 2016'!D40</f>
        <v>0</v>
      </c>
      <c r="E40" s="3">
        <f>'Toneladas Bovinos 2016'!E40+'Toneladas Ovinos 2016'!E40+'Toneladas Porcinos 2016'!E40+'Toneladas Caprinos 2016'!E40+'Toneladas Equinos 2016'!E40+'Toneladas Bubalinos 2016'!E40</f>
        <v>0.41399999999999998</v>
      </c>
      <c r="F40" s="3">
        <f>'Toneladas Bovinos 2016'!F40+'Toneladas Ovinos 2016'!F40+'Toneladas Porcinos 2016'!F40+'Toneladas Caprinos 2016'!F40+'Toneladas Equinos 2016'!F40+'Toneladas Bubalinos 2016'!F40</f>
        <v>0</v>
      </c>
      <c r="G40" s="3">
        <f>'Toneladas Bovinos 2016'!G40+'Toneladas Ovinos 2016'!G40+'Toneladas Porcinos 2016'!G40+'Toneladas Caprinos 2016'!G40+'Toneladas Equinos 2016'!G40+'Toneladas Bubalinos 2016'!G40</f>
        <v>282.89800000000002</v>
      </c>
      <c r="H40" s="3">
        <f>'Toneladas Bovinos 2016'!H40+'Toneladas Ovinos 2016'!H40+'Toneladas Porcinos 2016'!H40+'Toneladas Caprinos 2016'!H40+'Toneladas Equinos 2016'!H40+'Toneladas Bubalinos 2016'!H40</f>
        <v>473.1819999999999</v>
      </c>
      <c r="I40" s="3">
        <f>'Toneladas Bovinos 2016'!I40+'Toneladas Ovinos 2016'!I40+'Toneladas Porcinos 2016'!I40+'Toneladas Caprinos 2016'!I40+'Toneladas Equinos 2016'!I40+'Toneladas Bubalinos 2016'!I40</f>
        <v>500.125</v>
      </c>
      <c r="J40" s="3">
        <f>'Toneladas Bovinos 2016'!J40+'Toneladas Ovinos 2016'!J40+'Toneladas Porcinos 2016'!J40+'Toneladas Caprinos 2016'!J40+'Toneladas Equinos 2016'!J40+'Toneladas Bubalinos 2016'!J40</f>
        <v>117.697</v>
      </c>
      <c r="K40" s="3">
        <f>'Toneladas Bovinos 2016'!K40+'Toneladas Ovinos 2016'!K40+'Toneladas Porcinos 2016'!K40+'Toneladas Caprinos 2016'!K40+'Toneladas Equinos 2016'!K40+'Toneladas Bubalinos 2016'!K40</f>
        <v>791.20699999999988</v>
      </c>
      <c r="L40" s="3">
        <f>'Toneladas Bovinos 2016'!L40+'Toneladas Ovinos 2016'!L40+'Toneladas Porcinos 2016'!L40+'Toneladas Caprinos 2016'!L40+'Toneladas Equinos 2016'!L40+'Toneladas Bubalinos 2016'!L40</f>
        <v>1.1879999999999999</v>
      </c>
      <c r="M40" s="3">
        <f>'Toneladas Bovinos 2016'!M40+'Toneladas Ovinos 2016'!M40+'Toneladas Porcinos 2016'!M40+'Toneladas Caprinos 2016'!M40+'Toneladas Equinos 2016'!M40+'Toneladas Bubalinos 2016'!M40</f>
        <v>599.17499999999995</v>
      </c>
      <c r="N40" s="3">
        <f>'Toneladas Bovinos 2016'!N40+'Toneladas Ovinos 2016'!N40+'Toneladas Porcinos 2016'!N40+'Toneladas Caprinos 2016'!N40+'Toneladas Equinos 2016'!N40+'Toneladas Bubalinos 2016'!N40</f>
        <v>22973.655249999989</v>
      </c>
      <c r="O40" s="3">
        <f>'Toneladas Bovinos 2016'!O40+'Toneladas Ovinos 2016'!O40+'Toneladas Porcinos 2016'!O40+'Toneladas Caprinos 2016'!O40+'Toneladas Equinos 2016'!O40+'Toneladas Bubalinos 2016'!O40</f>
        <v>146.68300000000002</v>
      </c>
      <c r="P40" s="3">
        <f>'Toneladas Bovinos 2016'!P40+'Toneladas Ovinos 2016'!P40+'Toneladas Porcinos 2016'!P40+'Toneladas Caprinos 2016'!P40+'Toneladas Equinos 2016'!P40+'Toneladas Bubalinos 2016'!P40</f>
        <v>1043.7212500000001</v>
      </c>
      <c r="Q40" s="3">
        <f>'Toneladas Bovinos 2016'!Q40+'Toneladas Ovinos 2016'!Q40+'Toneladas Porcinos 2016'!Q40+'Toneladas Caprinos 2016'!Q40+'Toneladas Equinos 2016'!Q40+'Toneladas Bubalinos 2016'!Q40</f>
        <v>578.53399999999988</v>
      </c>
      <c r="R40" s="3">
        <f>'Toneladas Bovinos 2016'!R40+'Toneladas Ovinos 2016'!R40+'Toneladas Porcinos 2016'!R40+'Toneladas Caprinos 2016'!R40+'Toneladas Equinos 2016'!R40+'Toneladas Bubalinos 2016'!R40</f>
        <v>168.13800000000001</v>
      </c>
      <c r="S40" s="3">
        <f>'Toneladas Bovinos 2016'!S40+'Toneladas Ovinos 2016'!S40+'Toneladas Porcinos 2016'!S40+'Toneladas Caprinos 2016'!S40+'Toneladas Equinos 2016'!S40+'Toneladas Bubalinos 2016'!S40</f>
        <v>928.21599999999978</v>
      </c>
      <c r="T40" s="3">
        <f>'Toneladas Bovinos 2016'!T40+'Toneladas Ovinos 2016'!T40+'Toneladas Porcinos 2016'!T40+'Toneladas Caprinos 2016'!T40+'Toneladas Equinos 2016'!T40+'Toneladas Bubalinos 2016'!T40</f>
        <v>233.53</v>
      </c>
      <c r="U40" s="3">
        <f>'Toneladas Bovinos 2016'!U40+'Toneladas Ovinos 2016'!U40+'Toneladas Porcinos 2016'!U40+'Toneladas Caprinos 2016'!U40+'Toneladas Equinos 2016'!U40+'Toneladas Bubalinos 2016'!U40</f>
        <v>667.58299999999986</v>
      </c>
      <c r="V40" s="3">
        <f>'Toneladas Bovinos 2016'!V40+'Toneladas Ovinos 2016'!V40+'Toneladas Porcinos 2016'!V40+'Toneladas Caprinos 2016'!V40+'Toneladas Equinos 2016'!V40+'Toneladas Bubalinos 2016'!V40</f>
        <v>2151.5910000000003</v>
      </c>
      <c r="W40" s="3">
        <f>'Toneladas Bovinos 2016'!W40+'Toneladas Ovinos 2016'!W40+'Toneladas Porcinos 2016'!W40+'Toneladas Caprinos 2016'!W40+'Toneladas Equinos 2016'!W40+'Toneladas Bubalinos 2016'!W40</f>
        <v>696.8950000000001</v>
      </c>
      <c r="X40" s="3">
        <f>'Toneladas Bovinos 2016'!X40+'Toneladas Ovinos 2016'!X40+'Toneladas Porcinos 2016'!X40+'Toneladas Caprinos 2016'!X40+'Toneladas Equinos 2016'!X40+'Toneladas Bubalinos 2016'!X40</f>
        <v>587.61099999999999</v>
      </c>
      <c r="Y40" s="3">
        <f>'Toneladas Bovinos 2016'!Y40+'Toneladas Ovinos 2016'!Y40+'Toneladas Porcinos 2016'!Y40+'Toneladas Caprinos 2016'!Y40+'Toneladas Equinos 2016'!Y40+'Toneladas Bubalinos 2016'!Y40</f>
        <v>4341.8289999999988</v>
      </c>
      <c r="Z40" s="3">
        <f>'Toneladas Bovinos 2016'!Z40+'Toneladas Ovinos 2016'!Z40+'Toneladas Porcinos 2016'!Z40+'Toneladas Caprinos 2016'!Z40+'Toneladas Equinos 2016'!Z40+'Toneladas Bubalinos 2016'!Z40</f>
        <v>2675.4909999999995</v>
      </c>
      <c r="AA40" s="3">
        <f>'Toneladas Bovinos 2016'!AA40+'Toneladas Ovinos 2016'!AA40+'Toneladas Porcinos 2016'!AA40+'Toneladas Caprinos 2016'!AA40+'Toneladas Equinos 2016'!AA40+'Toneladas Bubalinos 2016'!AA40</f>
        <v>385.43399999999991</v>
      </c>
      <c r="AB40" s="3">
        <f>'Toneladas Bovinos 2016'!AB40+'Toneladas Ovinos 2016'!AB40+'Toneladas Porcinos 2016'!AB40+'Toneladas Caprinos 2016'!AB40+'Toneladas Equinos 2016'!AB40+'Toneladas Bubalinos 2016'!AB40</f>
        <v>1929.7370000000001</v>
      </c>
      <c r="AC40" s="3">
        <f>'Toneladas Bovinos 2016'!AC40+'Toneladas Ovinos 2016'!AC40+'Toneladas Porcinos 2016'!AC40+'Toneladas Caprinos 2016'!AC40+'Toneladas Equinos 2016'!AC40+'Toneladas Bubalinos 2016'!AC40</f>
        <v>70.016999999999996</v>
      </c>
      <c r="AD40" s="3">
        <f>'Toneladas Bovinos 2016'!AD40+'Toneladas Ovinos 2016'!AD40+'Toneladas Porcinos 2016'!AD40+'Toneladas Caprinos 2016'!AD40+'Toneladas Equinos 2016'!AD40+'Toneladas Bubalinos 2016'!AD40</f>
        <v>427.55700000000002</v>
      </c>
      <c r="AE40" s="3">
        <f>'Toneladas Bovinos 2016'!AE40+'Toneladas Ovinos 2016'!AE40+'Toneladas Porcinos 2016'!AE40+'Toneladas Caprinos 2016'!AE40+'Toneladas Equinos 2016'!AE40+'Toneladas Bubalinos 2016'!AE40</f>
        <v>572.19400000000007</v>
      </c>
      <c r="AF40" s="3">
        <f>'Toneladas Bovinos 2016'!AF40+'Toneladas Ovinos 2016'!AF40+'Toneladas Porcinos 2016'!AF40+'Toneladas Caprinos 2016'!AF40+'Toneladas Equinos 2016'!AF40+'Toneladas Bubalinos 2016'!AF40</f>
        <v>6504.3660000000027</v>
      </c>
      <c r="AG40" s="3">
        <f>'Toneladas Bovinos 2016'!AG40+'Toneladas Ovinos 2016'!AG40+'Toneladas Porcinos 2016'!AG40+'Toneladas Caprinos 2016'!AG40+'Toneladas Equinos 2016'!AG40+'Toneladas Bubalinos 2016'!AG40</f>
        <v>132.15899999999999</v>
      </c>
      <c r="AH40" s="3">
        <f>'Toneladas Bovinos 2016'!AH40+'Toneladas Ovinos 2016'!AH40+'Toneladas Porcinos 2016'!AH40+'Toneladas Caprinos 2016'!AH40+'Toneladas Equinos 2016'!AH40+'Toneladas Bubalinos 2016'!AH40</f>
        <v>308.62400000000002</v>
      </c>
      <c r="AI40" s="3">
        <f>'Toneladas Bovinos 2016'!AI40+'Toneladas Ovinos 2016'!AI40+'Toneladas Porcinos 2016'!AI40+'Toneladas Caprinos 2016'!AI40+'Toneladas Equinos 2016'!AI40+'Toneladas Bubalinos 2016'!AI40</f>
        <v>187.38400000000001</v>
      </c>
      <c r="AJ40" s="3">
        <f>'Toneladas Bovinos 2016'!AJ40+'Toneladas Ovinos 2016'!AJ40+'Toneladas Porcinos 2016'!AJ40+'Toneladas Caprinos 2016'!AJ40+'Toneladas Equinos 2016'!AJ40+'Toneladas Bubalinos 2016'!AJ40</f>
        <v>1108.2700000000002</v>
      </c>
      <c r="AK40" s="3">
        <f>'Toneladas Bovinos 2016'!AK40+'Toneladas Ovinos 2016'!AK40+'Toneladas Porcinos 2016'!AK40+'Toneladas Caprinos 2016'!AK40+'Toneladas Equinos 2016'!AK40+'Toneladas Bubalinos 2016'!AK40</f>
        <v>156.744</v>
      </c>
      <c r="AL40" s="3">
        <f>'Toneladas Bovinos 2016'!AL40+'Toneladas Ovinos 2016'!AL40+'Toneladas Porcinos 2016'!AL40+'Toneladas Caprinos 2016'!AL40+'Toneladas Equinos 2016'!AL40+'Toneladas Bubalinos 2016'!AL40</f>
        <v>4546.9930000000013</v>
      </c>
      <c r="AM40" s="3">
        <f>'Toneladas Bovinos 2016'!AM40+'Toneladas Ovinos 2016'!AM40+'Toneladas Porcinos 2016'!AM40+'Toneladas Caprinos 2016'!AM40+'Toneladas Equinos 2016'!AM40+'Toneladas Bubalinos 2016'!AM40</f>
        <v>2225.2399999999989</v>
      </c>
      <c r="AN40" s="3">
        <f>'Toneladas Bovinos 2016'!AN40+'Toneladas Ovinos 2016'!AN40+'Toneladas Porcinos 2016'!AN40+'Toneladas Caprinos 2016'!AN40+'Toneladas Equinos 2016'!AN40+'Toneladas Bubalinos 2016'!AN40</f>
        <v>33885.790499999981</v>
      </c>
      <c r="AO40" s="3">
        <f>'Toneladas Bovinos 2016'!AO40+'Toneladas Ovinos 2016'!AO40+'Toneladas Porcinos 2016'!AO40+'Toneladas Caprinos 2016'!AO40+'Toneladas Equinos 2016'!AO40+'Toneladas Bubalinos 2016'!AO40</f>
        <v>46.798000000000002</v>
      </c>
      <c r="AP40" s="3">
        <f>'Toneladas Bovinos 2016'!AP40+'Toneladas Ovinos 2016'!AP40+'Toneladas Porcinos 2016'!AP40+'Toneladas Caprinos 2016'!AP40+'Toneladas Equinos 2016'!AP40+'Toneladas Bubalinos 2016'!AP40</f>
        <v>101.69500000000001</v>
      </c>
      <c r="AQ40" s="3">
        <f>'Toneladas Bovinos 2016'!AQ40+'Toneladas Ovinos 2016'!AQ40+'Toneladas Porcinos 2016'!AQ40+'Toneladas Caprinos 2016'!AQ40+'Toneladas Equinos 2016'!AQ40+'Toneladas Bubalinos 2016'!AQ40</f>
        <v>129.71699999999998</v>
      </c>
      <c r="AR40" s="3">
        <f>'Toneladas Bovinos 2016'!AR40+'Toneladas Ovinos 2016'!AR40+'Toneladas Porcinos 2016'!AR40+'Toneladas Caprinos 2016'!AR40+'Toneladas Equinos 2016'!AR40+'Toneladas Bubalinos 2016'!AR40</f>
        <v>47.486999999999995</v>
      </c>
      <c r="AS40" s="3">
        <f>'Toneladas Bovinos 2016'!AS40+'Toneladas Ovinos 2016'!AS40+'Toneladas Porcinos 2016'!AS40+'Toneladas Caprinos 2016'!AS40+'Toneladas Equinos 2016'!AS40+'Toneladas Bubalinos 2016'!AS40</f>
        <v>615.08600000000013</v>
      </c>
      <c r="AT40" s="3">
        <f>'Toneladas Bovinos 2016'!AT40+'Toneladas Ovinos 2016'!AT40+'Toneladas Porcinos 2016'!AT40+'Toneladas Caprinos 2016'!AT40+'Toneladas Equinos 2016'!AT40+'Toneladas Bubalinos 2016'!AT40</f>
        <v>82.085999999999999</v>
      </c>
      <c r="AU40" s="3">
        <f>'Toneladas Bovinos 2016'!AU40+'Toneladas Ovinos 2016'!AU40+'Toneladas Porcinos 2016'!AU40+'Toneladas Caprinos 2016'!AU40+'Toneladas Equinos 2016'!AU40+'Toneladas Bubalinos 2016'!AU40</f>
        <v>0</v>
      </c>
      <c r="AV40" s="3">
        <f>'Toneladas Bovinos 2016'!AV40+'Toneladas Ovinos 2016'!AV40+'Toneladas Porcinos 2016'!AV40+'Toneladas Caprinos 2016'!AV40+'Toneladas Equinos 2016'!AV40+'Toneladas Bubalinos 2016'!AV40</f>
        <v>641.39499999999998</v>
      </c>
      <c r="AW40" s="3">
        <f>'Toneladas Bovinos 2016'!AW40+'Toneladas Ovinos 2016'!AW40+'Toneladas Porcinos 2016'!AW40+'Toneladas Caprinos 2016'!AW40+'Toneladas Equinos 2016'!AW40+'Toneladas Bubalinos 2016'!AW40</f>
        <v>59.67</v>
      </c>
      <c r="AX40" s="3">
        <f>'Toneladas Bovinos 2016'!AX40+'Toneladas Ovinos 2016'!AX40+'Toneladas Porcinos 2016'!AX40+'Toneladas Caprinos 2016'!AX40+'Toneladas Equinos 2016'!AX40+'Toneladas Bubalinos 2016'!AX40</f>
        <v>0</v>
      </c>
      <c r="AY40" s="3">
        <f>'Toneladas Bovinos 2016'!AY40+'Toneladas Ovinos 2016'!AY40+'Toneladas Porcinos 2016'!AY40+'Toneladas Caprinos 2016'!AY40+'Toneladas Equinos 2016'!AY40+'Toneladas Bubalinos 2016'!AY40</f>
        <v>15.167999999999999</v>
      </c>
      <c r="AZ40" s="3">
        <f>'Toneladas Bovinos 2016'!AZ40+'Toneladas Ovinos 2016'!AZ40+'Toneladas Porcinos 2016'!AZ40+'Toneladas Caprinos 2016'!AZ40+'Toneladas Equinos 2016'!AZ40+'Toneladas Bubalinos 2016'!AZ40</f>
        <v>0</v>
      </c>
      <c r="BA40" s="3">
        <f>'Toneladas Bovinos 2016'!BA40+'Toneladas Ovinos 2016'!BA40+'Toneladas Porcinos 2016'!BA40+'Toneladas Caprinos 2016'!BA40+'Toneladas Equinos 2016'!BA40+'Toneladas Bubalinos 2016'!BA40</f>
        <v>0</v>
      </c>
      <c r="BB40" s="3">
        <f>'Toneladas Bovinos 2016'!BB40+'Toneladas Ovinos 2016'!BB40+'Toneladas Porcinos 2016'!BB40+'Toneladas Caprinos 2016'!BB40+'Toneladas Equinos 2016'!BB40+'Toneladas Bubalinos 2016'!BB40</f>
        <v>0</v>
      </c>
      <c r="BC40" s="3">
        <f>'Toneladas Bovinos 2016'!BC40+'Toneladas Ovinos 2016'!BC40+'Toneladas Porcinos 2016'!BC40+'Toneladas Caprinos 2016'!BC40+'Toneladas Equinos 2016'!BC40+'Toneladas Bubalinos 2016'!BC40</f>
        <v>0</v>
      </c>
      <c r="BD40" s="3">
        <f>'Toneladas Bovinos 2016'!BD40+'Toneladas Ovinos 2016'!BD40+'Toneladas Porcinos 2016'!BD40+'Toneladas Caprinos 2016'!BD40+'Toneladas Equinos 2016'!BD40+'Toneladas Bubalinos 2016'!BD40</f>
        <v>0</v>
      </c>
      <c r="BE40" s="3">
        <f>'Toneladas Bovinos 2016'!BE40+'Toneladas Ovinos 2016'!BE40+'Toneladas Porcinos 2016'!BE40+'Toneladas Caprinos 2016'!BE40+'Toneladas Equinos 2016'!BE40+'Toneladas Bubalinos 2016'!BE40</f>
        <v>67.649999999999991</v>
      </c>
      <c r="BF40" s="3">
        <f>'Toneladas Bovinos 2016'!BF40+'Toneladas Ovinos 2016'!BF40+'Toneladas Porcinos 2016'!BF40+'Toneladas Caprinos 2016'!BF40+'Toneladas Equinos 2016'!BF40+'Toneladas Bubalinos 2016'!BF40</f>
        <v>39.104999999999997</v>
      </c>
      <c r="BG40" s="3">
        <f>'Toneladas Bovinos 2016'!BG40+'Toneladas Ovinos 2016'!BG40+'Toneladas Porcinos 2016'!BG40+'Toneladas Caprinos 2016'!BG40+'Toneladas Equinos 2016'!BG40+'Toneladas Bubalinos 2016'!BG40</f>
        <v>0</v>
      </c>
      <c r="BH40" s="3">
        <f>'Toneladas Bovinos 2016'!BH40+'Toneladas Ovinos 2016'!BH40+'Toneladas Porcinos 2016'!BH40+'Toneladas Caprinos 2016'!BH40+'Toneladas Equinos 2016'!BH40+'Toneladas Bubalinos 2016'!BH40</f>
        <v>0</v>
      </c>
      <c r="BI40" s="3">
        <f>'Toneladas Bovinos 2016'!BI40+'Toneladas Ovinos 2016'!BI40+'Toneladas Porcinos 2016'!BI40+'Toneladas Caprinos 2016'!BI40+'Toneladas Equinos 2016'!BI40+'Toneladas Bubalinos 2016'!BI40</f>
        <v>0</v>
      </c>
      <c r="BJ40" s="3">
        <f>'Toneladas Bovinos 2016'!BJ40+'Toneladas Ovinos 2016'!BJ40+'Toneladas Porcinos 2016'!BJ40+'Toneladas Caprinos 2016'!BJ40+'Toneladas Equinos 2016'!BJ40+'Toneladas Bubalinos 2016'!BJ40</f>
        <v>0</v>
      </c>
      <c r="BK40" s="3">
        <f>'Toneladas Bovinos 2016'!BK40+'Toneladas Ovinos 2016'!BK40+'Toneladas Porcinos 2016'!BK40+'Toneladas Caprinos 2016'!BK40+'Toneladas Equinos 2016'!BK40+'Toneladas Bubalinos 2016'!BK40</f>
        <v>0</v>
      </c>
      <c r="BL40" s="3">
        <f>'Toneladas Bovinos 2016'!BL40+'Toneladas Ovinos 2016'!BL40+'Toneladas Porcinos 2016'!BL40+'Toneladas Caprinos 2016'!BL40+'Toneladas Equinos 2016'!BL40+'Toneladas Bubalinos 2016'!BL40</f>
        <v>0</v>
      </c>
      <c r="BM40" s="3">
        <f>'Toneladas Bovinos 2016'!BM40+'Toneladas Ovinos 2016'!BM40+'Toneladas Porcinos 2016'!BM40+'Toneladas Caprinos 2016'!BM40+'Toneladas Equinos 2016'!BM40+'Toneladas Bubalinos 2016'!BM40</f>
        <v>0</v>
      </c>
      <c r="BN40" s="3">
        <f>'Toneladas Bovinos 2016'!BN40+'Toneladas Ovinos 2016'!BN40+'Toneladas Porcinos 2016'!BN40+'Toneladas Caprinos 2016'!BN40+'Toneladas Equinos 2016'!BN40+'Toneladas Bubalinos 2016'!BN40</f>
        <v>0</v>
      </c>
      <c r="BO40" s="3">
        <f>'Toneladas Bovinos 2016'!BO40+'Toneladas Ovinos 2016'!BO40+'Toneladas Porcinos 2016'!BO40+'Toneladas Caprinos 2016'!BO40+'Toneladas Equinos 2016'!BO40+'Toneladas Bubalinos 2016'!BO40</f>
        <v>0</v>
      </c>
      <c r="BP40" s="3">
        <f>'Toneladas Bovinos 2016'!BP40+'Toneladas Ovinos 2016'!BP40+'Toneladas Porcinos 2016'!BP40+'Toneladas Caprinos 2016'!BP40+'Toneladas Equinos 2016'!BP40+'Toneladas Bubalinos 2016'!BP40</f>
        <v>0</v>
      </c>
      <c r="BQ40" s="3">
        <f>'Toneladas Bovinos 2016'!BQ40+'Toneladas Ovinos 2016'!BQ40+'Toneladas Porcinos 2016'!BQ40+'Toneladas Caprinos 2016'!BQ40+'Toneladas Equinos 2016'!BQ40+'Toneladas Bubalinos 2016'!BQ40</f>
        <v>0</v>
      </c>
      <c r="BR40" s="3">
        <f>'Toneladas Bovinos 2016'!BR40+'Toneladas Ovinos 2016'!BR40+'Toneladas Porcinos 2016'!BR40+'Toneladas Caprinos 2016'!BR40+'Toneladas Equinos 2016'!BR40+'Toneladas Bubalinos 2016'!BR40</f>
        <v>0</v>
      </c>
      <c r="BS40" s="3">
        <f>'Toneladas Bovinos 2016'!BS40+'Toneladas Ovinos 2016'!BS40+'Toneladas Porcinos 2016'!BS40+'Toneladas Caprinos 2016'!BS40+'Toneladas Equinos 2016'!BS40+'Toneladas Bubalinos 2016'!BS40</f>
        <v>0</v>
      </c>
      <c r="BT40" s="3">
        <f>'Toneladas Bovinos 2016'!BT40+'Toneladas Ovinos 2016'!BT40+'Toneladas Porcinos 2016'!BT40+'Toneladas Caprinos 2016'!BT40+'Toneladas Equinos 2016'!BT40+'Toneladas Bubalinos 2016'!BT40</f>
        <v>0</v>
      </c>
      <c r="BU40" s="3">
        <f>'Toneladas Bovinos 2016'!BU40+'Toneladas Ovinos 2016'!BU40+'Toneladas Porcinos 2016'!BU40+'Toneladas Caprinos 2016'!BU40+'Toneladas Equinos 2016'!BU40+'Toneladas Bubalinos 2016'!BU40</f>
        <v>0</v>
      </c>
      <c r="BV40" s="3">
        <f>'Toneladas Bovinos 2016'!BV40+'Toneladas Ovinos 2016'!BV40+'Toneladas Porcinos 2016'!BV40+'Toneladas Caprinos 2016'!BV40+'Toneladas Equinos 2016'!BV40+'Toneladas Bubalinos 2016'!BV40</f>
        <v>0</v>
      </c>
      <c r="BW40" s="3">
        <f>'Toneladas Bovinos 2016'!BW40+'Toneladas Ovinos 2016'!BW40+'Toneladas Porcinos 2016'!BW40+'Toneladas Caprinos 2016'!BW40+'Toneladas Equinos 2016'!BW40+'Toneladas Bubalinos 2016'!BW40</f>
        <v>0</v>
      </c>
      <c r="BX40" s="3">
        <f>'Toneladas Bovinos 2016'!BX40+'Toneladas Ovinos 2016'!BX40+'Toneladas Porcinos 2016'!BX40+'Toneladas Caprinos 2016'!BX40+'Toneladas Equinos 2016'!BX40+'Toneladas Bubalinos 2016'!BX40</f>
        <v>0</v>
      </c>
      <c r="BY40" s="3">
        <f>'Toneladas Bovinos 2016'!BY40+'Toneladas Ovinos 2016'!BY40+'Toneladas Porcinos 2016'!BY40+'Toneladas Caprinos 2016'!BY40+'Toneladas Equinos 2016'!BY40+'Toneladas Bubalinos 2016'!BY40</f>
        <v>0</v>
      </c>
      <c r="BZ40" s="3">
        <f>'Toneladas Bovinos 2016'!BZ40+'Toneladas Ovinos 2016'!BZ40+'Toneladas Porcinos 2016'!BZ40+'Toneladas Caprinos 2016'!BZ40+'Toneladas Equinos 2016'!BZ40+'Toneladas Bubalinos 2016'!BZ40</f>
        <v>132.26400000000001</v>
      </c>
      <c r="CA40" s="3">
        <f>'Toneladas Bovinos 2016'!CA40+'Toneladas Ovinos 2016'!CA40+'Toneladas Porcinos 2016'!CA40+'Toneladas Caprinos 2016'!CA40+'Toneladas Equinos 2016'!CA40+'Toneladas Bubalinos 2016'!CA40</f>
        <v>49.092999999999996</v>
      </c>
      <c r="CB40" s="3">
        <f>'Toneladas Bovinos 2016'!CB40+'Toneladas Ovinos 2016'!CB40+'Toneladas Porcinos 2016'!CB40+'Toneladas Caprinos 2016'!CB40+'Toneladas Equinos 2016'!CB40+'Toneladas Bubalinos 2016'!CB40</f>
        <v>563.34899999999993</v>
      </c>
      <c r="CC40" s="3">
        <f>'Toneladas Bovinos 2016'!CC40+'Toneladas Ovinos 2016'!CC40+'Toneladas Porcinos 2016'!CC40+'Toneladas Caprinos 2016'!CC40+'Toneladas Equinos 2016'!CC40+'Toneladas Bubalinos 2016'!CC40</f>
        <v>26.543999999999997</v>
      </c>
      <c r="CD40" s="3">
        <f>'Toneladas Bovinos 2016'!CD40+'Toneladas Ovinos 2016'!CD40+'Toneladas Porcinos 2016'!CD40+'Toneladas Caprinos 2016'!CD40+'Toneladas Equinos 2016'!CD40+'Toneladas Bubalinos 2016'!CD40</f>
        <v>0</v>
      </c>
      <c r="CE40" s="3">
        <f>'Toneladas Bovinos 2016'!CE40+'Toneladas Ovinos 2016'!CE40+'Toneladas Porcinos 2016'!CE40+'Toneladas Caprinos 2016'!CE40+'Toneladas Equinos 2016'!CE40+'Toneladas Bubalinos 2016'!CE40</f>
        <v>0</v>
      </c>
      <c r="CF40" s="3">
        <f>'Toneladas Bovinos 2016'!CF40+'Toneladas Ovinos 2016'!CF40+'Toneladas Porcinos 2016'!CF40+'Toneladas Caprinos 2016'!CF40+'Toneladas Equinos 2016'!CF40+'Toneladas Bubalinos 2016'!CF40</f>
        <v>0</v>
      </c>
      <c r="CG40" s="3">
        <f>'Toneladas Bovinos 2016'!CG40+'Toneladas Ovinos 2016'!CG40+'Toneladas Porcinos 2016'!CG40+'Toneladas Caprinos 2016'!CG40+'Toneladas Equinos 2016'!CG40+'Toneladas Bubalinos 2016'!CG40</f>
        <v>0</v>
      </c>
      <c r="CH40" s="3">
        <f>'Toneladas Bovinos 2016'!CH40+'Toneladas Ovinos 2016'!CH40+'Toneladas Porcinos 2016'!CH40+'Toneladas Caprinos 2016'!CH40+'Toneladas Equinos 2016'!CH40+'Toneladas Bubalinos 2016'!CH40</f>
        <v>0</v>
      </c>
      <c r="CI40" s="3">
        <f>'Toneladas Bovinos 2016'!CI40+'Toneladas Ovinos 2016'!CI40+'Toneladas Porcinos 2016'!CI40+'Toneladas Caprinos 2016'!CI40+'Toneladas Equinos 2016'!CI40+'Toneladas Bubalinos 2016'!CI40</f>
        <v>0</v>
      </c>
      <c r="CJ40" s="3">
        <f>'Toneladas Bovinos 2016'!CJ40+'Toneladas Ovinos 2016'!CJ40+'Toneladas Porcinos 2016'!CJ40+'Toneladas Caprinos 2016'!CJ40+'Toneladas Equinos 2016'!CJ40+'Toneladas Bubalinos 2016'!CJ40</f>
        <v>104.48599999999999</v>
      </c>
      <c r="CK40" s="3">
        <f>'Toneladas Bovinos 2016'!CK40+'Toneladas Ovinos 2016'!CK40+'Toneladas Porcinos 2016'!CK40+'Toneladas Caprinos 2016'!CK40+'Toneladas Equinos 2016'!CK40+'Toneladas Bubalinos 2016'!CK40</f>
        <v>463.73800000000006</v>
      </c>
      <c r="CL40" s="3">
        <f>'Toneladas Bovinos 2016'!CL40+'Toneladas Ovinos 2016'!CL40+'Toneladas Porcinos 2016'!CL40+'Toneladas Caprinos 2016'!CL40+'Toneladas Equinos 2016'!CL40+'Toneladas Bubalinos 2016'!CL40</f>
        <v>957.11099999999999</v>
      </c>
      <c r="CM40" s="3">
        <f>'Toneladas Bovinos 2016'!CM40+'Toneladas Ovinos 2016'!CM40+'Toneladas Porcinos 2016'!CM40+'Toneladas Caprinos 2016'!CM40+'Toneladas Equinos 2016'!CM40+'Toneladas Bubalinos 2016'!CM40</f>
        <v>0</v>
      </c>
      <c r="CN40" s="3">
        <f>'Toneladas Bovinos 2016'!CN40+'Toneladas Ovinos 2016'!CN40+'Toneladas Porcinos 2016'!CN40+'Toneladas Caprinos 2016'!CN40+'Toneladas Equinos 2016'!CN40+'Toneladas Bubalinos 2016'!CN40</f>
        <v>0</v>
      </c>
      <c r="CO40" s="3">
        <f>'Toneladas Bovinos 2016'!CO40+'Toneladas Ovinos 2016'!CO40+'Toneladas Porcinos 2016'!CO40+'Toneladas Caprinos 2016'!CO40+'Toneladas Equinos 2016'!CO40+'Toneladas Bubalinos 2016'!CO40</f>
        <v>0</v>
      </c>
      <c r="CP40" s="3">
        <f>'Toneladas Bovinos 2016'!CP40+'Toneladas Ovinos 2016'!CP40+'Toneladas Porcinos 2016'!CP40+'Toneladas Caprinos 2016'!CP40+'Toneladas Equinos 2016'!CP40+'Toneladas Bubalinos 2016'!CP40</f>
        <v>0</v>
      </c>
      <c r="CQ40" s="3">
        <f>'Toneladas Bovinos 2016'!CQ40+'Toneladas Ovinos 2016'!CQ40+'Toneladas Porcinos 2016'!CQ40+'Toneladas Caprinos 2016'!CQ40+'Toneladas Equinos 2016'!CQ40+'Toneladas Bubalinos 2016'!CQ40</f>
        <v>0</v>
      </c>
      <c r="CR40" s="3">
        <f>'Toneladas Bovinos 2016'!CR40+'Toneladas Ovinos 2016'!CR40+'Toneladas Porcinos 2016'!CR40+'Toneladas Caprinos 2016'!CR40+'Toneladas Equinos 2016'!CR40+'Toneladas Bubalinos 2016'!CR40</f>
        <v>0</v>
      </c>
      <c r="CS40" s="3">
        <f>'Toneladas Bovinos 2016'!CS40+'Toneladas Ovinos 2016'!CS40+'Toneladas Porcinos 2016'!CS40+'Toneladas Caprinos 2016'!CS40+'Toneladas Equinos 2016'!CS40+'Toneladas Bubalinos 2016'!CS40</f>
        <v>0</v>
      </c>
      <c r="CT40" s="3">
        <f>'Toneladas Bovinos 2016'!CT40+'Toneladas Ovinos 2016'!CT40+'Toneladas Porcinos 2016'!CT40+'Toneladas Caprinos 2016'!CT40+'Toneladas Equinos 2016'!CT40+'Toneladas Bubalinos 2016'!CT40</f>
        <v>0</v>
      </c>
      <c r="CU40" s="3">
        <f>'Toneladas Bovinos 2016'!CU40+'Toneladas Ovinos 2016'!CU40+'Toneladas Porcinos 2016'!CU40+'Toneladas Caprinos 2016'!CU40+'Toneladas Equinos 2016'!CU40+'Toneladas Bubalinos 2016'!CU40</f>
        <v>0</v>
      </c>
      <c r="CV40" s="3">
        <f>'Toneladas Bovinos 2016'!CV40+'Toneladas Ovinos 2016'!CV40+'Toneladas Porcinos 2016'!CV40+'Toneladas Caprinos 2016'!CV40+'Toneladas Equinos 2016'!CV40+'Toneladas Bubalinos 2016'!CV40</f>
        <v>0</v>
      </c>
      <c r="CW40" s="3">
        <f>'Toneladas Bovinos 2016'!CW40+'Toneladas Ovinos 2016'!CW40+'Toneladas Porcinos 2016'!CW40+'Toneladas Caprinos 2016'!CW40+'Toneladas Equinos 2016'!CW40+'Toneladas Bubalinos 2016'!CW40</f>
        <v>131.47199999999998</v>
      </c>
      <c r="CX40" s="3">
        <f>'Toneladas Bovinos 2016'!CX40+'Toneladas Ovinos 2016'!CX40+'Toneladas Porcinos 2016'!CX40+'Toneladas Caprinos 2016'!CX40+'Toneladas Equinos 2016'!CX40+'Toneladas Bubalinos 2016'!CX40</f>
        <v>0</v>
      </c>
      <c r="CY40" s="3">
        <f>'Toneladas Bovinos 2016'!CY40+'Toneladas Ovinos 2016'!CY40+'Toneladas Porcinos 2016'!CY40+'Toneladas Caprinos 2016'!CY40+'Toneladas Equinos 2016'!CY40+'Toneladas Bubalinos 2016'!CY40</f>
        <v>0</v>
      </c>
      <c r="CZ40" s="3">
        <f>'Toneladas Bovinos 2016'!CZ40+'Toneladas Ovinos 2016'!CZ40+'Toneladas Porcinos 2016'!CZ40+'Toneladas Caprinos 2016'!CZ40+'Toneladas Equinos 2016'!CZ40+'Toneladas Bubalinos 2016'!CZ40</f>
        <v>0</v>
      </c>
      <c r="DA40" s="3">
        <f>'Toneladas Bovinos 2016'!DA40+'Toneladas Ovinos 2016'!DA40+'Toneladas Porcinos 2016'!DA40+'Toneladas Caprinos 2016'!DA40+'Toneladas Equinos 2016'!DA40+'Toneladas Bubalinos 2016'!DA40</f>
        <v>652.22900000000004</v>
      </c>
      <c r="DB40" s="3">
        <f>'Toneladas Bovinos 2016'!DB40+'Toneladas Ovinos 2016'!DB40+'Toneladas Porcinos 2016'!DB40+'Toneladas Caprinos 2016'!DB40+'Toneladas Equinos 2016'!DB40+'Toneladas Bubalinos 2016'!DB40</f>
        <v>0</v>
      </c>
      <c r="DC40" s="3">
        <f>'Toneladas Bovinos 2016'!DC40+'Toneladas Ovinos 2016'!DC40+'Toneladas Porcinos 2016'!DC40+'Toneladas Caprinos 2016'!DC40+'Toneladas Equinos 2016'!DC40+'Toneladas Bubalinos 2016'!DC40</f>
        <v>185.09700000000004</v>
      </c>
      <c r="DD40" s="3">
        <f>'Toneladas Bovinos 2016'!DD40+'Toneladas Ovinos 2016'!DD40+'Toneladas Porcinos 2016'!DD40+'Toneladas Caprinos 2016'!DD40+'Toneladas Equinos 2016'!DD40+'Toneladas Bubalinos 2016'!DD40</f>
        <v>646.16700000000003</v>
      </c>
      <c r="DE40" s="3">
        <f>'Toneladas Bovinos 2016'!DE40+'Toneladas Ovinos 2016'!DE40+'Toneladas Porcinos 2016'!DE40+'Toneladas Caprinos 2016'!DE40+'Toneladas Equinos 2016'!DE40+'Toneladas Bubalinos 2016'!DE40</f>
        <v>0</v>
      </c>
      <c r="DF40" s="3">
        <f>'Toneladas Bovinos 2016'!DF40+'Toneladas Ovinos 2016'!DF40+'Toneladas Porcinos 2016'!DF40+'Toneladas Caprinos 2016'!DF40+'Toneladas Equinos 2016'!DF40+'Toneladas Bubalinos 2016'!DF40</f>
        <v>0</v>
      </c>
      <c r="DG40" s="3">
        <f>'Toneladas Bovinos 2016'!DG40+'Toneladas Ovinos 2016'!DG40+'Toneladas Porcinos 2016'!DG40+'Toneladas Caprinos 2016'!DG40+'Toneladas Equinos 2016'!DG40+'Toneladas Bubalinos 2016'!DG40</f>
        <v>0</v>
      </c>
      <c r="DH40" s="3">
        <f>'Toneladas Bovinos 2016'!DH40+'Toneladas Ovinos 2016'!DH40+'Toneladas Porcinos 2016'!DH40+'Toneladas Caprinos 2016'!DH40+'Toneladas Equinos 2016'!DH40+'Toneladas Bubalinos 2016'!DH40</f>
        <v>0</v>
      </c>
      <c r="DI40" s="3">
        <f>'Toneladas Bovinos 2016'!DI40+'Toneladas Ovinos 2016'!DI40+'Toneladas Porcinos 2016'!DI40+'Toneladas Caprinos 2016'!DI40+'Toneladas Equinos 2016'!DI40+'Toneladas Bubalinos 2016'!DI40</f>
        <v>0</v>
      </c>
      <c r="DJ40" s="3">
        <f>'Toneladas Bovinos 2016'!DJ40+'Toneladas Ovinos 2016'!DJ40+'Toneladas Porcinos 2016'!DJ40+'Toneladas Caprinos 2016'!DJ40+'Toneladas Equinos 2016'!DJ40+'Toneladas Bubalinos 2016'!DJ40</f>
        <v>0</v>
      </c>
      <c r="DK40" s="3">
        <f>'Toneladas Bovinos 2016'!DK40+'Toneladas Ovinos 2016'!DK40+'Toneladas Porcinos 2016'!DK40+'Toneladas Caprinos 2016'!DK40+'Toneladas Equinos 2016'!DK40+'Toneladas Bubalinos 2016'!DK40</f>
        <v>0</v>
      </c>
      <c r="DL40" s="3">
        <f>'Toneladas Bovinos 2016'!DL40+'Toneladas Ovinos 2016'!DL40+'Toneladas Porcinos 2016'!DL40+'Toneladas Caprinos 2016'!DL40+'Toneladas Equinos 2016'!DL40+'Toneladas Bubalinos 2016'!DL40</f>
        <v>0</v>
      </c>
      <c r="DM40" s="3">
        <f>'Toneladas Bovinos 2016'!DM40+'Toneladas Ovinos 2016'!DM40+'Toneladas Porcinos 2016'!DM40+'Toneladas Caprinos 2016'!DM40+'Toneladas Equinos 2016'!DM40+'Toneladas Bubalinos 2016'!DM40</f>
        <v>0</v>
      </c>
      <c r="DN40" s="3">
        <f>'Toneladas Bovinos 2016'!DN40+'Toneladas Ovinos 2016'!DN40+'Toneladas Porcinos 2016'!DN40+'Toneladas Caprinos 2016'!DN40+'Toneladas Equinos 2016'!DN40+'Toneladas Bubalinos 2016'!DN40</f>
        <v>0</v>
      </c>
      <c r="DO40" s="3">
        <f>'Toneladas Bovinos 2016'!DO40+'Toneladas Ovinos 2016'!DO40+'Toneladas Porcinos 2016'!DO40+'Toneladas Caprinos 2016'!DO40+'Toneladas Equinos 2016'!DO40+'Toneladas Bubalinos 2016'!DO40</f>
        <v>0</v>
      </c>
      <c r="DP40" s="3">
        <f>'Toneladas Bovinos 2016'!DP40+'Toneladas Ovinos 2016'!DP40+'Toneladas Porcinos 2016'!DP40+'Toneladas Caprinos 2016'!DP40+'Toneladas Equinos 2016'!DP40+'Toneladas Bubalinos 2016'!DP40</f>
        <v>0</v>
      </c>
      <c r="DQ40" s="3">
        <f>'Toneladas Bovinos 2016'!DQ40+'Toneladas Ovinos 2016'!DQ40+'Toneladas Porcinos 2016'!DQ40+'Toneladas Caprinos 2016'!DQ40+'Toneladas Equinos 2016'!DQ40+'Toneladas Bubalinos 2016'!DQ40</f>
        <v>0</v>
      </c>
      <c r="DR40" s="3">
        <f>'Toneladas Bovinos 2016'!DR40+'Toneladas Ovinos 2016'!DR40+'Toneladas Porcinos 2016'!DR40+'Toneladas Caprinos 2016'!DR40+'Toneladas Equinos 2016'!DR40+'Toneladas Bubalinos 2016'!DR40</f>
        <v>0</v>
      </c>
      <c r="DS40" s="3">
        <f>'Toneladas Bovinos 2016'!DS40+'Toneladas Ovinos 2016'!DS40+'Toneladas Porcinos 2016'!DS40+'Toneladas Caprinos 2016'!DS40+'Toneladas Equinos 2016'!DS40+'Toneladas Bubalinos 2016'!DS40</f>
        <v>0</v>
      </c>
      <c r="DT40" s="3">
        <f>'Toneladas Bovinos 2016'!DT40+'Toneladas Ovinos 2016'!DT40+'Toneladas Porcinos 2016'!DT40+'Toneladas Caprinos 2016'!DT40+'Toneladas Equinos 2016'!DT40+'Toneladas Bubalinos 2016'!DT40</f>
        <v>0</v>
      </c>
      <c r="DU40" s="3">
        <f>'Toneladas Bovinos 2016'!DU40+'Toneladas Ovinos 2016'!DU40+'Toneladas Porcinos 2016'!DU40+'Toneladas Caprinos 2016'!DU40+'Toneladas Equinos 2016'!DU40+'Toneladas Bubalinos 2016'!DU40</f>
        <v>0</v>
      </c>
    </row>
    <row r="41" spans="1:125" x14ac:dyDescent="0.25">
      <c r="A41" s="1">
        <v>39</v>
      </c>
      <c r="B41" s="1" t="s">
        <v>39</v>
      </c>
      <c r="C41" s="3">
        <f>'Toneladas Bovinos 2016'!C41+'Toneladas Ovinos 2016'!C41+'Toneladas Porcinos 2016'!C41+'Toneladas Caprinos 2016'!C41+'Toneladas Equinos 2016'!C41+'Toneladas Bubalinos 2016'!C41</f>
        <v>0</v>
      </c>
      <c r="D41" s="3">
        <f>'Toneladas Bovinos 2016'!D41+'Toneladas Ovinos 2016'!D41+'Toneladas Porcinos 2016'!D41+'Toneladas Caprinos 2016'!D41+'Toneladas Equinos 2016'!D41+'Toneladas Bubalinos 2016'!D41</f>
        <v>0</v>
      </c>
      <c r="E41" s="3">
        <f>'Toneladas Bovinos 2016'!E41+'Toneladas Ovinos 2016'!E41+'Toneladas Porcinos 2016'!E41+'Toneladas Caprinos 2016'!E41+'Toneladas Equinos 2016'!E41+'Toneladas Bubalinos 2016'!E41</f>
        <v>0</v>
      </c>
      <c r="F41" s="3">
        <f>'Toneladas Bovinos 2016'!F41+'Toneladas Ovinos 2016'!F41+'Toneladas Porcinos 2016'!F41+'Toneladas Caprinos 2016'!F41+'Toneladas Equinos 2016'!F41+'Toneladas Bubalinos 2016'!F41</f>
        <v>0</v>
      </c>
      <c r="G41" s="3">
        <f>'Toneladas Bovinos 2016'!G41+'Toneladas Ovinos 2016'!G41+'Toneladas Porcinos 2016'!G41+'Toneladas Caprinos 2016'!G41+'Toneladas Equinos 2016'!G41+'Toneladas Bubalinos 2016'!G41</f>
        <v>518.25800000000004</v>
      </c>
      <c r="H41" s="3">
        <f>'Toneladas Bovinos 2016'!H41+'Toneladas Ovinos 2016'!H41+'Toneladas Porcinos 2016'!H41+'Toneladas Caprinos 2016'!H41+'Toneladas Equinos 2016'!H41+'Toneladas Bubalinos 2016'!H41</f>
        <v>0</v>
      </c>
      <c r="I41" s="3">
        <f>'Toneladas Bovinos 2016'!I41+'Toneladas Ovinos 2016'!I41+'Toneladas Porcinos 2016'!I41+'Toneladas Caprinos 2016'!I41+'Toneladas Equinos 2016'!I41+'Toneladas Bubalinos 2016'!I41</f>
        <v>1.56</v>
      </c>
      <c r="J41" s="3">
        <f>'Toneladas Bovinos 2016'!J41+'Toneladas Ovinos 2016'!J41+'Toneladas Porcinos 2016'!J41+'Toneladas Caprinos 2016'!J41+'Toneladas Equinos 2016'!J41+'Toneladas Bubalinos 2016'!J41</f>
        <v>16.007999999999999</v>
      </c>
      <c r="K41" s="3">
        <f>'Toneladas Bovinos 2016'!K41+'Toneladas Ovinos 2016'!K41+'Toneladas Porcinos 2016'!K41+'Toneladas Caprinos 2016'!K41+'Toneladas Equinos 2016'!K41+'Toneladas Bubalinos 2016'!K41</f>
        <v>50.843999999999994</v>
      </c>
      <c r="L41" s="3">
        <f>'Toneladas Bovinos 2016'!L41+'Toneladas Ovinos 2016'!L41+'Toneladas Porcinos 2016'!L41+'Toneladas Caprinos 2016'!L41+'Toneladas Equinos 2016'!L41+'Toneladas Bubalinos 2016'!L41</f>
        <v>6.1739999999999995</v>
      </c>
      <c r="M41" s="3">
        <f>'Toneladas Bovinos 2016'!M41+'Toneladas Ovinos 2016'!M41+'Toneladas Porcinos 2016'!M41+'Toneladas Caprinos 2016'!M41+'Toneladas Equinos 2016'!M41+'Toneladas Bubalinos 2016'!M41</f>
        <v>92.699000000000012</v>
      </c>
      <c r="N41" s="3">
        <f>'Toneladas Bovinos 2016'!N41+'Toneladas Ovinos 2016'!N41+'Toneladas Porcinos 2016'!N41+'Toneladas Caprinos 2016'!N41+'Toneladas Equinos 2016'!N41+'Toneladas Bubalinos 2016'!N41</f>
        <v>5098.2860000000001</v>
      </c>
      <c r="O41" s="3">
        <f>'Toneladas Bovinos 2016'!O41+'Toneladas Ovinos 2016'!O41+'Toneladas Porcinos 2016'!O41+'Toneladas Caprinos 2016'!O41+'Toneladas Equinos 2016'!O41+'Toneladas Bubalinos 2016'!O41</f>
        <v>6.5339999999999998</v>
      </c>
      <c r="P41" s="3">
        <f>'Toneladas Bovinos 2016'!P41+'Toneladas Ovinos 2016'!P41+'Toneladas Porcinos 2016'!P41+'Toneladas Caprinos 2016'!P41+'Toneladas Equinos 2016'!P41+'Toneladas Bubalinos 2016'!P41</f>
        <v>27.998000000000001</v>
      </c>
      <c r="Q41" s="3">
        <f>'Toneladas Bovinos 2016'!Q41+'Toneladas Ovinos 2016'!Q41+'Toneladas Porcinos 2016'!Q41+'Toneladas Caprinos 2016'!Q41+'Toneladas Equinos 2016'!Q41+'Toneladas Bubalinos 2016'!Q41</f>
        <v>34.424999999999997</v>
      </c>
      <c r="R41" s="3">
        <f>'Toneladas Bovinos 2016'!R41+'Toneladas Ovinos 2016'!R41+'Toneladas Porcinos 2016'!R41+'Toneladas Caprinos 2016'!R41+'Toneladas Equinos 2016'!R41+'Toneladas Bubalinos 2016'!R41</f>
        <v>96.176000000000002</v>
      </c>
      <c r="S41" s="3">
        <f>'Toneladas Bovinos 2016'!S41+'Toneladas Ovinos 2016'!S41+'Toneladas Porcinos 2016'!S41+'Toneladas Caprinos 2016'!S41+'Toneladas Equinos 2016'!S41+'Toneladas Bubalinos 2016'!S41</f>
        <v>240.57300000000001</v>
      </c>
      <c r="T41" s="3">
        <f>'Toneladas Bovinos 2016'!T41+'Toneladas Ovinos 2016'!T41+'Toneladas Porcinos 2016'!T41+'Toneladas Caprinos 2016'!T41+'Toneladas Equinos 2016'!T41+'Toneladas Bubalinos 2016'!T41</f>
        <v>0</v>
      </c>
      <c r="U41" s="3">
        <f>'Toneladas Bovinos 2016'!U41+'Toneladas Ovinos 2016'!U41+'Toneladas Porcinos 2016'!U41+'Toneladas Caprinos 2016'!U41+'Toneladas Equinos 2016'!U41+'Toneladas Bubalinos 2016'!U41</f>
        <v>475.625</v>
      </c>
      <c r="V41" s="3">
        <f>'Toneladas Bovinos 2016'!V41+'Toneladas Ovinos 2016'!V41+'Toneladas Porcinos 2016'!V41+'Toneladas Caprinos 2016'!V41+'Toneladas Equinos 2016'!V41+'Toneladas Bubalinos 2016'!V41</f>
        <v>40.817999999999998</v>
      </c>
      <c r="W41" s="3">
        <f>'Toneladas Bovinos 2016'!W41+'Toneladas Ovinos 2016'!W41+'Toneladas Porcinos 2016'!W41+'Toneladas Caprinos 2016'!W41+'Toneladas Equinos 2016'!W41+'Toneladas Bubalinos 2016'!W41</f>
        <v>1307.2909999999995</v>
      </c>
      <c r="X41" s="3">
        <f>'Toneladas Bovinos 2016'!X41+'Toneladas Ovinos 2016'!X41+'Toneladas Porcinos 2016'!X41+'Toneladas Caprinos 2016'!X41+'Toneladas Equinos 2016'!X41+'Toneladas Bubalinos 2016'!X41</f>
        <v>123.3</v>
      </c>
      <c r="Y41" s="3">
        <f>'Toneladas Bovinos 2016'!Y41+'Toneladas Ovinos 2016'!Y41+'Toneladas Porcinos 2016'!Y41+'Toneladas Caprinos 2016'!Y41+'Toneladas Equinos 2016'!Y41+'Toneladas Bubalinos 2016'!Y41</f>
        <v>0.72</v>
      </c>
      <c r="Z41" s="3">
        <f>'Toneladas Bovinos 2016'!Z41+'Toneladas Ovinos 2016'!Z41+'Toneladas Porcinos 2016'!Z41+'Toneladas Caprinos 2016'!Z41+'Toneladas Equinos 2016'!Z41+'Toneladas Bubalinos 2016'!Z41</f>
        <v>0</v>
      </c>
      <c r="AA41" s="3">
        <f>'Toneladas Bovinos 2016'!AA41+'Toneladas Ovinos 2016'!AA41+'Toneladas Porcinos 2016'!AA41+'Toneladas Caprinos 2016'!AA41+'Toneladas Equinos 2016'!AA41+'Toneladas Bubalinos 2016'!AA41</f>
        <v>936.02299999999968</v>
      </c>
      <c r="AB41" s="3">
        <f>'Toneladas Bovinos 2016'!AB41+'Toneladas Ovinos 2016'!AB41+'Toneladas Porcinos 2016'!AB41+'Toneladas Caprinos 2016'!AB41+'Toneladas Equinos 2016'!AB41+'Toneladas Bubalinos 2016'!AB41</f>
        <v>54.189</v>
      </c>
      <c r="AC41" s="3">
        <f>'Toneladas Bovinos 2016'!AC41+'Toneladas Ovinos 2016'!AC41+'Toneladas Porcinos 2016'!AC41+'Toneladas Caprinos 2016'!AC41+'Toneladas Equinos 2016'!AC41+'Toneladas Bubalinos 2016'!AC41</f>
        <v>91.379000000000019</v>
      </c>
      <c r="AD41" s="3">
        <f>'Toneladas Bovinos 2016'!AD41+'Toneladas Ovinos 2016'!AD41+'Toneladas Porcinos 2016'!AD41+'Toneladas Caprinos 2016'!AD41+'Toneladas Equinos 2016'!AD41+'Toneladas Bubalinos 2016'!AD41</f>
        <v>10.692</v>
      </c>
      <c r="AE41" s="3">
        <f>'Toneladas Bovinos 2016'!AE41+'Toneladas Ovinos 2016'!AE41+'Toneladas Porcinos 2016'!AE41+'Toneladas Caprinos 2016'!AE41+'Toneladas Equinos 2016'!AE41+'Toneladas Bubalinos 2016'!AE41</f>
        <v>0</v>
      </c>
      <c r="AF41" s="3">
        <f>'Toneladas Bovinos 2016'!AF41+'Toneladas Ovinos 2016'!AF41+'Toneladas Porcinos 2016'!AF41+'Toneladas Caprinos 2016'!AF41+'Toneladas Equinos 2016'!AF41+'Toneladas Bubalinos 2016'!AF41</f>
        <v>20.128</v>
      </c>
      <c r="AG41" s="3">
        <f>'Toneladas Bovinos 2016'!AG41+'Toneladas Ovinos 2016'!AG41+'Toneladas Porcinos 2016'!AG41+'Toneladas Caprinos 2016'!AG41+'Toneladas Equinos 2016'!AG41+'Toneladas Bubalinos 2016'!AG41</f>
        <v>768.60324999999966</v>
      </c>
      <c r="AH41" s="3">
        <f>'Toneladas Bovinos 2016'!AH41+'Toneladas Ovinos 2016'!AH41+'Toneladas Porcinos 2016'!AH41+'Toneladas Caprinos 2016'!AH41+'Toneladas Equinos 2016'!AH41+'Toneladas Bubalinos 2016'!AH41</f>
        <v>2781.4719999999998</v>
      </c>
      <c r="AI41" s="3">
        <f>'Toneladas Bovinos 2016'!AI41+'Toneladas Ovinos 2016'!AI41+'Toneladas Porcinos 2016'!AI41+'Toneladas Caprinos 2016'!AI41+'Toneladas Equinos 2016'!AI41+'Toneladas Bubalinos 2016'!AI41</f>
        <v>1231.5509999999995</v>
      </c>
      <c r="AJ41" s="3">
        <f>'Toneladas Bovinos 2016'!AJ41+'Toneladas Ovinos 2016'!AJ41+'Toneladas Porcinos 2016'!AJ41+'Toneladas Caprinos 2016'!AJ41+'Toneladas Equinos 2016'!AJ41+'Toneladas Bubalinos 2016'!AJ41</f>
        <v>149.45499999999998</v>
      </c>
      <c r="AK41" s="3">
        <f>'Toneladas Bovinos 2016'!AK41+'Toneladas Ovinos 2016'!AK41+'Toneladas Porcinos 2016'!AK41+'Toneladas Caprinos 2016'!AK41+'Toneladas Equinos 2016'!AK41+'Toneladas Bubalinos 2016'!AK41</f>
        <v>831.84299999999996</v>
      </c>
      <c r="AL41" s="3">
        <f>'Toneladas Bovinos 2016'!AL41+'Toneladas Ovinos 2016'!AL41+'Toneladas Porcinos 2016'!AL41+'Toneladas Caprinos 2016'!AL41+'Toneladas Equinos 2016'!AL41+'Toneladas Bubalinos 2016'!AL41</f>
        <v>6.282</v>
      </c>
      <c r="AM41" s="3">
        <f>'Toneladas Bovinos 2016'!AM41+'Toneladas Ovinos 2016'!AM41+'Toneladas Porcinos 2016'!AM41+'Toneladas Caprinos 2016'!AM41+'Toneladas Equinos 2016'!AM41+'Toneladas Bubalinos 2016'!AM41</f>
        <v>613.5870000000001</v>
      </c>
      <c r="AN41" s="3">
        <f>'Toneladas Bovinos 2016'!AN41+'Toneladas Ovinos 2016'!AN41+'Toneladas Porcinos 2016'!AN41+'Toneladas Caprinos 2016'!AN41+'Toneladas Equinos 2016'!AN41+'Toneladas Bubalinos 2016'!AN41</f>
        <v>6.282</v>
      </c>
      <c r="AO41" s="3">
        <f>'Toneladas Bovinos 2016'!AO41+'Toneladas Ovinos 2016'!AO41+'Toneladas Porcinos 2016'!AO41+'Toneladas Caprinos 2016'!AO41+'Toneladas Equinos 2016'!AO41+'Toneladas Bubalinos 2016'!AO41</f>
        <v>1656.5570000000002</v>
      </c>
      <c r="AP41" s="3">
        <f>'Toneladas Bovinos 2016'!AP41+'Toneladas Ovinos 2016'!AP41+'Toneladas Porcinos 2016'!AP41+'Toneladas Caprinos 2016'!AP41+'Toneladas Equinos 2016'!AP41+'Toneladas Bubalinos 2016'!AP41</f>
        <v>7.1639999999999997</v>
      </c>
      <c r="AQ41" s="3">
        <f>'Toneladas Bovinos 2016'!AQ41+'Toneladas Ovinos 2016'!AQ41+'Toneladas Porcinos 2016'!AQ41+'Toneladas Caprinos 2016'!AQ41+'Toneladas Equinos 2016'!AQ41+'Toneladas Bubalinos 2016'!AQ41</f>
        <v>82.131</v>
      </c>
      <c r="AR41" s="3">
        <f>'Toneladas Bovinos 2016'!AR41+'Toneladas Ovinos 2016'!AR41+'Toneladas Porcinos 2016'!AR41+'Toneladas Caprinos 2016'!AR41+'Toneladas Equinos 2016'!AR41+'Toneladas Bubalinos 2016'!AR41</f>
        <v>34.626999999999995</v>
      </c>
      <c r="AS41" s="3">
        <f>'Toneladas Bovinos 2016'!AS41+'Toneladas Ovinos 2016'!AS41+'Toneladas Porcinos 2016'!AS41+'Toneladas Caprinos 2016'!AS41+'Toneladas Equinos 2016'!AS41+'Toneladas Bubalinos 2016'!AS41</f>
        <v>21.617999999999999</v>
      </c>
      <c r="AT41" s="3">
        <f>'Toneladas Bovinos 2016'!AT41+'Toneladas Ovinos 2016'!AT41+'Toneladas Porcinos 2016'!AT41+'Toneladas Caprinos 2016'!AT41+'Toneladas Equinos 2016'!AT41+'Toneladas Bubalinos 2016'!AT41</f>
        <v>279.63800000000009</v>
      </c>
      <c r="AU41" s="3">
        <f>'Toneladas Bovinos 2016'!AU41+'Toneladas Ovinos 2016'!AU41+'Toneladas Porcinos 2016'!AU41+'Toneladas Caprinos 2016'!AU41+'Toneladas Equinos 2016'!AU41+'Toneladas Bubalinos 2016'!AU41</f>
        <v>2.448</v>
      </c>
      <c r="AV41" s="3">
        <f>'Toneladas Bovinos 2016'!AV41+'Toneladas Ovinos 2016'!AV41+'Toneladas Porcinos 2016'!AV41+'Toneladas Caprinos 2016'!AV41+'Toneladas Equinos 2016'!AV41+'Toneladas Bubalinos 2016'!AV41</f>
        <v>61.677</v>
      </c>
      <c r="AW41" s="3">
        <f>'Toneladas Bovinos 2016'!AW41+'Toneladas Ovinos 2016'!AW41+'Toneladas Porcinos 2016'!AW41+'Toneladas Caprinos 2016'!AW41+'Toneladas Equinos 2016'!AW41+'Toneladas Bubalinos 2016'!AW41</f>
        <v>1.44</v>
      </c>
      <c r="AX41" s="3">
        <f>'Toneladas Bovinos 2016'!AX41+'Toneladas Ovinos 2016'!AX41+'Toneladas Porcinos 2016'!AX41+'Toneladas Caprinos 2016'!AX41+'Toneladas Equinos 2016'!AX41+'Toneladas Bubalinos 2016'!AX41</f>
        <v>0</v>
      </c>
      <c r="AY41" s="3">
        <f>'Toneladas Bovinos 2016'!AY41+'Toneladas Ovinos 2016'!AY41+'Toneladas Porcinos 2016'!AY41+'Toneladas Caprinos 2016'!AY41+'Toneladas Equinos 2016'!AY41+'Toneladas Bubalinos 2016'!AY41</f>
        <v>3.6179999999999999</v>
      </c>
      <c r="AZ41" s="3">
        <f>'Toneladas Bovinos 2016'!AZ41+'Toneladas Ovinos 2016'!AZ41+'Toneladas Porcinos 2016'!AZ41+'Toneladas Caprinos 2016'!AZ41+'Toneladas Equinos 2016'!AZ41+'Toneladas Bubalinos 2016'!AZ41</f>
        <v>0</v>
      </c>
      <c r="BA41" s="3">
        <f>'Toneladas Bovinos 2016'!BA41+'Toneladas Ovinos 2016'!BA41+'Toneladas Porcinos 2016'!BA41+'Toneladas Caprinos 2016'!BA41+'Toneladas Equinos 2016'!BA41+'Toneladas Bubalinos 2016'!BA41</f>
        <v>0</v>
      </c>
      <c r="BB41" s="3">
        <f>'Toneladas Bovinos 2016'!BB41+'Toneladas Ovinos 2016'!BB41+'Toneladas Porcinos 2016'!BB41+'Toneladas Caprinos 2016'!BB41+'Toneladas Equinos 2016'!BB41+'Toneladas Bubalinos 2016'!BB41</f>
        <v>0</v>
      </c>
      <c r="BC41" s="3">
        <f>'Toneladas Bovinos 2016'!BC41+'Toneladas Ovinos 2016'!BC41+'Toneladas Porcinos 2016'!BC41+'Toneladas Caprinos 2016'!BC41+'Toneladas Equinos 2016'!BC41+'Toneladas Bubalinos 2016'!BC41</f>
        <v>160.499</v>
      </c>
      <c r="BD41" s="3">
        <f>'Toneladas Bovinos 2016'!BD41+'Toneladas Ovinos 2016'!BD41+'Toneladas Porcinos 2016'!BD41+'Toneladas Caprinos 2016'!BD41+'Toneladas Equinos 2016'!BD41+'Toneladas Bubalinos 2016'!BD41</f>
        <v>11.610000000000001</v>
      </c>
      <c r="BE41" s="3">
        <f>'Toneladas Bovinos 2016'!BE41+'Toneladas Ovinos 2016'!BE41+'Toneladas Porcinos 2016'!BE41+'Toneladas Caprinos 2016'!BE41+'Toneladas Equinos 2016'!BE41+'Toneladas Bubalinos 2016'!BE41</f>
        <v>1111.5300000000002</v>
      </c>
      <c r="BF41" s="3">
        <f>'Toneladas Bovinos 2016'!BF41+'Toneladas Ovinos 2016'!BF41+'Toneladas Porcinos 2016'!BF41+'Toneladas Caprinos 2016'!BF41+'Toneladas Equinos 2016'!BF41+'Toneladas Bubalinos 2016'!BF41</f>
        <v>317.98399999999992</v>
      </c>
      <c r="BG41" s="3">
        <f>'Toneladas Bovinos 2016'!BG41+'Toneladas Ovinos 2016'!BG41+'Toneladas Porcinos 2016'!BG41+'Toneladas Caprinos 2016'!BG41+'Toneladas Equinos 2016'!BG41+'Toneladas Bubalinos 2016'!BG41</f>
        <v>52.311</v>
      </c>
      <c r="BH41" s="3">
        <f>'Toneladas Bovinos 2016'!BH41+'Toneladas Ovinos 2016'!BH41+'Toneladas Porcinos 2016'!BH41+'Toneladas Caprinos 2016'!BH41+'Toneladas Equinos 2016'!BH41+'Toneladas Bubalinos 2016'!BH41</f>
        <v>0</v>
      </c>
      <c r="BI41" s="3">
        <f>'Toneladas Bovinos 2016'!BI41+'Toneladas Ovinos 2016'!BI41+'Toneladas Porcinos 2016'!BI41+'Toneladas Caprinos 2016'!BI41+'Toneladas Equinos 2016'!BI41+'Toneladas Bubalinos 2016'!BI41</f>
        <v>0</v>
      </c>
      <c r="BJ41" s="3">
        <f>'Toneladas Bovinos 2016'!BJ41+'Toneladas Ovinos 2016'!BJ41+'Toneladas Porcinos 2016'!BJ41+'Toneladas Caprinos 2016'!BJ41+'Toneladas Equinos 2016'!BJ41+'Toneladas Bubalinos 2016'!BJ41</f>
        <v>0</v>
      </c>
      <c r="BK41" s="3">
        <f>'Toneladas Bovinos 2016'!BK41+'Toneladas Ovinos 2016'!BK41+'Toneladas Porcinos 2016'!BK41+'Toneladas Caprinos 2016'!BK41+'Toneladas Equinos 2016'!BK41+'Toneladas Bubalinos 2016'!BK41</f>
        <v>0</v>
      </c>
      <c r="BL41" s="3">
        <f>'Toneladas Bovinos 2016'!BL41+'Toneladas Ovinos 2016'!BL41+'Toneladas Porcinos 2016'!BL41+'Toneladas Caprinos 2016'!BL41+'Toneladas Equinos 2016'!BL41+'Toneladas Bubalinos 2016'!BL41</f>
        <v>0</v>
      </c>
      <c r="BM41" s="3">
        <f>'Toneladas Bovinos 2016'!BM41+'Toneladas Ovinos 2016'!BM41+'Toneladas Porcinos 2016'!BM41+'Toneladas Caprinos 2016'!BM41+'Toneladas Equinos 2016'!BM41+'Toneladas Bubalinos 2016'!BM41</f>
        <v>0</v>
      </c>
      <c r="BN41" s="3">
        <f>'Toneladas Bovinos 2016'!BN41+'Toneladas Ovinos 2016'!BN41+'Toneladas Porcinos 2016'!BN41+'Toneladas Caprinos 2016'!BN41+'Toneladas Equinos 2016'!BN41+'Toneladas Bubalinos 2016'!BN41</f>
        <v>0</v>
      </c>
      <c r="BO41" s="3">
        <f>'Toneladas Bovinos 2016'!BO41+'Toneladas Ovinos 2016'!BO41+'Toneladas Porcinos 2016'!BO41+'Toneladas Caprinos 2016'!BO41+'Toneladas Equinos 2016'!BO41+'Toneladas Bubalinos 2016'!BO41</f>
        <v>0</v>
      </c>
      <c r="BP41" s="3">
        <f>'Toneladas Bovinos 2016'!BP41+'Toneladas Ovinos 2016'!BP41+'Toneladas Porcinos 2016'!BP41+'Toneladas Caprinos 2016'!BP41+'Toneladas Equinos 2016'!BP41+'Toneladas Bubalinos 2016'!BP41</f>
        <v>0</v>
      </c>
      <c r="BQ41" s="3">
        <f>'Toneladas Bovinos 2016'!BQ41+'Toneladas Ovinos 2016'!BQ41+'Toneladas Porcinos 2016'!BQ41+'Toneladas Caprinos 2016'!BQ41+'Toneladas Equinos 2016'!BQ41+'Toneladas Bubalinos 2016'!BQ41</f>
        <v>0</v>
      </c>
      <c r="BR41" s="3">
        <f>'Toneladas Bovinos 2016'!BR41+'Toneladas Ovinos 2016'!BR41+'Toneladas Porcinos 2016'!BR41+'Toneladas Caprinos 2016'!BR41+'Toneladas Equinos 2016'!BR41+'Toneladas Bubalinos 2016'!BR41</f>
        <v>0</v>
      </c>
      <c r="BS41" s="3">
        <f>'Toneladas Bovinos 2016'!BS41+'Toneladas Ovinos 2016'!BS41+'Toneladas Porcinos 2016'!BS41+'Toneladas Caprinos 2016'!BS41+'Toneladas Equinos 2016'!BS41+'Toneladas Bubalinos 2016'!BS41</f>
        <v>0</v>
      </c>
      <c r="BT41" s="3">
        <f>'Toneladas Bovinos 2016'!BT41+'Toneladas Ovinos 2016'!BT41+'Toneladas Porcinos 2016'!BT41+'Toneladas Caprinos 2016'!BT41+'Toneladas Equinos 2016'!BT41+'Toneladas Bubalinos 2016'!BT41</f>
        <v>0</v>
      </c>
      <c r="BU41" s="3">
        <f>'Toneladas Bovinos 2016'!BU41+'Toneladas Ovinos 2016'!BU41+'Toneladas Porcinos 2016'!BU41+'Toneladas Caprinos 2016'!BU41+'Toneladas Equinos 2016'!BU41+'Toneladas Bubalinos 2016'!BU41</f>
        <v>0</v>
      </c>
      <c r="BV41" s="3">
        <f>'Toneladas Bovinos 2016'!BV41+'Toneladas Ovinos 2016'!BV41+'Toneladas Porcinos 2016'!BV41+'Toneladas Caprinos 2016'!BV41+'Toneladas Equinos 2016'!BV41+'Toneladas Bubalinos 2016'!BV41</f>
        <v>0</v>
      </c>
      <c r="BW41" s="3">
        <f>'Toneladas Bovinos 2016'!BW41+'Toneladas Ovinos 2016'!BW41+'Toneladas Porcinos 2016'!BW41+'Toneladas Caprinos 2016'!BW41+'Toneladas Equinos 2016'!BW41+'Toneladas Bubalinos 2016'!BW41</f>
        <v>0</v>
      </c>
      <c r="BX41" s="3">
        <f>'Toneladas Bovinos 2016'!BX41+'Toneladas Ovinos 2016'!BX41+'Toneladas Porcinos 2016'!BX41+'Toneladas Caprinos 2016'!BX41+'Toneladas Equinos 2016'!BX41+'Toneladas Bubalinos 2016'!BX41</f>
        <v>0</v>
      </c>
      <c r="BY41" s="3">
        <f>'Toneladas Bovinos 2016'!BY41+'Toneladas Ovinos 2016'!BY41+'Toneladas Porcinos 2016'!BY41+'Toneladas Caprinos 2016'!BY41+'Toneladas Equinos 2016'!BY41+'Toneladas Bubalinos 2016'!BY41</f>
        <v>67.070999999999998</v>
      </c>
      <c r="BZ41" s="3">
        <f>'Toneladas Bovinos 2016'!BZ41+'Toneladas Ovinos 2016'!BZ41+'Toneladas Porcinos 2016'!BZ41+'Toneladas Caprinos 2016'!BZ41+'Toneladas Equinos 2016'!BZ41+'Toneladas Bubalinos 2016'!BZ41</f>
        <v>0</v>
      </c>
      <c r="CA41" s="3">
        <f>'Toneladas Bovinos 2016'!CA41+'Toneladas Ovinos 2016'!CA41+'Toneladas Porcinos 2016'!CA41+'Toneladas Caprinos 2016'!CA41+'Toneladas Equinos 2016'!CA41+'Toneladas Bubalinos 2016'!CA41</f>
        <v>96.460999999999984</v>
      </c>
      <c r="CB41" s="3">
        <f>'Toneladas Bovinos 2016'!CB41+'Toneladas Ovinos 2016'!CB41+'Toneladas Porcinos 2016'!CB41+'Toneladas Caprinos 2016'!CB41+'Toneladas Equinos 2016'!CB41+'Toneladas Bubalinos 2016'!CB41</f>
        <v>37.92</v>
      </c>
      <c r="CC41" s="3">
        <f>'Toneladas Bovinos 2016'!CC41+'Toneladas Ovinos 2016'!CC41+'Toneladas Porcinos 2016'!CC41+'Toneladas Caprinos 2016'!CC41+'Toneladas Equinos 2016'!CC41+'Toneladas Bubalinos 2016'!CC41</f>
        <v>0</v>
      </c>
      <c r="CD41" s="3">
        <f>'Toneladas Bovinos 2016'!CD41+'Toneladas Ovinos 2016'!CD41+'Toneladas Porcinos 2016'!CD41+'Toneladas Caprinos 2016'!CD41+'Toneladas Equinos 2016'!CD41+'Toneladas Bubalinos 2016'!CD41</f>
        <v>0</v>
      </c>
      <c r="CE41" s="3">
        <f>'Toneladas Bovinos 2016'!CE41+'Toneladas Ovinos 2016'!CE41+'Toneladas Porcinos 2016'!CE41+'Toneladas Caprinos 2016'!CE41+'Toneladas Equinos 2016'!CE41+'Toneladas Bubalinos 2016'!CE41</f>
        <v>0</v>
      </c>
      <c r="CF41" s="3">
        <f>'Toneladas Bovinos 2016'!CF41+'Toneladas Ovinos 2016'!CF41+'Toneladas Porcinos 2016'!CF41+'Toneladas Caprinos 2016'!CF41+'Toneladas Equinos 2016'!CF41+'Toneladas Bubalinos 2016'!CF41</f>
        <v>0</v>
      </c>
      <c r="CG41" s="3">
        <f>'Toneladas Bovinos 2016'!CG41+'Toneladas Ovinos 2016'!CG41+'Toneladas Porcinos 2016'!CG41+'Toneladas Caprinos 2016'!CG41+'Toneladas Equinos 2016'!CG41+'Toneladas Bubalinos 2016'!CG41</f>
        <v>0</v>
      </c>
      <c r="CH41" s="3">
        <f>'Toneladas Bovinos 2016'!CH41+'Toneladas Ovinos 2016'!CH41+'Toneladas Porcinos 2016'!CH41+'Toneladas Caprinos 2016'!CH41+'Toneladas Equinos 2016'!CH41+'Toneladas Bubalinos 2016'!CH41</f>
        <v>0</v>
      </c>
      <c r="CI41" s="3">
        <f>'Toneladas Bovinos 2016'!CI41+'Toneladas Ovinos 2016'!CI41+'Toneladas Porcinos 2016'!CI41+'Toneladas Caprinos 2016'!CI41+'Toneladas Equinos 2016'!CI41+'Toneladas Bubalinos 2016'!CI41</f>
        <v>0</v>
      </c>
      <c r="CJ41" s="3">
        <f>'Toneladas Bovinos 2016'!CJ41+'Toneladas Ovinos 2016'!CJ41+'Toneladas Porcinos 2016'!CJ41+'Toneladas Caprinos 2016'!CJ41+'Toneladas Equinos 2016'!CJ41+'Toneladas Bubalinos 2016'!CJ41</f>
        <v>53.616</v>
      </c>
      <c r="CK41" s="3">
        <f>'Toneladas Bovinos 2016'!CK41+'Toneladas Ovinos 2016'!CK41+'Toneladas Porcinos 2016'!CK41+'Toneladas Caprinos 2016'!CK41+'Toneladas Equinos 2016'!CK41+'Toneladas Bubalinos 2016'!CK41</f>
        <v>0</v>
      </c>
      <c r="CL41" s="3">
        <f>'Toneladas Bovinos 2016'!CL41+'Toneladas Ovinos 2016'!CL41+'Toneladas Porcinos 2016'!CL41+'Toneladas Caprinos 2016'!CL41+'Toneladas Equinos 2016'!CL41+'Toneladas Bubalinos 2016'!CL41</f>
        <v>72.254999999999995</v>
      </c>
      <c r="CM41" s="3">
        <f>'Toneladas Bovinos 2016'!CM41+'Toneladas Ovinos 2016'!CM41+'Toneladas Porcinos 2016'!CM41+'Toneladas Caprinos 2016'!CM41+'Toneladas Equinos 2016'!CM41+'Toneladas Bubalinos 2016'!CM41</f>
        <v>0</v>
      </c>
      <c r="CN41" s="3">
        <f>'Toneladas Bovinos 2016'!CN41+'Toneladas Ovinos 2016'!CN41+'Toneladas Porcinos 2016'!CN41+'Toneladas Caprinos 2016'!CN41+'Toneladas Equinos 2016'!CN41+'Toneladas Bubalinos 2016'!CN41</f>
        <v>0</v>
      </c>
      <c r="CO41" s="3">
        <f>'Toneladas Bovinos 2016'!CO41+'Toneladas Ovinos 2016'!CO41+'Toneladas Porcinos 2016'!CO41+'Toneladas Caprinos 2016'!CO41+'Toneladas Equinos 2016'!CO41+'Toneladas Bubalinos 2016'!CO41</f>
        <v>0</v>
      </c>
      <c r="CP41" s="3">
        <f>'Toneladas Bovinos 2016'!CP41+'Toneladas Ovinos 2016'!CP41+'Toneladas Porcinos 2016'!CP41+'Toneladas Caprinos 2016'!CP41+'Toneladas Equinos 2016'!CP41+'Toneladas Bubalinos 2016'!CP41</f>
        <v>0</v>
      </c>
      <c r="CQ41" s="3">
        <f>'Toneladas Bovinos 2016'!CQ41+'Toneladas Ovinos 2016'!CQ41+'Toneladas Porcinos 2016'!CQ41+'Toneladas Caprinos 2016'!CQ41+'Toneladas Equinos 2016'!CQ41+'Toneladas Bubalinos 2016'!CQ41</f>
        <v>0</v>
      </c>
      <c r="CR41" s="3">
        <f>'Toneladas Bovinos 2016'!CR41+'Toneladas Ovinos 2016'!CR41+'Toneladas Porcinos 2016'!CR41+'Toneladas Caprinos 2016'!CR41+'Toneladas Equinos 2016'!CR41+'Toneladas Bubalinos 2016'!CR41</f>
        <v>0</v>
      </c>
      <c r="CS41" s="3">
        <f>'Toneladas Bovinos 2016'!CS41+'Toneladas Ovinos 2016'!CS41+'Toneladas Porcinos 2016'!CS41+'Toneladas Caprinos 2016'!CS41+'Toneladas Equinos 2016'!CS41+'Toneladas Bubalinos 2016'!CS41</f>
        <v>0</v>
      </c>
      <c r="CT41" s="3">
        <f>'Toneladas Bovinos 2016'!CT41+'Toneladas Ovinos 2016'!CT41+'Toneladas Porcinos 2016'!CT41+'Toneladas Caprinos 2016'!CT41+'Toneladas Equinos 2016'!CT41+'Toneladas Bubalinos 2016'!CT41</f>
        <v>0</v>
      </c>
      <c r="CU41" s="3">
        <f>'Toneladas Bovinos 2016'!CU41+'Toneladas Ovinos 2016'!CU41+'Toneladas Porcinos 2016'!CU41+'Toneladas Caprinos 2016'!CU41+'Toneladas Equinos 2016'!CU41+'Toneladas Bubalinos 2016'!CU41</f>
        <v>0</v>
      </c>
      <c r="CV41" s="3">
        <f>'Toneladas Bovinos 2016'!CV41+'Toneladas Ovinos 2016'!CV41+'Toneladas Porcinos 2016'!CV41+'Toneladas Caprinos 2016'!CV41+'Toneladas Equinos 2016'!CV41+'Toneladas Bubalinos 2016'!CV41</f>
        <v>2.5199999999999996</v>
      </c>
      <c r="CW41" s="3">
        <f>'Toneladas Bovinos 2016'!CW41+'Toneladas Ovinos 2016'!CW41+'Toneladas Porcinos 2016'!CW41+'Toneladas Caprinos 2016'!CW41+'Toneladas Equinos 2016'!CW41+'Toneladas Bubalinos 2016'!CW41</f>
        <v>245.50499999999997</v>
      </c>
      <c r="CX41" s="3">
        <f>'Toneladas Bovinos 2016'!CX41+'Toneladas Ovinos 2016'!CX41+'Toneladas Porcinos 2016'!CX41+'Toneladas Caprinos 2016'!CX41+'Toneladas Equinos 2016'!CX41+'Toneladas Bubalinos 2016'!CX41</f>
        <v>12.24</v>
      </c>
      <c r="CY41" s="3">
        <f>'Toneladas Bovinos 2016'!CY41+'Toneladas Ovinos 2016'!CY41+'Toneladas Porcinos 2016'!CY41+'Toneladas Caprinos 2016'!CY41+'Toneladas Equinos 2016'!CY41+'Toneladas Bubalinos 2016'!CY41</f>
        <v>5.3999999999999986</v>
      </c>
      <c r="CZ41" s="3">
        <f>'Toneladas Bovinos 2016'!CZ41+'Toneladas Ovinos 2016'!CZ41+'Toneladas Porcinos 2016'!CZ41+'Toneladas Caprinos 2016'!CZ41+'Toneladas Equinos 2016'!CZ41+'Toneladas Bubalinos 2016'!CZ41</f>
        <v>23.04</v>
      </c>
      <c r="DA41" s="3">
        <f>'Toneladas Bovinos 2016'!DA41+'Toneladas Ovinos 2016'!DA41+'Toneladas Porcinos 2016'!DA41+'Toneladas Caprinos 2016'!DA41+'Toneladas Equinos 2016'!DA41+'Toneladas Bubalinos 2016'!DA41</f>
        <v>737.45300000000009</v>
      </c>
      <c r="DB41" s="3">
        <f>'Toneladas Bovinos 2016'!DB41+'Toneladas Ovinos 2016'!DB41+'Toneladas Porcinos 2016'!DB41+'Toneladas Caprinos 2016'!DB41+'Toneladas Equinos 2016'!DB41+'Toneladas Bubalinos 2016'!DB41</f>
        <v>6.7200000000000006</v>
      </c>
      <c r="DC41" s="3">
        <f>'Toneladas Bovinos 2016'!DC41+'Toneladas Ovinos 2016'!DC41+'Toneladas Porcinos 2016'!DC41+'Toneladas Caprinos 2016'!DC41+'Toneladas Equinos 2016'!DC41+'Toneladas Bubalinos 2016'!DC41</f>
        <v>42.613999999999997</v>
      </c>
      <c r="DD41" s="3">
        <f>'Toneladas Bovinos 2016'!DD41+'Toneladas Ovinos 2016'!DD41+'Toneladas Porcinos 2016'!DD41+'Toneladas Caprinos 2016'!DD41+'Toneladas Equinos 2016'!DD41+'Toneladas Bubalinos 2016'!DD41</f>
        <v>262.55999999999995</v>
      </c>
      <c r="DE41" s="3">
        <f>'Toneladas Bovinos 2016'!DE41+'Toneladas Ovinos 2016'!DE41+'Toneladas Porcinos 2016'!DE41+'Toneladas Caprinos 2016'!DE41+'Toneladas Equinos 2016'!DE41+'Toneladas Bubalinos 2016'!DE41</f>
        <v>0</v>
      </c>
      <c r="DF41" s="3">
        <f>'Toneladas Bovinos 2016'!DF41+'Toneladas Ovinos 2016'!DF41+'Toneladas Porcinos 2016'!DF41+'Toneladas Caprinos 2016'!DF41+'Toneladas Equinos 2016'!DF41+'Toneladas Bubalinos 2016'!DF41</f>
        <v>0</v>
      </c>
      <c r="DG41" s="3">
        <f>'Toneladas Bovinos 2016'!DG41+'Toneladas Ovinos 2016'!DG41+'Toneladas Porcinos 2016'!DG41+'Toneladas Caprinos 2016'!DG41+'Toneladas Equinos 2016'!DG41+'Toneladas Bubalinos 2016'!DG41</f>
        <v>0</v>
      </c>
      <c r="DH41" s="3">
        <f>'Toneladas Bovinos 2016'!DH41+'Toneladas Ovinos 2016'!DH41+'Toneladas Porcinos 2016'!DH41+'Toneladas Caprinos 2016'!DH41+'Toneladas Equinos 2016'!DH41+'Toneladas Bubalinos 2016'!DH41</f>
        <v>0</v>
      </c>
      <c r="DI41" s="3">
        <f>'Toneladas Bovinos 2016'!DI41+'Toneladas Ovinos 2016'!DI41+'Toneladas Porcinos 2016'!DI41+'Toneladas Caprinos 2016'!DI41+'Toneladas Equinos 2016'!DI41+'Toneladas Bubalinos 2016'!DI41</f>
        <v>0</v>
      </c>
      <c r="DJ41" s="3">
        <f>'Toneladas Bovinos 2016'!DJ41+'Toneladas Ovinos 2016'!DJ41+'Toneladas Porcinos 2016'!DJ41+'Toneladas Caprinos 2016'!DJ41+'Toneladas Equinos 2016'!DJ41+'Toneladas Bubalinos 2016'!DJ41</f>
        <v>0</v>
      </c>
      <c r="DK41" s="3">
        <f>'Toneladas Bovinos 2016'!DK41+'Toneladas Ovinos 2016'!DK41+'Toneladas Porcinos 2016'!DK41+'Toneladas Caprinos 2016'!DK41+'Toneladas Equinos 2016'!DK41+'Toneladas Bubalinos 2016'!DK41</f>
        <v>0</v>
      </c>
      <c r="DL41" s="3">
        <f>'Toneladas Bovinos 2016'!DL41+'Toneladas Ovinos 2016'!DL41+'Toneladas Porcinos 2016'!DL41+'Toneladas Caprinos 2016'!DL41+'Toneladas Equinos 2016'!DL41+'Toneladas Bubalinos 2016'!DL41</f>
        <v>0</v>
      </c>
      <c r="DM41" s="3">
        <f>'Toneladas Bovinos 2016'!DM41+'Toneladas Ovinos 2016'!DM41+'Toneladas Porcinos 2016'!DM41+'Toneladas Caprinos 2016'!DM41+'Toneladas Equinos 2016'!DM41+'Toneladas Bubalinos 2016'!DM41</f>
        <v>0</v>
      </c>
      <c r="DN41" s="3">
        <f>'Toneladas Bovinos 2016'!DN41+'Toneladas Ovinos 2016'!DN41+'Toneladas Porcinos 2016'!DN41+'Toneladas Caprinos 2016'!DN41+'Toneladas Equinos 2016'!DN41+'Toneladas Bubalinos 2016'!DN41</f>
        <v>0</v>
      </c>
      <c r="DO41" s="3">
        <f>'Toneladas Bovinos 2016'!DO41+'Toneladas Ovinos 2016'!DO41+'Toneladas Porcinos 2016'!DO41+'Toneladas Caprinos 2016'!DO41+'Toneladas Equinos 2016'!DO41+'Toneladas Bubalinos 2016'!DO41</f>
        <v>2.8180000000000001</v>
      </c>
      <c r="DP41" s="3">
        <f>'Toneladas Bovinos 2016'!DP41+'Toneladas Ovinos 2016'!DP41+'Toneladas Porcinos 2016'!DP41+'Toneladas Caprinos 2016'!DP41+'Toneladas Equinos 2016'!DP41+'Toneladas Bubalinos 2016'!DP41</f>
        <v>0</v>
      </c>
      <c r="DQ41" s="3">
        <f>'Toneladas Bovinos 2016'!DQ41+'Toneladas Ovinos 2016'!DQ41+'Toneladas Porcinos 2016'!DQ41+'Toneladas Caprinos 2016'!DQ41+'Toneladas Equinos 2016'!DQ41+'Toneladas Bubalinos 2016'!DQ41</f>
        <v>0</v>
      </c>
      <c r="DR41" s="3">
        <f>'Toneladas Bovinos 2016'!DR41+'Toneladas Ovinos 2016'!DR41+'Toneladas Porcinos 2016'!DR41+'Toneladas Caprinos 2016'!DR41+'Toneladas Equinos 2016'!DR41+'Toneladas Bubalinos 2016'!DR41</f>
        <v>0</v>
      </c>
      <c r="DS41" s="3">
        <f>'Toneladas Bovinos 2016'!DS41+'Toneladas Ovinos 2016'!DS41+'Toneladas Porcinos 2016'!DS41+'Toneladas Caprinos 2016'!DS41+'Toneladas Equinos 2016'!DS41+'Toneladas Bubalinos 2016'!DS41</f>
        <v>0</v>
      </c>
      <c r="DT41" s="3">
        <f>'Toneladas Bovinos 2016'!DT41+'Toneladas Ovinos 2016'!DT41+'Toneladas Porcinos 2016'!DT41+'Toneladas Caprinos 2016'!DT41+'Toneladas Equinos 2016'!DT41+'Toneladas Bubalinos 2016'!DT41</f>
        <v>0</v>
      </c>
      <c r="DU41" s="3">
        <f>'Toneladas Bovinos 2016'!DU41+'Toneladas Ovinos 2016'!DU41+'Toneladas Porcinos 2016'!DU41+'Toneladas Caprinos 2016'!DU41+'Toneladas Equinos 2016'!DU41+'Toneladas Bubalinos 2016'!DU41</f>
        <v>0</v>
      </c>
    </row>
    <row r="42" spans="1:125" x14ac:dyDescent="0.25">
      <c r="A42" s="1">
        <v>40</v>
      </c>
      <c r="B42" s="1" t="s">
        <v>40</v>
      </c>
      <c r="C42" s="3">
        <f>'Toneladas Bovinos 2016'!C42+'Toneladas Ovinos 2016'!C42+'Toneladas Porcinos 2016'!C42+'Toneladas Caprinos 2016'!C42+'Toneladas Equinos 2016'!C42+'Toneladas Bubalinos 2016'!C42</f>
        <v>0</v>
      </c>
      <c r="D42" s="3">
        <f>'Toneladas Bovinos 2016'!D42+'Toneladas Ovinos 2016'!D42+'Toneladas Porcinos 2016'!D42+'Toneladas Caprinos 2016'!D42+'Toneladas Equinos 2016'!D42+'Toneladas Bubalinos 2016'!D42</f>
        <v>32.652999999999999</v>
      </c>
      <c r="E42" s="3">
        <f>'Toneladas Bovinos 2016'!E42+'Toneladas Ovinos 2016'!E42+'Toneladas Porcinos 2016'!E42+'Toneladas Caprinos 2016'!E42+'Toneladas Equinos 2016'!E42+'Toneladas Bubalinos 2016'!E42</f>
        <v>32.725999999999999</v>
      </c>
      <c r="F42" s="3">
        <f>'Toneladas Bovinos 2016'!F42+'Toneladas Ovinos 2016'!F42+'Toneladas Porcinos 2016'!F42+'Toneladas Caprinos 2016'!F42+'Toneladas Equinos 2016'!F42+'Toneladas Bubalinos 2016'!F42</f>
        <v>0</v>
      </c>
      <c r="G42" s="3">
        <f>'Toneladas Bovinos 2016'!G42+'Toneladas Ovinos 2016'!G42+'Toneladas Porcinos 2016'!G42+'Toneladas Caprinos 2016'!G42+'Toneladas Equinos 2016'!G42+'Toneladas Bubalinos 2016'!G42</f>
        <v>469.166</v>
      </c>
      <c r="H42" s="3">
        <f>'Toneladas Bovinos 2016'!H42+'Toneladas Ovinos 2016'!H42+'Toneladas Porcinos 2016'!H42+'Toneladas Caprinos 2016'!H42+'Toneladas Equinos 2016'!H42+'Toneladas Bubalinos 2016'!H42</f>
        <v>34.724999999999994</v>
      </c>
      <c r="I42" s="3">
        <f>'Toneladas Bovinos 2016'!I42+'Toneladas Ovinos 2016'!I42+'Toneladas Porcinos 2016'!I42+'Toneladas Caprinos 2016'!I42+'Toneladas Equinos 2016'!I42+'Toneladas Bubalinos 2016'!I42</f>
        <v>33.706000000000003</v>
      </c>
      <c r="J42" s="3">
        <f>'Toneladas Bovinos 2016'!J42+'Toneladas Ovinos 2016'!J42+'Toneladas Porcinos 2016'!J42+'Toneladas Caprinos 2016'!J42+'Toneladas Equinos 2016'!J42+'Toneladas Bubalinos 2016'!J42</f>
        <v>480.37499999999994</v>
      </c>
      <c r="K42" s="3">
        <f>'Toneladas Bovinos 2016'!K42+'Toneladas Ovinos 2016'!K42+'Toneladas Porcinos 2016'!K42+'Toneladas Caprinos 2016'!K42+'Toneladas Equinos 2016'!K42+'Toneladas Bubalinos 2016'!K42</f>
        <v>0</v>
      </c>
      <c r="L42" s="3">
        <f>'Toneladas Bovinos 2016'!L42+'Toneladas Ovinos 2016'!L42+'Toneladas Porcinos 2016'!L42+'Toneladas Caprinos 2016'!L42+'Toneladas Equinos 2016'!L42+'Toneladas Bubalinos 2016'!L42</f>
        <v>1376.9140000000002</v>
      </c>
      <c r="M42" s="3">
        <f>'Toneladas Bovinos 2016'!M42+'Toneladas Ovinos 2016'!M42+'Toneladas Porcinos 2016'!M42+'Toneladas Caprinos 2016'!M42+'Toneladas Equinos 2016'!M42+'Toneladas Bubalinos 2016'!M42</f>
        <v>239.904</v>
      </c>
      <c r="N42" s="3">
        <f>'Toneladas Bovinos 2016'!N42+'Toneladas Ovinos 2016'!N42+'Toneladas Porcinos 2016'!N42+'Toneladas Caprinos 2016'!N42+'Toneladas Equinos 2016'!N42+'Toneladas Bubalinos 2016'!N42</f>
        <v>23278.074499999999</v>
      </c>
      <c r="O42" s="3">
        <f>'Toneladas Bovinos 2016'!O42+'Toneladas Ovinos 2016'!O42+'Toneladas Porcinos 2016'!O42+'Toneladas Caprinos 2016'!O42+'Toneladas Equinos 2016'!O42+'Toneladas Bubalinos 2016'!O42</f>
        <v>0</v>
      </c>
      <c r="P42" s="3">
        <f>'Toneladas Bovinos 2016'!P42+'Toneladas Ovinos 2016'!P42+'Toneladas Porcinos 2016'!P42+'Toneladas Caprinos 2016'!P42+'Toneladas Equinos 2016'!P42+'Toneladas Bubalinos 2016'!P42</f>
        <v>3.5999999999999996</v>
      </c>
      <c r="Q42" s="3">
        <f>'Toneladas Bovinos 2016'!Q42+'Toneladas Ovinos 2016'!Q42+'Toneladas Porcinos 2016'!Q42+'Toneladas Caprinos 2016'!Q42+'Toneladas Equinos 2016'!Q42+'Toneladas Bubalinos 2016'!Q42</f>
        <v>237.43299999999996</v>
      </c>
      <c r="R42" s="3">
        <f>'Toneladas Bovinos 2016'!R42+'Toneladas Ovinos 2016'!R42+'Toneladas Porcinos 2016'!R42+'Toneladas Caprinos 2016'!R42+'Toneladas Equinos 2016'!R42+'Toneladas Bubalinos 2016'!R42</f>
        <v>800.2829999999999</v>
      </c>
      <c r="S42" s="3">
        <f>'Toneladas Bovinos 2016'!S42+'Toneladas Ovinos 2016'!S42+'Toneladas Porcinos 2016'!S42+'Toneladas Caprinos 2016'!S42+'Toneladas Equinos 2016'!S42+'Toneladas Bubalinos 2016'!S42</f>
        <v>168.465</v>
      </c>
      <c r="T42" s="3">
        <f>'Toneladas Bovinos 2016'!T42+'Toneladas Ovinos 2016'!T42+'Toneladas Porcinos 2016'!T42+'Toneladas Caprinos 2016'!T42+'Toneladas Equinos 2016'!T42+'Toneladas Bubalinos 2016'!T42</f>
        <v>116.73599999999999</v>
      </c>
      <c r="U42" s="3">
        <f>'Toneladas Bovinos 2016'!U42+'Toneladas Ovinos 2016'!U42+'Toneladas Porcinos 2016'!U42+'Toneladas Caprinos 2016'!U42+'Toneladas Equinos 2016'!U42+'Toneladas Bubalinos 2016'!U42</f>
        <v>1300.585</v>
      </c>
      <c r="V42" s="3">
        <f>'Toneladas Bovinos 2016'!V42+'Toneladas Ovinos 2016'!V42+'Toneladas Porcinos 2016'!V42+'Toneladas Caprinos 2016'!V42+'Toneladas Equinos 2016'!V42+'Toneladas Bubalinos 2016'!V42</f>
        <v>0</v>
      </c>
      <c r="W42" s="3">
        <f>'Toneladas Bovinos 2016'!W42+'Toneladas Ovinos 2016'!W42+'Toneladas Porcinos 2016'!W42+'Toneladas Caprinos 2016'!W42+'Toneladas Equinos 2016'!W42+'Toneladas Bubalinos 2016'!W42</f>
        <v>2234.1400000000003</v>
      </c>
      <c r="X42" s="3">
        <f>'Toneladas Bovinos 2016'!X42+'Toneladas Ovinos 2016'!X42+'Toneladas Porcinos 2016'!X42+'Toneladas Caprinos 2016'!X42+'Toneladas Equinos 2016'!X42+'Toneladas Bubalinos 2016'!X42</f>
        <v>32.232999999999997</v>
      </c>
      <c r="Y42" s="3">
        <f>'Toneladas Bovinos 2016'!Y42+'Toneladas Ovinos 2016'!Y42+'Toneladas Porcinos 2016'!Y42+'Toneladas Caprinos 2016'!Y42+'Toneladas Equinos 2016'!Y42+'Toneladas Bubalinos 2016'!Y42</f>
        <v>0</v>
      </c>
      <c r="Z42" s="3">
        <f>'Toneladas Bovinos 2016'!Z42+'Toneladas Ovinos 2016'!Z42+'Toneladas Porcinos 2016'!Z42+'Toneladas Caprinos 2016'!Z42+'Toneladas Equinos 2016'!Z42+'Toneladas Bubalinos 2016'!Z42</f>
        <v>243.89999999999998</v>
      </c>
      <c r="AA42" s="3">
        <f>'Toneladas Bovinos 2016'!AA42+'Toneladas Ovinos 2016'!AA42+'Toneladas Porcinos 2016'!AA42+'Toneladas Caprinos 2016'!AA42+'Toneladas Equinos 2016'!AA42+'Toneladas Bubalinos 2016'!AA42</f>
        <v>70.643000000000001</v>
      </c>
      <c r="AB42" s="3">
        <f>'Toneladas Bovinos 2016'!AB42+'Toneladas Ovinos 2016'!AB42+'Toneladas Porcinos 2016'!AB42+'Toneladas Caprinos 2016'!AB42+'Toneladas Equinos 2016'!AB42+'Toneladas Bubalinos 2016'!AB42</f>
        <v>33.25</v>
      </c>
      <c r="AC42" s="3">
        <f>'Toneladas Bovinos 2016'!AC42+'Toneladas Ovinos 2016'!AC42+'Toneladas Porcinos 2016'!AC42+'Toneladas Caprinos 2016'!AC42+'Toneladas Equinos 2016'!AC42+'Toneladas Bubalinos 2016'!AC42</f>
        <v>2413.527</v>
      </c>
      <c r="AD42" s="3">
        <f>'Toneladas Bovinos 2016'!AD42+'Toneladas Ovinos 2016'!AD42+'Toneladas Porcinos 2016'!AD42+'Toneladas Caprinos 2016'!AD42+'Toneladas Equinos 2016'!AD42+'Toneladas Bubalinos 2016'!AD42</f>
        <v>0</v>
      </c>
      <c r="AE42" s="3">
        <f>'Toneladas Bovinos 2016'!AE42+'Toneladas Ovinos 2016'!AE42+'Toneladas Porcinos 2016'!AE42+'Toneladas Caprinos 2016'!AE42+'Toneladas Equinos 2016'!AE42+'Toneladas Bubalinos 2016'!AE42</f>
        <v>0</v>
      </c>
      <c r="AF42" s="3">
        <f>'Toneladas Bovinos 2016'!AF42+'Toneladas Ovinos 2016'!AF42+'Toneladas Porcinos 2016'!AF42+'Toneladas Caprinos 2016'!AF42+'Toneladas Equinos 2016'!AF42+'Toneladas Bubalinos 2016'!AF42</f>
        <v>1.3279999999999998</v>
      </c>
      <c r="AG42" s="3">
        <f>'Toneladas Bovinos 2016'!AG42+'Toneladas Ovinos 2016'!AG42+'Toneladas Porcinos 2016'!AG42+'Toneladas Caprinos 2016'!AG42+'Toneladas Equinos 2016'!AG42+'Toneladas Bubalinos 2016'!AG42</f>
        <v>1618.1070000000002</v>
      </c>
      <c r="AH42" s="3">
        <f>'Toneladas Bovinos 2016'!AH42+'Toneladas Ovinos 2016'!AH42+'Toneladas Porcinos 2016'!AH42+'Toneladas Caprinos 2016'!AH42+'Toneladas Equinos 2016'!AH42+'Toneladas Bubalinos 2016'!AH42</f>
        <v>259.71174999999999</v>
      </c>
      <c r="AI42" s="3">
        <f>'Toneladas Bovinos 2016'!AI42+'Toneladas Ovinos 2016'!AI42+'Toneladas Porcinos 2016'!AI42+'Toneladas Caprinos 2016'!AI42+'Toneladas Equinos 2016'!AI42+'Toneladas Bubalinos 2016'!AI42</f>
        <v>2763.8510000000001</v>
      </c>
      <c r="AJ42" s="3">
        <f>'Toneladas Bovinos 2016'!AJ42+'Toneladas Ovinos 2016'!AJ42+'Toneladas Porcinos 2016'!AJ42+'Toneladas Caprinos 2016'!AJ42+'Toneladas Equinos 2016'!AJ42+'Toneladas Bubalinos 2016'!AJ42</f>
        <v>61.2</v>
      </c>
      <c r="AK42" s="3">
        <f>'Toneladas Bovinos 2016'!AK42+'Toneladas Ovinos 2016'!AK42+'Toneladas Porcinos 2016'!AK42+'Toneladas Caprinos 2016'!AK42+'Toneladas Equinos 2016'!AK42+'Toneladas Bubalinos 2016'!AK42</f>
        <v>79.975000000000009</v>
      </c>
      <c r="AL42" s="3">
        <f>'Toneladas Bovinos 2016'!AL42+'Toneladas Ovinos 2016'!AL42+'Toneladas Porcinos 2016'!AL42+'Toneladas Caprinos 2016'!AL42+'Toneladas Equinos 2016'!AL42+'Toneladas Bubalinos 2016'!AL42</f>
        <v>9.3419999999999987</v>
      </c>
      <c r="AM42" s="3">
        <f>'Toneladas Bovinos 2016'!AM42+'Toneladas Ovinos 2016'!AM42+'Toneladas Porcinos 2016'!AM42+'Toneladas Caprinos 2016'!AM42+'Toneladas Equinos 2016'!AM42+'Toneladas Bubalinos 2016'!AM42</f>
        <v>439.435</v>
      </c>
      <c r="AN42" s="3">
        <f>'Toneladas Bovinos 2016'!AN42+'Toneladas Ovinos 2016'!AN42+'Toneladas Porcinos 2016'!AN42+'Toneladas Caprinos 2016'!AN42+'Toneladas Equinos 2016'!AN42+'Toneladas Bubalinos 2016'!AN42</f>
        <v>0</v>
      </c>
      <c r="AO42" s="3">
        <f>'Toneladas Bovinos 2016'!AO42+'Toneladas Ovinos 2016'!AO42+'Toneladas Porcinos 2016'!AO42+'Toneladas Caprinos 2016'!AO42+'Toneladas Equinos 2016'!AO42+'Toneladas Bubalinos 2016'!AO42</f>
        <v>17.352</v>
      </c>
      <c r="AP42" s="3">
        <f>'Toneladas Bovinos 2016'!AP42+'Toneladas Ovinos 2016'!AP42+'Toneladas Porcinos 2016'!AP42+'Toneladas Caprinos 2016'!AP42+'Toneladas Equinos 2016'!AP42+'Toneladas Bubalinos 2016'!AP42</f>
        <v>79230.507499999949</v>
      </c>
      <c r="AQ42" s="3">
        <f>'Toneladas Bovinos 2016'!AQ42+'Toneladas Ovinos 2016'!AQ42+'Toneladas Porcinos 2016'!AQ42+'Toneladas Caprinos 2016'!AQ42+'Toneladas Equinos 2016'!AQ42+'Toneladas Bubalinos 2016'!AQ42</f>
        <v>5537.4339999999993</v>
      </c>
      <c r="AR42" s="3">
        <f>'Toneladas Bovinos 2016'!AR42+'Toneladas Ovinos 2016'!AR42+'Toneladas Porcinos 2016'!AR42+'Toneladas Caprinos 2016'!AR42+'Toneladas Equinos 2016'!AR42+'Toneladas Bubalinos 2016'!AR42</f>
        <v>267.85200000000003</v>
      </c>
      <c r="AS42" s="3">
        <f>'Toneladas Bovinos 2016'!AS42+'Toneladas Ovinos 2016'!AS42+'Toneladas Porcinos 2016'!AS42+'Toneladas Caprinos 2016'!AS42+'Toneladas Equinos 2016'!AS42+'Toneladas Bubalinos 2016'!AS42</f>
        <v>296.85399999999993</v>
      </c>
      <c r="AT42" s="3">
        <f>'Toneladas Bovinos 2016'!AT42+'Toneladas Ovinos 2016'!AT42+'Toneladas Porcinos 2016'!AT42+'Toneladas Caprinos 2016'!AT42+'Toneladas Equinos 2016'!AT42+'Toneladas Bubalinos 2016'!AT42</f>
        <v>648.7579999999997</v>
      </c>
      <c r="AU42" s="3">
        <f>'Toneladas Bovinos 2016'!AU42+'Toneladas Ovinos 2016'!AU42+'Toneladas Porcinos 2016'!AU42+'Toneladas Caprinos 2016'!AU42+'Toneladas Equinos 2016'!AU42+'Toneladas Bubalinos 2016'!AU42</f>
        <v>2747.2429999999999</v>
      </c>
      <c r="AV42" s="3">
        <f>'Toneladas Bovinos 2016'!AV42+'Toneladas Ovinos 2016'!AV42+'Toneladas Porcinos 2016'!AV42+'Toneladas Caprinos 2016'!AV42+'Toneladas Equinos 2016'!AV42+'Toneladas Bubalinos 2016'!AV42</f>
        <v>5262.297999999997</v>
      </c>
      <c r="AW42" s="3">
        <f>'Toneladas Bovinos 2016'!AW42+'Toneladas Ovinos 2016'!AW42+'Toneladas Porcinos 2016'!AW42+'Toneladas Caprinos 2016'!AW42+'Toneladas Equinos 2016'!AW42+'Toneladas Bubalinos 2016'!AW42</f>
        <v>6050.2870000000003</v>
      </c>
      <c r="AX42" s="3">
        <f>'Toneladas Bovinos 2016'!AX42+'Toneladas Ovinos 2016'!AX42+'Toneladas Porcinos 2016'!AX42+'Toneladas Caprinos 2016'!AX42+'Toneladas Equinos 2016'!AX42+'Toneladas Bubalinos 2016'!AX42</f>
        <v>418.48699999999997</v>
      </c>
      <c r="AY42" s="3">
        <f>'Toneladas Bovinos 2016'!AY42+'Toneladas Ovinos 2016'!AY42+'Toneladas Porcinos 2016'!AY42+'Toneladas Caprinos 2016'!AY42+'Toneladas Equinos 2016'!AY42+'Toneladas Bubalinos 2016'!AY42</f>
        <v>13260.111999999996</v>
      </c>
      <c r="AZ42" s="3">
        <f>'Toneladas Bovinos 2016'!AZ42+'Toneladas Ovinos 2016'!AZ42+'Toneladas Porcinos 2016'!AZ42+'Toneladas Caprinos 2016'!AZ42+'Toneladas Equinos 2016'!AZ42+'Toneladas Bubalinos 2016'!AZ42</f>
        <v>0</v>
      </c>
      <c r="BA42" s="3">
        <f>'Toneladas Bovinos 2016'!BA42+'Toneladas Ovinos 2016'!BA42+'Toneladas Porcinos 2016'!BA42+'Toneladas Caprinos 2016'!BA42+'Toneladas Equinos 2016'!BA42+'Toneladas Bubalinos 2016'!BA42</f>
        <v>8.3999999999999986</v>
      </c>
      <c r="BB42" s="3">
        <f>'Toneladas Bovinos 2016'!BB42+'Toneladas Ovinos 2016'!BB42+'Toneladas Porcinos 2016'!BB42+'Toneladas Caprinos 2016'!BB42+'Toneladas Equinos 2016'!BB42+'Toneladas Bubalinos 2016'!BB42</f>
        <v>0.182</v>
      </c>
      <c r="BC42" s="3">
        <f>'Toneladas Bovinos 2016'!BC42+'Toneladas Ovinos 2016'!BC42+'Toneladas Porcinos 2016'!BC42+'Toneladas Caprinos 2016'!BC42+'Toneladas Equinos 2016'!BC42+'Toneladas Bubalinos 2016'!BC42</f>
        <v>101.004</v>
      </c>
      <c r="BD42" s="3">
        <f>'Toneladas Bovinos 2016'!BD42+'Toneladas Ovinos 2016'!BD42+'Toneladas Porcinos 2016'!BD42+'Toneladas Caprinos 2016'!BD42+'Toneladas Equinos 2016'!BD42+'Toneladas Bubalinos 2016'!BD42</f>
        <v>820.41800000000012</v>
      </c>
      <c r="BE42" s="3">
        <f>'Toneladas Bovinos 2016'!BE42+'Toneladas Ovinos 2016'!BE42+'Toneladas Porcinos 2016'!BE42+'Toneladas Caprinos 2016'!BE42+'Toneladas Equinos 2016'!BE42+'Toneladas Bubalinos 2016'!BE42</f>
        <v>376.3605</v>
      </c>
      <c r="BF42" s="3">
        <f>'Toneladas Bovinos 2016'!BF42+'Toneladas Ovinos 2016'!BF42+'Toneladas Porcinos 2016'!BF42+'Toneladas Caprinos 2016'!BF42+'Toneladas Equinos 2016'!BF42+'Toneladas Bubalinos 2016'!BF42</f>
        <v>224.065</v>
      </c>
      <c r="BG42" s="3">
        <f>'Toneladas Bovinos 2016'!BG42+'Toneladas Ovinos 2016'!BG42+'Toneladas Porcinos 2016'!BG42+'Toneladas Caprinos 2016'!BG42+'Toneladas Equinos 2016'!BG42+'Toneladas Bubalinos 2016'!BG42</f>
        <v>0.59399999999999997</v>
      </c>
      <c r="BH42" s="3">
        <f>'Toneladas Bovinos 2016'!BH42+'Toneladas Ovinos 2016'!BH42+'Toneladas Porcinos 2016'!BH42+'Toneladas Caprinos 2016'!BH42+'Toneladas Equinos 2016'!BH42+'Toneladas Bubalinos 2016'!BH42</f>
        <v>0</v>
      </c>
      <c r="BI42" s="3">
        <f>'Toneladas Bovinos 2016'!BI42+'Toneladas Ovinos 2016'!BI42+'Toneladas Porcinos 2016'!BI42+'Toneladas Caprinos 2016'!BI42+'Toneladas Equinos 2016'!BI42+'Toneladas Bubalinos 2016'!BI42</f>
        <v>176.59200000000001</v>
      </c>
      <c r="BJ42" s="3">
        <f>'Toneladas Bovinos 2016'!BJ42+'Toneladas Ovinos 2016'!BJ42+'Toneladas Porcinos 2016'!BJ42+'Toneladas Caprinos 2016'!BJ42+'Toneladas Equinos 2016'!BJ42+'Toneladas Bubalinos 2016'!BJ42</f>
        <v>4.8540000000000001</v>
      </c>
      <c r="BK42" s="3">
        <f>'Toneladas Bovinos 2016'!BK42+'Toneladas Ovinos 2016'!BK42+'Toneladas Porcinos 2016'!BK42+'Toneladas Caprinos 2016'!BK42+'Toneladas Equinos 2016'!BK42+'Toneladas Bubalinos 2016'!BK42</f>
        <v>23.913999999999998</v>
      </c>
      <c r="BL42" s="3">
        <f>'Toneladas Bovinos 2016'!BL42+'Toneladas Ovinos 2016'!BL42+'Toneladas Porcinos 2016'!BL42+'Toneladas Caprinos 2016'!BL42+'Toneladas Equinos 2016'!BL42+'Toneladas Bubalinos 2016'!BL42</f>
        <v>94.466999999999999</v>
      </c>
      <c r="BM42" s="3">
        <f>'Toneladas Bovinos 2016'!BM42+'Toneladas Ovinos 2016'!BM42+'Toneladas Porcinos 2016'!BM42+'Toneladas Caprinos 2016'!BM42+'Toneladas Equinos 2016'!BM42+'Toneladas Bubalinos 2016'!BM42</f>
        <v>18.398</v>
      </c>
      <c r="BN42" s="3">
        <f>'Toneladas Bovinos 2016'!BN42+'Toneladas Ovinos 2016'!BN42+'Toneladas Porcinos 2016'!BN42+'Toneladas Caprinos 2016'!BN42+'Toneladas Equinos 2016'!BN42+'Toneladas Bubalinos 2016'!BN42</f>
        <v>1.958</v>
      </c>
      <c r="BO42" s="3">
        <f>'Toneladas Bovinos 2016'!BO42+'Toneladas Ovinos 2016'!BO42+'Toneladas Porcinos 2016'!BO42+'Toneladas Caprinos 2016'!BO42+'Toneladas Equinos 2016'!BO42+'Toneladas Bubalinos 2016'!BO42</f>
        <v>26.081999999999997</v>
      </c>
      <c r="BP42" s="3">
        <f>'Toneladas Bovinos 2016'!BP42+'Toneladas Ovinos 2016'!BP42+'Toneladas Porcinos 2016'!BP42+'Toneladas Caprinos 2016'!BP42+'Toneladas Equinos 2016'!BP42+'Toneladas Bubalinos 2016'!BP42</f>
        <v>72.822999999999993</v>
      </c>
      <c r="BQ42" s="3">
        <f>'Toneladas Bovinos 2016'!BQ42+'Toneladas Ovinos 2016'!BQ42+'Toneladas Porcinos 2016'!BQ42+'Toneladas Caprinos 2016'!BQ42+'Toneladas Equinos 2016'!BQ42+'Toneladas Bubalinos 2016'!BQ42</f>
        <v>124.88599999999998</v>
      </c>
      <c r="BR42" s="3">
        <f>'Toneladas Bovinos 2016'!BR42+'Toneladas Ovinos 2016'!BR42+'Toneladas Porcinos 2016'!BR42+'Toneladas Caprinos 2016'!BR42+'Toneladas Equinos 2016'!BR42+'Toneladas Bubalinos 2016'!BR42</f>
        <v>4.1579999999999995</v>
      </c>
      <c r="BS42" s="3">
        <f>'Toneladas Bovinos 2016'!BS42+'Toneladas Ovinos 2016'!BS42+'Toneladas Porcinos 2016'!BS42+'Toneladas Caprinos 2016'!BS42+'Toneladas Equinos 2016'!BS42+'Toneladas Bubalinos 2016'!BS42</f>
        <v>11.373250000000001</v>
      </c>
      <c r="BT42" s="3">
        <f>'Toneladas Bovinos 2016'!BT42+'Toneladas Ovinos 2016'!BT42+'Toneladas Porcinos 2016'!BT42+'Toneladas Caprinos 2016'!BT42+'Toneladas Equinos 2016'!BT42+'Toneladas Bubalinos 2016'!BT42</f>
        <v>8.3009999999999984</v>
      </c>
      <c r="BU42" s="3">
        <f>'Toneladas Bovinos 2016'!BU42+'Toneladas Ovinos 2016'!BU42+'Toneladas Porcinos 2016'!BU42+'Toneladas Caprinos 2016'!BU42+'Toneladas Equinos 2016'!BU42+'Toneladas Bubalinos 2016'!BU42</f>
        <v>69.825999999999993</v>
      </c>
      <c r="BV42" s="3">
        <f>'Toneladas Bovinos 2016'!BV42+'Toneladas Ovinos 2016'!BV42+'Toneladas Porcinos 2016'!BV42+'Toneladas Caprinos 2016'!BV42+'Toneladas Equinos 2016'!BV42+'Toneladas Bubalinos 2016'!BV42</f>
        <v>5.9399999999999995</v>
      </c>
      <c r="BW42" s="3">
        <f>'Toneladas Bovinos 2016'!BW42+'Toneladas Ovinos 2016'!BW42+'Toneladas Porcinos 2016'!BW42+'Toneladas Caprinos 2016'!BW42+'Toneladas Equinos 2016'!BW42+'Toneladas Bubalinos 2016'!BW42</f>
        <v>0</v>
      </c>
      <c r="BX42" s="3">
        <f>'Toneladas Bovinos 2016'!BX42+'Toneladas Ovinos 2016'!BX42+'Toneladas Porcinos 2016'!BX42+'Toneladas Caprinos 2016'!BX42+'Toneladas Equinos 2016'!BX42+'Toneladas Bubalinos 2016'!BX42</f>
        <v>0</v>
      </c>
      <c r="BY42" s="3">
        <f>'Toneladas Bovinos 2016'!BY42+'Toneladas Ovinos 2016'!BY42+'Toneladas Porcinos 2016'!BY42+'Toneladas Caprinos 2016'!BY42+'Toneladas Equinos 2016'!BY42+'Toneladas Bubalinos 2016'!BY42</f>
        <v>53.721000000000004</v>
      </c>
      <c r="BZ42" s="3">
        <f>'Toneladas Bovinos 2016'!BZ42+'Toneladas Ovinos 2016'!BZ42+'Toneladas Porcinos 2016'!BZ42+'Toneladas Caprinos 2016'!BZ42+'Toneladas Equinos 2016'!BZ42+'Toneladas Bubalinos 2016'!BZ42</f>
        <v>14.884</v>
      </c>
      <c r="CA42" s="3">
        <f>'Toneladas Bovinos 2016'!CA42+'Toneladas Ovinos 2016'!CA42+'Toneladas Porcinos 2016'!CA42+'Toneladas Caprinos 2016'!CA42+'Toneladas Equinos 2016'!CA42+'Toneladas Bubalinos 2016'!CA42</f>
        <v>83.597999999999999</v>
      </c>
      <c r="CB42" s="3">
        <f>'Toneladas Bovinos 2016'!CB42+'Toneladas Ovinos 2016'!CB42+'Toneladas Porcinos 2016'!CB42+'Toneladas Caprinos 2016'!CB42+'Toneladas Equinos 2016'!CB42+'Toneladas Bubalinos 2016'!CB42</f>
        <v>894.80300000000011</v>
      </c>
      <c r="CC42" s="3">
        <f>'Toneladas Bovinos 2016'!CC42+'Toneladas Ovinos 2016'!CC42+'Toneladas Porcinos 2016'!CC42+'Toneladas Caprinos 2016'!CC42+'Toneladas Equinos 2016'!CC42+'Toneladas Bubalinos 2016'!CC42</f>
        <v>1566.57</v>
      </c>
      <c r="CD42" s="3">
        <f>'Toneladas Bovinos 2016'!CD42+'Toneladas Ovinos 2016'!CD42+'Toneladas Porcinos 2016'!CD42+'Toneladas Caprinos 2016'!CD42+'Toneladas Equinos 2016'!CD42+'Toneladas Bubalinos 2016'!CD42</f>
        <v>22.940999999999999</v>
      </c>
      <c r="CE42" s="3">
        <f>'Toneladas Bovinos 2016'!CE42+'Toneladas Ovinos 2016'!CE42+'Toneladas Porcinos 2016'!CE42+'Toneladas Caprinos 2016'!CE42+'Toneladas Equinos 2016'!CE42+'Toneladas Bubalinos 2016'!CE42</f>
        <v>0</v>
      </c>
      <c r="CF42" s="3">
        <f>'Toneladas Bovinos 2016'!CF42+'Toneladas Ovinos 2016'!CF42+'Toneladas Porcinos 2016'!CF42+'Toneladas Caprinos 2016'!CF42+'Toneladas Equinos 2016'!CF42+'Toneladas Bubalinos 2016'!CF42</f>
        <v>0</v>
      </c>
      <c r="CG42" s="3">
        <f>'Toneladas Bovinos 2016'!CG42+'Toneladas Ovinos 2016'!CG42+'Toneladas Porcinos 2016'!CG42+'Toneladas Caprinos 2016'!CG42+'Toneladas Equinos 2016'!CG42+'Toneladas Bubalinos 2016'!CG42</f>
        <v>0</v>
      </c>
      <c r="CH42" s="3">
        <f>'Toneladas Bovinos 2016'!CH42+'Toneladas Ovinos 2016'!CH42+'Toneladas Porcinos 2016'!CH42+'Toneladas Caprinos 2016'!CH42+'Toneladas Equinos 2016'!CH42+'Toneladas Bubalinos 2016'!CH42</f>
        <v>0</v>
      </c>
      <c r="CI42" s="3">
        <f>'Toneladas Bovinos 2016'!CI42+'Toneladas Ovinos 2016'!CI42+'Toneladas Porcinos 2016'!CI42+'Toneladas Caprinos 2016'!CI42+'Toneladas Equinos 2016'!CI42+'Toneladas Bubalinos 2016'!CI42</f>
        <v>0</v>
      </c>
      <c r="CJ42" s="3">
        <f>'Toneladas Bovinos 2016'!CJ42+'Toneladas Ovinos 2016'!CJ42+'Toneladas Porcinos 2016'!CJ42+'Toneladas Caprinos 2016'!CJ42+'Toneladas Equinos 2016'!CJ42+'Toneladas Bubalinos 2016'!CJ42</f>
        <v>307.16599999999994</v>
      </c>
      <c r="CK42" s="3">
        <f>'Toneladas Bovinos 2016'!CK42+'Toneladas Ovinos 2016'!CK42+'Toneladas Porcinos 2016'!CK42+'Toneladas Caprinos 2016'!CK42+'Toneladas Equinos 2016'!CK42+'Toneladas Bubalinos 2016'!CK42</f>
        <v>203.87099999999998</v>
      </c>
      <c r="CL42" s="3">
        <f>'Toneladas Bovinos 2016'!CL42+'Toneladas Ovinos 2016'!CL42+'Toneladas Porcinos 2016'!CL42+'Toneladas Caprinos 2016'!CL42+'Toneladas Equinos 2016'!CL42+'Toneladas Bubalinos 2016'!CL42</f>
        <v>411.14799999999997</v>
      </c>
      <c r="CM42" s="3">
        <f>'Toneladas Bovinos 2016'!CM42+'Toneladas Ovinos 2016'!CM42+'Toneladas Porcinos 2016'!CM42+'Toneladas Caprinos 2016'!CM42+'Toneladas Equinos 2016'!CM42+'Toneladas Bubalinos 2016'!CM42</f>
        <v>13.855999999999998</v>
      </c>
      <c r="CN42" s="3">
        <f>'Toneladas Bovinos 2016'!CN42+'Toneladas Ovinos 2016'!CN42+'Toneladas Porcinos 2016'!CN42+'Toneladas Caprinos 2016'!CN42+'Toneladas Equinos 2016'!CN42+'Toneladas Bubalinos 2016'!CN42</f>
        <v>0</v>
      </c>
      <c r="CO42" s="3">
        <f>'Toneladas Bovinos 2016'!CO42+'Toneladas Ovinos 2016'!CO42+'Toneladas Porcinos 2016'!CO42+'Toneladas Caprinos 2016'!CO42+'Toneladas Equinos 2016'!CO42+'Toneladas Bubalinos 2016'!CO42</f>
        <v>0</v>
      </c>
      <c r="CP42" s="3">
        <f>'Toneladas Bovinos 2016'!CP42+'Toneladas Ovinos 2016'!CP42+'Toneladas Porcinos 2016'!CP42+'Toneladas Caprinos 2016'!CP42+'Toneladas Equinos 2016'!CP42+'Toneladas Bubalinos 2016'!CP42</f>
        <v>0</v>
      </c>
      <c r="CQ42" s="3">
        <f>'Toneladas Bovinos 2016'!CQ42+'Toneladas Ovinos 2016'!CQ42+'Toneladas Porcinos 2016'!CQ42+'Toneladas Caprinos 2016'!CQ42+'Toneladas Equinos 2016'!CQ42+'Toneladas Bubalinos 2016'!CQ42</f>
        <v>0</v>
      </c>
      <c r="CR42" s="3">
        <f>'Toneladas Bovinos 2016'!CR42+'Toneladas Ovinos 2016'!CR42+'Toneladas Porcinos 2016'!CR42+'Toneladas Caprinos 2016'!CR42+'Toneladas Equinos 2016'!CR42+'Toneladas Bubalinos 2016'!CR42</f>
        <v>0</v>
      </c>
      <c r="CS42" s="3">
        <f>'Toneladas Bovinos 2016'!CS42+'Toneladas Ovinos 2016'!CS42+'Toneladas Porcinos 2016'!CS42+'Toneladas Caprinos 2016'!CS42+'Toneladas Equinos 2016'!CS42+'Toneladas Bubalinos 2016'!CS42</f>
        <v>0</v>
      </c>
      <c r="CT42" s="3">
        <f>'Toneladas Bovinos 2016'!CT42+'Toneladas Ovinos 2016'!CT42+'Toneladas Porcinos 2016'!CT42+'Toneladas Caprinos 2016'!CT42+'Toneladas Equinos 2016'!CT42+'Toneladas Bubalinos 2016'!CT42</f>
        <v>0</v>
      </c>
      <c r="CU42" s="3">
        <f>'Toneladas Bovinos 2016'!CU42+'Toneladas Ovinos 2016'!CU42+'Toneladas Porcinos 2016'!CU42+'Toneladas Caprinos 2016'!CU42+'Toneladas Equinos 2016'!CU42+'Toneladas Bubalinos 2016'!CU42</f>
        <v>0</v>
      </c>
      <c r="CV42" s="3">
        <f>'Toneladas Bovinos 2016'!CV42+'Toneladas Ovinos 2016'!CV42+'Toneladas Porcinos 2016'!CV42+'Toneladas Caprinos 2016'!CV42+'Toneladas Equinos 2016'!CV42+'Toneladas Bubalinos 2016'!CV42</f>
        <v>383.17800000000005</v>
      </c>
      <c r="CW42" s="3">
        <f>'Toneladas Bovinos 2016'!CW42+'Toneladas Ovinos 2016'!CW42+'Toneladas Porcinos 2016'!CW42+'Toneladas Caprinos 2016'!CW42+'Toneladas Equinos 2016'!CW42+'Toneladas Bubalinos 2016'!CW42</f>
        <v>6118.8320000000012</v>
      </c>
      <c r="CX42" s="3">
        <f>'Toneladas Bovinos 2016'!CX42+'Toneladas Ovinos 2016'!CX42+'Toneladas Porcinos 2016'!CX42+'Toneladas Caprinos 2016'!CX42+'Toneladas Equinos 2016'!CX42+'Toneladas Bubalinos 2016'!CX42</f>
        <v>1091.7559999999999</v>
      </c>
      <c r="CY42" s="3">
        <f>'Toneladas Bovinos 2016'!CY42+'Toneladas Ovinos 2016'!CY42+'Toneladas Porcinos 2016'!CY42+'Toneladas Caprinos 2016'!CY42+'Toneladas Equinos 2016'!CY42+'Toneladas Bubalinos 2016'!CY42</f>
        <v>3599.7530000000002</v>
      </c>
      <c r="CZ42" s="3">
        <f>'Toneladas Bovinos 2016'!CZ42+'Toneladas Ovinos 2016'!CZ42+'Toneladas Porcinos 2016'!CZ42+'Toneladas Caprinos 2016'!CZ42+'Toneladas Equinos 2016'!CZ42+'Toneladas Bubalinos 2016'!CZ42</f>
        <v>241.21199999999999</v>
      </c>
      <c r="DA42" s="3">
        <f>'Toneladas Bovinos 2016'!DA42+'Toneladas Ovinos 2016'!DA42+'Toneladas Porcinos 2016'!DA42+'Toneladas Caprinos 2016'!DA42+'Toneladas Equinos 2016'!DA42+'Toneladas Bubalinos 2016'!DA42</f>
        <v>20751.524000000009</v>
      </c>
      <c r="DB42" s="3">
        <f>'Toneladas Bovinos 2016'!DB42+'Toneladas Ovinos 2016'!DB42+'Toneladas Porcinos 2016'!DB42+'Toneladas Caprinos 2016'!DB42+'Toneladas Equinos 2016'!DB42+'Toneladas Bubalinos 2016'!DB42</f>
        <v>41.510999999999996</v>
      </c>
      <c r="DC42" s="3">
        <f>'Toneladas Bovinos 2016'!DC42+'Toneladas Ovinos 2016'!DC42+'Toneladas Porcinos 2016'!DC42+'Toneladas Caprinos 2016'!DC42+'Toneladas Equinos 2016'!DC42+'Toneladas Bubalinos 2016'!DC42</f>
        <v>239.07599999999996</v>
      </c>
      <c r="DD42" s="3">
        <f>'Toneladas Bovinos 2016'!DD42+'Toneladas Ovinos 2016'!DD42+'Toneladas Porcinos 2016'!DD42+'Toneladas Caprinos 2016'!DD42+'Toneladas Equinos 2016'!DD42+'Toneladas Bubalinos 2016'!DD42</f>
        <v>17071.706000000013</v>
      </c>
      <c r="DE42" s="3">
        <f>'Toneladas Bovinos 2016'!DE42+'Toneladas Ovinos 2016'!DE42+'Toneladas Porcinos 2016'!DE42+'Toneladas Caprinos 2016'!DE42+'Toneladas Equinos 2016'!DE42+'Toneladas Bubalinos 2016'!DE42</f>
        <v>609.89399999999989</v>
      </c>
      <c r="DF42" s="3">
        <f>'Toneladas Bovinos 2016'!DF42+'Toneladas Ovinos 2016'!DF42+'Toneladas Porcinos 2016'!DF42+'Toneladas Caprinos 2016'!DF42+'Toneladas Equinos 2016'!DF42+'Toneladas Bubalinos 2016'!DF42</f>
        <v>88.349000000000004</v>
      </c>
      <c r="DG42" s="3">
        <f>'Toneladas Bovinos 2016'!DG42+'Toneladas Ovinos 2016'!DG42+'Toneladas Porcinos 2016'!DG42+'Toneladas Caprinos 2016'!DG42+'Toneladas Equinos 2016'!DG42+'Toneladas Bubalinos 2016'!DG42</f>
        <v>0</v>
      </c>
      <c r="DH42" s="3">
        <f>'Toneladas Bovinos 2016'!DH42+'Toneladas Ovinos 2016'!DH42+'Toneladas Porcinos 2016'!DH42+'Toneladas Caprinos 2016'!DH42+'Toneladas Equinos 2016'!DH42+'Toneladas Bubalinos 2016'!DH42</f>
        <v>0</v>
      </c>
      <c r="DI42" s="3">
        <f>'Toneladas Bovinos 2016'!DI42+'Toneladas Ovinos 2016'!DI42+'Toneladas Porcinos 2016'!DI42+'Toneladas Caprinos 2016'!DI42+'Toneladas Equinos 2016'!DI42+'Toneladas Bubalinos 2016'!DI42</f>
        <v>0</v>
      </c>
      <c r="DJ42" s="3">
        <f>'Toneladas Bovinos 2016'!DJ42+'Toneladas Ovinos 2016'!DJ42+'Toneladas Porcinos 2016'!DJ42+'Toneladas Caprinos 2016'!DJ42+'Toneladas Equinos 2016'!DJ42+'Toneladas Bubalinos 2016'!DJ42</f>
        <v>0</v>
      </c>
      <c r="DK42" s="3">
        <f>'Toneladas Bovinos 2016'!DK42+'Toneladas Ovinos 2016'!DK42+'Toneladas Porcinos 2016'!DK42+'Toneladas Caprinos 2016'!DK42+'Toneladas Equinos 2016'!DK42+'Toneladas Bubalinos 2016'!DK42</f>
        <v>13.465</v>
      </c>
      <c r="DL42" s="3">
        <f>'Toneladas Bovinos 2016'!DL42+'Toneladas Ovinos 2016'!DL42+'Toneladas Porcinos 2016'!DL42+'Toneladas Caprinos 2016'!DL42+'Toneladas Equinos 2016'!DL42+'Toneladas Bubalinos 2016'!DL42</f>
        <v>0</v>
      </c>
      <c r="DM42" s="3">
        <f>'Toneladas Bovinos 2016'!DM42+'Toneladas Ovinos 2016'!DM42+'Toneladas Porcinos 2016'!DM42+'Toneladas Caprinos 2016'!DM42+'Toneladas Equinos 2016'!DM42+'Toneladas Bubalinos 2016'!DM42</f>
        <v>16.02</v>
      </c>
      <c r="DN42" s="3">
        <f>'Toneladas Bovinos 2016'!DN42+'Toneladas Ovinos 2016'!DN42+'Toneladas Porcinos 2016'!DN42+'Toneladas Caprinos 2016'!DN42+'Toneladas Equinos 2016'!DN42+'Toneladas Bubalinos 2016'!DN42</f>
        <v>1.1879999999999999</v>
      </c>
      <c r="DO42" s="3">
        <f>'Toneladas Bovinos 2016'!DO42+'Toneladas Ovinos 2016'!DO42+'Toneladas Porcinos 2016'!DO42+'Toneladas Caprinos 2016'!DO42+'Toneladas Equinos 2016'!DO42+'Toneladas Bubalinos 2016'!DO42</f>
        <v>27.200999999999997</v>
      </c>
      <c r="DP42" s="3">
        <f>'Toneladas Bovinos 2016'!DP42+'Toneladas Ovinos 2016'!DP42+'Toneladas Porcinos 2016'!DP42+'Toneladas Caprinos 2016'!DP42+'Toneladas Equinos 2016'!DP42+'Toneladas Bubalinos 2016'!DP42</f>
        <v>253.88299999999995</v>
      </c>
      <c r="DQ42" s="3">
        <f>'Toneladas Bovinos 2016'!DQ42+'Toneladas Ovinos 2016'!DQ42+'Toneladas Porcinos 2016'!DQ42+'Toneladas Caprinos 2016'!DQ42+'Toneladas Equinos 2016'!DQ42+'Toneladas Bubalinos 2016'!DQ42</f>
        <v>0</v>
      </c>
      <c r="DR42" s="3">
        <f>'Toneladas Bovinos 2016'!DR42+'Toneladas Ovinos 2016'!DR42+'Toneladas Porcinos 2016'!DR42+'Toneladas Caprinos 2016'!DR42+'Toneladas Equinos 2016'!DR42+'Toneladas Bubalinos 2016'!DR42</f>
        <v>0</v>
      </c>
      <c r="DS42" s="3">
        <f>'Toneladas Bovinos 2016'!DS42+'Toneladas Ovinos 2016'!DS42+'Toneladas Porcinos 2016'!DS42+'Toneladas Caprinos 2016'!DS42+'Toneladas Equinos 2016'!DS42+'Toneladas Bubalinos 2016'!DS42</f>
        <v>0</v>
      </c>
      <c r="DT42" s="3">
        <f>'Toneladas Bovinos 2016'!DT42+'Toneladas Ovinos 2016'!DT42+'Toneladas Porcinos 2016'!DT42+'Toneladas Caprinos 2016'!DT42+'Toneladas Equinos 2016'!DT42+'Toneladas Bubalinos 2016'!DT42</f>
        <v>0</v>
      </c>
      <c r="DU42" s="3">
        <f>'Toneladas Bovinos 2016'!DU42+'Toneladas Ovinos 2016'!DU42+'Toneladas Porcinos 2016'!DU42+'Toneladas Caprinos 2016'!DU42+'Toneladas Equinos 2016'!DU42+'Toneladas Bubalinos 2016'!DU42</f>
        <v>0</v>
      </c>
    </row>
    <row r="43" spans="1:125" x14ac:dyDescent="0.25">
      <c r="A43" s="1">
        <v>41</v>
      </c>
      <c r="B43" s="1" t="s">
        <v>41</v>
      </c>
      <c r="C43" s="3">
        <f>'Toneladas Bovinos 2016'!C43+'Toneladas Ovinos 2016'!C43+'Toneladas Porcinos 2016'!C43+'Toneladas Caprinos 2016'!C43+'Toneladas Equinos 2016'!C43+'Toneladas Bubalinos 2016'!C43</f>
        <v>0</v>
      </c>
      <c r="D43" s="3">
        <f>'Toneladas Bovinos 2016'!D43+'Toneladas Ovinos 2016'!D43+'Toneladas Porcinos 2016'!D43+'Toneladas Caprinos 2016'!D43+'Toneladas Equinos 2016'!D43+'Toneladas Bubalinos 2016'!D43</f>
        <v>536.33399999999995</v>
      </c>
      <c r="E43" s="3">
        <f>'Toneladas Bovinos 2016'!E43+'Toneladas Ovinos 2016'!E43+'Toneladas Porcinos 2016'!E43+'Toneladas Caprinos 2016'!E43+'Toneladas Equinos 2016'!E43+'Toneladas Bubalinos 2016'!E43</f>
        <v>1.782</v>
      </c>
      <c r="F43" s="3">
        <f>'Toneladas Bovinos 2016'!F43+'Toneladas Ovinos 2016'!F43+'Toneladas Porcinos 2016'!F43+'Toneladas Caprinos 2016'!F43+'Toneladas Equinos 2016'!F43+'Toneladas Bubalinos 2016'!F43</f>
        <v>0</v>
      </c>
      <c r="G43" s="3">
        <f>'Toneladas Bovinos 2016'!G43+'Toneladas Ovinos 2016'!G43+'Toneladas Porcinos 2016'!G43+'Toneladas Caprinos 2016'!G43+'Toneladas Equinos 2016'!G43+'Toneladas Bubalinos 2016'!G43</f>
        <v>45.709000000000003</v>
      </c>
      <c r="H43" s="3">
        <f>'Toneladas Bovinos 2016'!H43+'Toneladas Ovinos 2016'!H43+'Toneladas Porcinos 2016'!H43+'Toneladas Caprinos 2016'!H43+'Toneladas Equinos 2016'!H43+'Toneladas Bubalinos 2016'!H43</f>
        <v>0</v>
      </c>
      <c r="I43" s="3">
        <f>'Toneladas Bovinos 2016'!I43+'Toneladas Ovinos 2016'!I43+'Toneladas Porcinos 2016'!I43+'Toneladas Caprinos 2016'!I43+'Toneladas Equinos 2016'!I43+'Toneladas Bubalinos 2016'!I43</f>
        <v>36.72</v>
      </c>
      <c r="J43" s="3">
        <f>'Toneladas Bovinos 2016'!J43+'Toneladas Ovinos 2016'!J43+'Toneladas Porcinos 2016'!J43+'Toneladas Caprinos 2016'!J43+'Toneladas Equinos 2016'!J43+'Toneladas Bubalinos 2016'!J43</f>
        <v>34.528999999999996</v>
      </c>
      <c r="K43" s="3">
        <f>'Toneladas Bovinos 2016'!K43+'Toneladas Ovinos 2016'!K43+'Toneladas Porcinos 2016'!K43+'Toneladas Caprinos 2016'!K43+'Toneladas Equinos 2016'!K43+'Toneladas Bubalinos 2016'!K43</f>
        <v>4.5249999999999995</v>
      </c>
      <c r="L43" s="3">
        <f>'Toneladas Bovinos 2016'!L43+'Toneladas Ovinos 2016'!L43+'Toneladas Porcinos 2016'!L43+'Toneladas Caprinos 2016'!L43+'Toneladas Equinos 2016'!L43+'Toneladas Bubalinos 2016'!L43</f>
        <v>5.3250000000000002</v>
      </c>
      <c r="M43" s="3">
        <f>'Toneladas Bovinos 2016'!M43+'Toneladas Ovinos 2016'!M43+'Toneladas Porcinos 2016'!M43+'Toneladas Caprinos 2016'!M43+'Toneladas Equinos 2016'!M43+'Toneladas Bubalinos 2016'!M43</f>
        <v>111.905</v>
      </c>
      <c r="N43" s="3">
        <f>'Toneladas Bovinos 2016'!N43+'Toneladas Ovinos 2016'!N43+'Toneladas Porcinos 2016'!N43+'Toneladas Caprinos 2016'!N43+'Toneladas Equinos 2016'!N43+'Toneladas Bubalinos 2016'!N43</f>
        <v>4587.6860000000006</v>
      </c>
      <c r="O43" s="3">
        <f>'Toneladas Bovinos 2016'!O43+'Toneladas Ovinos 2016'!O43+'Toneladas Porcinos 2016'!O43+'Toneladas Caprinos 2016'!O43+'Toneladas Equinos 2016'!O43+'Toneladas Bubalinos 2016'!O43</f>
        <v>0</v>
      </c>
      <c r="P43" s="3">
        <f>'Toneladas Bovinos 2016'!P43+'Toneladas Ovinos 2016'!P43+'Toneladas Porcinos 2016'!P43+'Toneladas Caprinos 2016'!P43+'Toneladas Equinos 2016'!P43+'Toneladas Bubalinos 2016'!P43</f>
        <v>17.574999999999999</v>
      </c>
      <c r="Q43" s="3">
        <f>'Toneladas Bovinos 2016'!Q43+'Toneladas Ovinos 2016'!Q43+'Toneladas Porcinos 2016'!Q43+'Toneladas Caprinos 2016'!Q43+'Toneladas Equinos 2016'!Q43+'Toneladas Bubalinos 2016'!Q43</f>
        <v>0</v>
      </c>
      <c r="R43" s="3">
        <f>'Toneladas Bovinos 2016'!R43+'Toneladas Ovinos 2016'!R43+'Toneladas Porcinos 2016'!R43+'Toneladas Caprinos 2016'!R43+'Toneladas Equinos 2016'!R43+'Toneladas Bubalinos 2016'!R43</f>
        <v>9.3350000000000009</v>
      </c>
      <c r="S43" s="3">
        <f>'Toneladas Bovinos 2016'!S43+'Toneladas Ovinos 2016'!S43+'Toneladas Porcinos 2016'!S43+'Toneladas Caprinos 2016'!S43+'Toneladas Equinos 2016'!S43+'Toneladas Bubalinos 2016'!S43</f>
        <v>3.2</v>
      </c>
      <c r="T43" s="3">
        <f>'Toneladas Bovinos 2016'!T43+'Toneladas Ovinos 2016'!T43+'Toneladas Porcinos 2016'!T43+'Toneladas Caprinos 2016'!T43+'Toneladas Equinos 2016'!T43+'Toneladas Bubalinos 2016'!T43</f>
        <v>0</v>
      </c>
      <c r="U43" s="3">
        <f>'Toneladas Bovinos 2016'!U43+'Toneladas Ovinos 2016'!U43+'Toneladas Porcinos 2016'!U43+'Toneladas Caprinos 2016'!U43+'Toneladas Equinos 2016'!U43+'Toneladas Bubalinos 2016'!U43</f>
        <v>88.508999999999986</v>
      </c>
      <c r="V43" s="3">
        <f>'Toneladas Bovinos 2016'!V43+'Toneladas Ovinos 2016'!V43+'Toneladas Porcinos 2016'!V43+'Toneladas Caprinos 2016'!V43+'Toneladas Equinos 2016'!V43+'Toneladas Bubalinos 2016'!V43</f>
        <v>185.571</v>
      </c>
      <c r="W43" s="3">
        <f>'Toneladas Bovinos 2016'!W43+'Toneladas Ovinos 2016'!W43+'Toneladas Porcinos 2016'!W43+'Toneladas Caprinos 2016'!W43+'Toneladas Equinos 2016'!W43+'Toneladas Bubalinos 2016'!W43</f>
        <v>30.363</v>
      </c>
      <c r="X43" s="3">
        <f>'Toneladas Bovinos 2016'!X43+'Toneladas Ovinos 2016'!X43+'Toneladas Porcinos 2016'!X43+'Toneladas Caprinos 2016'!X43+'Toneladas Equinos 2016'!X43+'Toneladas Bubalinos 2016'!X43</f>
        <v>18.579999999999998</v>
      </c>
      <c r="Y43" s="3">
        <f>'Toneladas Bovinos 2016'!Y43+'Toneladas Ovinos 2016'!Y43+'Toneladas Porcinos 2016'!Y43+'Toneladas Caprinos 2016'!Y43+'Toneladas Equinos 2016'!Y43+'Toneladas Bubalinos 2016'!Y43</f>
        <v>31.766999999999999</v>
      </c>
      <c r="Z43" s="3">
        <f>'Toneladas Bovinos 2016'!Z43+'Toneladas Ovinos 2016'!Z43+'Toneladas Porcinos 2016'!Z43+'Toneladas Caprinos 2016'!Z43+'Toneladas Equinos 2016'!Z43+'Toneladas Bubalinos 2016'!Z43</f>
        <v>0</v>
      </c>
      <c r="AA43" s="3">
        <f>'Toneladas Bovinos 2016'!AA43+'Toneladas Ovinos 2016'!AA43+'Toneladas Porcinos 2016'!AA43+'Toneladas Caprinos 2016'!AA43+'Toneladas Equinos 2016'!AA43+'Toneladas Bubalinos 2016'!AA43</f>
        <v>13.9</v>
      </c>
      <c r="AB43" s="3">
        <f>'Toneladas Bovinos 2016'!AB43+'Toneladas Ovinos 2016'!AB43+'Toneladas Porcinos 2016'!AB43+'Toneladas Caprinos 2016'!AB43+'Toneladas Equinos 2016'!AB43+'Toneladas Bubalinos 2016'!AB43</f>
        <v>9.1</v>
      </c>
      <c r="AC43" s="3">
        <f>'Toneladas Bovinos 2016'!AC43+'Toneladas Ovinos 2016'!AC43+'Toneladas Porcinos 2016'!AC43+'Toneladas Caprinos 2016'!AC43+'Toneladas Equinos 2016'!AC43+'Toneladas Bubalinos 2016'!AC43</f>
        <v>12.840000000000003</v>
      </c>
      <c r="AD43" s="3">
        <f>'Toneladas Bovinos 2016'!AD43+'Toneladas Ovinos 2016'!AD43+'Toneladas Porcinos 2016'!AD43+'Toneladas Caprinos 2016'!AD43+'Toneladas Equinos 2016'!AD43+'Toneladas Bubalinos 2016'!AD43</f>
        <v>35.914999999999999</v>
      </c>
      <c r="AE43" s="3">
        <f>'Toneladas Bovinos 2016'!AE43+'Toneladas Ovinos 2016'!AE43+'Toneladas Porcinos 2016'!AE43+'Toneladas Caprinos 2016'!AE43+'Toneladas Equinos 2016'!AE43+'Toneladas Bubalinos 2016'!AE43</f>
        <v>0</v>
      </c>
      <c r="AF43" s="3">
        <f>'Toneladas Bovinos 2016'!AF43+'Toneladas Ovinos 2016'!AF43+'Toneladas Porcinos 2016'!AF43+'Toneladas Caprinos 2016'!AF43+'Toneladas Equinos 2016'!AF43+'Toneladas Bubalinos 2016'!AF43</f>
        <v>55.200999999999993</v>
      </c>
      <c r="AG43" s="3">
        <f>'Toneladas Bovinos 2016'!AG43+'Toneladas Ovinos 2016'!AG43+'Toneladas Porcinos 2016'!AG43+'Toneladas Caprinos 2016'!AG43+'Toneladas Equinos 2016'!AG43+'Toneladas Bubalinos 2016'!AG43</f>
        <v>15.845000000000001</v>
      </c>
      <c r="AH43" s="3">
        <f>'Toneladas Bovinos 2016'!AH43+'Toneladas Ovinos 2016'!AH43+'Toneladas Porcinos 2016'!AH43+'Toneladas Caprinos 2016'!AH43+'Toneladas Equinos 2016'!AH43+'Toneladas Bubalinos 2016'!AH43</f>
        <v>4501.3000000000011</v>
      </c>
      <c r="AI43" s="3">
        <f>'Toneladas Bovinos 2016'!AI43+'Toneladas Ovinos 2016'!AI43+'Toneladas Porcinos 2016'!AI43+'Toneladas Caprinos 2016'!AI43+'Toneladas Equinos 2016'!AI43+'Toneladas Bubalinos 2016'!AI43</f>
        <v>30.612000000000002</v>
      </c>
      <c r="AJ43" s="3">
        <f>'Toneladas Bovinos 2016'!AJ43+'Toneladas Ovinos 2016'!AJ43+'Toneladas Porcinos 2016'!AJ43+'Toneladas Caprinos 2016'!AJ43+'Toneladas Equinos 2016'!AJ43+'Toneladas Bubalinos 2016'!AJ43</f>
        <v>9.5250000000000004</v>
      </c>
      <c r="AK43" s="3">
        <f>'Toneladas Bovinos 2016'!AK43+'Toneladas Ovinos 2016'!AK43+'Toneladas Porcinos 2016'!AK43+'Toneladas Caprinos 2016'!AK43+'Toneladas Equinos 2016'!AK43+'Toneladas Bubalinos 2016'!AK43</f>
        <v>38.655999999999999</v>
      </c>
      <c r="AL43" s="3">
        <f>'Toneladas Bovinos 2016'!AL43+'Toneladas Ovinos 2016'!AL43+'Toneladas Porcinos 2016'!AL43+'Toneladas Caprinos 2016'!AL43+'Toneladas Equinos 2016'!AL43+'Toneladas Bubalinos 2016'!AL43</f>
        <v>5.3249999999999993</v>
      </c>
      <c r="AM43" s="3">
        <f>'Toneladas Bovinos 2016'!AM43+'Toneladas Ovinos 2016'!AM43+'Toneladas Porcinos 2016'!AM43+'Toneladas Caprinos 2016'!AM43+'Toneladas Equinos 2016'!AM43+'Toneladas Bubalinos 2016'!AM43</f>
        <v>1.7250000000000003</v>
      </c>
      <c r="AN43" s="3">
        <f>'Toneladas Bovinos 2016'!AN43+'Toneladas Ovinos 2016'!AN43+'Toneladas Porcinos 2016'!AN43+'Toneladas Caprinos 2016'!AN43+'Toneladas Equinos 2016'!AN43+'Toneladas Bubalinos 2016'!AN43</f>
        <v>1.2000000000000002</v>
      </c>
      <c r="AO43" s="3">
        <f>'Toneladas Bovinos 2016'!AO43+'Toneladas Ovinos 2016'!AO43+'Toneladas Porcinos 2016'!AO43+'Toneladas Caprinos 2016'!AO43+'Toneladas Equinos 2016'!AO43+'Toneladas Bubalinos 2016'!AO43</f>
        <v>148.62899999999999</v>
      </c>
      <c r="AP43" s="3">
        <f>'Toneladas Bovinos 2016'!AP43+'Toneladas Ovinos 2016'!AP43+'Toneladas Porcinos 2016'!AP43+'Toneladas Caprinos 2016'!AP43+'Toneladas Equinos 2016'!AP43+'Toneladas Bubalinos 2016'!AP43</f>
        <v>1549.7779999999996</v>
      </c>
      <c r="AQ43" s="3">
        <f>'Toneladas Bovinos 2016'!AQ43+'Toneladas Ovinos 2016'!AQ43+'Toneladas Porcinos 2016'!AQ43+'Toneladas Caprinos 2016'!AQ43+'Toneladas Equinos 2016'!AQ43+'Toneladas Bubalinos 2016'!AQ43</f>
        <v>82190.023749999789</v>
      </c>
      <c r="AR43" s="3">
        <f>'Toneladas Bovinos 2016'!AR43+'Toneladas Ovinos 2016'!AR43+'Toneladas Porcinos 2016'!AR43+'Toneladas Caprinos 2016'!AR43+'Toneladas Equinos 2016'!AR43+'Toneladas Bubalinos 2016'!AR43</f>
        <v>10113.113499999989</v>
      </c>
      <c r="AS43" s="3">
        <f>'Toneladas Bovinos 2016'!AS43+'Toneladas Ovinos 2016'!AS43+'Toneladas Porcinos 2016'!AS43+'Toneladas Caprinos 2016'!AS43+'Toneladas Equinos 2016'!AS43+'Toneladas Bubalinos 2016'!AS43</f>
        <v>246.1</v>
      </c>
      <c r="AT43" s="3">
        <f>'Toneladas Bovinos 2016'!AT43+'Toneladas Ovinos 2016'!AT43+'Toneladas Porcinos 2016'!AT43+'Toneladas Caprinos 2016'!AT43+'Toneladas Equinos 2016'!AT43+'Toneladas Bubalinos 2016'!AT43</f>
        <v>14</v>
      </c>
      <c r="AU43" s="3">
        <f>'Toneladas Bovinos 2016'!AU43+'Toneladas Ovinos 2016'!AU43+'Toneladas Porcinos 2016'!AU43+'Toneladas Caprinos 2016'!AU43+'Toneladas Equinos 2016'!AU43+'Toneladas Bubalinos 2016'!AU43</f>
        <v>257.78000000000003</v>
      </c>
      <c r="AV43" s="3">
        <f>'Toneladas Bovinos 2016'!AV43+'Toneladas Ovinos 2016'!AV43+'Toneladas Porcinos 2016'!AV43+'Toneladas Caprinos 2016'!AV43+'Toneladas Equinos 2016'!AV43+'Toneladas Bubalinos 2016'!AV43</f>
        <v>9780.9839999999967</v>
      </c>
      <c r="AW43" s="3">
        <f>'Toneladas Bovinos 2016'!AW43+'Toneladas Ovinos 2016'!AW43+'Toneladas Porcinos 2016'!AW43+'Toneladas Caprinos 2016'!AW43+'Toneladas Equinos 2016'!AW43+'Toneladas Bubalinos 2016'!AW43</f>
        <v>8673.5309999999972</v>
      </c>
      <c r="AX43" s="3">
        <f>'Toneladas Bovinos 2016'!AX43+'Toneladas Ovinos 2016'!AX43+'Toneladas Porcinos 2016'!AX43+'Toneladas Caprinos 2016'!AX43+'Toneladas Equinos 2016'!AX43+'Toneladas Bubalinos 2016'!AX43</f>
        <v>448.26699999999988</v>
      </c>
      <c r="AY43" s="3">
        <f>'Toneladas Bovinos 2016'!AY43+'Toneladas Ovinos 2016'!AY43+'Toneladas Porcinos 2016'!AY43+'Toneladas Caprinos 2016'!AY43+'Toneladas Equinos 2016'!AY43+'Toneladas Bubalinos 2016'!AY43</f>
        <v>22459.398999999979</v>
      </c>
      <c r="AZ43" s="3">
        <f>'Toneladas Bovinos 2016'!AZ43+'Toneladas Ovinos 2016'!AZ43+'Toneladas Porcinos 2016'!AZ43+'Toneladas Caprinos 2016'!AZ43+'Toneladas Equinos 2016'!AZ43+'Toneladas Bubalinos 2016'!AZ43</f>
        <v>231.74799999999999</v>
      </c>
      <c r="BA43" s="3">
        <f>'Toneladas Bovinos 2016'!BA43+'Toneladas Ovinos 2016'!BA43+'Toneladas Porcinos 2016'!BA43+'Toneladas Caprinos 2016'!BA43+'Toneladas Equinos 2016'!BA43+'Toneladas Bubalinos 2016'!BA43</f>
        <v>49.924999999999997</v>
      </c>
      <c r="BB43" s="3">
        <f>'Toneladas Bovinos 2016'!BB43+'Toneladas Ovinos 2016'!BB43+'Toneladas Porcinos 2016'!BB43+'Toneladas Caprinos 2016'!BB43+'Toneladas Equinos 2016'!BB43+'Toneladas Bubalinos 2016'!BB43</f>
        <v>219.346</v>
      </c>
      <c r="BC43" s="3">
        <f>'Toneladas Bovinos 2016'!BC43+'Toneladas Ovinos 2016'!BC43+'Toneladas Porcinos 2016'!BC43+'Toneladas Caprinos 2016'!BC43+'Toneladas Equinos 2016'!BC43+'Toneladas Bubalinos 2016'!BC43</f>
        <v>58.64</v>
      </c>
      <c r="BD43" s="3">
        <f>'Toneladas Bovinos 2016'!BD43+'Toneladas Ovinos 2016'!BD43+'Toneladas Porcinos 2016'!BD43+'Toneladas Caprinos 2016'!BD43+'Toneladas Equinos 2016'!BD43+'Toneladas Bubalinos 2016'!BD43</f>
        <v>324.661</v>
      </c>
      <c r="BE43" s="3">
        <f>'Toneladas Bovinos 2016'!BE43+'Toneladas Ovinos 2016'!BE43+'Toneladas Porcinos 2016'!BE43+'Toneladas Caprinos 2016'!BE43+'Toneladas Equinos 2016'!BE43+'Toneladas Bubalinos 2016'!BE43</f>
        <v>5</v>
      </c>
      <c r="BF43" s="3">
        <f>'Toneladas Bovinos 2016'!BF43+'Toneladas Ovinos 2016'!BF43+'Toneladas Porcinos 2016'!BF43+'Toneladas Caprinos 2016'!BF43+'Toneladas Equinos 2016'!BF43+'Toneladas Bubalinos 2016'!BF43</f>
        <v>107.53399999999999</v>
      </c>
      <c r="BG43" s="3">
        <f>'Toneladas Bovinos 2016'!BG43+'Toneladas Ovinos 2016'!BG43+'Toneladas Porcinos 2016'!BG43+'Toneladas Caprinos 2016'!BG43+'Toneladas Equinos 2016'!BG43+'Toneladas Bubalinos 2016'!BG43</f>
        <v>1</v>
      </c>
      <c r="BH43" s="3">
        <f>'Toneladas Bovinos 2016'!BH43+'Toneladas Ovinos 2016'!BH43+'Toneladas Porcinos 2016'!BH43+'Toneladas Caprinos 2016'!BH43+'Toneladas Equinos 2016'!BH43+'Toneladas Bubalinos 2016'!BH43</f>
        <v>0</v>
      </c>
      <c r="BI43" s="3">
        <f>'Toneladas Bovinos 2016'!BI43+'Toneladas Ovinos 2016'!BI43+'Toneladas Porcinos 2016'!BI43+'Toneladas Caprinos 2016'!BI43+'Toneladas Equinos 2016'!BI43+'Toneladas Bubalinos 2016'!BI43</f>
        <v>11.016</v>
      </c>
      <c r="BJ43" s="3">
        <f>'Toneladas Bovinos 2016'!BJ43+'Toneladas Ovinos 2016'!BJ43+'Toneladas Porcinos 2016'!BJ43+'Toneladas Caprinos 2016'!BJ43+'Toneladas Equinos 2016'!BJ43+'Toneladas Bubalinos 2016'!BJ43</f>
        <v>14.180999999999999</v>
      </c>
      <c r="BK43" s="3">
        <f>'Toneladas Bovinos 2016'!BK43+'Toneladas Ovinos 2016'!BK43+'Toneladas Porcinos 2016'!BK43+'Toneladas Caprinos 2016'!BK43+'Toneladas Equinos 2016'!BK43+'Toneladas Bubalinos 2016'!BK43</f>
        <v>46.565999999999995</v>
      </c>
      <c r="BL43" s="3">
        <f>'Toneladas Bovinos 2016'!BL43+'Toneladas Ovinos 2016'!BL43+'Toneladas Porcinos 2016'!BL43+'Toneladas Caprinos 2016'!BL43+'Toneladas Equinos 2016'!BL43+'Toneladas Bubalinos 2016'!BL43</f>
        <v>148.161</v>
      </c>
      <c r="BM43" s="3">
        <f>'Toneladas Bovinos 2016'!BM43+'Toneladas Ovinos 2016'!BM43+'Toneladas Porcinos 2016'!BM43+'Toneladas Caprinos 2016'!BM43+'Toneladas Equinos 2016'!BM43+'Toneladas Bubalinos 2016'!BM43</f>
        <v>463.505</v>
      </c>
      <c r="BN43" s="3">
        <f>'Toneladas Bovinos 2016'!BN43+'Toneladas Ovinos 2016'!BN43+'Toneladas Porcinos 2016'!BN43+'Toneladas Caprinos 2016'!BN43+'Toneladas Equinos 2016'!BN43+'Toneladas Bubalinos 2016'!BN43</f>
        <v>1.1879999999999999</v>
      </c>
      <c r="BO43" s="3">
        <f>'Toneladas Bovinos 2016'!BO43+'Toneladas Ovinos 2016'!BO43+'Toneladas Porcinos 2016'!BO43+'Toneladas Caprinos 2016'!BO43+'Toneladas Equinos 2016'!BO43+'Toneladas Bubalinos 2016'!BO43</f>
        <v>19.601999999999997</v>
      </c>
      <c r="BP43" s="3">
        <f>'Toneladas Bovinos 2016'!BP43+'Toneladas Ovinos 2016'!BP43+'Toneladas Porcinos 2016'!BP43+'Toneladas Caprinos 2016'!BP43+'Toneladas Equinos 2016'!BP43+'Toneladas Bubalinos 2016'!BP43</f>
        <v>670.33100000000024</v>
      </c>
      <c r="BQ43" s="3">
        <f>'Toneladas Bovinos 2016'!BQ43+'Toneladas Ovinos 2016'!BQ43+'Toneladas Porcinos 2016'!BQ43+'Toneladas Caprinos 2016'!BQ43+'Toneladas Equinos 2016'!BQ43+'Toneladas Bubalinos 2016'!BQ43</f>
        <v>60.059000000000005</v>
      </c>
      <c r="BR43" s="3">
        <f>'Toneladas Bovinos 2016'!BR43+'Toneladas Ovinos 2016'!BR43+'Toneladas Porcinos 2016'!BR43+'Toneladas Caprinos 2016'!BR43+'Toneladas Equinos 2016'!BR43+'Toneladas Bubalinos 2016'!BR43</f>
        <v>5.734</v>
      </c>
      <c r="BS43" s="3">
        <f>'Toneladas Bovinos 2016'!BS43+'Toneladas Ovinos 2016'!BS43+'Toneladas Porcinos 2016'!BS43+'Toneladas Caprinos 2016'!BS43+'Toneladas Equinos 2016'!BS43+'Toneladas Bubalinos 2016'!BS43</f>
        <v>25.670999999999999</v>
      </c>
      <c r="BT43" s="3">
        <f>'Toneladas Bovinos 2016'!BT43+'Toneladas Ovinos 2016'!BT43+'Toneladas Porcinos 2016'!BT43+'Toneladas Caprinos 2016'!BT43+'Toneladas Equinos 2016'!BT43+'Toneladas Bubalinos 2016'!BT43</f>
        <v>54.256</v>
      </c>
      <c r="BU43" s="3">
        <f>'Toneladas Bovinos 2016'!BU43+'Toneladas Ovinos 2016'!BU43+'Toneladas Porcinos 2016'!BU43+'Toneladas Caprinos 2016'!BU43+'Toneladas Equinos 2016'!BU43+'Toneladas Bubalinos 2016'!BU43</f>
        <v>129.88200000000001</v>
      </c>
      <c r="BV43" s="3">
        <f>'Toneladas Bovinos 2016'!BV43+'Toneladas Ovinos 2016'!BV43+'Toneladas Porcinos 2016'!BV43+'Toneladas Caprinos 2016'!BV43+'Toneladas Equinos 2016'!BV43+'Toneladas Bubalinos 2016'!BV43</f>
        <v>127.85400000000001</v>
      </c>
      <c r="BW43" s="3">
        <f>'Toneladas Bovinos 2016'!BW43+'Toneladas Ovinos 2016'!BW43+'Toneladas Porcinos 2016'!BW43+'Toneladas Caprinos 2016'!BW43+'Toneladas Equinos 2016'!BW43+'Toneladas Bubalinos 2016'!BW43</f>
        <v>0</v>
      </c>
      <c r="BX43" s="3">
        <f>'Toneladas Bovinos 2016'!BX43+'Toneladas Ovinos 2016'!BX43+'Toneladas Porcinos 2016'!BX43+'Toneladas Caprinos 2016'!BX43+'Toneladas Equinos 2016'!BX43+'Toneladas Bubalinos 2016'!BX43</f>
        <v>152.72399999999999</v>
      </c>
      <c r="BY43" s="3">
        <f>'Toneladas Bovinos 2016'!BY43+'Toneladas Ovinos 2016'!BY43+'Toneladas Porcinos 2016'!BY43+'Toneladas Caprinos 2016'!BY43+'Toneladas Equinos 2016'!BY43+'Toneladas Bubalinos 2016'!BY43</f>
        <v>5302.878999999999</v>
      </c>
      <c r="BZ43" s="3">
        <f>'Toneladas Bovinos 2016'!BZ43+'Toneladas Ovinos 2016'!BZ43+'Toneladas Porcinos 2016'!BZ43+'Toneladas Caprinos 2016'!BZ43+'Toneladas Equinos 2016'!BZ43+'Toneladas Bubalinos 2016'!BZ43</f>
        <v>19.584</v>
      </c>
      <c r="CA43" s="3">
        <f>'Toneladas Bovinos 2016'!CA43+'Toneladas Ovinos 2016'!CA43+'Toneladas Porcinos 2016'!CA43+'Toneladas Caprinos 2016'!CA43+'Toneladas Equinos 2016'!CA43+'Toneladas Bubalinos 2016'!CA43</f>
        <v>109.34700000000001</v>
      </c>
      <c r="CB43" s="3">
        <f>'Toneladas Bovinos 2016'!CB43+'Toneladas Ovinos 2016'!CB43+'Toneladas Porcinos 2016'!CB43+'Toneladas Caprinos 2016'!CB43+'Toneladas Equinos 2016'!CB43+'Toneladas Bubalinos 2016'!CB43</f>
        <v>746.93500000000017</v>
      </c>
      <c r="CC43" s="3">
        <f>'Toneladas Bovinos 2016'!CC43+'Toneladas Ovinos 2016'!CC43+'Toneladas Porcinos 2016'!CC43+'Toneladas Caprinos 2016'!CC43+'Toneladas Equinos 2016'!CC43+'Toneladas Bubalinos 2016'!CC43</f>
        <v>80.162000000000006</v>
      </c>
      <c r="CD43" s="3">
        <f>'Toneladas Bovinos 2016'!CD43+'Toneladas Ovinos 2016'!CD43+'Toneladas Porcinos 2016'!CD43+'Toneladas Caprinos 2016'!CD43+'Toneladas Equinos 2016'!CD43+'Toneladas Bubalinos 2016'!CD43</f>
        <v>22.975000000000001</v>
      </c>
      <c r="CE43" s="3">
        <f>'Toneladas Bovinos 2016'!CE43+'Toneladas Ovinos 2016'!CE43+'Toneladas Porcinos 2016'!CE43+'Toneladas Caprinos 2016'!CE43+'Toneladas Equinos 2016'!CE43+'Toneladas Bubalinos 2016'!CE43</f>
        <v>3.4239999999999999</v>
      </c>
      <c r="CF43" s="3">
        <f>'Toneladas Bovinos 2016'!CF43+'Toneladas Ovinos 2016'!CF43+'Toneladas Porcinos 2016'!CF43+'Toneladas Caprinos 2016'!CF43+'Toneladas Equinos 2016'!CF43+'Toneladas Bubalinos 2016'!CF43</f>
        <v>0</v>
      </c>
      <c r="CG43" s="3">
        <f>'Toneladas Bovinos 2016'!CG43+'Toneladas Ovinos 2016'!CG43+'Toneladas Porcinos 2016'!CG43+'Toneladas Caprinos 2016'!CG43+'Toneladas Equinos 2016'!CG43+'Toneladas Bubalinos 2016'!CG43</f>
        <v>0</v>
      </c>
      <c r="CH43" s="3">
        <f>'Toneladas Bovinos 2016'!CH43+'Toneladas Ovinos 2016'!CH43+'Toneladas Porcinos 2016'!CH43+'Toneladas Caprinos 2016'!CH43+'Toneladas Equinos 2016'!CH43+'Toneladas Bubalinos 2016'!CH43</f>
        <v>0</v>
      </c>
      <c r="CI43" s="3">
        <f>'Toneladas Bovinos 2016'!CI43+'Toneladas Ovinos 2016'!CI43+'Toneladas Porcinos 2016'!CI43+'Toneladas Caprinos 2016'!CI43+'Toneladas Equinos 2016'!CI43+'Toneladas Bubalinos 2016'!CI43</f>
        <v>0</v>
      </c>
      <c r="CJ43" s="3">
        <f>'Toneladas Bovinos 2016'!CJ43+'Toneladas Ovinos 2016'!CJ43+'Toneladas Porcinos 2016'!CJ43+'Toneladas Caprinos 2016'!CJ43+'Toneladas Equinos 2016'!CJ43+'Toneladas Bubalinos 2016'!CJ43</f>
        <v>47.79</v>
      </c>
      <c r="CK43" s="3">
        <f>'Toneladas Bovinos 2016'!CK43+'Toneladas Ovinos 2016'!CK43+'Toneladas Porcinos 2016'!CK43+'Toneladas Caprinos 2016'!CK43+'Toneladas Equinos 2016'!CK43+'Toneladas Bubalinos 2016'!CK43</f>
        <v>29.733999999999998</v>
      </c>
      <c r="CL43" s="3">
        <f>'Toneladas Bovinos 2016'!CL43+'Toneladas Ovinos 2016'!CL43+'Toneladas Porcinos 2016'!CL43+'Toneladas Caprinos 2016'!CL43+'Toneladas Equinos 2016'!CL43+'Toneladas Bubalinos 2016'!CL43</f>
        <v>32.769000000000005</v>
      </c>
      <c r="CM43" s="3">
        <f>'Toneladas Bovinos 2016'!CM43+'Toneladas Ovinos 2016'!CM43+'Toneladas Porcinos 2016'!CM43+'Toneladas Caprinos 2016'!CM43+'Toneladas Equinos 2016'!CM43+'Toneladas Bubalinos 2016'!CM43</f>
        <v>0</v>
      </c>
      <c r="CN43" s="3">
        <f>'Toneladas Bovinos 2016'!CN43+'Toneladas Ovinos 2016'!CN43+'Toneladas Porcinos 2016'!CN43+'Toneladas Caprinos 2016'!CN43+'Toneladas Equinos 2016'!CN43+'Toneladas Bubalinos 2016'!CN43</f>
        <v>0</v>
      </c>
      <c r="CO43" s="3">
        <f>'Toneladas Bovinos 2016'!CO43+'Toneladas Ovinos 2016'!CO43+'Toneladas Porcinos 2016'!CO43+'Toneladas Caprinos 2016'!CO43+'Toneladas Equinos 2016'!CO43+'Toneladas Bubalinos 2016'!CO43</f>
        <v>0</v>
      </c>
      <c r="CP43" s="3">
        <f>'Toneladas Bovinos 2016'!CP43+'Toneladas Ovinos 2016'!CP43+'Toneladas Porcinos 2016'!CP43+'Toneladas Caprinos 2016'!CP43+'Toneladas Equinos 2016'!CP43+'Toneladas Bubalinos 2016'!CP43</f>
        <v>0</v>
      </c>
      <c r="CQ43" s="3">
        <f>'Toneladas Bovinos 2016'!CQ43+'Toneladas Ovinos 2016'!CQ43+'Toneladas Porcinos 2016'!CQ43+'Toneladas Caprinos 2016'!CQ43+'Toneladas Equinos 2016'!CQ43+'Toneladas Bubalinos 2016'!CQ43</f>
        <v>0</v>
      </c>
      <c r="CR43" s="3">
        <f>'Toneladas Bovinos 2016'!CR43+'Toneladas Ovinos 2016'!CR43+'Toneladas Porcinos 2016'!CR43+'Toneladas Caprinos 2016'!CR43+'Toneladas Equinos 2016'!CR43+'Toneladas Bubalinos 2016'!CR43</f>
        <v>0</v>
      </c>
      <c r="CS43" s="3">
        <f>'Toneladas Bovinos 2016'!CS43+'Toneladas Ovinos 2016'!CS43+'Toneladas Porcinos 2016'!CS43+'Toneladas Caprinos 2016'!CS43+'Toneladas Equinos 2016'!CS43+'Toneladas Bubalinos 2016'!CS43</f>
        <v>0</v>
      </c>
      <c r="CT43" s="3">
        <f>'Toneladas Bovinos 2016'!CT43+'Toneladas Ovinos 2016'!CT43+'Toneladas Porcinos 2016'!CT43+'Toneladas Caprinos 2016'!CT43+'Toneladas Equinos 2016'!CT43+'Toneladas Bubalinos 2016'!CT43</f>
        <v>0</v>
      </c>
      <c r="CU43" s="3">
        <f>'Toneladas Bovinos 2016'!CU43+'Toneladas Ovinos 2016'!CU43+'Toneladas Porcinos 2016'!CU43+'Toneladas Caprinos 2016'!CU43+'Toneladas Equinos 2016'!CU43+'Toneladas Bubalinos 2016'!CU43</f>
        <v>0</v>
      </c>
      <c r="CV43" s="3">
        <f>'Toneladas Bovinos 2016'!CV43+'Toneladas Ovinos 2016'!CV43+'Toneladas Porcinos 2016'!CV43+'Toneladas Caprinos 2016'!CV43+'Toneladas Equinos 2016'!CV43+'Toneladas Bubalinos 2016'!CV43</f>
        <v>1106.9909999999998</v>
      </c>
      <c r="CW43" s="3">
        <f>'Toneladas Bovinos 2016'!CW43+'Toneladas Ovinos 2016'!CW43+'Toneladas Porcinos 2016'!CW43+'Toneladas Caprinos 2016'!CW43+'Toneladas Equinos 2016'!CW43+'Toneladas Bubalinos 2016'!CW43</f>
        <v>119.655</v>
      </c>
      <c r="CX43" s="3">
        <f>'Toneladas Bovinos 2016'!CX43+'Toneladas Ovinos 2016'!CX43+'Toneladas Porcinos 2016'!CX43+'Toneladas Caprinos 2016'!CX43+'Toneladas Equinos 2016'!CX43+'Toneladas Bubalinos 2016'!CX43</f>
        <v>373.90900000000005</v>
      </c>
      <c r="CY43" s="3">
        <f>'Toneladas Bovinos 2016'!CY43+'Toneladas Ovinos 2016'!CY43+'Toneladas Porcinos 2016'!CY43+'Toneladas Caprinos 2016'!CY43+'Toneladas Equinos 2016'!CY43+'Toneladas Bubalinos 2016'!CY43</f>
        <v>1412.3089999999997</v>
      </c>
      <c r="CZ43" s="3">
        <f>'Toneladas Bovinos 2016'!CZ43+'Toneladas Ovinos 2016'!CZ43+'Toneladas Porcinos 2016'!CZ43+'Toneladas Caprinos 2016'!CZ43+'Toneladas Equinos 2016'!CZ43+'Toneladas Bubalinos 2016'!CZ43</f>
        <v>153.011</v>
      </c>
      <c r="DA43" s="3">
        <f>'Toneladas Bovinos 2016'!DA43+'Toneladas Ovinos 2016'!DA43+'Toneladas Porcinos 2016'!DA43+'Toneladas Caprinos 2016'!DA43+'Toneladas Equinos 2016'!DA43+'Toneladas Bubalinos 2016'!DA43</f>
        <v>2225.558</v>
      </c>
      <c r="DB43" s="3">
        <f>'Toneladas Bovinos 2016'!DB43+'Toneladas Ovinos 2016'!DB43+'Toneladas Porcinos 2016'!DB43+'Toneladas Caprinos 2016'!DB43+'Toneladas Equinos 2016'!DB43+'Toneladas Bubalinos 2016'!DB43</f>
        <v>39.744</v>
      </c>
      <c r="DC43" s="3">
        <f>'Toneladas Bovinos 2016'!DC43+'Toneladas Ovinos 2016'!DC43+'Toneladas Porcinos 2016'!DC43+'Toneladas Caprinos 2016'!DC43+'Toneladas Equinos 2016'!DC43+'Toneladas Bubalinos 2016'!DC43</f>
        <v>19.038</v>
      </c>
      <c r="DD43" s="3">
        <f>'Toneladas Bovinos 2016'!DD43+'Toneladas Ovinos 2016'!DD43+'Toneladas Porcinos 2016'!DD43+'Toneladas Caprinos 2016'!DD43+'Toneladas Equinos 2016'!DD43+'Toneladas Bubalinos 2016'!DD43</f>
        <v>1190.3667500000001</v>
      </c>
      <c r="DE43" s="3">
        <f>'Toneladas Bovinos 2016'!DE43+'Toneladas Ovinos 2016'!DE43+'Toneladas Porcinos 2016'!DE43+'Toneladas Caprinos 2016'!DE43+'Toneladas Equinos 2016'!DE43+'Toneladas Bubalinos 2016'!DE43</f>
        <v>614.59</v>
      </c>
      <c r="DF43" s="3">
        <f>'Toneladas Bovinos 2016'!DF43+'Toneladas Ovinos 2016'!DF43+'Toneladas Porcinos 2016'!DF43+'Toneladas Caprinos 2016'!DF43+'Toneladas Equinos 2016'!DF43+'Toneladas Bubalinos 2016'!DF43</f>
        <v>1727.1219999999998</v>
      </c>
      <c r="DG43" s="3">
        <f>'Toneladas Bovinos 2016'!DG43+'Toneladas Ovinos 2016'!DG43+'Toneladas Porcinos 2016'!DG43+'Toneladas Caprinos 2016'!DG43+'Toneladas Equinos 2016'!DG43+'Toneladas Bubalinos 2016'!DG43</f>
        <v>12.09</v>
      </c>
      <c r="DH43" s="3">
        <f>'Toneladas Bovinos 2016'!DH43+'Toneladas Ovinos 2016'!DH43+'Toneladas Porcinos 2016'!DH43+'Toneladas Caprinos 2016'!DH43+'Toneladas Equinos 2016'!DH43+'Toneladas Bubalinos 2016'!DH43</f>
        <v>0</v>
      </c>
      <c r="DI43" s="3">
        <f>'Toneladas Bovinos 2016'!DI43+'Toneladas Ovinos 2016'!DI43+'Toneladas Porcinos 2016'!DI43+'Toneladas Caprinos 2016'!DI43+'Toneladas Equinos 2016'!DI43+'Toneladas Bubalinos 2016'!DI43</f>
        <v>0</v>
      </c>
      <c r="DJ43" s="3">
        <f>'Toneladas Bovinos 2016'!DJ43+'Toneladas Ovinos 2016'!DJ43+'Toneladas Porcinos 2016'!DJ43+'Toneladas Caprinos 2016'!DJ43+'Toneladas Equinos 2016'!DJ43+'Toneladas Bubalinos 2016'!DJ43</f>
        <v>1.242</v>
      </c>
      <c r="DK43" s="3">
        <f>'Toneladas Bovinos 2016'!DK43+'Toneladas Ovinos 2016'!DK43+'Toneladas Porcinos 2016'!DK43+'Toneladas Caprinos 2016'!DK43+'Toneladas Equinos 2016'!DK43+'Toneladas Bubalinos 2016'!DK43</f>
        <v>18.716000000000001</v>
      </c>
      <c r="DL43" s="3">
        <f>'Toneladas Bovinos 2016'!DL43+'Toneladas Ovinos 2016'!DL43+'Toneladas Porcinos 2016'!DL43+'Toneladas Caprinos 2016'!DL43+'Toneladas Equinos 2016'!DL43+'Toneladas Bubalinos 2016'!DL43</f>
        <v>0</v>
      </c>
      <c r="DM43" s="3">
        <f>'Toneladas Bovinos 2016'!DM43+'Toneladas Ovinos 2016'!DM43+'Toneladas Porcinos 2016'!DM43+'Toneladas Caprinos 2016'!DM43+'Toneladas Equinos 2016'!DM43+'Toneladas Bubalinos 2016'!DM43</f>
        <v>43.725999999999999</v>
      </c>
      <c r="DN43" s="3">
        <f>'Toneladas Bovinos 2016'!DN43+'Toneladas Ovinos 2016'!DN43+'Toneladas Porcinos 2016'!DN43+'Toneladas Caprinos 2016'!DN43+'Toneladas Equinos 2016'!DN43+'Toneladas Bubalinos 2016'!DN43</f>
        <v>0</v>
      </c>
      <c r="DO43" s="3">
        <f>'Toneladas Bovinos 2016'!DO43+'Toneladas Ovinos 2016'!DO43+'Toneladas Porcinos 2016'!DO43+'Toneladas Caprinos 2016'!DO43+'Toneladas Equinos 2016'!DO43+'Toneladas Bubalinos 2016'!DO43</f>
        <v>0.77999999999999992</v>
      </c>
      <c r="DP43" s="3">
        <f>'Toneladas Bovinos 2016'!DP43+'Toneladas Ovinos 2016'!DP43+'Toneladas Porcinos 2016'!DP43+'Toneladas Caprinos 2016'!DP43+'Toneladas Equinos 2016'!DP43+'Toneladas Bubalinos 2016'!DP43</f>
        <v>2.6</v>
      </c>
      <c r="DQ43" s="3">
        <f>'Toneladas Bovinos 2016'!DQ43+'Toneladas Ovinos 2016'!DQ43+'Toneladas Porcinos 2016'!DQ43+'Toneladas Caprinos 2016'!DQ43+'Toneladas Equinos 2016'!DQ43+'Toneladas Bubalinos 2016'!DQ43</f>
        <v>0</v>
      </c>
      <c r="DR43" s="3">
        <f>'Toneladas Bovinos 2016'!DR43+'Toneladas Ovinos 2016'!DR43+'Toneladas Porcinos 2016'!DR43+'Toneladas Caprinos 2016'!DR43+'Toneladas Equinos 2016'!DR43+'Toneladas Bubalinos 2016'!DR43</f>
        <v>0</v>
      </c>
      <c r="DS43" s="3">
        <f>'Toneladas Bovinos 2016'!DS43+'Toneladas Ovinos 2016'!DS43+'Toneladas Porcinos 2016'!DS43+'Toneladas Caprinos 2016'!DS43+'Toneladas Equinos 2016'!DS43+'Toneladas Bubalinos 2016'!DS43</f>
        <v>0</v>
      </c>
      <c r="DT43" s="3">
        <f>'Toneladas Bovinos 2016'!DT43+'Toneladas Ovinos 2016'!DT43+'Toneladas Porcinos 2016'!DT43+'Toneladas Caprinos 2016'!DT43+'Toneladas Equinos 2016'!DT43+'Toneladas Bubalinos 2016'!DT43</f>
        <v>0</v>
      </c>
      <c r="DU43" s="3">
        <f>'Toneladas Bovinos 2016'!DU43+'Toneladas Ovinos 2016'!DU43+'Toneladas Porcinos 2016'!DU43+'Toneladas Caprinos 2016'!DU43+'Toneladas Equinos 2016'!DU43+'Toneladas Bubalinos 2016'!DU43</f>
        <v>0</v>
      </c>
    </row>
    <row r="44" spans="1:125" x14ac:dyDescent="0.25">
      <c r="A44" s="1">
        <v>42</v>
      </c>
      <c r="B44" s="1" t="s">
        <v>42</v>
      </c>
      <c r="C44" s="3">
        <f>'Toneladas Bovinos 2016'!C44+'Toneladas Ovinos 2016'!C44+'Toneladas Porcinos 2016'!C44+'Toneladas Caprinos 2016'!C44+'Toneladas Equinos 2016'!C44+'Toneladas Bubalinos 2016'!C44</f>
        <v>0.27300000000000002</v>
      </c>
      <c r="D44" s="3">
        <f>'Toneladas Bovinos 2016'!D44+'Toneladas Ovinos 2016'!D44+'Toneladas Porcinos 2016'!D44+'Toneladas Caprinos 2016'!D44+'Toneladas Equinos 2016'!D44+'Toneladas Bubalinos 2016'!D44</f>
        <v>503.71074999999996</v>
      </c>
      <c r="E44" s="3">
        <f>'Toneladas Bovinos 2016'!E44+'Toneladas Ovinos 2016'!E44+'Toneladas Porcinos 2016'!E44+'Toneladas Caprinos 2016'!E44+'Toneladas Equinos 2016'!E44+'Toneladas Bubalinos 2016'!E44</f>
        <v>43.794000000000004</v>
      </c>
      <c r="F44" s="3">
        <f>'Toneladas Bovinos 2016'!F44+'Toneladas Ovinos 2016'!F44+'Toneladas Porcinos 2016'!F44+'Toneladas Caprinos 2016'!F44+'Toneladas Equinos 2016'!F44+'Toneladas Bubalinos 2016'!F44</f>
        <v>0</v>
      </c>
      <c r="G44" s="3">
        <f>'Toneladas Bovinos 2016'!G44+'Toneladas Ovinos 2016'!G44+'Toneladas Porcinos 2016'!G44+'Toneladas Caprinos 2016'!G44+'Toneladas Equinos 2016'!G44+'Toneladas Bubalinos 2016'!G44</f>
        <v>154.41900000000001</v>
      </c>
      <c r="H44" s="3">
        <f>'Toneladas Bovinos 2016'!H44+'Toneladas Ovinos 2016'!H44+'Toneladas Porcinos 2016'!H44+'Toneladas Caprinos 2016'!H44+'Toneladas Equinos 2016'!H44+'Toneladas Bubalinos 2016'!H44</f>
        <v>0</v>
      </c>
      <c r="I44" s="3">
        <f>'Toneladas Bovinos 2016'!I44+'Toneladas Ovinos 2016'!I44+'Toneladas Porcinos 2016'!I44+'Toneladas Caprinos 2016'!I44+'Toneladas Equinos 2016'!I44+'Toneladas Bubalinos 2016'!I44</f>
        <v>0</v>
      </c>
      <c r="J44" s="3">
        <f>'Toneladas Bovinos 2016'!J44+'Toneladas Ovinos 2016'!J44+'Toneladas Porcinos 2016'!J44+'Toneladas Caprinos 2016'!J44+'Toneladas Equinos 2016'!J44+'Toneladas Bubalinos 2016'!J44</f>
        <v>0</v>
      </c>
      <c r="K44" s="3">
        <f>'Toneladas Bovinos 2016'!K44+'Toneladas Ovinos 2016'!K44+'Toneladas Porcinos 2016'!K44+'Toneladas Caprinos 2016'!K44+'Toneladas Equinos 2016'!K44+'Toneladas Bubalinos 2016'!K44</f>
        <v>0</v>
      </c>
      <c r="L44" s="3">
        <f>'Toneladas Bovinos 2016'!L44+'Toneladas Ovinos 2016'!L44+'Toneladas Porcinos 2016'!L44+'Toneladas Caprinos 2016'!L44+'Toneladas Equinos 2016'!L44+'Toneladas Bubalinos 2016'!L44</f>
        <v>0</v>
      </c>
      <c r="M44" s="3">
        <f>'Toneladas Bovinos 2016'!M44+'Toneladas Ovinos 2016'!M44+'Toneladas Porcinos 2016'!M44+'Toneladas Caprinos 2016'!M44+'Toneladas Equinos 2016'!M44+'Toneladas Bubalinos 2016'!M44</f>
        <v>85.777000000000001</v>
      </c>
      <c r="N44" s="3">
        <f>'Toneladas Bovinos 2016'!N44+'Toneladas Ovinos 2016'!N44+'Toneladas Porcinos 2016'!N44+'Toneladas Caprinos 2016'!N44+'Toneladas Equinos 2016'!N44+'Toneladas Bubalinos 2016'!N44</f>
        <v>5034.1699999999983</v>
      </c>
      <c r="O44" s="3">
        <f>'Toneladas Bovinos 2016'!O44+'Toneladas Ovinos 2016'!O44+'Toneladas Porcinos 2016'!O44+'Toneladas Caprinos 2016'!O44+'Toneladas Equinos 2016'!O44+'Toneladas Bubalinos 2016'!O44</f>
        <v>0.82399999999999995</v>
      </c>
      <c r="P44" s="3">
        <f>'Toneladas Bovinos 2016'!P44+'Toneladas Ovinos 2016'!P44+'Toneladas Porcinos 2016'!P44+'Toneladas Caprinos 2016'!P44+'Toneladas Equinos 2016'!P44+'Toneladas Bubalinos 2016'!P44</f>
        <v>0</v>
      </c>
      <c r="Q44" s="3">
        <f>'Toneladas Bovinos 2016'!Q44+'Toneladas Ovinos 2016'!Q44+'Toneladas Porcinos 2016'!Q44+'Toneladas Caprinos 2016'!Q44+'Toneladas Equinos 2016'!Q44+'Toneladas Bubalinos 2016'!Q44</f>
        <v>0</v>
      </c>
      <c r="R44" s="3">
        <f>'Toneladas Bovinos 2016'!R44+'Toneladas Ovinos 2016'!R44+'Toneladas Porcinos 2016'!R44+'Toneladas Caprinos 2016'!R44+'Toneladas Equinos 2016'!R44+'Toneladas Bubalinos 2016'!R44</f>
        <v>17.440000000000001</v>
      </c>
      <c r="S44" s="3">
        <f>'Toneladas Bovinos 2016'!S44+'Toneladas Ovinos 2016'!S44+'Toneladas Porcinos 2016'!S44+'Toneladas Caprinos 2016'!S44+'Toneladas Equinos 2016'!S44+'Toneladas Bubalinos 2016'!S44</f>
        <v>0</v>
      </c>
      <c r="T44" s="3">
        <f>'Toneladas Bovinos 2016'!T44+'Toneladas Ovinos 2016'!T44+'Toneladas Porcinos 2016'!T44+'Toneladas Caprinos 2016'!T44+'Toneladas Equinos 2016'!T44+'Toneladas Bubalinos 2016'!T44</f>
        <v>30.81</v>
      </c>
      <c r="U44" s="3">
        <f>'Toneladas Bovinos 2016'!U44+'Toneladas Ovinos 2016'!U44+'Toneladas Porcinos 2016'!U44+'Toneladas Caprinos 2016'!U44+'Toneladas Equinos 2016'!U44+'Toneladas Bubalinos 2016'!U44</f>
        <v>391.065</v>
      </c>
      <c r="V44" s="3">
        <f>'Toneladas Bovinos 2016'!V44+'Toneladas Ovinos 2016'!V44+'Toneladas Porcinos 2016'!V44+'Toneladas Caprinos 2016'!V44+'Toneladas Equinos 2016'!V44+'Toneladas Bubalinos 2016'!V44</f>
        <v>0</v>
      </c>
      <c r="W44" s="3">
        <f>'Toneladas Bovinos 2016'!W44+'Toneladas Ovinos 2016'!W44+'Toneladas Porcinos 2016'!W44+'Toneladas Caprinos 2016'!W44+'Toneladas Equinos 2016'!W44+'Toneladas Bubalinos 2016'!W44</f>
        <v>228.55700000000002</v>
      </c>
      <c r="X44" s="3">
        <f>'Toneladas Bovinos 2016'!X44+'Toneladas Ovinos 2016'!X44+'Toneladas Porcinos 2016'!X44+'Toneladas Caprinos 2016'!X44+'Toneladas Equinos 2016'!X44+'Toneladas Bubalinos 2016'!X44</f>
        <v>0</v>
      </c>
      <c r="Y44" s="3">
        <f>'Toneladas Bovinos 2016'!Y44+'Toneladas Ovinos 2016'!Y44+'Toneladas Porcinos 2016'!Y44+'Toneladas Caprinos 2016'!Y44+'Toneladas Equinos 2016'!Y44+'Toneladas Bubalinos 2016'!Y44</f>
        <v>0</v>
      </c>
      <c r="Z44" s="3">
        <f>'Toneladas Bovinos 2016'!Z44+'Toneladas Ovinos 2016'!Z44+'Toneladas Porcinos 2016'!Z44+'Toneladas Caprinos 2016'!Z44+'Toneladas Equinos 2016'!Z44+'Toneladas Bubalinos 2016'!Z44</f>
        <v>0</v>
      </c>
      <c r="AA44" s="3">
        <f>'Toneladas Bovinos 2016'!AA44+'Toneladas Ovinos 2016'!AA44+'Toneladas Porcinos 2016'!AA44+'Toneladas Caprinos 2016'!AA44+'Toneladas Equinos 2016'!AA44+'Toneladas Bubalinos 2016'!AA44</f>
        <v>0</v>
      </c>
      <c r="AB44" s="3">
        <f>'Toneladas Bovinos 2016'!AB44+'Toneladas Ovinos 2016'!AB44+'Toneladas Porcinos 2016'!AB44+'Toneladas Caprinos 2016'!AB44+'Toneladas Equinos 2016'!AB44+'Toneladas Bubalinos 2016'!AB44</f>
        <v>0.55000000000000004</v>
      </c>
      <c r="AC44" s="3">
        <f>'Toneladas Bovinos 2016'!AC44+'Toneladas Ovinos 2016'!AC44+'Toneladas Porcinos 2016'!AC44+'Toneladas Caprinos 2016'!AC44+'Toneladas Equinos 2016'!AC44+'Toneladas Bubalinos 2016'!AC44</f>
        <v>0</v>
      </c>
      <c r="AD44" s="3">
        <f>'Toneladas Bovinos 2016'!AD44+'Toneladas Ovinos 2016'!AD44+'Toneladas Porcinos 2016'!AD44+'Toneladas Caprinos 2016'!AD44+'Toneladas Equinos 2016'!AD44+'Toneladas Bubalinos 2016'!AD44</f>
        <v>0</v>
      </c>
      <c r="AE44" s="3">
        <f>'Toneladas Bovinos 2016'!AE44+'Toneladas Ovinos 2016'!AE44+'Toneladas Porcinos 2016'!AE44+'Toneladas Caprinos 2016'!AE44+'Toneladas Equinos 2016'!AE44+'Toneladas Bubalinos 2016'!AE44</f>
        <v>0</v>
      </c>
      <c r="AF44" s="3">
        <f>'Toneladas Bovinos 2016'!AF44+'Toneladas Ovinos 2016'!AF44+'Toneladas Porcinos 2016'!AF44+'Toneladas Caprinos 2016'!AF44+'Toneladas Equinos 2016'!AF44+'Toneladas Bubalinos 2016'!AF44</f>
        <v>0</v>
      </c>
      <c r="AG44" s="3">
        <f>'Toneladas Bovinos 2016'!AG44+'Toneladas Ovinos 2016'!AG44+'Toneladas Porcinos 2016'!AG44+'Toneladas Caprinos 2016'!AG44+'Toneladas Equinos 2016'!AG44+'Toneladas Bubalinos 2016'!AG44</f>
        <v>0</v>
      </c>
      <c r="AH44" s="3">
        <f>'Toneladas Bovinos 2016'!AH44+'Toneladas Ovinos 2016'!AH44+'Toneladas Porcinos 2016'!AH44+'Toneladas Caprinos 2016'!AH44+'Toneladas Equinos 2016'!AH44+'Toneladas Bubalinos 2016'!AH44</f>
        <v>1605.7949999999998</v>
      </c>
      <c r="AI44" s="3">
        <f>'Toneladas Bovinos 2016'!AI44+'Toneladas Ovinos 2016'!AI44+'Toneladas Porcinos 2016'!AI44+'Toneladas Caprinos 2016'!AI44+'Toneladas Equinos 2016'!AI44+'Toneladas Bubalinos 2016'!AI44</f>
        <v>119.24299999999999</v>
      </c>
      <c r="AJ44" s="3">
        <f>'Toneladas Bovinos 2016'!AJ44+'Toneladas Ovinos 2016'!AJ44+'Toneladas Porcinos 2016'!AJ44+'Toneladas Caprinos 2016'!AJ44+'Toneladas Equinos 2016'!AJ44+'Toneladas Bubalinos 2016'!AJ44</f>
        <v>12.95425</v>
      </c>
      <c r="AK44" s="3">
        <f>'Toneladas Bovinos 2016'!AK44+'Toneladas Ovinos 2016'!AK44+'Toneladas Porcinos 2016'!AK44+'Toneladas Caprinos 2016'!AK44+'Toneladas Equinos 2016'!AK44+'Toneladas Bubalinos 2016'!AK44</f>
        <v>0</v>
      </c>
      <c r="AL44" s="3">
        <f>'Toneladas Bovinos 2016'!AL44+'Toneladas Ovinos 2016'!AL44+'Toneladas Porcinos 2016'!AL44+'Toneladas Caprinos 2016'!AL44+'Toneladas Equinos 2016'!AL44+'Toneladas Bubalinos 2016'!AL44</f>
        <v>0</v>
      </c>
      <c r="AM44" s="3">
        <f>'Toneladas Bovinos 2016'!AM44+'Toneladas Ovinos 2016'!AM44+'Toneladas Porcinos 2016'!AM44+'Toneladas Caprinos 2016'!AM44+'Toneladas Equinos 2016'!AM44+'Toneladas Bubalinos 2016'!AM44</f>
        <v>13.614000000000001</v>
      </c>
      <c r="AN44" s="3">
        <f>'Toneladas Bovinos 2016'!AN44+'Toneladas Ovinos 2016'!AN44+'Toneladas Porcinos 2016'!AN44+'Toneladas Caprinos 2016'!AN44+'Toneladas Equinos 2016'!AN44+'Toneladas Bubalinos 2016'!AN44</f>
        <v>0</v>
      </c>
      <c r="AO44" s="3">
        <f>'Toneladas Bovinos 2016'!AO44+'Toneladas Ovinos 2016'!AO44+'Toneladas Porcinos 2016'!AO44+'Toneladas Caprinos 2016'!AO44+'Toneladas Equinos 2016'!AO44+'Toneladas Bubalinos 2016'!AO44</f>
        <v>0</v>
      </c>
      <c r="AP44" s="3">
        <f>'Toneladas Bovinos 2016'!AP44+'Toneladas Ovinos 2016'!AP44+'Toneladas Porcinos 2016'!AP44+'Toneladas Caprinos 2016'!AP44+'Toneladas Equinos 2016'!AP44+'Toneladas Bubalinos 2016'!AP44</f>
        <v>490.97099999999995</v>
      </c>
      <c r="AQ44" s="3">
        <f>'Toneladas Bovinos 2016'!AQ44+'Toneladas Ovinos 2016'!AQ44+'Toneladas Porcinos 2016'!AQ44+'Toneladas Caprinos 2016'!AQ44+'Toneladas Equinos 2016'!AQ44+'Toneladas Bubalinos 2016'!AQ44</f>
        <v>52990.72799999993</v>
      </c>
      <c r="AR44" s="3">
        <f>'Toneladas Bovinos 2016'!AR44+'Toneladas Ovinos 2016'!AR44+'Toneladas Porcinos 2016'!AR44+'Toneladas Caprinos 2016'!AR44+'Toneladas Equinos 2016'!AR44+'Toneladas Bubalinos 2016'!AR44</f>
        <v>44887.988499999919</v>
      </c>
      <c r="AS44" s="3">
        <f>'Toneladas Bovinos 2016'!AS44+'Toneladas Ovinos 2016'!AS44+'Toneladas Porcinos 2016'!AS44+'Toneladas Caprinos 2016'!AS44+'Toneladas Equinos 2016'!AS44+'Toneladas Bubalinos 2016'!AS44</f>
        <v>137.505</v>
      </c>
      <c r="AT44" s="3">
        <f>'Toneladas Bovinos 2016'!AT44+'Toneladas Ovinos 2016'!AT44+'Toneladas Porcinos 2016'!AT44+'Toneladas Caprinos 2016'!AT44+'Toneladas Equinos 2016'!AT44+'Toneladas Bubalinos 2016'!AT44</f>
        <v>0</v>
      </c>
      <c r="AU44" s="3">
        <f>'Toneladas Bovinos 2016'!AU44+'Toneladas Ovinos 2016'!AU44+'Toneladas Porcinos 2016'!AU44+'Toneladas Caprinos 2016'!AU44+'Toneladas Equinos 2016'!AU44+'Toneladas Bubalinos 2016'!AU44</f>
        <v>255.55599999999998</v>
      </c>
      <c r="AV44" s="3">
        <f>'Toneladas Bovinos 2016'!AV44+'Toneladas Ovinos 2016'!AV44+'Toneladas Porcinos 2016'!AV44+'Toneladas Caprinos 2016'!AV44+'Toneladas Equinos 2016'!AV44+'Toneladas Bubalinos 2016'!AV44</f>
        <v>754.42999999999984</v>
      </c>
      <c r="AW44" s="3">
        <f>'Toneladas Bovinos 2016'!AW44+'Toneladas Ovinos 2016'!AW44+'Toneladas Porcinos 2016'!AW44+'Toneladas Caprinos 2016'!AW44+'Toneladas Equinos 2016'!AW44+'Toneladas Bubalinos 2016'!AW44</f>
        <v>3014.4227499999993</v>
      </c>
      <c r="AX44" s="3">
        <f>'Toneladas Bovinos 2016'!AX44+'Toneladas Ovinos 2016'!AX44+'Toneladas Porcinos 2016'!AX44+'Toneladas Caprinos 2016'!AX44+'Toneladas Equinos 2016'!AX44+'Toneladas Bubalinos 2016'!AX44</f>
        <v>660.81899999999985</v>
      </c>
      <c r="AY44" s="3">
        <f>'Toneladas Bovinos 2016'!AY44+'Toneladas Ovinos 2016'!AY44+'Toneladas Porcinos 2016'!AY44+'Toneladas Caprinos 2016'!AY44+'Toneladas Equinos 2016'!AY44+'Toneladas Bubalinos 2016'!AY44</f>
        <v>10722.845749999999</v>
      </c>
      <c r="AZ44" s="3">
        <f>'Toneladas Bovinos 2016'!AZ44+'Toneladas Ovinos 2016'!AZ44+'Toneladas Porcinos 2016'!AZ44+'Toneladas Caprinos 2016'!AZ44+'Toneladas Equinos 2016'!AZ44+'Toneladas Bubalinos 2016'!AZ44</f>
        <v>311.964</v>
      </c>
      <c r="BA44" s="3">
        <f>'Toneladas Bovinos 2016'!BA44+'Toneladas Ovinos 2016'!BA44+'Toneladas Porcinos 2016'!BA44+'Toneladas Caprinos 2016'!BA44+'Toneladas Equinos 2016'!BA44+'Toneladas Bubalinos 2016'!BA44</f>
        <v>0.22</v>
      </c>
      <c r="BB44" s="3">
        <f>'Toneladas Bovinos 2016'!BB44+'Toneladas Ovinos 2016'!BB44+'Toneladas Porcinos 2016'!BB44+'Toneladas Caprinos 2016'!BB44+'Toneladas Equinos 2016'!BB44+'Toneladas Bubalinos 2016'!BB44</f>
        <v>902.03199999999958</v>
      </c>
      <c r="BC44" s="3">
        <f>'Toneladas Bovinos 2016'!BC44+'Toneladas Ovinos 2016'!BC44+'Toneladas Porcinos 2016'!BC44+'Toneladas Caprinos 2016'!BC44+'Toneladas Equinos 2016'!BC44+'Toneladas Bubalinos 2016'!BC44</f>
        <v>59.247999999999998</v>
      </c>
      <c r="BD44" s="3">
        <f>'Toneladas Bovinos 2016'!BD44+'Toneladas Ovinos 2016'!BD44+'Toneladas Porcinos 2016'!BD44+'Toneladas Caprinos 2016'!BD44+'Toneladas Equinos 2016'!BD44+'Toneladas Bubalinos 2016'!BD44</f>
        <v>213.54399999999998</v>
      </c>
      <c r="BE44" s="3">
        <f>'Toneladas Bovinos 2016'!BE44+'Toneladas Ovinos 2016'!BE44+'Toneladas Porcinos 2016'!BE44+'Toneladas Caprinos 2016'!BE44+'Toneladas Equinos 2016'!BE44+'Toneladas Bubalinos 2016'!BE44</f>
        <v>2.5499999999999998</v>
      </c>
      <c r="BF44" s="3">
        <f>'Toneladas Bovinos 2016'!BF44+'Toneladas Ovinos 2016'!BF44+'Toneladas Porcinos 2016'!BF44+'Toneladas Caprinos 2016'!BF44+'Toneladas Equinos 2016'!BF44+'Toneladas Bubalinos 2016'!BF44</f>
        <v>183.95600000000002</v>
      </c>
      <c r="BG44" s="3">
        <f>'Toneladas Bovinos 2016'!BG44+'Toneladas Ovinos 2016'!BG44+'Toneladas Porcinos 2016'!BG44+'Toneladas Caprinos 2016'!BG44+'Toneladas Equinos 2016'!BG44+'Toneladas Bubalinos 2016'!BG44</f>
        <v>0</v>
      </c>
      <c r="BH44" s="3">
        <f>'Toneladas Bovinos 2016'!BH44+'Toneladas Ovinos 2016'!BH44+'Toneladas Porcinos 2016'!BH44+'Toneladas Caprinos 2016'!BH44+'Toneladas Equinos 2016'!BH44+'Toneladas Bubalinos 2016'!BH44</f>
        <v>0</v>
      </c>
      <c r="BI44" s="3">
        <f>'Toneladas Bovinos 2016'!BI44+'Toneladas Ovinos 2016'!BI44+'Toneladas Porcinos 2016'!BI44+'Toneladas Caprinos 2016'!BI44+'Toneladas Equinos 2016'!BI44+'Toneladas Bubalinos 2016'!BI44</f>
        <v>0</v>
      </c>
      <c r="BJ44" s="3">
        <f>'Toneladas Bovinos 2016'!BJ44+'Toneladas Ovinos 2016'!BJ44+'Toneladas Porcinos 2016'!BJ44+'Toneladas Caprinos 2016'!BJ44+'Toneladas Equinos 2016'!BJ44+'Toneladas Bubalinos 2016'!BJ44</f>
        <v>8.177999999999999</v>
      </c>
      <c r="BK44" s="3">
        <f>'Toneladas Bovinos 2016'!BK44+'Toneladas Ovinos 2016'!BK44+'Toneladas Porcinos 2016'!BK44+'Toneladas Caprinos 2016'!BK44+'Toneladas Equinos 2016'!BK44+'Toneladas Bubalinos 2016'!BK44</f>
        <v>78.465999999999994</v>
      </c>
      <c r="BL44" s="3">
        <f>'Toneladas Bovinos 2016'!BL44+'Toneladas Ovinos 2016'!BL44+'Toneladas Porcinos 2016'!BL44+'Toneladas Caprinos 2016'!BL44+'Toneladas Equinos 2016'!BL44+'Toneladas Bubalinos 2016'!BL44</f>
        <v>1223.3849999999998</v>
      </c>
      <c r="BM44" s="3">
        <f>'Toneladas Bovinos 2016'!BM44+'Toneladas Ovinos 2016'!BM44+'Toneladas Porcinos 2016'!BM44+'Toneladas Caprinos 2016'!BM44+'Toneladas Equinos 2016'!BM44+'Toneladas Bubalinos 2016'!BM44</f>
        <v>147.32499999999999</v>
      </c>
      <c r="BN44" s="3">
        <f>'Toneladas Bovinos 2016'!BN44+'Toneladas Ovinos 2016'!BN44+'Toneladas Porcinos 2016'!BN44+'Toneladas Caprinos 2016'!BN44+'Toneladas Equinos 2016'!BN44+'Toneladas Bubalinos 2016'!BN44</f>
        <v>57.929999999999993</v>
      </c>
      <c r="BO44" s="3">
        <f>'Toneladas Bovinos 2016'!BO44+'Toneladas Ovinos 2016'!BO44+'Toneladas Porcinos 2016'!BO44+'Toneladas Caprinos 2016'!BO44+'Toneladas Equinos 2016'!BO44+'Toneladas Bubalinos 2016'!BO44</f>
        <v>148.90200000000002</v>
      </c>
      <c r="BP44" s="3">
        <f>'Toneladas Bovinos 2016'!BP44+'Toneladas Ovinos 2016'!BP44+'Toneladas Porcinos 2016'!BP44+'Toneladas Caprinos 2016'!BP44+'Toneladas Equinos 2016'!BP44+'Toneladas Bubalinos 2016'!BP44</f>
        <v>2151.1445000000008</v>
      </c>
      <c r="BQ44" s="3">
        <f>'Toneladas Bovinos 2016'!BQ44+'Toneladas Ovinos 2016'!BQ44+'Toneladas Porcinos 2016'!BQ44+'Toneladas Caprinos 2016'!BQ44+'Toneladas Equinos 2016'!BQ44+'Toneladas Bubalinos 2016'!BQ44</f>
        <v>54.48299999999999</v>
      </c>
      <c r="BR44" s="3">
        <f>'Toneladas Bovinos 2016'!BR44+'Toneladas Ovinos 2016'!BR44+'Toneladas Porcinos 2016'!BR44+'Toneladas Caprinos 2016'!BR44+'Toneladas Equinos 2016'!BR44+'Toneladas Bubalinos 2016'!BR44</f>
        <v>0</v>
      </c>
      <c r="BS44" s="3">
        <f>'Toneladas Bovinos 2016'!BS44+'Toneladas Ovinos 2016'!BS44+'Toneladas Porcinos 2016'!BS44+'Toneladas Caprinos 2016'!BS44+'Toneladas Equinos 2016'!BS44+'Toneladas Bubalinos 2016'!BS44</f>
        <v>48.940999999999995</v>
      </c>
      <c r="BT44" s="3">
        <f>'Toneladas Bovinos 2016'!BT44+'Toneladas Ovinos 2016'!BT44+'Toneladas Porcinos 2016'!BT44+'Toneladas Caprinos 2016'!BT44+'Toneladas Equinos 2016'!BT44+'Toneladas Bubalinos 2016'!BT44</f>
        <v>146.07299999999998</v>
      </c>
      <c r="BU44" s="3">
        <f>'Toneladas Bovinos 2016'!BU44+'Toneladas Ovinos 2016'!BU44+'Toneladas Porcinos 2016'!BU44+'Toneladas Caprinos 2016'!BU44+'Toneladas Equinos 2016'!BU44+'Toneladas Bubalinos 2016'!BU44</f>
        <v>191.12599999999995</v>
      </c>
      <c r="BV44" s="3">
        <f>'Toneladas Bovinos 2016'!BV44+'Toneladas Ovinos 2016'!BV44+'Toneladas Porcinos 2016'!BV44+'Toneladas Caprinos 2016'!BV44+'Toneladas Equinos 2016'!BV44+'Toneladas Bubalinos 2016'!BV44</f>
        <v>43.125999999999991</v>
      </c>
      <c r="BW44" s="3">
        <f>'Toneladas Bovinos 2016'!BW44+'Toneladas Ovinos 2016'!BW44+'Toneladas Porcinos 2016'!BW44+'Toneladas Caprinos 2016'!BW44+'Toneladas Equinos 2016'!BW44+'Toneladas Bubalinos 2016'!BW44</f>
        <v>0</v>
      </c>
      <c r="BX44" s="3">
        <f>'Toneladas Bovinos 2016'!BX44+'Toneladas Ovinos 2016'!BX44+'Toneladas Porcinos 2016'!BX44+'Toneladas Caprinos 2016'!BX44+'Toneladas Equinos 2016'!BX44+'Toneladas Bubalinos 2016'!BX44</f>
        <v>232.97799999999998</v>
      </c>
      <c r="BY44" s="3">
        <f>'Toneladas Bovinos 2016'!BY44+'Toneladas Ovinos 2016'!BY44+'Toneladas Porcinos 2016'!BY44+'Toneladas Caprinos 2016'!BY44+'Toneladas Equinos 2016'!BY44+'Toneladas Bubalinos 2016'!BY44</f>
        <v>8116.308500000001</v>
      </c>
      <c r="BZ44" s="3">
        <f>'Toneladas Bovinos 2016'!BZ44+'Toneladas Ovinos 2016'!BZ44+'Toneladas Porcinos 2016'!BZ44+'Toneladas Caprinos 2016'!BZ44+'Toneladas Equinos 2016'!BZ44+'Toneladas Bubalinos 2016'!BZ44</f>
        <v>0</v>
      </c>
      <c r="CA44" s="3">
        <f>'Toneladas Bovinos 2016'!CA44+'Toneladas Ovinos 2016'!CA44+'Toneladas Porcinos 2016'!CA44+'Toneladas Caprinos 2016'!CA44+'Toneladas Equinos 2016'!CA44+'Toneladas Bubalinos 2016'!CA44</f>
        <v>22.95675</v>
      </c>
      <c r="CB44" s="3">
        <f>'Toneladas Bovinos 2016'!CB44+'Toneladas Ovinos 2016'!CB44+'Toneladas Porcinos 2016'!CB44+'Toneladas Caprinos 2016'!CB44+'Toneladas Equinos 2016'!CB44+'Toneladas Bubalinos 2016'!CB44</f>
        <v>298.87699999999995</v>
      </c>
      <c r="CC44" s="3">
        <f>'Toneladas Bovinos 2016'!CC44+'Toneladas Ovinos 2016'!CC44+'Toneladas Porcinos 2016'!CC44+'Toneladas Caprinos 2016'!CC44+'Toneladas Equinos 2016'!CC44+'Toneladas Bubalinos 2016'!CC44</f>
        <v>10.469999999999999</v>
      </c>
      <c r="CD44" s="3">
        <f>'Toneladas Bovinos 2016'!CD44+'Toneladas Ovinos 2016'!CD44+'Toneladas Porcinos 2016'!CD44+'Toneladas Caprinos 2016'!CD44+'Toneladas Equinos 2016'!CD44+'Toneladas Bubalinos 2016'!CD44</f>
        <v>0</v>
      </c>
      <c r="CE44" s="3">
        <f>'Toneladas Bovinos 2016'!CE44+'Toneladas Ovinos 2016'!CE44+'Toneladas Porcinos 2016'!CE44+'Toneladas Caprinos 2016'!CE44+'Toneladas Equinos 2016'!CE44+'Toneladas Bubalinos 2016'!CE44</f>
        <v>0</v>
      </c>
      <c r="CF44" s="3">
        <f>'Toneladas Bovinos 2016'!CF44+'Toneladas Ovinos 2016'!CF44+'Toneladas Porcinos 2016'!CF44+'Toneladas Caprinos 2016'!CF44+'Toneladas Equinos 2016'!CF44+'Toneladas Bubalinos 2016'!CF44</f>
        <v>0</v>
      </c>
      <c r="CG44" s="3">
        <f>'Toneladas Bovinos 2016'!CG44+'Toneladas Ovinos 2016'!CG44+'Toneladas Porcinos 2016'!CG44+'Toneladas Caprinos 2016'!CG44+'Toneladas Equinos 2016'!CG44+'Toneladas Bubalinos 2016'!CG44</f>
        <v>0</v>
      </c>
      <c r="CH44" s="3">
        <f>'Toneladas Bovinos 2016'!CH44+'Toneladas Ovinos 2016'!CH44+'Toneladas Porcinos 2016'!CH44+'Toneladas Caprinos 2016'!CH44+'Toneladas Equinos 2016'!CH44+'Toneladas Bubalinos 2016'!CH44</f>
        <v>0</v>
      </c>
      <c r="CI44" s="3">
        <f>'Toneladas Bovinos 2016'!CI44+'Toneladas Ovinos 2016'!CI44+'Toneladas Porcinos 2016'!CI44+'Toneladas Caprinos 2016'!CI44+'Toneladas Equinos 2016'!CI44+'Toneladas Bubalinos 2016'!CI44</f>
        <v>0</v>
      </c>
      <c r="CJ44" s="3">
        <f>'Toneladas Bovinos 2016'!CJ44+'Toneladas Ovinos 2016'!CJ44+'Toneladas Porcinos 2016'!CJ44+'Toneladas Caprinos 2016'!CJ44+'Toneladas Equinos 2016'!CJ44+'Toneladas Bubalinos 2016'!CJ44</f>
        <v>0</v>
      </c>
      <c r="CK44" s="3">
        <f>'Toneladas Bovinos 2016'!CK44+'Toneladas Ovinos 2016'!CK44+'Toneladas Porcinos 2016'!CK44+'Toneladas Caprinos 2016'!CK44+'Toneladas Equinos 2016'!CK44+'Toneladas Bubalinos 2016'!CK44</f>
        <v>118.072</v>
      </c>
      <c r="CL44" s="3">
        <f>'Toneladas Bovinos 2016'!CL44+'Toneladas Ovinos 2016'!CL44+'Toneladas Porcinos 2016'!CL44+'Toneladas Caprinos 2016'!CL44+'Toneladas Equinos 2016'!CL44+'Toneladas Bubalinos 2016'!CL44</f>
        <v>105.893</v>
      </c>
      <c r="CM44" s="3">
        <f>'Toneladas Bovinos 2016'!CM44+'Toneladas Ovinos 2016'!CM44+'Toneladas Porcinos 2016'!CM44+'Toneladas Caprinos 2016'!CM44+'Toneladas Equinos 2016'!CM44+'Toneladas Bubalinos 2016'!CM44</f>
        <v>0</v>
      </c>
      <c r="CN44" s="3">
        <f>'Toneladas Bovinos 2016'!CN44+'Toneladas Ovinos 2016'!CN44+'Toneladas Porcinos 2016'!CN44+'Toneladas Caprinos 2016'!CN44+'Toneladas Equinos 2016'!CN44+'Toneladas Bubalinos 2016'!CN44</f>
        <v>0</v>
      </c>
      <c r="CO44" s="3">
        <f>'Toneladas Bovinos 2016'!CO44+'Toneladas Ovinos 2016'!CO44+'Toneladas Porcinos 2016'!CO44+'Toneladas Caprinos 2016'!CO44+'Toneladas Equinos 2016'!CO44+'Toneladas Bubalinos 2016'!CO44</f>
        <v>0</v>
      </c>
      <c r="CP44" s="3">
        <f>'Toneladas Bovinos 2016'!CP44+'Toneladas Ovinos 2016'!CP44+'Toneladas Porcinos 2016'!CP44+'Toneladas Caprinos 2016'!CP44+'Toneladas Equinos 2016'!CP44+'Toneladas Bubalinos 2016'!CP44</f>
        <v>0</v>
      </c>
      <c r="CQ44" s="3">
        <f>'Toneladas Bovinos 2016'!CQ44+'Toneladas Ovinos 2016'!CQ44+'Toneladas Porcinos 2016'!CQ44+'Toneladas Caprinos 2016'!CQ44+'Toneladas Equinos 2016'!CQ44+'Toneladas Bubalinos 2016'!CQ44</f>
        <v>0</v>
      </c>
      <c r="CR44" s="3">
        <f>'Toneladas Bovinos 2016'!CR44+'Toneladas Ovinos 2016'!CR44+'Toneladas Porcinos 2016'!CR44+'Toneladas Caprinos 2016'!CR44+'Toneladas Equinos 2016'!CR44+'Toneladas Bubalinos 2016'!CR44</f>
        <v>0</v>
      </c>
      <c r="CS44" s="3">
        <f>'Toneladas Bovinos 2016'!CS44+'Toneladas Ovinos 2016'!CS44+'Toneladas Porcinos 2016'!CS44+'Toneladas Caprinos 2016'!CS44+'Toneladas Equinos 2016'!CS44+'Toneladas Bubalinos 2016'!CS44</f>
        <v>0</v>
      </c>
      <c r="CT44" s="3">
        <f>'Toneladas Bovinos 2016'!CT44+'Toneladas Ovinos 2016'!CT44+'Toneladas Porcinos 2016'!CT44+'Toneladas Caprinos 2016'!CT44+'Toneladas Equinos 2016'!CT44+'Toneladas Bubalinos 2016'!CT44</f>
        <v>0</v>
      </c>
      <c r="CU44" s="3">
        <f>'Toneladas Bovinos 2016'!CU44+'Toneladas Ovinos 2016'!CU44+'Toneladas Porcinos 2016'!CU44+'Toneladas Caprinos 2016'!CU44+'Toneladas Equinos 2016'!CU44+'Toneladas Bubalinos 2016'!CU44</f>
        <v>0</v>
      </c>
      <c r="CV44" s="3">
        <f>'Toneladas Bovinos 2016'!CV44+'Toneladas Ovinos 2016'!CV44+'Toneladas Porcinos 2016'!CV44+'Toneladas Caprinos 2016'!CV44+'Toneladas Equinos 2016'!CV44+'Toneladas Bubalinos 2016'!CV44</f>
        <v>1053.9440000000002</v>
      </c>
      <c r="CW44" s="3">
        <f>'Toneladas Bovinos 2016'!CW44+'Toneladas Ovinos 2016'!CW44+'Toneladas Porcinos 2016'!CW44+'Toneladas Caprinos 2016'!CW44+'Toneladas Equinos 2016'!CW44+'Toneladas Bubalinos 2016'!CW44</f>
        <v>82.801000000000002</v>
      </c>
      <c r="CX44" s="3">
        <f>'Toneladas Bovinos 2016'!CX44+'Toneladas Ovinos 2016'!CX44+'Toneladas Porcinos 2016'!CX44+'Toneladas Caprinos 2016'!CX44+'Toneladas Equinos 2016'!CX44+'Toneladas Bubalinos 2016'!CX44</f>
        <v>70.435999999999993</v>
      </c>
      <c r="CY44" s="3">
        <f>'Toneladas Bovinos 2016'!CY44+'Toneladas Ovinos 2016'!CY44+'Toneladas Porcinos 2016'!CY44+'Toneladas Caprinos 2016'!CY44+'Toneladas Equinos 2016'!CY44+'Toneladas Bubalinos 2016'!CY44</f>
        <v>953.02399999999989</v>
      </c>
      <c r="CZ44" s="3">
        <f>'Toneladas Bovinos 2016'!CZ44+'Toneladas Ovinos 2016'!CZ44+'Toneladas Porcinos 2016'!CZ44+'Toneladas Caprinos 2016'!CZ44+'Toneladas Equinos 2016'!CZ44+'Toneladas Bubalinos 2016'!CZ44</f>
        <v>150.02800000000002</v>
      </c>
      <c r="DA44" s="3">
        <f>'Toneladas Bovinos 2016'!DA44+'Toneladas Ovinos 2016'!DA44+'Toneladas Porcinos 2016'!DA44+'Toneladas Caprinos 2016'!DA44+'Toneladas Equinos 2016'!DA44+'Toneladas Bubalinos 2016'!DA44</f>
        <v>422.42100000000011</v>
      </c>
      <c r="DB44" s="3">
        <f>'Toneladas Bovinos 2016'!DB44+'Toneladas Ovinos 2016'!DB44+'Toneladas Porcinos 2016'!DB44+'Toneladas Caprinos 2016'!DB44+'Toneladas Equinos 2016'!DB44+'Toneladas Bubalinos 2016'!DB44</f>
        <v>9.8089999999999993</v>
      </c>
      <c r="DC44" s="3">
        <f>'Toneladas Bovinos 2016'!DC44+'Toneladas Ovinos 2016'!DC44+'Toneladas Porcinos 2016'!DC44+'Toneladas Caprinos 2016'!DC44+'Toneladas Equinos 2016'!DC44+'Toneladas Bubalinos 2016'!DC44</f>
        <v>62.561999999999998</v>
      </c>
      <c r="DD44" s="3">
        <f>'Toneladas Bovinos 2016'!DD44+'Toneladas Ovinos 2016'!DD44+'Toneladas Porcinos 2016'!DD44+'Toneladas Caprinos 2016'!DD44+'Toneladas Equinos 2016'!DD44+'Toneladas Bubalinos 2016'!DD44</f>
        <v>1905.2049999999999</v>
      </c>
      <c r="DE44" s="3">
        <f>'Toneladas Bovinos 2016'!DE44+'Toneladas Ovinos 2016'!DE44+'Toneladas Porcinos 2016'!DE44+'Toneladas Caprinos 2016'!DE44+'Toneladas Equinos 2016'!DE44+'Toneladas Bubalinos 2016'!DE44</f>
        <v>240.86899999999997</v>
      </c>
      <c r="DF44" s="3">
        <f>'Toneladas Bovinos 2016'!DF44+'Toneladas Ovinos 2016'!DF44+'Toneladas Porcinos 2016'!DF44+'Toneladas Caprinos 2016'!DF44+'Toneladas Equinos 2016'!DF44+'Toneladas Bubalinos 2016'!DF44</f>
        <v>9616.6250000000018</v>
      </c>
      <c r="DG44" s="3">
        <f>'Toneladas Bovinos 2016'!DG44+'Toneladas Ovinos 2016'!DG44+'Toneladas Porcinos 2016'!DG44+'Toneladas Caprinos 2016'!DG44+'Toneladas Equinos 2016'!DG44+'Toneladas Bubalinos 2016'!DG44</f>
        <v>8.1750000000000007</v>
      </c>
      <c r="DH44" s="3">
        <f>'Toneladas Bovinos 2016'!DH44+'Toneladas Ovinos 2016'!DH44+'Toneladas Porcinos 2016'!DH44+'Toneladas Caprinos 2016'!DH44+'Toneladas Equinos 2016'!DH44+'Toneladas Bubalinos 2016'!DH44</f>
        <v>0</v>
      </c>
      <c r="DI44" s="3">
        <f>'Toneladas Bovinos 2016'!DI44+'Toneladas Ovinos 2016'!DI44+'Toneladas Porcinos 2016'!DI44+'Toneladas Caprinos 2016'!DI44+'Toneladas Equinos 2016'!DI44+'Toneladas Bubalinos 2016'!DI44</f>
        <v>0</v>
      </c>
      <c r="DJ44" s="3">
        <f>'Toneladas Bovinos 2016'!DJ44+'Toneladas Ovinos 2016'!DJ44+'Toneladas Porcinos 2016'!DJ44+'Toneladas Caprinos 2016'!DJ44+'Toneladas Equinos 2016'!DJ44+'Toneladas Bubalinos 2016'!DJ44</f>
        <v>0</v>
      </c>
      <c r="DK44" s="3">
        <f>'Toneladas Bovinos 2016'!DK44+'Toneladas Ovinos 2016'!DK44+'Toneladas Porcinos 2016'!DK44+'Toneladas Caprinos 2016'!DK44+'Toneladas Equinos 2016'!DK44+'Toneladas Bubalinos 2016'!DK44</f>
        <v>65.257000000000005</v>
      </c>
      <c r="DL44" s="3">
        <f>'Toneladas Bovinos 2016'!DL44+'Toneladas Ovinos 2016'!DL44+'Toneladas Porcinos 2016'!DL44+'Toneladas Caprinos 2016'!DL44+'Toneladas Equinos 2016'!DL44+'Toneladas Bubalinos 2016'!DL44</f>
        <v>0</v>
      </c>
      <c r="DM44" s="3">
        <f>'Toneladas Bovinos 2016'!DM44+'Toneladas Ovinos 2016'!DM44+'Toneladas Porcinos 2016'!DM44+'Toneladas Caprinos 2016'!DM44+'Toneladas Equinos 2016'!DM44+'Toneladas Bubalinos 2016'!DM44</f>
        <v>0</v>
      </c>
      <c r="DN44" s="3">
        <f>'Toneladas Bovinos 2016'!DN44+'Toneladas Ovinos 2016'!DN44+'Toneladas Porcinos 2016'!DN44+'Toneladas Caprinos 2016'!DN44+'Toneladas Equinos 2016'!DN44+'Toneladas Bubalinos 2016'!DN44</f>
        <v>0</v>
      </c>
      <c r="DO44" s="3">
        <f>'Toneladas Bovinos 2016'!DO44+'Toneladas Ovinos 2016'!DO44+'Toneladas Porcinos 2016'!DO44+'Toneladas Caprinos 2016'!DO44+'Toneladas Equinos 2016'!DO44+'Toneladas Bubalinos 2016'!DO44</f>
        <v>3.5640000000000001</v>
      </c>
      <c r="DP44" s="3">
        <f>'Toneladas Bovinos 2016'!DP44+'Toneladas Ovinos 2016'!DP44+'Toneladas Porcinos 2016'!DP44+'Toneladas Caprinos 2016'!DP44+'Toneladas Equinos 2016'!DP44+'Toneladas Bubalinos 2016'!DP44</f>
        <v>0</v>
      </c>
      <c r="DQ44" s="3">
        <f>'Toneladas Bovinos 2016'!DQ44+'Toneladas Ovinos 2016'!DQ44+'Toneladas Porcinos 2016'!DQ44+'Toneladas Caprinos 2016'!DQ44+'Toneladas Equinos 2016'!DQ44+'Toneladas Bubalinos 2016'!DQ44</f>
        <v>0</v>
      </c>
      <c r="DR44" s="3">
        <f>'Toneladas Bovinos 2016'!DR44+'Toneladas Ovinos 2016'!DR44+'Toneladas Porcinos 2016'!DR44+'Toneladas Caprinos 2016'!DR44+'Toneladas Equinos 2016'!DR44+'Toneladas Bubalinos 2016'!DR44</f>
        <v>0</v>
      </c>
      <c r="DS44" s="3">
        <f>'Toneladas Bovinos 2016'!DS44+'Toneladas Ovinos 2016'!DS44+'Toneladas Porcinos 2016'!DS44+'Toneladas Caprinos 2016'!DS44+'Toneladas Equinos 2016'!DS44+'Toneladas Bubalinos 2016'!DS44</f>
        <v>0</v>
      </c>
      <c r="DT44" s="3">
        <f>'Toneladas Bovinos 2016'!DT44+'Toneladas Ovinos 2016'!DT44+'Toneladas Porcinos 2016'!DT44+'Toneladas Caprinos 2016'!DT44+'Toneladas Equinos 2016'!DT44+'Toneladas Bubalinos 2016'!DT44</f>
        <v>0</v>
      </c>
      <c r="DU44" s="3">
        <f>'Toneladas Bovinos 2016'!DU44+'Toneladas Ovinos 2016'!DU44+'Toneladas Porcinos 2016'!DU44+'Toneladas Caprinos 2016'!DU44+'Toneladas Equinos 2016'!DU44+'Toneladas Bubalinos 2016'!DU44</f>
        <v>0</v>
      </c>
    </row>
    <row r="45" spans="1:125" x14ac:dyDescent="0.25">
      <c r="A45" s="1">
        <v>43</v>
      </c>
      <c r="B45" s="1" t="s">
        <v>43</v>
      </c>
      <c r="C45" s="3">
        <f>'Toneladas Bovinos 2016'!C45+'Toneladas Ovinos 2016'!C45+'Toneladas Porcinos 2016'!C45+'Toneladas Caprinos 2016'!C45+'Toneladas Equinos 2016'!C45+'Toneladas Bubalinos 2016'!C45</f>
        <v>0</v>
      </c>
      <c r="D45" s="3">
        <f>'Toneladas Bovinos 2016'!D45+'Toneladas Ovinos 2016'!D45+'Toneladas Porcinos 2016'!D45+'Toneladas Caprinos 2016'!D45+'Toneladas Equinos 2016'!D45+'Toneladas Bubalinos 2016'!D45</f>
        <v>0</v>
      </c>
      <c r="E45" s="3">
        <f>'Toneladas Bovinos 2016'!E45+'Toneladas Ovinos 2016'!E45+'Toneladas Porcinos 2016'!E45+'Toneladas Caprinos 2016'!E45+'Toneladas Equinos 2016'!E45+'Toneladas Bubalinos 2016'!E45</f>
        <v>23.166</v>
      </c>
      <c r="F45" s="3">
        <f>'Toneladas Bovinos 2016'!F45+'Toneladas Ovinos 2016'!F45+'Toneladas Porcinos 2016'!F45+'Toneladas Caprinos 2016'!F45+'Toneladas Equinos 2016'!F45+'Toneladas Bubalinos 2016'!F45</f>
        <v>0</v>
      </c>
      <c r="G45" s="3">
        <f>'Toneladas Bovinos 2016'!G45+'Toneladas Ovinos 2016'!G45+'Toneladas Porcinos 2016'!G45+'Toneladas Caprinos 2016'!G45+'Toneladas Equinos 2016'!G45+'Toneladas Bubalinos 2016'!G45</f>
        <v>979.16700000000003</v>
      </c>
      <c r="H45" s="3">
        <f>'Toneladas Bovinos 2016'!H45+'Toneladas Ovinos 2016'!H45+'Toneladas Porcinos 2016'!H45+'Toneladas Caprinos 2016'!H45+'Toneladas Equinos 2016'!H45+'Toneladas Bubalinos 2016'!H45</f>
        <v>0</v>
      </c>
      <c r="I45" s="3">
        <f>'Toneladas Bovinos 2016'!I45+'Toneladas Ovinos 2016'!I45+'Toneladas Porcinos 2016'!I45+'Toneladas Caprinos 2016'!I45+'Toneladas Equinos 2016'!I45+'Toneladas Bubalinos 2016'!I45</f>
        <v>205.72499999999999</v>
      </c>
      <c r="J45" s="3">
        <f>'Toneladas Bovinos 2016'!J45+'Toneladas Ovinos 2016'!J45+'Toneladas Porcinos 2016'!J45+'Toneladas Caprinos 2016'!J45+'Toneladas Equinos 2016'!J45+'Toneladas Bubalinos 2016'!J45</f>
        <v>409.46100000000001</v>
      </c>
      <c r="K45" s="3">
        <f>'Toneladas Bovinos 2016'!K45+'Toneladas Ovinos 2016'!K45+'Toneladas Porcinos 2016'!K45+'Toneladas Caprinos 2016'!K45+'Toneladas Equinos 2016'!K45+'Toneladas Bubalinos 2016'!K45</f>
        <v>227.02</v>
      </c>
      <c r="L45" s="3">
        <f>'Toneladas Bovinos 2016'!L45+'Toneladas Ovinos 2016'!L45+'Toneladas Porcinos 2016'!L45+'Toneladas Caprinos 2016'!L45+'Toneladas Equinos 2016'!L45+'Toneladas Bubalinos 2016'!L45</f>
        <v>21.632999999999999</v>
      </c>
      <c r="M45" s="3">
        <f>'Toneladas Bovinos 2016'!M45+'Toneladas Ovinos 2016'!M45+'Toneladas Porcinos 2016'!M45+'Toneladas Caprinos 2016'!M45+'Toneladas Equinos 2016'!M45+'Toneladas Bubalinos 2016'!M45</f>
        <v>158.09700000000001</v>
      </c>
      <c r="N45" s="3">
        <f>'Toneladas Bovinos 2016'!N45+'Toneladas Ovinos 2016'!N45+'Toneladas Porcinos 2016'!N45+'Toneladas Caprinos 2016'!N45+'Toneladas Equinos 2016'!N45+'Toneladas Bubalinos 2016'!N45</f>
        <v>30955.235999999975</v>
      </c>
      <c r="O45" s="3">
        <f>'Toneladas Bovinos 2016'!O45+'Toneladas Ovinos 2016'!O45+'Toneladas Porcinos 2016'!O45+'Toneladas Caprinos 2016'!O45+'Toneladas Equinos 2016'!O45+'Toneladas Bubalinos 2016'!O45</f>
        <v>10.709999999999999</v>
      </c>
      <c r="P45" s="3">
        <f>'Toneladas Bovinos 2016'!P45+'Toneladas Ovinos 2016'!P45+'Toneladas Porcinos 2016'!P45+'Toneladas Caprinos 2016'!P45+'Toneladas Equinos 2016'!P45+'Toneladas Bubalinos 2016'!P45</f>
        <v>0</v>
      </c>
      <c r="Q45" s="3">
        <f>'Toneladas Bovinos 2016'!Q45+'Toneladas Ovinos 2016'!Q45+'Toneladas Porcinos 2016'!Q45+'Toneladas Caprinos 2016'!Q45+'Toneladas Equinos 2016'!Q45+'Toneladas Bubalinos 2016'!Q45</f>
        <v>1118.413</v>
      </c>
      <c r="R45" s="3">
        <f>'Toneladas Bovinos 2016'!R45+'Toneladas Ovinos 2016'!R45+'Toneladas Porcinos 2016'!R45+'Toneladas Caprinos 2016'!R45+'Toneladas Equinos 2016'!R45+'Toneladas Bubalinos 2016'!R45</f>
        <v>572.92399999999986</v>
      </c>
      <c r="S45" s="3">
        <f>'Toneladas Bovinos 2016'!S45+'Toneladas Ovinos 2016'!S45+'Toneladas Porcinos 2016'!S45+'Toneladas Caprinos 2016'!S45+'Toneladas Equinos 2016'!S45+'Toneladas Bubalinos 2016'!S45</f>
        <v>281.32500000000005</v>
      </c>
      <c r="T45" s="3">
        <f>'Toneladas Bovinos 2016'!T45+'Toneladas Ovinos 2016'!T45+'Toneladas Porcinos 2016'!T45+'Toneladas Caprinos 2016'!T45+'Toneladas Equinos 2016'!T45+'Toneladas Bubalinos 2016'!T45</f>
        <v>114.523</v>
      </c>
      <c r="U45" s="3">
        <f>'Toneladas Bovinos 2016'!U45+'Toneladas Ovinos 2016'!U45+'Toneladas Porcinos 2016'!U45+'Toneladas Caprinos 2016'!U45+'Toneladas Equinos 2016'!U45+'Toneladas Bubalinos 2016'!U45</f>
        <v>1391.7109999999998</v>
      </c>
      <c r="V45" s="3">
        <f>'Toneladas Bovinos 2016'!V45+'Toneladas Ovinos 2016'!V45+'Toneladas Porcinos 2016'!V45+'Toneladas Caprinos 2016'!V45+'Toneladas Equinos 2016'!V45+'Toneladas Bubalinos 2016'!V45</f>
        <v>374.89600000000002</v>
      </c>
      <c r="W45" s="3">
        <f>'Toneladas Bovinos 2016'!W45+'Toneladas Ovinos 2016'!W45+'Toneladas Porcinos 2016'!W45+'Toneladas Caprinos 2016'!W45+'Toneladas Equinos 2016'!W45+'Toneladas Bubalinos 2016'!W45</f>
        <v>472.4559999999999</v>
      </c>
      <c r="X45" s="3">
        <f>'Toneladas Bovinos 2016'!X45+'Toneladas Ovinos 2016'!X45+'Toneladas Porcinos 2016'!X45+'Toneladas Caprinos 2016'!X45+'Toneladas Equinos 2016'!X45+'Toneladas Bubalinos 2016'!X45</f>
        <v>21.022000000000002</v>
      </c>
      <c r="Y45" s="3">
        <f>'Toneladas Bovinos 2016'!Y45+'Toneladas Ovinos 2016'!Y45+'Toneladas Porcinos 2016'!Y45+'Toneladas Caprinos 2016'!Y45+'Toneladas Equinos 2016'!Y45+'Toneladas Bubalinos 2016'!Y45</f>
        <v>0</v>
      </c>
      <c r="Z45" s="3">
        <f>'Toneladas Bovinos 2016'!Z45+'Toneladas Ovinos 2016'!Z45+'Toneladas Porcinos 2016'!Z45+'Toneladas Caprinos 2016'!Z45+'Toneladas Equinos 2016'!Z45+'Toneladas Bubalinos 2016'!Z45</f>
        <v>0</v>
      </c>
      <c r="AA45" s="3">
        <f>'Toneladas Bovinos 2016'!AA45+'Toneladas Ovinos 2016'!AA45+'Toneladas Porcinos 2016'!AA45+'Toneladas Caprinos 2016'!AA45+'Toneladas Equinos 2016'!AA45+'Toneladas Bubalinos 2016'!AA45</f>
        <v>75.471999999999994</v>
      </c>
      <c r="AB45" s="3">
        <f>'Toneladas Bovinos 2016'!AB45+'Toneladas Ovinos 2016'!AB45+'Toneladas Porcinos 2016'!AB45+'Toneladas Caprinos 2016'!AB45+'Toneladas Equinos 2016'!AB45+'Toneladas Bubalinos 2016'!AB45</f>
        <v>148.00599999999997</v>
      </c>
      <c r="AC45" s="3">
        <f>'Toneladas Bovinos 2016'!AC45+'Toneladas Ovinos 2016'!AC45+'Toneladas Porcinos 2016'!AC45+'Toneladas Caprinos 2016'!AC45+'Toneladas Equinos 2016'!AC45+'Toneladas Bubalinos 2016'!AC45</f>
        <v>256.54699999999997</v>
      </c>
      <c r="AD45" s="3">
        <f>'Toneladas Bovinos 2016'!AD45+'Toneladas Ovinos 2016'!AD45+'Toneladas Porcinos 2016'!AD45+'Toneladas Caprinos 2016'!AD45+'Toneladas Equinos 2016'!AD45+'Toneladas Bubalinos 2016'!AD45</f>
        <v>249.53000000000003</v>
      </c>
      <c r="AE45" s="3">
        <f>'Toneladas Bovinos 2016'!AE45+'Toneladas Ovinos 2016'!AE45+'Toneladas Porcinos 2016'!AE45+'Toneladas Caprinos 2016'!AE45+'Toneladas Equinos 2016'!AE45+'Toneladas Bubalinos 2016'!AE45</f>
        <v>30.361999999999998</v>
      </c>
      <c r="AF45" s="3">
        <f>'Toneladas Bovinos 2016'!AF45+'Toneladas Ovinos 2016'!AF45+'Toneladas Porcinos 2016'!AF45+'Toneladas Caprinos 2016'!AF45+'Toneladas Equinos 2016'!AF45+'Toneladas Bubalinos 2016'!AF45</f>
        <v>4.7519999999999998</v>
      </c>
      <c r="AG45" s="3">
        <f>'Toneladas Bovinos 2016'!AG45+'Toneladas Ovinos 2016'!AG45+'Toneladas Porcinos 2016'!AG45+'Toneladas Caprinos 2016'!AG45+'Toneladas Equinos 2016'!AG45+'Toneladas Bubalinos 2016'!AG45</f>
        <v>173.387</v>
      </c>
      <c r="AH45" s="3">
        <f>'Toneladas Bovinos 2016'!AH45+'Toneladas Ovinos 2016'!AH45+'Toneladas Porcinos 2016'!AH45+'Toneladas Caprinos 2016'!AH45+'Toneladas Equinos 2016'!AH45+'Toneladas Bubalinos 2016'!AH45</f>
        <v>63.622</v>
      </c>
      <c r="AI45" s="3">
        <f>'Toneladas Bovinos 2016'!AI45+'Toneladas Ovinos 2016'!AI45+'Toneladas Porcinos 2016'!AI45+'Toneladas Caprinos 2016'!AI45+'Toneladas Equinos 2016'!AI45+'Toneladas Bubalinos 2016'!AI45</f>
        <v>3542.2250000000004</v>
      </c>
      <c r="AJ45" s="3">
        <f>'Toneladas Bovinos 2016'!AJ45+'Toneladas Ovinos 2016'!AJ45+'Toneladas Porcinos 2016'!AJ45+'Toneladas Caprinos 2016'!AJ45+'Toneladas Equinos 2016'!AJ45+'Toneladas Bubalinos 2016'!AJ45</f>
        <v>3.3660000000000001</v>
      </c>
      <c r="AK45" s="3">
        <f>'Toneladas Bovinos 2016'!AK45+'Toneladas Ovinos 2016'!AK45+'Toneladas Porcinos 2016'!AK45+'Toneladas Caprinos 2016'!AK45+'Toneladas Equinos 2016'!AK45+'Toneladas Bubalinos 2016'!AK45</f>
        <v>246.41599999999997</v>
      </c>
      <c r="AL45" s="3">
        <f>'Toneladas Bovinos 2016'!AL45+'Toneladas Ovinos 2016'!AL45+'Toneladas Porcinos 2016'!AL45+'Toneladas Caprinos 2016'!AL45+'Toneladas Equinos 2016'!AL45+'Toneladas Bubalinos 2016'!AL45</f>
        <v>43.614000000000004</v>
      </c>
      <c r="AM45" s="3">
        <f>'Toneladas Bovinos 2016'!AM45+'Toneladas Ovinos 2016'!AM45+'Toneladas Porcinos 2016'!AM45+'Toneladas Caprinos 2016'!AM45+'Toneladas Equinos 2016'!AM45+'Toneladas Bubalinos 2016'!AM45</f>
        <v>764.17300000000012</v>
      </c>
      <c r="AN45" s="3">
        <f>'Toneladas Bovinos 2016'!AN45+'Toneladas Ovinos 2016'!AN45+'Toneladas Porcinos 2016'!AN45+'Toneladas Caprinos 2016'!AN45+'Toneladas Equinos 2016'!AN45+'Toneladas Bubalinos 2016'!AN45</f>
        <v>24.173999999999999</v>
      </c>
      <c r="AO45" s="3">
        <f>'Toneladas Bovinos 2016'!AO45+'Toneladas Ovinos 2016'!AO45+'Toneladas Porcinos 2016'!AO45+'Toneladas Caprinos 2016'!AO45+'Toneladas Equinos 2016'!AO45+'Toneladas Bubalinos 2016'!AO45</f>
        <v>0</v>
      </c>
      <c r="AP45" s="3">
        <f>'Toneladas Bovinos 2016'!AP45+'Toneladas Ovinos 2016'!AP45+'Toneladas Porcinos 2016'!AP45+'Toneladas Caprinos 2016'!AP45+'Toneladas Equinos 2016'!AP45+'Toneladas Bubalinos 2016'!AP45</f>
        <v>323.226</v>
      </c>
      <c r="AQ45" s="3">
        <f>'Toneladas Bovinos 2016'!AQ45+'Toneladas Ovinos 2016'!AQ45+'Toneladas Porcinos 2016'!AQ45+'Toneladas Caprinos 2016'!AQ45+'Toneladas Equinos 2016'!AQ45+'Toneladas Bubalinos 2016'!AQ45</f>
        <v>1342.25</v>
      </c>
      <c r="AR45" s="3">
        <f>'Toneladas Bovinos 2016'!AR45+'Toneladas Ovinos 2016'!AR45+'Toneladas Porcinos 2016'!AR45+'Toneladas Caprinos 2016'!AR45+'Toneladas Equinos 2016'!AR45+'Toneladas Bubalinos 2016'!AR45</f>
        <v>280.37650000000002</v>
      </c>
      <c r="AS45" s="3">
        <f>'Toneladas Bovinos 2016'!AS45+'Toneladas Ovinos 2016'!AS45+'Toneladas Porcinos 2016'!AS45+'Toneladas Caprinos 2016'!AS45+'Toneladas Equinos 2016'!AS45+'Toneladas Bubalinos 2016'!AS45</f>
        <v>34379.822</v>
      </c>
      <c r="AT45" s="3">
        <f>'Toneladas Bovinos 2016'!AT45+'Toneladas Ovinos 2016'!AT45+'Toneladas Porcinos 2016'!AT45+'Toneladas Caprinos 2016'!AT45+'Toneladas Equinos 2016'!AT45+'Toneladas Bubalinos 2016'!AT45</f>
        <v>3115.3800000000006</v>
      </c>
      <c r="AU45" s="3">
        <f>'Toneladas Bovinos 2016'!AU45+'Toneladas Ovinos 2016'!AU45+'Toneladas Porcinos 2016'!AU45+'Toneladas Caprinos 2016'!AU45+'Toneladas Equinos 2016'!AU45+'Toneladas Bubalinos 2016'!AU45</f>
        <v>886.17500000000007</v>
      </c>
      <c r="AV45" s="3">
        <f>'Toneladas Bovinos 2016'!AV45+'Toneladas Ovinos 2016'!AV45+'Toneladas Porcinos 2016'!AV45+'Toneladas Caprinos 2016'!AV45+'Toneladas Equinos 2016'!AV45+'Toneladas Bubalinos 2016'!AV45</f>
        <v>12905.839999999991</v>
      </c>
      <c r="AW45" s="3">
        <f>'Toneladas Bovinos 2016'!AW45+'Toneladas Ovinos 2016'!AW45+'Toneladas Porcinos 2016'!AW45+'Toneladas Caprinos 2016'!AW45+'Toneladas Equinos 2016'!AW45+'Toneladas Bubalinos 2016'!AW45</f>
        <v>404.35899999999998</v>
      </c>
      <c r="AX45" s="3">
        <f>'Toneladas Bovinos 2016'!AX45+'Toneladas Ovinos 2016'!AX45+'Toneladas Porcinos 2016'!AX45+'Toneladas Caprinos 2016'!AX45+'Toneladas Equinos 2016'!AX45+'Toneladas Bubalinos 2016'!AX45</f>
        <v>67.194999999999993</v>
      </c>
      <c r="AY45" s="3">
        <f>'Toneladas Bovinos 2016'!AY45+'Toneladas Ovinos 2016'!AY45+'Toneladas Porcinos 2016'!AY45+'Toneladas Caprinos 2016'!AY45+'Toneladas Equinos 2016'!AY45+'Toneladas Bubalinos 2016'!AY45</f>
        <v>1079.4365</v>
      </c>
      <c r="AZ45" s="3">
        <f>'Toneladas Bovinos 2016'!AZ45+'Toneladas Ovinos 2016'!AZ45+'Toneladas Porcinos 2016'!AZ45+'Toneladas Caprinos 2016'!AZ45+'Toneladas Equinos 2016'!AZ45+'Toneladas Bubalinos 2016'!AZ45</f>
        <v>8.7729999999999997</v>
      </c>
      <c r="BA45" s="3">
        <f>'Toneladas Bovinos 2016'!BA45+'Toneladas Ovinos 2016'!BA45+'Toneladas Porcinos 2016'!BA45+'Toneladas Caprinos 2016'!BA45+'Toneladas Equinos 2016'!BA45+'Toneladas Bubalinos 2016'!BA45</f>
        <v>0</v>
      </c>
      <c r="BB45" s="3">
        <f>'Toneladas Bovinos 2016'!BB45+'Toneladas Ovinos 2016'!BB45+'Toneladas Porcinos 2016'!BB45+'Toneladas Caprinos 2016'!BB45+'Toneladas Equinos 2016'!BB45+'Toneladas Bubalinos 2016'!BB45</f>
        <v>0</v>
      </c>
      <c r="BC45" s="3">
        <f>'Toneladas Bovinos 2016'!BC45+'Toneladas Ovinos 2016'!BC45+'Toneladas Porcinos 2016'!BC45+'Toneladas Caprinos 2016'!BC45+'Toneladas Equinos 2016'!BC45+'Toneladas Bubalinos 2016'!BC45</f>
        <v>0</v>
      </c>
      <c r="BD45" s="3">
        <f>'Toneladas Bovinos 2016'!BD45+'Toneladas Ovinos 2016'!BD45+'Toneladas Porcinos 2016'!BD45+'Toneladas Caprinos 2016'!BD45+'Toneladas Equinos 2016'!BD45+'Toneladas Bubalinos 2016'!BD45</f>
        <v>68.501999999999995</v>
      </c>
      <c r="BE45" s="3">
        <f>'Toneladas Bovinos 2016'!BE45+'Toneladas Ovinos 2016'!BE45+'Toneladas Porcinos 2016'!BE45+'Toneladas Caprinos 2016'!BE45+'Toneladas Equinos 2016'!BE45+'Toneladas Bubalinos 2016'!BE45</f>
        <v>4.13</v>
      </c>
      <c r="BF45" s="3">
        <f>'Toneladas Bovinos 2016'!BF45+'Toneladas Ovinos 2016'!BF45+'Toneladas Porcinos 2016'!BF45+'Toneladas Caprinos 2016'!BF45+'Toneladas Equinos 2016'!BF45+'Toneladas Bubalinos 2016'!BF45</f>
        <v>54.495999999999995</v>
      </c>
      <c r="BG45" s="3">
        <f>'Toneladas Bovinos 2016'!BG45+'Toneladas Ovinos 2016'!BG45+'Toneladas Porcinos 2016'!BG45+'Toneladas Caprinos 2016'!BG45+'Toneladas Equinos 2016'!BG45+'Toneladas Bubalinos 2016'!BG45</f>
        <v>0</v>
      </c>
      <c r="BH45" s="3">
        <f>'Toneladas Bovinos 2016'!BH45+'Toneladas Ovinos 2016'!BH45+'Toneladas Porcinos 2016'!BH45+'Toneladas Caprinos 2016'!BH45+'Toneladas Equinos 2016'!BH45+'Toneladas Bubalinos 2016'!BH45</f>
        <v>0</v>
      </c>
      <c r="BI45" s="3">
        <f>'Toneladas Bovinos 2016'!BI45+'Toneladas Ovinos 2016'!BI45+'Toneladas Porcinos 2016'!BI45+'Toneladas Caprinos 2016'!BI45+'Toneladas Equinos 2016'!BI45+'Toneladas Bubalinos 2016'!BI45</f>
        <v>0</v>
      </c>
      <c r="BJ45" s="3">
        <f>'Toneladas Bovinos 2016'!BJ45+'Toneladas Ovinos 2016'!BJ45+'Toneladas Porcinos 2016'!BJ45+'Toneladas Caprinos 2016'!BJ45+'Toneladas Equinos 2016'!BJ45+'Toneladas Bubalinos 2016'!BJ45</f>
        <v>0</v>
      </c>
      <c r="BK45" s="3">
        <f>'Toneladas Bovinos 2016'!BK45+'Toneladas Ovinos 2016'!BK45+'Toneladas Porcinos 2016'!BK45+'Toneladas Caprinos 2016'!BK45+'Toneladas Equinos 2016'!BK45+'Toneladas Bubalinos 2016'!BK45</f>
        <v>2.9699999999999998</v>
      </c>
      <c r="BL45" s="3">
        <f>'Toneladas Bovinos 2016'!BL45+'Toneladas Ovinos 2016'!BL45+'Toneladas Porcinos 2016'!BL45+'Toneladas Caprinos 2016'!BL45+'Toneladas Equinos 2016'!BL45+'Toneladas Bubalinos 2016'!BL45</f>
        <v>217.191</v>
      </c>
      <c r="BM45" s="3">
        <f>'Toneladas Bovinos 2016'!BM45+'Toneladas Ovinos 2016'!BM45+'Toneladas Porcinos 2016'!BM45+'Toneladas Caprinos 2016'!BM45+'Toneladas Equinos 2016'!BM45+'Toneladas Bubalinos 2016'!BM45</f>
        <v>0</v>
      </c>
      <c r="BN45" s="3">
        <f>'Toneladas Bovinos 2016'!BN45+'Toneladas Ovinos 2016'!BN45+'Toneladas Porcinos 2016'!BN45+'Toneladas Caprinos 2016'!BN45+'Toneladas Equinos 2016'!BN45+'Toneladas Bubalinos 2016'!BN45</f>
        <v>9.18</v>
      </c>
      <c r="BO45" s="3">
        <f>'Toneladas Bovinos 2016'!BO45+'Toneladas Ovinos 2016'!BO45+'Toneladas Porcinos 2016'!BO45+'Toneladas Caprinos 2016'!BO45+'Toneladas Equinos 2016'!BO45+'Toneladas Bubalinos 2016'!BO45</f>
        <v>0</v>
      </c>
      <c r="BP45" s="3">
        <f>'Toneladas Bovinos 2016'!BP45+'Toneladas Ovinos 2016'!BP45+'Toneladas Porcinos 2016'!BP45+'Toneladas Caprinos 2016'!BP45+'Toneladas Equinos 2016'!BP45+'Toneladas Bubalinos 2016'!BP45</f>
        <v>16.943999999999996</v>
      </c>
      <c r="BQ45" s="3">
        <f>'Toneladas Bovinos 2016'!BQ45+'Toneladas Ovinos 2016'!BQ45+'Toneladas Porcinos 2016'!BQ45+'Toneladas Caprinos 2016'!BQ45+'Toneladas Equinos 2016'!BQ45+'Toneladas Bubalinos 2016'!BQ45</f>
        <v>137.09899999999999</v>
      </c>
      <c r="BR45" s="3">
        <f>'Toneladas Bovinos 2016'!BR45+'Toneladas Ovinos 2016'!BR45+'Toneladas Porcinos 2016'!BR45+'Toneladas Caprinos 2016'!BR45+'Toneladas Equinos 2016'!BR45+'Toneladas Bubalinos 2016'!BR45</f>
        <v>5.3460000000000001</v>
      </c>
      <c r="BS45" s="3">
        <f>'Toneladas Bovinos 2016'!BS45+'Toneladas Ovinos 2016'!BS45+'Toneladas Porcinos 2016'!BS45+'Toneladas Caprinos 2016'!BS45+'Toneladas Equinos 2016'!BS45+'Toneladas Bubalinos 2016'!BS45</f>
        <v>0</v>
      </c>
      <c r="BT45" s="3">
        <f>'Toneladas Bovinos 2016'!BT45+'Toneladas Ovinos 2016'!BT45+'Toneladas Porcinos 2016'!BT45+'Toneladas Caprinos 2016'!BT45+'Toneladas Equinos 2016'!BT45+'Toneladas Bubalinos 2016'!BT45</f>
        <v>10.224</v>
      </c>
      <c r="BU45" s="3">
        <f>'Toneladas Bovinos 2016'!BU45+'Toneladas Ovinos 2016'!BU45+'Toneladas Porcinos 2016'!BU45+'Toneladas Caprinos 2016'!BU45+'Toneladas Equinos 2016'!BU45+'Toneladas Bubalinos 2016'!BU45</f>
        <v>221.70400000000001</v>
      </c>
      <c r="BV45" s="3">
        <f>'Toneladas Bovinos 2016'!BV45+'Toneladas Ovinos 2016'!BV45+'Toneladas Porcinos 2016'!BV45+'Toneladas Caprinos 2016'!BV45+'Toneladas Equinos 2016'!BV45+'Toneladas Bubalinos 2016'!BV45</f>
        <v>0</v>
      </c>
      <c r="BW45" s="3">
        <f>'Toneladas Bovinos 2016'!BW45+'Toneladas Ovinos 2016'!BW45+'Toneladas Porcinos 2016'!BW45+'Toneladas Caprinos 2016'!BW45+'Toneladas Equinos 2016'!BW45+'Toneladas Bubalinos 2016'!BW45</f>
        <v>0</v>
      </c>
      <c r="BX45" s="3">
        <f>'Toneladas Bovinos 2016'!BX45+'Toneladas Ovinos 2016'!BX45+'Toneladas Porcinos 2016'!BX45+'Toneladas Caprinos 2016'!BX45+'Toneladas Equinos 2016'!BX45+'Toneladas Bubalinos 2016'!BX45</f>
        <v>0</v>
      </c>
      <c r="BY45" s="3">
        <f>'Toneladas Bovinos 2016'!BY45+'Toneladas Ovinos 2016'!BY45+'Toneladas Porcinos 2016'!BY45+'Toneladas Caprinos 2016'!BY45+'Toneladas Equinos 2016'!BY45+'Toneladas Bubalinos 2016'!BY45</f>
        <v>36.406999999999996</v>
      </c>
      <c r="BZ45" s="3">
        <f>'Toneladas Bovinos 2016'!BZ45+'Toneladas Ovinos 2016'!BZ45+'Toneladas Porcinos 2016'!BZ45+'Toneladas Caprinos 2016'!BZ45+'Toneladas Equinos 2016'!BZ45+'Toneladas Bubalinos 2016'!BZ45</f>
        <v>2159.7224999999989</v>
      </c>
      <c r="CA45" s="3">
        <f>'Toneladas Bovinos 2016'!CA45+'Toneladas Ovinos 2016'!CA45+'Toneladas Porcinos 2016'!CA45+'Toneladas Caprinos 2016'!CA45+'Toneladas Equinos 2016'!CA45+'Toneladas Bubalinos 2016'!CA45</f>
        <v>283.66450000000003</v>
      </c>
      <c r="CB45" s="3">
        <f>'Toneladas Bovinos 2016'!CB45+'Toneladas Ovinos 2016'!CB45+'Toneladas Porcinos 2016'!CB45+'Toneladas Caprinos 2016'!CB45+'Toneladas Equinos 2016'!CB45+'Toneladas Bubalinos 2016'!CB45</f>
        <v>17278.471000000001</v>
      </c>
      <c r="CC45" s="3">
        <f>'Toneladas Bovinos 2016'!CC45+'Toneladas Ovinos 2016'!CC45+'Toneladas Porcinos 2016'!CC45+'Toneladas Caprinos 2016'!CC45+'Toneladas Equinos 2016'!CC45+'Toneladas Bubalinos 2016'!CC45</f>
        <v>10288.548000000004</v>
      </c>
      <c r="CD45" s="3">
        <f>'Toneladas Bovinos 2016'!CD45+'Toneladas Ovinos 2016'!CD45+'Toneladas Porcinos 2016'!CD45+'Toneladas Caprinos 2016'!CD45+'Toneladas Equinos 2016'!CD45+'Toneladas Bubalinos 2016'!CD45</f>
        <v>1734.7040000000004</v>
      </c>
      <c r="CE45" s="3">
        <f>'Toneladas Bovinos 2016'!CE45+'Toneladas Ovinos 2016'!CE45+'Toneladas Porcinos 2016'!CE45+'Toneladas Caprinos 2016'!CE45+'Toneladas Equinos 2016'!CE45+'Toneladas Bubalinos 2016'!CE45</f>
        <v>0</v>
      </c>
      <c r="CF45" s="3">
        <f>'Toneladas Bovinos 2016'!CF45+'Toneladas Ovinos 2016'!CF45+'Toneladas Porcinos 2016'!CF45+'Toneladas Caprinos 2016'!CF45+'Toneladas Equinos 2016'!CF45+'Toneladas Bubalinos 2016'!CF45</f>
        <v>0</v>
      </c>
      <c r="CG45" s="3">
        <f>'Toneladas Bovinos 2016'!CG45+'Toneladas Ovinos 2016'!CG45+'Toneladas Porcinos 2016'!CG45+'Toneladas Caprinos 2016'!CG45+'Toneladas Equinos 2016'!CG45+'Toneladas Bubalinos 2016'!CG45</f>
        <v>0</v>
      </c>
      <c r="CH45" s="3">
        <f>'Toneladas Bovinos 2016'!CH45+'Toneladas Ovinos 2016'!CH45+'Toneladas Porcinos 2016'!CH45+'Toneladas Caprinos 2016'!CH45+'Toneladas Equinos 2016'!CH45+'Toneladas Bubalinos 2016'!CH45</f>
        <v>0</v>
      </c>
      <c r="CI45" s="3">
        <f>'Toneladas Bovinos 2016'!CI45+'Toneladas Ovinos 2016'!CI45+'Toneladas Porcinos 2016'!CI45+'Toneladas Caprinos 2016'!CI45+'Toneladas Equinos 2016'!CI45+'Toneladas Bubalinos 2016'!CI45</f>
        <v>0</v>
      </c>
      <c r="CJ45" s="3">
        <f>'Toneladas Bovinos 2016'!CJ45+'Toneladas Ovinos 2016'!CJ45+'Toneladas Porcinos 2016'!CJ45+'Toneladas Caprinos 2016'!CJ45+'Toneladas Equinos 2016'!CJ45+'Toneladas Bubalinos 2016'!CJ45</f>
        <v>1238.5469999999998</v>
      </c>
      <c r="CK45" s="3">
        <f>'Toneladas Bovinos 2016'!CK45+'Toneladas Ovinos 2016'!CK45+'Toneladas Porcinos 2016'!CK45+'Toneladas Caprinos 2016'!CK45+'Toneladas Equinos 2016'!CK45+'Toneladas Bubalinos 2016'!CK45</f>
        <v>3024.5360000000005</v>
      </c>
      <c r="CL45" s="3">
        <f>'Toneladas Bovinos 2016'!CL45+'Toneladas Ovinos 2016'!CL45+'Toneladas Porcinos 2016'!CL45+'Toneladas Caprinos 2016'!CL45+'Toneladas Equinos 2016'!CL45+'Toneladas Bubalinos 2016'!CL45</f>
        <v>9931.272749999991</v>
      </c>
      <c r="CM45" s="3">
        <f>'Toneladas Bovinos 2016'!CM45+'Toneladas Ovinos 2016'!CM45+'Toneladas Porcinos 2016'!CM45+'Toneladas Caprinos 2016'!CM45+'Toneladas Equinos 2016'!CM45+'Toneladas Bubalinos 2016'!CM45</f>
        <v>313.69074999999998</v>
      </c>
      <c r="CN45" s="3">
        <f>'Toneladas Bovinos 2016'!CN45+'Toneladas Ovinos 2016'!CN45+'Toneladas Porcinos 2016'!CN45+'Toneladas Caprinos 2016'!CN45+'Toneladas Equinos 2016'!CN45+'Toneladas Bubalinos 2016'!CN45</f>
        <v>0</v>
      </c>
      <c r="CO45" s="3">
        <f>'Toneladas Bovinos 2016'!CO45+'Toneladas Ovinos 2016'!CO45+'Toneladas Porcinos 2016'!CO45+'Toneladas Caprinos 2016'!CO45+'Toneladas Equinos 2016'!CO45+'Toneladas Bubalinos 2016'!CO45</f>
        <v>0</v>
      </c>
      <c r="CP45" s="3">
        <f>'Toneladas Bovinos 2016'!CP45+'Toneladas Ovinos 2016'!CP45+'Toneladas Porcinos 2016'!CP45+'Toneladas Caprinos 2016'!CP45+'Toneladas Equinos 2016'!CP45+'Toneladas Bubalinos 2016'!CP45</f>
        <v>0</v>
      </c>
      <c r="CQ45" s="3">
        <f>'Toneladas Bovinos 2016'!CQ45+'Toneladas Ovinos 2016'!CQ45+'Toneladas Porcinos 2016'!CQ45+'Toneladas Caprinos 2016'!CQ45+'Toneladas Equinos 2016'!CQ45+'Toneladas Bubalinos 2016'!CQ45</f>
        <v>0</v>
      </c>
      <c r="CR45" s="3">
        <f>'Toneladas Bovinos 2016'!CR45+'Toneladas Ovinos 2016'!CR45+'Toneladas Porcinos 2016'!CR45+'Toneladas Caprinos 2016'!CR45+'Toneladas Equinos 2016'!CR45+'Toneladas Bubalinos 2016'!CR45</f>
        <v>0</v>
      </c>
      <c r="CS45" s="3">
        <f>'Toneladas Bovinos 2016'!CS45+'Toneladas Ovinos 2016'!CS45+'Toneladas Porcinos 2016'!CS45+'Toneladas Caprinos 2016'!CS45+'Toneladas Equinos 2016'!CS45+'Toneladas Bubalinos 2016'!CS45</f>
        <v>0</v>
      </c>
      <c r="CT45" s="3">
        <f>'Toneladas Bovinos 2016'!CT45+'Toneladas Ovinos 2016'!CT45+'Toneladas Porcinos 2016'!CT45+'Toneladas Caprinos 2016'!CT45+'Toneladas Equinos 2016'!CT45+'Toneladas Bubalinos 2016'!CT45</f>
        <v>0</v>
      </c>
      <c r="CU45" s="3">
        <f>'Toneladas Bovinos 2016'!CU45+'Toneladas Ovinos 2016'!CU45+'Toneladas Porcinos 2016'!CU45+'Toneladas Caprinos 2016'!CU45+'Toneladas Equinos 2016'!CU45+'Toneladas Bubalinos 2016'!CU45</f>
        <v>0</v>
      </c>
      <c r="CV45" s="3">
        <f>'Toneladas Bovinos 2016'!CV45+'Toneladas Ovinos 2016'!CV45+'Toneladas Porcinos 2016'!CV45+'Toneladas Caprinos 2016'!CV45+'Toneladas Equinos 2016'!CV45+'Toneladas Bubalinos 2016'!CV45</f>
        <v>218.15400000000002</v>
      </c>
      <c r="CW45" s="3">
        <f>'Toneladas Bovinos 2016'!CW45+'Toneladas Ovinos 2016'!CW45+'Toneladas Porcinos 2016'!CW45+'Toneladas Caprinos 2016'!CW45+'Toneladas Equinos 2016'!CW45+'Toneladas Bubalinos 2016'!CW45</f>
        <v>63.826000000000001</v>
      </c>
      <c r="CX45" s="3">
        <f>'Toneladas Bovinos 2016'!CX45+'Toneladas Ovinos 2016'!CX45+'Toneladas Porcinos 2016'!CX45+'Toneladas Caprinos 2016'!CX45+'Toneladas Equinos 2016'!CX45+'Toneladas Bubalinos 2016'!CX45</f>
        <v>0</v>
      </c>
      <c r="CY45" s="3">
        <f>'Toneladas Bovinos 2016'!CY45+'Toneladas Ovinos 2016'!CY45+'Toneladas Porcinos 2016'!CY45+'Toneladas Caprinos 2016'!CY45+'Toneladas Equinos 2016'!CY45+'Toneladas Bubalinos 2016'!CY45</f>
        <v>41.841000000000001</v>
      </c>
      <c r="CZ45" s="3">
        <f>'Toneladas Bovinos 2016'!CZ45+'Toneladas Ovinos 2016'!CZ45+'Toneladas Porcinos 2016'!CZ45+'Toneladas Caprinos 2016'!CZ45+'Toneladas Equinos 2016'!CZ45+'Toneladas Bubalinos 2016'!CZ45</f>
        <v>10.242000000000001</v>
      </c>
      <c r="DA45" s="3">
        <f>'Toneladas Bovinos 2016'!DA45+'Toneladas Ovinos 2016'!DA45+'Toneladas Porcinos 2016'!DA45+'Toneladas Caprinos 2016'!DA45+'Toneladas Equinos 2016'!DA45+'Toneladas Bubalinos 2016'!DA45</f>
        <v>3431.2190000000001</v>
      </c>
      <c r="DB45" s="3">
        <f>'Toneladas Bovinos 2016'!DB45+'Toneladas Ovinos 2016'!DB45+'Toneladas Porcinos 2016'!DB45+'Toneladas Caprinos 2016'!DB45+'Toneladas Equinos 2016'!DB45+'Toneladas Bubalinos 2016'!DB45</f>
        <v>0</v>
      </c>
      <c r="DC45" s="3">
        <f>'Toneladas Bovinos 2016'!DC45+'Toneladas Ovinos 2016'!DC45+'Toneladas Porcinos 2016'!DC45+'Toneladas Caprinos 2016'!DC45+'Toneladas Equinos 2016'!DC45+'Toneladas Bubalinos 2016'!DC45</f>
        <v>197.50300000000001</v>
      </c>
      <c r="DD45" s="3">
        <f>'Toneladas Bovinos 2016'!DD45+'Toneladas Ovinos 2016'!DD45+'Toneladas Porcinos 2016'!DD45+'Toneladas Caprinos 2016'!DD45+'Toneladas Equinos 2016'!DD45+'Toneladas Bubalinos 2016'!DD45</f>
        <v>2061.2419999999997</v>
      </c>
      <c r="DE45" s="3">
        <f>'Toneladas Bovinos 2016'!DE45+'Toneladas Ovinos 2016'!DE45+'Toneladas Porcinos 2016'!DE45+'Toneladas Caprinos 2016'!DE45+'Toneladas Equinos 2016'!DE45+'Toneladas Bubalinos 2016'!DE45</f>
        <v>0</v>
      </c>
      <c r="DF45" s="3">
        <f>'Toneladas Bovinos 2016'!DF45+'Toneladas Ovinos 2016'!DF45+'Toneladas Porcinos 2016'!DF45+'Toneladas Caprinos 2016'!DF45+'Toneladas Equinos 2016'!DF45+'Toneladas Bubalinos 2016'!DF45</f>
        <v>22.101999999999997</v>
      </c>
      <c r="DG45" s="3">
        <f>'Toneladas Bovinos 2016'!DG45+'Toneladas Ovinos 2016'!DG45+'Toneladas Porcinos 2016'!DG45+'Toneladas Caprinos 2016'!DG45+'Toneladas Equinos 2016'!DG45+'Toneladas Bubalinos 2016'!DG45</f>
        <v>0</v>
      </c>
      <c r="DH45" s="3">
        <f>'Toneladas Bovinos 2016'!DH45+'Toneladas Ovinos 2016'!DH45+'Toneladas Porcinos 2016'!DH45+'Toneladas Caprinos 2016'!DH45+'Toneladas Equinos 2016'!DH45+'Toneladas Bubalinos 2016'!DH45</f>
        <v>0</v>
      </c>
      <c r="DI45" s="3">
        <f>'Toneladas Bovinos 2016'!DI45+'Toneladas Ovinos 2016'!DI45+'Toneladas Porcinos 2016'!DI45+'Toneladas Caprinos 2016'!DI45+'Toneladas Equinos 2016'!DI45+'Toneladas Bubalinos 2016'!DI45</f>
        <v>0</v>
      </c>
      <c r="DJ45" s="3">
        <f>'Toneladas Bovinos 2016'!DJ45+'Toneladas Ovinos 2016'!DJ45+'Toneladas Porcinos 2016'!DJ45+'Toneladas Caprinos 2016'!DJ45+'Toneladas Equinos 2016'!DJ45+'Toneladas Bubalinos 2016'!DJ45</f>
        <v>0</v>
      </c>
      <c r="DK45" s="3">
        <f>'Toneladas Bovinos 2016'!DK45+'Toneladas Ovinos 2016'!DK45+'Toneladas Porcinos 2016'!DK45+'Toneladas Caprinos 2016'!DK45+'Toneladas Equinos 2016'!DK45+'Toneladas Bubalinos 2016'!DK45</f>
        <v>10.019</v>
      </c>
      <c r="DL45" s="3">
        <f>'Toneladas Bovinos 2016'!DL45+'Toneladas Ovinos 2016'!DL45+'Toneladas Porcinos 2016'!DL45+'Toneladas Caprinos 2016'!DL45+'Toneladas Equinos 2016'!DL45+'Toneladas Bubalinos 2016'!DL45</f>
        <v>21.625999999999998</v>
      </c>
      <c r="DM45" s="3">
        <f>'Toneladas Bovinos 2016'!DM45+'Toneladas Ovinos 2016'!DM45+'Toneladas Porcinos 2016'!DM45+'Toneladas Caprinos 2016'!DM45+'Toneladas Equinos 2016'!DM45+'Toneladas Bubalinos 2016'!DM45</f>
        <v>4.7519999999999998</v>
      </c>
      <c r="DN45" s="3">
        <f>'Toneladas Bovinos 2016'!DN45+'Toneladas Ovinos 2016'!DN45+'Toneladas Porcinos 2016'!DN45+'Toneladas Caprinos 2016'!DN45+'Toneladas Equinos 2016'!DN45+'Toneladas Bubalinos 2016'!DN45</f>
        <v>0</v>
      </c>
      <c r="DO45" s="3">
        <f>'Toneladas Bovinos 2016'!DO45+'Toneladas Ovinos 2016'!DO45+'Toneladas Porcinos 2016'!DO45+'Toneladas Caprinos 2016'!DO45+'Toneladas Equinos 2016'!DO45+'Toneladas Bubalinos 2016'!DO45</f>
        <v>9.9</v>
      </c>
      <c r="DP45" s="3">
        <f>'Toneladas Bovinos 2016'!DP45+'Toneladas Ovinos 2016'!DP45+'Toneladas Porcinos 2016'!DP45+'Toneladas Caprinos 2016'!DP45+'Toneladas Equinos 2016'!DP45+'Toneladas Bubalinos 2016'!DP45</f>
        <v>0</v>
      </c>
      <c r="DQ45" s="3">
        <f>'Toneladas Bovinos 2016'!DQ45+'Toneladas Ovinos 2016'!DQ45+'Toneladas Porcinos 2016'!DQ45+'Toneladas Caprinos 2016'!DQ45+'Toneladas Equinos 2016'!DQ45+'Toneladas Bubalinos 2016'!DQ45</f>
        <v>0</v>
      </c>
      <c r="DR45" s="3">
        <f>'Toneladas Bovinos 2016'!DR45+'Toneladas Ovinos 2016'!DR45+'Toneladas Porcinos 2016'!DR45+'Toneladas Caprinos 2016'!DR45+'Toneladas Equinos 2016'!DR45+'Toneladas Bubalinos 2016'!DR45</f>
        <v>0</v>
      </c>
      <c r="DS45" s="3">
        <f>'Toneladas Bovinos 2016'!DS45+'Toneladas Ovinos 2016'!DS45+'Toneladas Porcinos 2016'!DS45+'Toneladas Caprinos 2016'!DS45+'Toneladas Equinos 2016'!DS45+'Toneladas Bubalinos 2016'!DS45</f>
        <v>0</v>
      </c>
      <c r="DT45" s="3">
        <f>'Toneladas Bovinos 2016'!DT45+'Toneladas Ovinos 2016'!DT45+'Toneladas Porcinos 2016'!DT45+'Toneladas Caprinos 2016'!DT45+'Toneladas Equinos 2016'!DT45+'Toneladas Bubalinos 2016'!DT45</f>
        <v>0</v>
      </c>
      <c r="DU45" s="3">
        <f>'Toneladas Bovinos 2016'!DU45+'Toneladas Ovinos 2016'!DU45+'Toneladas Porcinos 2016'!DU45+'Toneladas Caprinos 2016'!DU45+'Toneladas Equinos 2016'!DU45+'Toneladas Bubalinos 2016'!DU45</f>
        <v>0</v>
      </c>
    </row>
    <row r="46" spans="1:125" x14ac:dyDescent="0.25">
      <c r="A46" s="1">
        <v>44</v>
      </c>
      <c r="B46" s="1" t="s">
        <v>44</v>
      </c>
      <c r="C46" s="3">
        <f>'Toneladas Bovinos 2016'!C46+'Toneladas Ovinos 2016'!C46+'Toneladas Porcinos 2016'!C46+'Toneladas Caprinos 2016'!C46+'Toneladas Equinos 2016'!C46+'Toneladas Bubalinos 2016'!C46</f>
        <v>0</v>
      </c>
      <c r="D46" s="3">
        <f>'Toneladas Bovinos 2016'!D46+'Toneladas Ovinos 2016'!D46+'Toneladas Porcinos 2016'!D46+'Toneladas Caprinos 2016'!D46+'Toneladas Equinos 2016'!D46+'Toneladas Bubalinos 2016'!D46</f>
        <v>12.6</v>
      </c>
      <c r="E46" s="3">
        <f>'Toneladas Bovinos 2016'!E46+'Toneladas Ovinos 2016'!E46+'Toneladas Porcinos 2016'!E46+'Toneladas Caprinos 2016'!E46+'Toneladas Equinos 2016'!E46+'Toneladas Bubalinos 2016'!E46</f>
        <v>0</v>
      </c>
      <c r="F46" s="3">
        <f>'Toneladas Bovinos 2016'!F46+'Toneladas Ovinos 2016'!F46+'Toneladas Porcinos 2016'!F46+'Toneladas Caprinos 2016'!F46+'Toneladas Equinos 2016'!F46+'Toneladas Bubalinos 2016'!F46</f>
        <v>0</v>
      </c>
      <c r="G46" s="3">
        <f>'Toneladas Bovinos 2016'!G46+'Toneladas Ovinos 2016'!G46+'Toneladas Porcinos 2016'!G46+'Toneladas Caprinos 2016'!G46+'Toneladas Equinos 2016'!G46+'Toneladas Bubalinos 2016'!G46</f>
        <v>702.47399999999993</v>
      </c>
      <c r="H46" s="3">
        <f>'Toneladas Bovinos 2016'!H46+'Toneladas Ovinos 2016'!H46+'Toneladas Porcinos 2016'!H46+'Toneladas Caprinos 2016'!H46+'Toneladas Equinos 2016'!H46+'Toneladas Bubalinos 2016'!H46</f>
        <v>0</v>
      </c>
      <c r="I46" s="3">
        <f>'Toneladas Bovinos 2016'!I46+'Toneladas Ovinos 2016'!I46+'Toneladas Porcinos 2016'!I46+'Toneladas Caprinos 2016'!I46+'Toneladas Equinos 2016'!I46+'Toneladas Bubalinos 2016'!I46</f>
        <v>256.04200000000003</v>
      </c>
      <c r="J46" s="3">
        <f>'Toneladas Bovinos 2016'!J46+'Toneladas Ovinos 2016'!J46+'Toneladas Porcinos 2016'!J46+'Toneladas Caprinos 2016'!J46+'Toneladas Equinos 2016'!J46+'Toneladas Bubalinos 2016'!J46</f>
        <v>1.7999999999999998</v>
      </c>
      <c r="K46" s="3">
        <f>'Toneladas Bovinos 2016'!K46+'Toneladas Ovinos 2016'!K46+'Toneladas Porcinos 2016'!K46+'Toneladas Caprinos 2016'!K46+'Toneladas Equinos 2016'!K46+'Toneladas Bubalinos 2016'!K46</f>
        <v>71.336999999999989</v>
      </c>
      <c r="L46" s="3">
        <f>'Toneladas Bovinos 2016'!L46+'Toneladas Ovinos 2016'!L46+'Toneladas Porcinos 2016'!L46+'Toneladas Caprinos 2016'!L46+'Toneladas Equinos 2016'!L46+'Toneladas Bubalinos 2016'!L46</f>
        <v>275.21699999999998</v>
      </c>
      <c r="M46" s="3">
        <f>'Toneladas Bovinos 2016'!M46+'Toneladas Ovinos 2016'!M46+'Toneladas Porcinos 2016'!M46+'Toneladas Caprinos 2016'!M46+'Toneladas Equinos 2016'!M46+'Toneladas Bubalinos 2016'!M46</f>
        <v>237.89599999999999</v>
      </c>
      <c r="N46" s="3">
        <f>'Toneladas Bovinos 2016'!N46+'Toneladas Ovinos 2016'!N46+'Toneladas Porcinos 2016'!N46+'Toneladas Caprinos 2016'!N46+'Toneladas Equinos 2016'!N46+'Toneladas Bubalinos 2016'!N46</f>
        <v>9175.6919999999991</v>
      </c>
      <c r="O46" s="3">
        <f>'Toneladas Bovinos 2016'!O46+'Toneladas Ovinos 2016'!O46+'Toneladas Porcinos 2016'!O46+'Toneladas Caprinos 2016'!O46+'Toneladas Equinos 2016'!O46+'Toneladas Bubalinos 2016'!O46</f>
        <v>0</v>
      </c>
      <c r="P46" s="3">
        <f>'Toneladas Bovinos 2016'!P46+'Toneladas Ovinos 2016'!P46+'Toneladas Porcinos 2016'!P46+'Toneladas Caprinos 2016'!P46+'Toneladas Equinos 2016'!P46+'Toneladas Bubalinos 2016'!P46</f>
        <v>0</v>
      </c>
      <c r="Q46" s="3">
        <f>'Toneladas Bovinos 2016'!Q46+'Toneladas Ovinos 2016'!Q46+'Toneladas Porcinos 2016'!Q46+'Toneladas Caprinos 2016'!Q46+'Toneladas Equinos 2016'!Q46+'Toneladas Bubalinos 2016'!Q46</f>
        <v>1459.4409999999998</v>
      </c>
      <c r="R46" s="3">
        <f>'Toneladas Bovinos 2016'!R46+'Toneladas Ovinos 2016'!R46+'Toneladas Porcinos 2016'!R46+'Toneladas Caprinos 2016'!R46+'Toneladas Equinos 2016'!R46+'Toneladas Bubalinos 2016'!R46</f>
        <v>930.21099999999979</v>
      </c>
      <c r="S46" s="3">
        <f>'Toneladas Bovinos 2016'!S46+'Toneladas Ovinos 2016'!S46+'Toneladas Porcinos 2016'!S46+'Toneladas Caprinos 2016'!S46+'Toneladas Equinos 2016'!S46+'Toneladas Bubalinos 2016'!S46</f>
        <v>473.38400000000007</v>
      </c>
      <c r="T46" s="3">
        <f>'Toneladas Bovinos 2016'!T46+'Toneladas Ovinos 2016'!T46+'Toneladas Porcinos 2016'!T46+'Toneladas Caprinos 2016'!T46+'Toneladas Equinos 2016'!T46+'Toneladas Bubalinos 2016'!T46</f>
        <v>780.73199999999986</v>
      </c>
      <c r="U46" s="3">
        <f>'Toneladas Bovinos 2016'!U46+'Toneladas Ovinos 2016'!U46+'Toneladas Porcinos 2016'!U46+'Toneladas Caprinos 2016'!U46+'Toneladas Equinos 2016'!U46+'Toneladas Bubalinos 2016'!U46</f>
        <v>446.846</v>
      </c>
      <c r="V46" s="3">
        <f>'Toneladas Bovinos 2016'!V46+'Toneladas Ovinos 2016'!V46+'Toneladas Porcinos 2016'!V46+'Toneladas Caprinos 2016'!V46+'Toneladas Equinos 2016'!V46+'Toneladas Bubalinos 2016'!V46</f>
        <v>19.637999999999998</v>
      </c>
      <c r="W46" s="3">
        <f>'Toneladas Bovinos 2016'!W46+'Toneladas Ovinos 2016'!W46+'Toneladas Porcinos 2016'!W46+'Toneladas Caprinos 2016'!W46+'Toneladas Equinos 2016'!W46+'Toneladas Bubalinos 2016'!W46</f>
        <v>972.35299999999995</v>
      </c>
      <c r="X46" s="3">
        <f>'Toneladas Bovinos 2016'!X46+'Toneladas Ovinos 2016'!X46+'Toneladas Porcinos 2016'!X46+'Toneladas Caprinos 2016'!X46+'Toneladas Equinos 2016'!X46+'Toneladas Bubalinos 2016'!X46</f>
        <v>0.6</v>
      </c>
      <c r="Y46" s="3">
        <f>'Toneladas Bovinos 2016'!Y46+'Toneladas Ovinos 2016'!Y46+'Toneladas Porcinos 2016'!Y46+'Toneladas Caprinos 2016'!Y46+'Toneladas Equinos 2016'!Y46+'Toneladas Bubalinos 2016'!Y46</f>
        <v>24.192</v>
      </c>
      <c r="Z46" s="3">
        <f>'Toneladas Bovinos 2016'!Z46+'Toneladas Ovinos 2016'!Z46+'Toneladas Porcinos 2016'!Z46+'Toneladas Caprinos 2016'!Z46+'Toneladas Equinos 2016'!Z46+'Toneladas Bubalinos 2016'!Z46</f>
        <v>0</v>
      </c>
      <c r="AA46" s="3">
        <f>'Toneladas Bovinos 2016'!AA46+'Toneladas Ovinos 2016'!AA46+'Toneladas Porcinos 2016'!AA46+'Toneladas Caprinos 2016'!AA46+'Toneladas Equinos 2016'!AA46+'Toneladas Bubalinos 2016'!AA46</f>
        <v>873.70100000000002</v>
      </c>
      <c r="AB46" s="3">
        <f>'Toneladas Bovinos 2016'!AB46+'Toneladas Ovinos 2016'!AB46+'Toneladas Porcinos 2016'!AB46+'Toneladas Caprinos 2016'!AB46+'Toneladas Equinos 2016'!AB46+'Toneladas Bubalinos 2016'!AB46</f>
        <v>24.710999999999999</v>
      </c>
      <c r="AC46" s="3">
        <f>'Toneladas Bovinos 2016'!AC46+'Toneladas Ovinos 2016'!AC46+'Toneladas Porcinos 2016'!AC46+'Toneladas Caprinos 2016'!AC46+'Toneladas Equinos 2016'!AC46+'Toneladas Bubalinos 2016'!AC46</f>
        <v>91.846000000000018</v>
      </c>
      <c r="AD46" s="3">
        <f>'Toneladas Bovinos 2016'!AD46+'Toneladas Ovinos 2016'!AD46+'Toneladas Porcinos 2016'!AD46+'Toneladas Caprinos 2016'!AD46+'Toneladas Equinos 2016'!AD46+'Toneladas Bubalinos 2016'!AD46</f>
        <v>0</v>
      </c>
      <c r="AE46" s="3">
        <f>'Toneladas Bovinos 2016'!AE46+'Toneladas Ovinos 2016'!AE46+'Toneladas Porcinos 2016'!AE46+'Toneladas Caprinos 2016'!AE46+'Toneladas Equinos 2016'!AE46+'Toneladas Bubalinos 2016'!AE46</f>
        <v>581.50799999999992</v>
      </c>
      <c r="AF46" s="3">
        <f>'Toneladas Bovinos 2016'!AF46+'Toneladas Ovinos 2016'!AF46+'Toneladas Porcinos 2016'!AF46+'Toneladas Caprinos 2016'!AF46+'Toneladas Equinos 2016'!AF46+'Toneladas Bubalinos 2016'!AF46</f>
        <v>0</v>
      </c>
      <c r="AG46" s="3">
        <f>'Toneladas Bovinos 2016'!AG46+'Toneladas Ovinos 2016'!AG46+'Toneladas Porcinos 2016'!AG46+'Toneladas Caprinos 2016'!AG46+'Toneladas Equinos 2016'!AG46+'Toneladas Bubalinos 2016'!AG46</f>
        <v>950.24699999999996</v>
      </c>
      <c r="AH46" s="3">
        <f>'Toneladas Bovinos 2016'!AH46+'Toneladas Ovinos 2016'!AH46+'Toneladas Porcinos 2016'!AH46+'Toneladas Caprinos 2016'!AH46+'Toneladas Equinos 2016'!AH46+'Toneladas Bubalinos 2016'!AH46</f>
        <v>195.82299999999998</v>
      </c>
      <c r="AI46" s="3">
        <f>'Toneladas Bovinos 2016'!AI46+'Toneladas Ovinos 2016'!AI46+'Toneladas Porcinos 2016'!AI46+'Toneladas Caprinos 2016'!AI46+'Toneladas Equinos 2016'!AI46+'Toneladas Bubalinos 2016'!AI46</f>
        <v>1253.7</v>
      </c>
      <c r="AJ46" s="3">
        <f>'Toneladas Bovinos 2016'!AJ46+'Toneladas Ovinos 2016'!AJ46+'Toneladas Porcinos 2016'!AJ46+'Toneladas Caprinos 2016'!AJ46+'Toneladas Equinos 2016'!AJ46+'Toneladas Bubalinos 2016'!AJ46</f>
        <v>278.90800000000002</v>
      </c>
      <c r="AK46" s="3">
        <f>'Toneladas Bovinos 2016'!AK46+'Toneladas Ovinos 2016'!AK46+'Toneladas Porcinos 2016'!AK46+'Toneladas Caprinos 2016'!AK46+'Toneladas Equinos 2016'!AK46+'Toneladas Bubalinos 2016'!AK46</f>
        <v>15.404999999999999</v>
      </c>
      <c r="AL46" s="3">
        <f>'Toneladas Bovinos 2016'!AL46+'Toneladas Ovinos 2016'!AL46+'Toneladas Porcinos 2016'!AL46+'Toneladas Caprinos 2016'!AL46+'Toneladas Equinos 2016'!AL46+'Toneladas Bubalinos 2016'!AL46</f>
        <v>127.032</v>
      </c>
      <c r="AM46" s="3">
        <f>'Toneladas Bovinos 2016'!AM46+'Toneladas Ovinos 2016'!AM46+'Toneladas Porcinos 2016'!AM46+'Toneladas Caprinos 2016'!AM46+'Toneladas Equinos 2016'!AM46+'Toneladas Bubalinos 2016'!AM46</f>
        <v>182.19099999999997</v>
      </c>
      <c r="AN46" s="3">
        <f>'Toneladas Bovinos 2016'!AN46+'Toneladas Ovinos 2016'!AN46+'Toneladas Porcinos 2016'!AN46+'Toneladas Caprinos 2016'!AN46+'Toneladas Equinos 2016'!AN46+'Toneladas Bubalinos 2016'!AN46</f>
        <v>0</v>
      </c>
      <c r="AO46" s="3">
        <f>'Toneladas Bovinos 2016'!AO46+'Toneladas Ovinos 2016'!AO46+'Toneladas Porcinos 2016'!AO46+'Toneladas Caprinos 2016'!AO46+'Toneladas Equinos 2016'!AO46+'Toneladas Bubalinos 2016'!AO46</f>
        <v>0</v>
      </c>
      <c r="AP46" s="3">
        <f>'Toneladas Bovinos 2016'!AP46+'Toneladas Ovinos 2016'!AP46+'Toneladas Porcinos 2016'!AP46+'Toneladas Caprinos 2016'!AP46+'Toneladas Equinos 2016'!AP46+'Toneladas Bubalinos 2016'!AP46</f>
        <v>2339.1609999999996</v>
      </c>
      <c r="AQ46" s="3">
        <f>'Toneladas Bovinos 2016'!AQ46+'Toneladas Ovinos 2016'!AQ46+'Toneladas Porcinos 2016'!AQ46+'Toneladas Caprinos 2016'!AQ46+'Toneladas Equinos 2016'!AQ46+'Toneladas Bubalinos 2016'!AQ46</f>
        <v>1633.7679999999998</v>
      </c>
      <c r="AR46" s="3">
        <f>'Toneladas Bovinos 2016'!AR46+'Toneladas Ovinos 2016'!AR46+'Toneladas Porcinos 2016'!AR46+'Toneladas Caprinos 2016'!AR46+'Toneladas Equinos 2016'!AR46+'Toneladas Bubalinos 2016'!AR46</f>
        <v>301.56800000000004</v>
      </c>
      <c r="AS46" s="3">
        <f>'Toneladas Bovinos 2016'!AS46+'Toneladas Ovinos 2016'!AS46+'Toneladas Porcinos 2016'!AS46+'Toneladas Caprinos 2016'!AS46+'Toneladas Equinos 2016'!AS46+'Toneladas Bubalinos 2016'!AS46</f>
        <v>2417.9550000000004</v>
      </c>
      <c r="AT46" s="3">
        <f>'Toneladas Bovinos 2016'!AT46+'Toneladas Ovinos 2016'!AT46+'Toneladas Porcinos 2016'!AT46+'Toneladas Caprinos 2016'!AT46+'Toneladas Equinos 2016'!AT46+'Toneladas Bubalinos 2016'!AT46</f>
        <v>16579.983999999997</v>
      </c>
      <c r="AU46" s="3">
        <f>'Toneladas Bovinos 2016'!AU46+'Toneladas Ovinos 2016'!AU46+'Toneladas Porcinos 2016'!AU46+'Toneladas Caprinos 2016'!AU46+'Toneladas Equinos 2016'!AU46+'Toneladas Bubalinos 2016'!AU46</f>
        <v>2536.7229999999995</v>
      </c>
      <c r="AV46" s="3">
        <f>'Toneladas Bovinos 2016'!AV46+'Toneladas Ovinos 2016'!AV46+'Toneladas Porcinos 2016'!AV46+'Toneladas Caprinos 2016'!AV46+'Toneladas Equinos 2016'!AV46+'Toneladas Bubalinos 2016'!AV46</f>
        <v>6508.5470000000005</v>
      </c>
      <c r="AW46" s="3">
        <f>'Toneladas Bovinos 2016'!AW46+'Toneladas Ovinos 2016'!AW46+'Toneladas Porcinos 2016'!AW46+'Toneladas Caprinos 2016'!AW46+'Toneladas Equinos 2016'!AW46+'Toneladas Bubalinos 2016'!AW46</f>
        <v>727.19300000000021</v>
      </c>
      <c r="AX46" s="3">
        <f>'Toneladas Bovinos 2016'!AX46+'Toneladas Ovinos 2016'!AX46+'Toneladas Porcinos 2016'!AX46+'Toneladas Caprinos 2016'!AX46+'Toneladas Equinos 2016'!AX46+'Toneladas Bubalinos 2016'!AX46</f>
        <v>93.290999999999997</v>
      </c>
      <c r="AY46" s="3">
        <f>'Toneladas Bovinos 2016'!AY46+'Toneladas Ovinos 2016'!AY46+'Toneladas Porcinos 2016'!AY46+'Toneladas Caprinos 2016'!AY46+'Toneladas Equinos 2016'!AY46+'Toneladas Bubalinos 2016'!AY46</f>
        <v>1327.2319999999997</v>
      </c>
      <c r="AZ46" s="3">
        <f>'Toneladas Bovinos 2016'!AZ46+'Toneladas Ovinos 2016'!AZ46+'Toneladas Porcinos 2016'!AZ46+'Toneladas Caprinos 2016'!AZ46+'Toneladas Equinos 2016'!AZ46+'Toneladas Bubalinos 2016'!AZ46</f>
        <v>0</v>
      </c>
      <c r="BA46" s="3">
        <f>'Toneladas Bovinos 2016'!BA46+'Toneladas Ovinos 2016'!BA46+'Toneladas Porcinos 2016'!BA46+'Toneladas Caprinos 2016'!BA46+'Toneladas Equinos 2016'!BA46+'Toneladas Bubalinos 2016'!BA46</f>
        <v>0</v>
      </c>
      <c r="BB46" s="3">
        <f>'Toneladas Bovinos 2016'!BB46+'Toneladas Ovinos 2016'!BB46+'Toneladas Porcinos 2016'!BB46+'Toneladas Caprinos 2016'!BB46+'Toneladas Equinos 2016'!BB46+'Toneladas Bubalinos 2016'!BB46</f>
        <v>0</v>
      </c>
      <c r="BC46" s="3">
        <f>'Toneladas Bovinos 2016'!BC46+'Toneladas Ovinos 2016'!BC46+'Toneladas Porcinos 2016'!BC46+'Toneladas Caprinos 2016'!BC46+'Toneladas Equinos 2016'!BC46+'Toneladas Bubalinos 2016'!BC46</f>
        <v>19.02</v>
      </c>
      <c r="BD46" s="3">
        <f>'Toneladas Bovinos 2016'!BD46+'Toneladas Ovinos 2016'!BD46+'Toneladas Porcinos 2016'!BD46+'Toneladas Caprinos 2016'!BD46+'Toneladas Equinos 2016'!BD46+'Toneladas Bubalinos 2016'!BD46</f>
        <v>34.003</v>
      </c>
      <c r="BE46" s="3">
        <f>'Toneladas Bovinos 2016'!BE46+'Toneladas Ovinos 2016'!BE46+'Toneladas Porcinos 2016'!BE46+'Toneladas Caprinos 2016'!BE46+'Toneladas Equinos 2016'!BE46+'Toneladas Bubalinos 2016'!BE46</f>
        <v>2.4</v>
      </c>
      <c r="BF46" s="3">
        <f>'Toneladas Bovinos 2016'!BF46+'Toneladas Ovinos 2016'!BF46+'Toneladas Porcinos 2016'!BF46+'Toneladas Caprinos 2016'!BF46+'Toneladas Equinos 2016'!BF46+'Toneladas Bubalinos 2016'!BF46</f>
        <v>53.058</v>
      </c>
      <c r="BG46" s="3">
        <f>'Toneladas Bovinos 2016'!BG46+'Toneladas Ovinos 2016'!BG46+'Toneladas Porcinos 2016'!BG46+'Toneladas Caprinos 2016'!BG46+'Toneladas Equinos 2016'!BG46+'Toneladas Bubalinos 2016'!BG46</f>
        <v>0</v>
      </c>
      <c r="BH46" s="3">
        <f>'Toneladas Bovinos 2016'!BH46+'Toneladas Ovinos 2016'!BH46+'Toneladas Porcinos 2016'!BH46+'Toneladas Caprinos 2016'!BH46+'Toneladas Equinos 2016'!BH46+'Toneladas Bubalinos 2016'!BH46</f>
        <v>0</v>
      </c>
      <c r="BI46" s="3">
        <f>'Toneladas Bovinos 2016'!BI46+'Toneladas Ovinos 2016'!BI46+'Toneladas Porcinos 2016'!BI46+'Toneladas Caprinos 2016'!BI46+'Toneladas Equinos 2016'!BI46+'Toneladas Bubalinos 2016'!BI46</f>
        <v>0</v>
      </c>
      <c r="BJ46" s="3">
        <f>'Toneladas Bovinos 2016'!BJ46+'Toneladas Ovinos 2016'!BJ46+'Toneladas Porcinos 2016'!BJ46+'Toneladas Caprinos 2016'!BJ46+'Toneladas Equinos 2016'!BJ46+'Toneladas Bubalinos 2016'!BJ46</f>
        <v>0</v>
      </c>
      <c r="BK46" s="3">
        <f>'Toneladas Bovinos 2016'!BK46+'Toneladas Ovinos 2016'!BK46+'Toneladas Porcinos 2016'!BK46+'Toneladas Caprinos 2016'!BK46+'Toneladas Equinos 2016'!BK46+'Toneladas Bubalinos 2016'!BK46</f>
        <v>0</v>
      </c>
      <c r="BL46" s="3">
        <f>'Toneladas Bovinos 2016'!BL46+'Toneladas Ovinos 2016'!BL46+'Toneladas Porcinos 2016'!BL46+'Toneladas Caprinos 2016'!BL46+'Toneladas Equinos 2016'!BL46+'Toneladas Bubalinos 2016'!BL46</f>
        <v>47.334999999999994</v>
      </c>
      <c r="BM46" s="3">
        <f>'Toneladas Bovinos 2016'!BM46+'Toneladas Ovinos 2016'!BM46+'Toneladas Porcinos 2016'!BM46+'Toneladas Caprinos 2016'!BM46+'Toneladas Equinos 2016'!BM46+'Toneladas Bubalinos 2016'!BM46</f>
        <v>0</v>
      </c>
      <c r="BN46" s="3">
        <f>'Toneladas Bovinos 2016'!BN46+'Toneladas Ovinos 2016'!BN46+'Toneladas Porcinos 2016'!BN46+'Toneladas Caprinos 2016'!BN46+'Toneladas Equinos 2016'!BN46+'Toneladas Bubalinos 2016'!BN46</f>
        <v>40.172999999999995</v>
      </c>
      <c r="BO46" s="3">
        <f>'Toneladas Bovinos 2016'!BO46+'Toneladas Ovinos 2016'!BO46+'Toneladas Porcinos 2016'!BO46+'Toneladas Caprinos 2016'!BO46+'Toneladas Equinos 2016'!BO46+'Toneladas Bubalinos 2016'!BO46</f>
        <v>0</v>
      </c>
      <c r="BP46" s="3">
        <f>'Toneladas Bovinos 2016'!BP46+'Toneladas Ovinos 2016'!BP46+'Toneladas Porcinos 2016'!BP46+'Toneladas Caprinos 2016'!BP46+'Toneladas Equinos 2016'!BP46+'Toneladas Bubalinos 2016'!BP46</f>
        <v>0</v>
      </c>
      <c r="BQ46" s="3">
        <f>'Toneladas Bovinos 2016'!BQ46+'Toneladas Ovinos 2016'!BQ46+'Toneladas Porcinos 2016'!BQ46+'Toneladas Caprinos 2016'!BQ46+'Toneladas Equinos 2016'!BQ46+'Toneladas Bubalinos 2016'!BQ46</f>
        <v>3.3120000000000003</v>
      </c>
      <c r="BR46" s="3">
        <f>'Toneladas Bovinos 2016'!BR46+'Toneladas Ovinos 2016'!BR46+'Toneladas Porcinos 2016'!BR46+'Toneladas Caprinos 2016'!BR46+'Toneladas Equinos 2016'!BR46+'Toneladas Bubalinos 2016'!BR46</f>
        <v>0</v>
      </c>
      <c r="BS46" s="3">
        <f>'Toneladas Bovinos 2016'!BS46+'Toneladas Ovinos 2016'!BS46+'Toneladas Porcinos 2016'!BS46+'Toneladas Caprinos 2016'!BS46+'Toneladas Equinos 2016'!BS46+'Toneladas Bubalinos 2016'!BS46</f>
        <v>0</v>
      </c>
      <c r="BT46" s="3">
        <f>'Toneladas Bovinos 2016'!BT46+'Toneladas Ovinos 2016'!BT46+'Toneladas Porcinos 2016'!BT46+'Toneladas Caprinos 2016'!BT46+'Toneladas Equinos 2016'!BT46+'Toneladas Bubalinos 2016'!BT46</f>
        <v>0</v>
      </c>
      <c r="BU46" s="3">
        <f>'Toneladas Bovinos 2016'!BU46+'Toneladas Ovinos 2016'!BU46+'Toneladas Porcinos 2016'!BU46+'Toneladas Caprinos 2016'!BU46+'Toneladas Equinos 2016'!BU46+'Toneladas Bubalinos 2016'!BU46</f>
        <v>0</v>
      </c>
      <c r="BV46" s="3">
        <f>'Toneladas Bovinos 2016'!BV46+'Toneladas Ovinos 2016'!BV46+'Toneladas Porcinos 2016'!BV46+'Toneladas Caprinos 2016'!BV46+'Toneladas Equinos 2016'!BV46+'Toneladas Bubalinos 2016'!BV46</f>
        <v>0</v>
      </c>
      <c r="BW46" s="3">
        <f>'Toneladas Bovinos 2016'!BW46+'Toneladas Ovinos 2016'!BW46+'Toneladas Porcinos 2016'!BW46+'Toneladas Caprinos 2016'!BW46+'Toneladas Equinos 2016'!BW46+'Toneladas Bubalinos 2016'!BW46</f>
        <v>0</v>
      </c>
      <c r="BX46" s="3">
        <f>'Toneladas Bovinos 2016'!BX46+'Toneladas Ovinos 2016'!BX46+'Toneladas Porcinos 2016'!BX46+'Toneladas Caprinos 2016'!BX46+'Toneladas Equinos 2016'!BX46+'Toneladas Bubalinos 2016'!BX46</f>
        <v>0</v>
      </c>
      <c r="BY46" s="3">
        <f>'Toneladas Bovinos 2016'!BY46+'Toneladas Ovinos 2016'!BY46+'Toneladas Porcinos 2016'!BY46+'Toneladas Caprinos 2016'!BY46+'Toneladas Equinos 2016'!BY46+'Toneladas Bubalinos 2016'!BY46</f>
        <v>9.8439999999999994</v>
      </c>
      <c r="BZ46" s="3">
        <f>'Toneladas Bovinos 2016'!BZ46+'Toneladas Ovinos 2016'!BZ46+'Toneladas Porcinos 2016'!BZ46+'Toneladas Caprinos 2016'!BZ46+'Toneladas Equinos 2016'!BZ46+'Toneladas Bubalinos 2016'!BZ46</f>
        <v>605.37300000000005</v>
      </c>
      <c r="CA46" s="3">
        <f>'Toneladas Bovinos 2016'!CA46+'Toneladas Ovinos 2016'!CA46+'Toneladas Porcinos 2016'!CA46+'Toneladas Caprinos 2016'!CA46+'Toneladas Equinos 2016'!CA46+'Toneladas Bubalinos 2016'!CA46</f>
        <v>3.5640000000000001</v>
      </c>
      <c r="CB46" s="3">
        <f>'Toneladas Bovinos 2016'!CB46+'Toneladas Ovinos 2016'!CB46+'Toneladas Porcinos 2016'!CB46+'Toneladas Caprinos 2016'!CB46+'Toneladas Equinos 2016'!CB46+'Toneladas Bubalinos 2016'!CB46</f>
        <v>3053.5290000000005</v>
      </c>
      <c r="CC46" s="3">
        <f>'Toneladas Bovinos 2016'!CC46+'Toneladas Ovinos 2016'!CC46+'Toneladas Porcinos 2016'!CC46+'Toneladas Caprinos 2016'!CC46+'Toneladas Equinos 2016'!CC46+'Toneladas Bubalinos 2016'!CC46</f>
        <v>2612.5030000000011</v>
      </c>
      <c r="CD46" s="3">
        <f>'Toneladas Bovinos 2016'!CD46+'Toneladas Ovinos 2016'!CD46+'Toneladas Porcinos 2016'!CD46+'Toneladas Caprinos 2016'!CD46+'Toneladas Equinos 2016'!CD46+'Toneladas Bubalinos 2016'!CD46</f>
        <v>0</v>
      </c>
      <c r="CE46" s="3">
        <f>'Toneladas Bovinos 2016'!CE46+'Toneladas Ovinos 2016'!CE46+'Toneladas Porcinos 2016'!CE46+'Toneladas Caprinos 2016'!CE46+'Toneladas Equinos 2016'!CE46+'Toneladas Bubalinos 2016'!CE46</f>
        <v>0</v>
      </c>
      <c r="CF46" s="3">
        <f>'Toneladas Bovinos 2016'!CF46+'Toneladas Ovinos 2016'!CF46+'Toneladas Porcinos 2016'!CF46+'Toneladas Caprinos 2016'!CF46+'Toneladas Equinos 2016'!CF46+'Toneladas Bubalinos 2016'!CF46</f>
        <v>0</v>
      </c>
      <c r="CG46" s="3">
        <f>'Toneladas Bovinos 2016'!CG46+'Toneladas Ovinos 2016'!CG46+'Toneladas Porcinos 2016'!CG46+'Toneladas Caprinos 2016'!CG46+'Toneladas Equinos 2016'!CG46+'Toneladas Bubalinos 2016'!CG46</f>
        <v>0</v>
      </c>
      <c r="CH46" s="3">
        <f>'Toneladas Bovinos 2016'!CH46+'Toneladas Ovinos 2016'!CH46+'Toneladas Porcinos 2016'!CH46+'Toneladas Caprinos 2016'!CH46+'Toneladas Equinos 2016'!CH46+'Toneladas Bubalinos 2016'!CH46</f>
        <v>0</v>
      </c>
      <c r="CI46" s="3">
        <f>'Toneladas Bovinos 2016'!CI46+'Toneladas Ovinos 2016'!CI46+'Toneladas Porcinos 2016'!CI46+'Toneladas Caprinos 2016'!CI46+'Toneladas Equinos 2016'!CI46+'Toneladas Bubalinos 2016'!CI46</f>
        <v>0</v>
      </c>
      <c r="CJ46" s="3">
        <f>'Toneladas Bovinos 2016'!CJ46+'Toneladas Ovinos 2016'!CJ46+'Toneladas Porcinos 2016'!CJ46+'Toneladas Caprinos 2016'!CJ46+'Toneladas Equinos 2016'!CJ46+'Toneladas Bubalinos 2016'!CJ46</f>
        <v>188.12200000000001</v>
      </c>
      <c r="CK46" s="3">
        <f>'Toneladas Bovinos 2016'!CK46+'Toneladas Ovinos 2016'!CK46+'Toneladas Porcinos 2016'!CK46+'Toneladas Caprinos 2016'!CK46+'Toneladas Equinos 2016'!CK46+'Toneladas Bubalinos 2016'!CK46</f>
        <v>408.48099999999999</v>
      </c>
      <c r="CL46" s="3">
        <f>'Toneladas Bovinos 2016'!CL46+'Toneladas Ovinos 2016'!CL46+'Toneladas Porcinos 2016'!CL46+'Toneladas Caprinos 2016'!CL46+'Toneladas Equinos 2016'!CL46+'Toneladas Bubalinos 2016'!CL46</f>
        <v>597.01100000000008</v>
      </c>
      <c r="CM46" s="3">
        <f>'Toneladas Bovinos 2016'!CM46+'Toneladas Ovinos 2016'!CM46+'Toneladas Porcinos 2016'!CM46+'Toneladas Caprinos 2016'!CM46+'Toneladas Equinos 2016'!CM46+'Toneladas Bubalinos 2016'!CM46</f>
        <v>0</v>
      </c>
      <c r="CN46" s="3">
        <f>'Toneladas Bovinos 2016'!CN46+'Toneladas Ovinos 2016'!CN46+'Toneladas Porcinos 2016'!CN46+'Toneladas Caprinos 2016'!CN46+'Toneladas Equinos 2016'!CN46+'Toneladas Bubalinos 2016'!CN46</f>
        <v>0</v>
      </c>
      <c r="CO46" s="3">
        <f>'Toneladas Bovinos 2016'!CO46+'Toneladas Ovinos 2016'!CO46+'Toneladas Porcinos 2016'!CO46+'Toneladas Caprinos 2016'!CO46+'Toneladas Equinos 2016'!CO46+'Toneladas Bubalinos 2016'!CO46</f>
        <v>0</v>
      </c>
      <c r="CP46" s="3">
        <f>'Toneladas Bovinos 2016'!CP46+'Toneladas Ovinos 2016'!CP46+'Toneladas Porcinos 2016'!CP46+'Toneladas Caprinos 2016'!CP46+'Toneladas Equinos 2016'!CP46+'Toneladas Bubalinos 2016'!CP46</f>
        <v>0</v>
      </c>
      <c r="CQ46" s="3">
        <f>'Toneladas Bovinos 2016'!CQ46+'Toneladas Ovinos 2016'!CQ46+'Toneladas Porcinos 2016'!CQ46+'Toneladas Caprinos 2016'!CQ46+'Toneladas Equinos 2016'!CQ46+'Toneladas Bubalinos 2016'!CQ46</f>
        <v>0</v>
      </c>
      <c r="CR46" s="3">
        <f>'Toneladas Bovinos 2016'!CR46+'Toneladas Ovinos 2016'!CR46+'Toneladas Porcinos 2016'!CR46+'Toneladas Caprinos 2016'!CR46+'Toneladas Equinos 2016'!CR46+'Toneladas Bubalinos 2016'!CR46</f>
        <v>0</v>
      </c>
      <c r="CS46" s="3">
        <f>'Toneladas Bovinos 2016'!CS46+'Toneladas Ovinos 2016'!CS46+'Toneladas Porcinos 2016'!CS46+'Toneladas Caprinos 2016'!CS46+'Toneladas Equinos 2016'!CS46+'Toneladas Bubalinos 2016'!CS46</f>
        <v>0</v>
      </c>
      <c r="CT46" s="3">
        <f>'Toneladas Bovinos 2016'!CT46+'Toneladas Ovinos 2016'!CT46+'Toneladas Porcinos 2016'!CT46+'Toneladas Caprinos 2016'!CT46+'Toneladas Equinos 2016'!CT46+'Toneladas Bubalinos 2016'!CT46</f>
        <v>0</v>
      </c>
      <c r="CU46" s="3">
        <f>'Toneladas Bovinos 2016'!CU46+'Toneladas Ovinos 2016'!CU46+'Toneladas Porcinos 2016'!CU46+'Toneladas Caprinos 2016'!CU46+'Toneladas Equinos 2016'!CU46+'Toneladas Bubalinos 2016'!CU46</f>
        <v>0</v>
      </c>
      <c r="CV46" s="3">
        <f>'Toneladas Bovinos 2016'!CV46+'Toneladas Ovinos 2016'!CV46+'Toneladas Porcinos 2016'!CV46+'Toneladas Caprinos 2016'!CV46+'Toneladas Equinos 2016'!CV46+'Toneladas Bubalinos 2016'!CV46</f>
        <v>5.508</v>
      </c>
      <c r="CW46" s="3">
        <f>'Toneladas Bovinos 2016'!CW46+'Toneladas Ovinos 2016'!CW46+'Toneladas Porcinos 2016'!CW46+'Toneladas Caprinos 2016'!CW46+'Toneladas Equinos 2016'!CW46+'Toneladas Bubalinos 2016'!CW46</f>
        <v>54.87299999999999</v>
      </c>
      <c r="CX46" s="3">
        <f>'Toneladas Bovinos 2016'!CX46+'Toneladas Ovinos 2016'!CX46+'Toneladas Porcinos 2016'!CX46+'Toneladas Caprinos 2016'!CX46+'Toneladas Equinos 2016'!CX46+'Toneladas Bubalinos 2016'!CX46</f>
        <v>23.104999999999997</v>
      </c>
      <c r="CY46" s="3">
        <f>'Toneladas Bovinos 2016'!CY46+'Toneladas Ovinos 2016'!CY46+'Toneladas Porcinos 2016'!CY46+'Toneladas Caprinos 2016'!CY46+'Toneladas Equinos 2016'!CY46+'Toneladas Bubalinos 2016'!CY46</f>
        <v>200.934</v>
      </c>
      <c r="CZ46" s="3">
        <f>'Toneladas Bovinos 2016'!CZ46+'Toneladas Ovinos 2016'!CZ46+'Toneladas Porcinos 2016'!CZ46+'Toneladas Caprinos 2016'!CZ46+'Toneladas Equinos 2016'!CZ46+'Toneladas Bubalinos 2016'!CZ46</f>
        <v>17.45</v>
      </c>
      <c r="DA46" s="3">
        <f>'Toneladas Bovinos 2016'!DA46+'Toneladas Ovinos 2016'!DA46+'Toneladas Porcinos 2016'!DA46+'Toneladas Caprinos 2016'!DA46+'Toneladas Equinos 2016'!DA46+'Toneladas Bubalinos 2016'!DA46</f>
        <v>2846.002</v>
      </c>
      <c r="DB46" s="3">
        <f>'Toneladas Bovinos 2016'!DB46+'Toneladas Ovinos 2016'!DB46+'Toneladas Porcinos 2016'!DB46+'Toneladas Caprinos 2016'!DB46+'Toneladas Equinos 2016'!DB46+'Toneladas Bubalinos 2016'!DB46</f>
        <v>0</v>
      </c>
      <c r="DC46" s="3">
        <f>'Toneladas Bovinos 2016'!DC46+'Toneladas Ovinos 2016'!DC46+'Toneladas Porcinos 2016'!DC46+'Toneladas Caprinos 2016'!DC46+'Toneladas Equinos 2016'!DC46+'Toneladas Bubalinos 2016'!DC46</f>
        <v>60.607999999999997</v>
      </c>
      <c r="DD46" s="3">
        <f>'Toneladas Bovinos 2016'!DD46+'Toneladas Ovinos 2016'!DD46+'Toneladas Porcinos 2016'!DD46+'Toneladas Caprinos 2016'!DD46+'Toneladas Equinos 2016'!DD46+'Toneladas Bubalinos 2016'!DD46</f>
        <v>4726.0319999999992</v>
      </c>
      <c r="DE46" s="3">
        <f>'Toneladas Bovinos 2016'!DE46+'Toneladas Ovinos 2016'!DE46+'Toneladas Porcinos 2016'!DE46+'Toneladas Caprinos 2016'!DE46+'Toneladas Equinos 2016'!DE46+'Toneladas Bubalinos 2016'!DE46</f>
        <v>15.995000000000001</v>
      </c>
      <c r="DF46" s="3">
        <f>'Toneladas Bovinos 2016'!DF46+'Toneladas Ovinos 2016'!DF46+'Toneladas Porcinos 2016'!DF46+'Toneladas Caprinos 2016'!DF46+'Toneladas Equinos 2016'!DF46+'Toneladas Bubalinos 2016'!DF46</f>
        <v>18.890999999999998</v>
      </c>
      <c r="DG46" s="3">
        <f>'Toneladas Bovinos 2016'!DG46+'Toneladas Ovinos 2016'!DG46+'Toneladas Porcinos 2016'!DG46+'Toneladas Caprinos 2016'!DG46+'Toneladas Equinos 2016'!DG46+'Toneladas Bubalinos 2016'!DG46</f>
        <v>5.8549999999999995</v>
      </c>
      <c r="DH46" s="3">
        <f>'Toneladas Bovinos 2016'!DH46+'Toneladas Ovinos 2016'!DH46+'Toneladas Porcinos 2016'!DH46+'Toneladas Caprinos 2016'!DH46+'Toneladas Equinos 2016'!DH46+'Toneladas Bubalinos 2016'!DH46</f>
        <v>0</v>
      </c>
      <c r="DI46" s="3">
        <f>'Toneladas Bovinos 2016'!DI46+'Toneladas Ovinos 2016'!DI46+'Toneladas Porcinos 2016'!DI46+'Toneladas Caprinos 2016'!DI46+'Toneladas Equinos 2016'!DI46+'Toneladas Bubalinos 2016'!DI46</f>
        <v>0</v>
      </c>
      <c r="DJ46" s="3">
        <f>'Toneladas Bovinos 2016'!DJ46+'Toneladas Ovinos 2016'!DJ46+'Toneladas Porcinos 2016'!DJ46+'Toneladas Caprinos 2016'!DJ46+'Toneladas Equinos 2016'!DJ46+'Toneladas Bubalinos 2016'!DJ46</f>
        <v>0</v>
      </c>
      <c r="DK46" s="3">
        <f>'Toneladas Bovinos 2016'!DK46+'Toneladas Ovinos 2016'!DK46+'Toneladas Porcinos 2016'!DK46+'Toneladas Caprinos 2016'!DK46+'Toneladas Equinos 2016'!DK46+'Toneladas Bubalinos 2016'!DK46</f>
        <v>0</v>
      </c>
      <c r="DL46" s="3">
        <f>'Toneladas Bovinos 2016'!DL46+'Toneladas Ovinos 2016'!DL46+'Toneladas Porcinos 2016'!DL46+'Toneladas Caprinos 2016'!DL46+'Toneladas Equinos 2016'!DL46+'Toneladas Bubalinos 2016'!DL46</f>
        <v>0</v>
      </c>
      <c r="DM46" s="3">
        <f>'Toneladas Bovinos 2016'!DM46+'Toneladas Ovinos 2016'!DM46+'Toneladas Porcinos 2016'!DM46+'Toneladas Caprinos 2016'!DM46+'Toneladas Equinos 2016'!DM46+'Toneladas Bubalinos 2016'!DM46</f>
        <v>0</v>
      </c>
      <c r="DN46" s="3">
        <f>'Toneladas Bovinos 2016'!DN46+'Toneladas Ovinos 2016'!DN46+'Toneladas Porcinos 2016'!DN46+'Toneladas Caprinos 2016'!DN46+'Toneladas Equinos 2016'!DN46+'Toneladas Bubalinos 2016'!DN46</f>
        <v>0</v>
      </c>
      <c r="DO46" s="3">
        <f>'Toneladas Bovinos 2016'!DO46+'Toneladas Ovinos 2016'!DO46+'Toneladas Porcinos 2016'!DO46+'Toneladas Caprinos 2016'!DO46+'Toneladas Equinos 2016'!DO46+'Toneladas Bubalinos 2016'!DO46</f>
        <v>0</v>
      </c>
      <c r="DP46" s="3">
        <f>'Toneladas Bovinos 2016'!DP46+'Toneladas Ovinos 2016'!DP46+'Toneladas Porcinos 2016'!DP46+'Toneladas Caprinos 2016'!DP46+'Toneladas Equinos 2016'!DP46+'Toneladas Bubalinos 2016'!DP46</f>
        <v>0</v>
      </c>
      <c r="DQ46" s="3">
        <f>'Toneladas Bovinos 2016'!DQ46+'Toneladas Ovinos 2016'!DQ46+'Toneladas Porcinos 2016'!DQ46+'Toneladas Caprinos 2016'!DQ46+'Toneladas Equinos 2016'!DQ46+'Toneladas Bubalinos 2016'!DQ46</f>
        <v>0</v>
      </c>
      <c r="DR46" s="3">
        <f>'Toneladas Bovinos 2016'!DR46+'Toneladas Ovinos 2016'!DR46+'Toneladas Porcinos 2016'!DR46+'Toneladas Caprinos 2016'!DR46+'Toneladas Equinos 2016'!DR46+'Toneladas Bubalinos 2016'!DR46</f>
        <v>0</v>
      </c>
      <c r="DS46" s="3">
        <f>'Toneladas Bovinos 2016'!DS46+'Toneladas Ovinos 2016'!DS46+'Toneladas Porcinos 2016'!DS46+'Toneladas Caprinos 2016'!DS46+'Toneladas Equinos 2016'!DS46+'Toneladas Bubalinos 2016'!DS46</f>
        <v>0</v>
      </c>
      <c r="DT46" s="3">
        <f>'Toneladas Bovinos 2016'!DT46+'Toneladas Ovinos 2016'!DT46+'Toneladas Porcinos 2016'!DT46+'Toneladas Caprinos 2016'!DT46+'Toneladas Equinos 2016'!DT46+'Toneladas Bubalinos 2016'!DT46</f>
        <v>0</v>
      </c>
      <c r="DU46" s="3">
        <f>'Toneladas Bovinos 2016'!DU46+'Toneladas Ovinos 2016'!DU46+'Toneladas Porcinos 2016'!DU46+'Toneladas Caprinos 2016'!DU46+'Toneladas Equinos 2016'!DU46+'Toneladas Bubalinos 2016'!DU46</f>
        <v>0</v>
      </c>
    </row>
    <row r="47" spans="1:125" x14ac:dyDescent="0.25">
      <c r="A47" s="1">
        <v>45</v>
      </c>
      <c r="B47" s="1" t="s">
        <v>45</v>
      </c>
      <c r="C47" s="3">
        <f>'Toneladas Bovinos 2016'!C47+'Toneladas Ovinos 2016'!C47+'Toneladas Porcinos 2016'!C47+'Toneladas Caprinos 2016'!C47+'Toneladas Equinos 2016'!C47+'Toneladas Bubalinos 2016'!C47</f>
        <v>0</v>
      </c>
      <c r="D47" s="3">
        <f>'Toneladas Bovinos 2016'!D47+'Toneladas Ovinos 2016'!D47+'Toneladas Porcinos 2016'!D47+'Toneladas Caprinos 2016'!D47+'Toneladas Equinos 2016'!D47+'Toneladas Bubalinos 2016'!D47</f>
        <v>0</v>
      </c>
      <c r="E47" s="3">
        <f>'Toneladas Bovinos 2016'!E47+'Toneladas Ovinos 2016'!E47+'Toneladas Porcinos 2016'!E47+'Toneladas Caprinos 2016'!E47+'Toneladas Equinos 2016'!E47+'Toneladas Bubalinos 2016'!E47</f>
        <v>11.357999999999999</v>
      </c>
      <c r="F47" s="3">
        <f>'Toneladas Bovinos 2016'!F47+'Toneladas Ovinos 2016'!F47+'Toneladas Porcinos 2016'!F47+'Toneladas Caprinos 2016'!F47+'Toneladas Equinos 2016'!F47+'Toneladas Bubalinos 2016'!F47</f>
        <v>0</v>
      </c>
      <c r="G47" s="3">
        <f>'Toneladas Bovinos 2016'!G47+'Toneladas Ovinos 2016'!G47+'Toneladas Porcinos 2016'!G47+'Toneladas Caprinos 2016'!G47+'Toneladas Equinos 2016'!G47+'Toneladas Bubalinos 2016'!G47</f>
        <v>133.917</v>
      </c>
      <c r="H47" s="3">
        <f>'Toneladas Bovinos 2016'!H47+'Toneladas Ovinos 2016'!H47+'Toneladas Porcinos 2016'!H47+'Toneladas Caprinos 2016'!H47+'Toneladas Equinos 2016'!H47+'Toneladas Bubalinos 2016'!H47</f>
        <v>0</v>
      </c>
      <c r="I47" s="3">
        <f>'Toneladas Bovinos 2016'!I47+'Toneladas Ovinos 2016'!I47+'Toneladas Porcinos 2016'!I47+'Toneladas Caprinos 2016'!I47+'Toneladas Equinos 2016'!I47+'Toneladas Bubalinos 2016'!I47</f>
        <v>110.44199999999999</v>
      </c>
      <c r="J47" s="3">
        <f>'Toneladas Bovinos 2016'!J47+'Toneladas Ovinos 2016'!J47+'Toneladas Porcinos 2016'!J47+'Toneladas Caprinos 2016'!J47+'Toneladas Equinos 2016'!J47+'Toneladas Bubalinos 2016'!J47</f>
        <v>24.489000000000001</v>
      </c>
      <c r="K47" s="3">
        <f>'Toneladas Bovinos 2016'!K47+'Toneladas Ovinos 2016'!K47+'Toneladas Porcinos 2016'!K47+'Toneladas Caprinos 2016'!K47+'Toneladas Equinos 2016'!K47+'Toneladas Bubalinos 2016'!K47</f>
        <v>36.831999999999994</v>
      </c>
      <c r="L47" s="3">
        <f>'Toneladas Bovinos 2016'!L47+'Toneladas Ovinos 2016'!L47+'Toneladas Porcinos 2016'!L47+'Toneladas Caprinos 2016'!L47+'Toneladas Equinos 2016'!L47+'Toneladas Bubalinos 2016'!L47</f>
        <v>25.615000000000002</v>
      </c>
      <c r="M47" s="3">
        <f>'Toneladas Bovinos 2016'!M47+'Toneladas Ovinos 2016'!M47+'Toneladas Porcinos 2016'!M47+'Toneladas Caprinos 2016'!M47+'Toneladas Equinos 2016'!M47+'Toneladas Bubalinos 2016'!M47</f>
        <v>1236.8729999999998</v>
      </c>
      <c r="N47" s="3">
        <f>'Toneladas Bovinos 2016'!N47+'Toneladas Ovinos 2016'!N47+'Toneladas Porcinos 2016'!N47+'Toneladas Caprinos 2016'!N47+'Toneladas Equinos 2016'!N47+'Toneladas Bubalinos 2016'!N47</f>
        <v>21481.178500000002</v>
      </c>
      <c r="O47" s="3">
        <f>'Toneladas Bovinos 2016'!O47+'Toneladas Ovinos 2016'!O47+'Toneladas Porcinos 2016'!O47+'Toneladas Caprinos 2016'!O47+'Toneladas Equinos 2016'!O47+'Toneladas Bubalinos 2016'!O47</f>
        <v>57.017000000000003</v>
      </c>
      <c r="P47" s="3">
        <f>'Toneladas Bovinos 2016'!P47+'Toneladas Ovinos 2016'!P47+'Toneladas Porcinos 2016'!P47+'Toneladas Caprinos 2016'!P47+'Toneladas Equinos 2016'!P47+'Toneladas Bubalinos 2016'!P47</f>
        <v>0</v>
      </c>
      <c r="Q47" s="3">
        <f>'Toneladas Bovinos 2016'!Q47+'Toneladas Ovinos 2016'!Q47+'Toneladas Porcinos 2016'!Q47+'Toneladas Caprinos 2016'!Q47+'Toneladas Equinos 2016'!Q47+'Toneladas Bubalinos 2016'!Q47</f>
        <v>139.16300000000001</v>
      </c>
      <c r="R47" s="3">
        <f>'Toneladas Bovinos 2016'!R47+'Toneladas Ovinos 2016'!R47+'Toneladas Porcinos 2016'!R47+'Toneladas Caprinos 2016'!R47+'Toneladas Equinos 2016'!R47+'Toneladas Bubalinos 2016'!R47</f>
        <v>169.83100000000002</v>
      </c>
      <c r="S47" s="3">
        <f>'Toneladas Bovinos 2016'!S47+'Toneladas Ovinos 2016'!S47+'Toneladas Porcinos 2016'!S47+'Toneladas Caprinos 2016'!S47+'Toneladas Equinos 2016'!S47+'Toneladas Bubalinos 2016'!S47</f>
        <v>0</v>
      </c>
      <c r="T47" s="3">
        <f>'Toneladas Bovinos 2016'!T47+'Toneladas Ovinos 2016'!T47+'Toneladas Porcinos 2016'!T47+'Toneladas Caprinos 2016'!T47+'Toneladas Equinos 2016'!T47+'Toneladas Bubalinos 2016'!T47</f>
        <v>0</v>
      </c>
      <c r="U47" s="3">
        <f>'Toneladas Bovinos 2016'!U47+'Toneladas Ovinos 2016'!U47+'Toneladas Porcinos 2016'!U47+'Toneladas Caprinos 2016'!U47+'Toneladas Equinos 2016'!U47+'Toneladas Bubalinos 2016'!U47</f>
        <v>840.25750000000005</v>
      </c>
      <c r="V47" s="3">
        <f>'Toneladas Bovinos 2016'!V47+'Toneladas Ovinos 2016'!V47+'Toneladas Porcinos 2016'!V47+'Toneladas Caprinos 2016'!V47+'Toneladas Equinos 2016'!V47+'Toneladas Bubalinos 2016'!V47</f>
        <v>0</v>
      </c>
      <c r="W47" s="3">
        <f>'Toneladas Bovinos 2016'!W47+'Toneladas Ovinos 2016'!W47+'Toneladas Porcinos 2016'!W47+'Toneladas Caprinos 2016'!W47+'Toneladas Equinos 2016'!W47+'Toneladas Bubalinos 2016'!W47</f>
        <v>360.54299999999989</v>
      </c>
      <c r="X47" s="3">
        <f>'Toneladas Bovinos 2016'!X47+'Toneladas Ovinos 2016'!X47+'Toneladas Porcinos 2016'!X47+'Toneladas Caprinos 2016'!X47+'Toneladas Equinos 2016'!X47+'Toneladas Bubalinos 2016'!X47</f>
        <v>0.41399999999999998</v>
      </c>
      <c r="Y47" s="3">
        <f>'Toneladas Bovinos 2016'!Y47+'Toneladas Ovinos 2016'!Y47+'Toneladas Porcinos 2016'!Y47+'Toneladas Caprinos 2016'!Y47+'Toneladas Equinos 2016'!Y47+'Toneladas Bubalinos 2016'!Y47</f>
        <v>23.7</v>
      </c>
      <c r="Z47" s="3">
        <f>'Toneladas Bovinos 2016'!Z47+'Toneladas Ovinos 2016'!Z47+'Toneladas Porcinos 2016'!Z47+'Toneladas Caprinos 2016'!Z47+'Toneladas Equinos 2016'!Z47+'Toneladas Bubalinos 2016'!Z47</f>
        <v>0</v>
      </c>
      <c r="AA47" s="3">
        <f>'Toneladas Bovinos 2016'!AA47+'Toneladas Ovinos 2016'!AA47+'Toneladas Porcinos 2016'!AA47+'Toneladas Caprinos 2016'!AA47+'Toneladas Equinos 2016'!AA47+'Toneladas Bubalinos 2016'!AA47</f>
        <v>96.937999999999988</v>
      </c>
      <c r="AB47" s="3">
        <f>'Toneladas Bovinos 2016'!AB47+'Toneladas Ovinos 2016'!AB47+'Toneladas Porcinos 2016'!AB47+'Toneladas Caprinos 2016'!AB47+'Toneladas Equinos 2016'!AB47+'Toneladas Bubalinos 2016'!AB47</f>
        <v>0</v>
      </c>
      <c r="AC47" s="3">
        <f>'Toneladas Bovinos 2016'!AC47+'Toneladas Ovinos 2016'!AC47+'Toneladas Porcinos 2016'!AC47+'Toneladas Caprinos 2016'!AC47+'Toneladas Equinos 2016'!AC47+'Toneladas Bubalinos 2016'!AC47</f>
        <v>172.47900000000001</v>
      </c>
      <c r="AD47" s="3">
        <f>'Toneladas Bovinos 2016'!AD47+'Toneladas Ovinos 2016'!AD47+'Toneladas Porcinos 2016'!AD47+'Toneladas Caprinos 2016'!AD47+'Toneladas Equinos 2016'!AD47+'Toneladas Bubalinos 2016'!AD47</f>
        <v>0</v>
      </c>
      <c r="AE47" s="3">
        <f>'Toneladas Bovinos 2016'!AE47+'Toneladas Ovinos 2016'!AE47+'Toneladas Porcinos 2016'!AE47+'Toneladas Caprinos 2016'!AE47+'Toneladas Equinos 2016'!AE47+'Toneladas Bubalinos 2016'!AE47</f>
        <v>31.994999999999997</v>
      </c>
      <c r="AF47" s="3">
        <f>'Toneladas Bovinos 2016'!AF47+'Toneladas Ovinos 2016'!AF47+'Toneladas Porcinos 2016'!AF47+'Toneladas Caprinos 2016'!AF47+'Toneladas Equinos 2016'!AF47+'Toneladas Bubalinos 2016'!AF47</f>
        <v>0</v>
      </c>
      <c r="AG47" s="3">
        <f>'Toneladas Bovinos 2016'!AG47+'Toneladas Ovinos 2016'!AG47+'Toneladas Porcinos 2016'!AG47+'Toneladas Caprinos 2016'!AG47+'Toneladas Equinos 2016'!AG47+'Toneladas Bubalinos 2016'!AG47</f>
        <v>353.71000000000004</v>
      </c>
      <c r="AH47" s="3">
        <f>'Toneladas Bovinos 2016'!AH47+'Toneladas Ovinos 2016'!AH47+'Toneladas Porcinos 2016'!AH47+'Toneladas Caprinos 2016'!AH47+'Toneladas Equinos 2016'!AH47+'Toneladas Bubalinos 2016'!AH47</f>
        <v>4119.3685000000005</v>
      </c>
      <c r="AI47" s="3">
        <f>'Toneladas Bovinos 2016'!AI47+'Toneladas Ovinos 2016'!AI47+'Toneladas Porcinos 2016'!AI47+'Toneladas Caprinos 2016'!AI47+'Toneladas Equinos 2016'!AI47+'Toneladas Bubalinos 2016'!AI47</f>
        <v>1686.5860000000002</v>
      </c>
      <c r="AJ47" s="3">
        <f>'Toneladas Bovinos 2016'!AJ47+'Toneladas Ovinos 2016'!AJ47+'Toneladas Porcinos 2016'!AJ47+'Toneladas Caprinos 2016'!AJ47+'Toneladas Equinos 2016'!AJ47+'Toneladas Bubalinos 2016'!AJ47</f>
        <v>0</v>
      </c>
      <c r="AK47" s="3">
        <f>'Toneladas Bovinos 2016'!AK47+'Toneladas Ovinos 2016'!AK47+'Toneladas Porcinos 2016'!AK47+'Toneladas Caprinos 2016'!AK47+'Toneladas Equinos 2016'!AK47+'Toneladas Bubalinos 2016'!AK47</f>
        <v>16.491999999999997</v>
      </c>
      <c r="AL47" s="3">
        <f>'Toneladas Bovinos 2016'!AL47+'Toneladas Ovinos 2016'!AL47+'Toneladas Porcinos 2016'!AL47+'Toneladas Caprinos 2016'!AL47+'Toneladas Equinos 2016'!AL47+'Toneladas Bubalinos 2016'!AL47</f>
        <v>7.7219999999999995</v>
      </c>
      <c r="AM47" s="3">
        <f>'Toneladas Bovinos 2016'!AM47+'Toneladas Ovinos 2016'!AM47+'Toneladas Porcinos 2016'!AM47+'Toneladas Caprinos 2016'!AM47+'Toneladas Equinos 2016'!AM47+'Toneladas Bubalinos 2016'!AM47</f>
        <v>18.96</v>
      </c>
      <c r="AN47" s="3">
        <f>'Toneladas Bovinos 2016'!AN47+'Toneladas Ovinos 2016'!AN47+'Toneladas Porcinos 2016'!AN47+'Toneladas Caprinos 2016'!AN47+'Toneladas Equinos 2016'!AN47+'Toneladas Bubalinos 2016'!AN47</f>
        <v>0</v>
      </c>
      <c r="AO47" s="3">
        <f>'Toneladas Bovinos 2016'!AO47+'Toneladas Ovinos 2016'!AO47+'Toneladas Porcinos 2016'!AO47+'Toneladas Caprinos 2016'!AO47+'Toneladas Equinos 2016'!AO47+'Toneladas Bubalinos 2016'!AO47</f>
        <v>10.097999999999999</v>
      </c>
      <c r="AP47" s="3">
        <f>'Toneladas Bovinos 2016'!AP47+'Toneladas Ovinos 2016'!AP47+'Toneladas Porcinos 2016'!AP47+'Toneladas Caprinos 2016'!AP47+'Toneladas Equinos 2016'!AP47+'Toneladas Bubalinos 2016'!AP47</f>
        <v>4409.4350000000004</v>
      </c>
      <c r="AQ47" s="3">
        <f>'Toneladas Bovinos 2016'!AQ47+'Toneladas Ovinos 2016'!AQ47+'Toneladas Porcinos 2016'!AQ47+'Toneladas Caprinos 2016'!AQ47+'Toneladas Equinos 2016'!AQ47+'Toneladas Bubalinos 2016'!AQ47</f>
        <v>2430.9370000000004</v>
      </c>
      <c r="AR47" s="3">
        <f>'Toneladas Bovinos 2016'!AR47+'Toneladas Ovinos 2016'!AR47+'Toneladas Porcinos 2016'!AR47+'Toneladas Caprinos 2016'!AR47+'Toneladas Equinos 2016'!AR47+'Toneladas Bubalinos 2016'!AR47</f>
        <v>66.265000000000001</v>
      </c>
      <c r="AS47" s="3">
        <f>'Toneladas Bovinos 2016'!AS47+'Toneladas Ovinos 2016'!AS47+'Toneladas Porcinos 2016'!AS47+'Toneladas Caprinos 2016'!AS47+'Toneladas Equinos 2016'!AS47+'Toneladas Bubalinos 2016'!AS47</f>
        <v>278.83</v>
      </c>
      <c r="AT47" s="3">
        <f>'Toneladas Bovinos 2016'!AT47+'Toneladas Ovinos 2016'!AT47+'Toneladas Porcinos 2016'!AT47+'Toneladas Caprinos 2016'!AT47+'Toneladas Equinos 2016'!AT47+'Toneladas Bubalinos 2016'!AT47</f>
        <v>1088.2919999999999</v>
      </c>
      <c r="AU47" s="3">
        <f>'Toneladas Bovinos 2016'!AU47+'Toneladas Ovinos 2016'!AU47+'Toneladas Porcinos 2016'!AU47+'Toneladas Caprinos 2016'!AU47+'Toneladas Equinos 2016'!AU47+'Toneladas Bubalinos 2016'!AU47</f>
        <v>18919.849000000002</v>
      </c>
      <c r="AV47" s="3">
        <f>'Toneladas Bovinos 2016'!AV47+'Toneladas Ovinos 2016'!AV47+'Toneladas Porcinos 2016'!AV47+'Toneladas Caprinos 2016'!AV47+'Toneladas Equinos 2016'!AV47+'Toneladas Bubalinos 2016'!AV47</f>
        <v>26527.420499999997</v>
      </c>
      <c r="AW47" s="3">
        <f>'Toneladas Bovinos 2016'!AW47+'Toneladas Ovinos 2016'!AW47+'Toneladas Porcinos 2016'!AW47+'Toneladas Caprinos 2016'!AW47+'Toneladas Equinos 2016'!AW47+'Toneladas Bubalinos 2016'!AW47</f>
        <v>580.23300000000006</v>
      </c>
      <c r="AX47" s="3">
        <f>'Toneladas Bovinos 2016'!AX47+'Toneladas Ovinos 2016'!AX47+'Toneladas Porcinos 2016'!AX47+'Toneladas Caprinos 2016'!AX47+'Toneladas Equinos 2016'!AX47+'Toneladas Bubalinos 2016'!AX47</f>
        <v>235.23899999999998</v>
      </c>
      <c r="AY47" s="3">
        <f>'Toneladas Bovinos 2016'!AY47+'Toneladas Ovinos 2016'!AY47+'Toneladas Porcinos 2016'!AY47+'Toneladas Caprinos 2016'!AY47+'Toneladas Equinos 2016'!AY47+'Toneladas Bubalinos 2016'!AY47</f>
        <v>5366.6609999999973</v>
      </c>
      <c r="AZ47" s="3">
        <f>'Toneladas Bovinos 2016'!AZ47+'Toneladas Ovinos 2016'!AZ47+'Toneladas Porcinos 2016'!AZ47+'Toneladas Caprinos 2016'!AZ47+'Toneladas Equinos 2016'!AZ47+'Toneladas Bubalinos 2016'!AZ47</f>
        <v>1.1879999999999999</v>
      </c>
      <c r="BA47" s="3">
        <f>'Toneladas Bovinos 2016'!BA47+'Toneladas Ovinos 2016'!BA47+'Toneladas Porcinos 2016'!BA47+'Toneladas Caprinos 2016'!BA47+'Toneladas Equinos 2016'!BA47+'Toneladas Bubalinos 2016'!BA47</f>
        <v>0</v>
      </c>
      <c r="BB47" s="3">
        <f>'Toneladas Bovinos 2016'!BB47+'Toneladas Ovinos 2016'!BB47+'Toneladas Porcinos 2016'!BB47+'Toneladas Caprinos 2016'!BB47+'Toneladas Equinos 2016'!BB47+'Toneladas Bubalinos 2016'!BB47</f>
        <v>0</v>
      </c>
      <c r="BC47" s="3">
        <f>'Toneladas Bovinos 2016'!BC47+'Toneladas Ovinos 2016'!BC47+'Toneladas Porcinos 2016'!BC47+'Toneladas Caprinos 2016'!BC47+'Toneladas Equinos 2016'!BC47+'Toneladas Bubalinos 2016'!BC47</f>
        <v>56.496000000000002</v>
      </c>
      <c r="BD47" s="3">
        <f>'Toneladas Bovinos 2016'!BD47+'Toneladas Ovinos 2016'!BD47+'Toneladas Porcinos 2016'!BD47+'Toneladas Caprinos 2016'!BD47+'Toneladas Equinos 2016'!BD47+'Toneladas Bubalinos 2016'!BD47</f>
        <v>0</v>
      </c>
      <c r="BE47" s="3">
        <f>'Toneladas Bovinos 2016'!BE47+'Toneladas Ovinos 2016'!BE47+'Toneladas Porcinos 2016'!BE47+'Toneladas Caprinos 2016'!BE47+'Toneladas Equinos 2016'!BE47+'Toneladas Bubalinos 2016'!BE47</f>
        <v>0</v>
      </c>
      <c r="BF47" s="3">
        <f>'Toneladas Bovinos 2016'!BF47+'Toneladas Ovinos 2016'!BF47+'Toneladas Porcinos 2016'!BF47+'Toneladas Caprinos 2016'!BF47+'Toneladas Equinos 2016'!BF47+'Toneladas Bubalinos 2016'!BF47</f>
        <v>1.1879999999999999</v>
      </c>
      <c r="BG47" s="3">
        <f>'Toneladas Bovinos 2016'!BG47+'Toneladas Ovinos 2016'!BG47+'Toneladas Porcinos 2016'!BG47+'Toneladas Caprinos 2016'!BG47+'Toneladas Equinos 2016'!BG47+'Toneladas Bubalinos 2016'!BG47</f>
        <v>0</v>
      </c>
      <c r="BH47" s="3">
        <f>'Toneladas Bovinos 2016'!BH47+'Toneladas Ovinos 2016'!BH47+'Toneladas Porcinos 2016'!BH47+'Toneladas Caprinos 2016'!BH47+'Toneladas Equinos 2016'!BH47+'Toneladas Bubalinos 2016'!BH47</f>
        <v>0</v>
      </c>
      <c r="BI47" s="3">
        <f>'Toneladas Bovinos 2016'!BI47+'Toneladas Ovinos 2016'!BI47+'Toneladas Porcinos 2016'!BI47+'Toneladas Caprinos 2016'!BI47+'Toneladas Equinos 2016'!BI47+'Toneladas Bubalinos 2016'!BI47</f>
        <v>0</v>
      </c>
      <c r="BJ47" s="3">
        <f>'Toneladas Bovinos 2016'!BJ47+'Toneladas Ovinos 2016'!BJ47+'Toneladas Porcinos 2016'!BJ47+'Toneladas Caprinos 2016'!BJ47+'Toneladas Equinos 2016'!BJ47+'Toneladas Bubalinos 2016'!BJ47</f>
        <v>4.7519999999999998</v>
      </c>
      <c r="BK47" s="3">
        <f>'Toneladas Bovinos 2016'!BK47+'Toneladas Ovinos 2016'!BK47+'Toneladas Porcinos 2016'!BK47+'Toneladas Caprinos 2016'!BK47+'Toneladas Equinos 2016'!BK47+'Toneladas Bubalinos 2016'!BK47</f>
        <v>9.5039999999999996</v>
      </c>
      <c r="BL47" s="3">
        <f>'Toneladas Bovinos 2016'!BL47+'Toneladas Ovinos 2016'!BL47+'Toneladas Porcinos 2016'!BL47+'Toneladas Caprinos 2016'!BL47+'Toneladas Equinos 2016'!BL47+'Toneladas Bubalinos 2016'!BL47</f>
        <v>0</v>
      </c>
      <c r="BM47" s="3">
        <f>'Toneladas Bovinos 2016'!BM47+'Toneladas Ovinos 2016'!BM47+'Toneladas Porcinos 2016'!BM47+'Toneladas Caprinos 2016'!BM47+'Toneladas Equinos 2016'!BM47+'Toneladas Bubalinos 2016'!BM47</f>
        <v>0</v>
      </c>
      <c r="BN47" s="3">
        <f>'Toneladas Bovinos 2016'!BN47+'Toneladas Ovinos 2016'!BN47+'Toneladas Porcinos 2016'!BN47+'Toneladas Caprinos 2016'!BN47+'Toneladas Equinos 2016'!BN47+'Toneladas Bubalinos 2016'!BN47</f>
        <v>0</v>
      </c>
      <c r="BO47" s="3">
        <f>'Toneladas Bovinos 2016'!BO47+'Toneladas Ovinos 2016'!BO47+'Toneladas Porcinos 2016'!BO47+'Toneladas Caprinos 2016'!BO47+'Toneladas Equinos 2016'!BO47+'Toneladas Bubalinos 2016'!BO47</f>
        <v>0</v>
      </c>
      <c r="BP47" s="3">
        <f>'Toneladas Bovinos 2016'!BP47+'Toneladas Ovinos 2016'!BP47+'Toneladas Porcinos 2016'!BP47+'Toneladas Caprinos 2016'!BP47+'Toneladas Equinos 2016'!BP47+'Toneladas Bubalinos 2016'!BP47</f>
        <v>14.584</v>
      </c>
      <c r="BQ47" s="3">
        <f>'Toneladas Bovinos 2016'!BQ47+'Toneladas Ovinos 2016'!BQ47+'Toneladas Porcinos 2016'!BQ47+'Toneladas Caprinos 2016'!BQ47+'Toneladas Equinos 2016'!BQ47+'Toneladas Bubalinos 2016'!BQ47</f>
        <v>0</v>
      </c>
      <c r="BR47" s="3">
        <f>'Toneladas Bovinos 2016'!BR47+'Toneladas Ovinos 2016'!BR47+'Toneladas Porcinos 2016'!BR47+'Toneladas Caprinos 2016'!BR47+'Toneladas Equinos 2016'!BR47+'Toneladas Bubalinos 2016'!BR47</f>
        <v>0</v>
      </c>
      <c r="BS47" s="3">
        <f>'Toneladas Bovinos 2016'!BS47+'Toneladas Ovinos 2016'!BS47+'Toneladas Porcinos 2016'!BS47+'Toneladas Caprinos 2016'!BS47+'Toneladas Equinos 2016'!BS47+'Toneladas Bubalinos 2016'!BS47</f>
        <v>1.1879999999999999</v>
      </c>
      <c r="BT47" s="3">
        <f>'Toneladas Bovinos 2016'!BT47+'Toneladas Ovinos 2016'!BT47+'Toneladas Porcinos 2016'!BT47+'Toneladas Caprinos 2016'!BT47+'Toneladas Equinos 2016'!BT47+'Toneladas Bubalinos 2016'!BT47</f>
        <v>0</v>
      </c>
      <c r="BU47" s="3">
        <f>'Toneladas Bovinos 2016'!BU47+'Toneladas Ovinos 2016'!BU47+'Toneladas Porcinos 2016'!BU47+'Toneladas Caprinos 2016'!BU47+'Toneladas Equinos 2016'!BU47+'Toneladas Bubalinos 2016'!BU47</f>
        <v>49.031999999999996</v>
      </c>
      <c r="BV47" s="3">
        <f>'Toneladas Bovinos 2016'!BV47+'Toneladas Ovinos 2016'!BV47+'Toneladas Porcinos 2016'!BV47+'Toneladas Caprinos 2016'!BV47+'Toneladas Equinos 2016'!BV47+'Toneladas Bubalinos 2016'!BV47</f>
        <v>0</v>
      </c>
      <c r="BW47" s="3">
        <f>'Toneladas Bovinos 2016'!BW47+'Toneladas Ovinos 2016'!BW47+'Toneladas Porcinos 2016'!BW47+'Toneladas Caprinos 2016'!BW47+'Toneladas Equinos 2016'!BW47+'Toneladas Bubalinos 2016'!BW47</f>
        <v>0</v>
      </c>
      <c r="BX47" s="3">
        <f>'Toneladas Bovinos 2016'!BX47+'Toneladas Ovinos 2016'!BX47+'Toneladas Porcinos 2016'!BX47+'Toneladas Caprinos 2016'!BX47+'Toneladas Equinos 2016'!BX47+'Toneladas Bubalinos 2016'!BX47</f>
        <v>0</v>
      </c>
      <c r="BY47" s="3">
        <f>'Toneladas Bovinos 2016'!BY47+'Toneladas Ovinos 2016'!BY47+'Toneladas Porcinos 2016'!BY47+'Toneladas Caprinos 2016'!BY47+'Toneladas Equinos 2016'!BY47+'Toneladas Bubalinos 2016'!BY47</f>
        <v>6.8550000000000004</v>
      </c>
      <c r="BZ47" s="3">
        <f>'Toneladas Bovinos 2016'!BZ47+'Toneladas Ovinos 2016'!BZ47+'Toneladas Porcinos 2016'!BZ47+'Toneladas Caprinos 2016'!BZ47+'Toneladas Equinos 2016'!BZ47+'Toneladas Bubalinos 2016'!BZ47</f>
        <v>32.543999999999997</v>
      </c>
      <c r="CA47" s="3">
        <f>'Toneladas Bovinos 2016'!CA47+'Toneladas Ovinos 2016'!CA47+'Toneladas Porcinos 2016'!CA47+'Toneladas Caprinos 2016'!CA47+'Toneladas Equinos 2016'!CA47+'Toneladas Bubalinos 2016'!CA47</f>
        <v>261.41199999999998</v>
      </c>
      <c r="CB47" s="3">
        <f>'Toneladas Bovinos 2016'!CB47+'Toneladas Ovinos 2016'!CB47+'Toneladas Porcinos 2016'!CB47+'Toneladas Caprinos 2016'!CB47+'Toneladas Equinos 2016'!CB47+'Toneladas Bubalinos 2016'!CB47</f>
        <v>1796.5779999999995</v>
      </c>
      <c r="CC47" s="3">
        <f>'Toneladas Bovinos 2016'!CC47+'Toneladas Ovinos 2016'!CC47+'Toneladas Porcinos 2016'!CC47+'Toneladas Caprinos 2016'!CC47+'Toneladas Equinos 2016'!CC47+'Toneladas Bubalinos 2016'!CC47</f>
        <v>2889.7579999999994</v>
      </c>
      <c r="CD47" s="3">
        <f>'Toneladas Bovinos 2016'!CD47+'Toneladas Ovinos 2016'!CD47+'Toneladas Porcinos 2016'!CD47+'Toneladas Caprinos 2016'!CD47+'Toneladas Equinos 2016'!CD47+'Toneladas Bubalinos 2016'!CD47</f>
        <v>176.06900000000002</v>
      </c>
      <c r="CE47" s="3">
        <f>'Toneladas Bovinos 2016'!CE47+'Toneladas Ovinos 2016'!CE47+'Toneladas Porcinos 2016'!CE47+'Toneladas Caprinos 2016'!CE47+'Toneladas Equinos 2016'!CE47+'Toneladas Bubalinos 2016'!CE47</f>
        <v>0</v>
      </c>
      <c r="CF47" s="3">
        <f>'Toneladas Bovinos 2016'!CF47+'Toneladas Ovinos 2016'!CF47+'Toneladas Porcinos 2016'!CF47+'Toneladas Caprinos 2016'!CF47+'Toneladas Equinos 2016'!CF47+'Toneladas Bubalinos 2016'!CF47</f>
        <v>0</v>
      </c>
      <c r="CG47" s="3">
        <f>'Toneladas Bovinos 2016'!CG47+'Toneladas Ovinos 2016'!CG47+'Toneladas Porcinos 2016'!CG47+'Toneladas Caprinos 2016'!CG47+'Toneladas Equinos 2016'!CG47+'Toneladas Bubalinos 2016'!CG47</f>
        <v>0</v>
      </c>
      <c r="CH47" s="3">
        <f>'Toneladas Bovinos 2016'!CH47+'Toneladas Ovinos 2016'!CH47+'Toneladas Porcinos 2016'!CH47+'Toneladas Caprinos 2016'!CH47+'Toneladas Equinos 2016'!CH47+'Toneladas Bubalinos 2016'!CH47</f>
        <v>0</v>
      </c>
      <c r="CI47" s="3">
        <f>'Toneladas Bovinos 2016'!CI47+'Toneladas Ovinos 2016'!CI47+'Toneladas Porcinos 2016'!CI47+'Toneladas Caprinos 2016'!CI47+'Toneladas Equinos 2016'!CI47+'Toneladas Bubalinos 2016'!CI47</f>
        <v>0</v>
      </c>
      <c r="CJ47" s="3">
        <f>'Toneladas Bovinos 2016'!CJ47+'Toneladas Ovinos 2016'!CJ47+'Toneladas Porcinos 2016'!CJ47+'Toneladas Caprinos 2016'!CJ47+'Toneladas Equinos 2016'!CJ47+'Toneladas Bubalinos 2016'!CJ47</f>
        <v>83.042000000000016</v>
      </c>
      <c r="CK47" s="3">
        <f>'Toneladas Bovinos 2016'!CK47+'Toneladas Ovinos 2016'!CK47+'Toneladas Porcinos 2016'!CK47+'Toneladas Caprinos 2016'!CK47+'Toneladas Equinos 2016'!CK47+'Toneladas Bubalinos 2016'!CK47</f>
        <v>6.3989999999999991</v>
      </c>
      <c r="CL47" s="3">
        <f>'Toneladas Bovinos 2016'!CL47+'Toneladas Ovinos 2016'!CL47+'Toneladas Porcinos 2016'!CL47+'Toneladas Caprinos 2016'!CL47+'Toneladas Equinos 2016'!CL47+'Toneladas Bubalinos 2016'!CL47</f>
        <v>393.58799999999997</v>
      </c>
      <c r="CM47" s="3">
        <f>'Toneladas Bovinos 2016'!CM47+'Toneladas Ovinos 2016'!CM47+'Toneladas Porcinos 2016'!CM47+'Toneladas Caprinos 2016'!CM47+'Toneladas Equinos 2016'!CM47+'Toneladas Bubalinos 2016'!CM47</f>
        <v>0</v>
      </c>
      <c r="CN47" s="3">
        <f>'Toneladas Bovinos 2016'!CN47+'Toneladas Ovinos 2016'!CN47+'Toneladas Porcinos 2016'!CN47+'Toneladas Caprinos 2016'!CN47+'Toneladas Equinos 2016'!CN47+'Toneladas Bubalinos 2016'!CN47</f>
        <v>0</v>
      </c>
      <c r="CO47" s="3">
        <f>'Toneladas Bovinos 2016'!CO47+'Toneladas Ovinos 2016'!CO47+'Toneladas Porcinos 2016'!CO47+'Toneladas Caprinos 2016'!CO47+'Toneladas Equinos 2016'!CO47+'Toneladas Bubalinos 2016'!CO47</f>
        <v>0</v>
      </c>
      <c r="CP47" s="3">
        <f>'Toneladas Bovinos 2016'!CP47+'Toneladas Ovinos 2016'!CP47+'Toneladas Porcinos 2016'!CP47+'Toneladas Caprinos 2016'!CP47+'Toneladas Equinos 2016'!CP47+'Toneladas Bubalinos 2016'!CP47</f>
        <v>0</v>
      </c>
      <c r="CQ47" s="3">
        <f>'Toneladas Bovinos 2016'!CQ47+'Toneladas Ovinos 2016'!CQ47+'Toneladas Porcinos 2016'!CQ47+'Toneladas Caprinos 2016'!CQ47+'Toneladas Equinos 2016'!CQ47+'Toneladas Bubalinos 2016'!CQ47</f>
        <v>0</v>
      </c>
      <c r="CR47" s="3">
        <f>'Toneladas Bovinos 2016'!CR47+'Toneladas Ovinos 2016'!CR47+'Toneladas Porcinos 2016'!CR47+'Toneladas Caprinos 2016'!CR47+'Toneladas Equinos 2016'!CR47+'Toneladas Bubalinos 2016'!CR47</f>
        <v>0</v>
      </c>
      <c r="CS47" s="3">
        <f>'Toneladas Bovinos 2016'!CS47+'Toneladas Ovinos 2016'!CS47+'Toneladas Porcinos 2016'!CS47+'Toneladas Caprinos 2016'!CS47+'Toneladas Equinos 2016'!CS47+'Toneladas Bubalinos 2016'!CS47</f>
        <v>0</v>
      </c>
      <c r="CT47" s="3">
        <f>'Toneladas Bovinos 2016'!CT47+'Toneladas Ovinos 2016'!CT47+'Toneladas Porcinos 2016'!CT47+'Toneladas Caprinos 2016'!CT47+'Toneladas Equinos 2016'!CT47+'Toneladas Bubalinos 2016'!CT47</f>
        <v>0</v>
      </c>
      <c r="CU47" s="3">
        <f>'Toneladas Bovinos 2016'!CU47+'Toneladas Ovinos 2016'!CU47+'Toneladas Porcinos 2016'!CU47+'Toneladas Caprinos 2016'!CU47+'Toneladas Equinos 2016'!CU47+'Toneladas Bubalinos 2016'!CU47</f>
        <v>0</v>
      </c>
      <c r="CV47" s="3">
        <f>'Toneladas Bovinos 2016'!CV47+'Toneladas Ovinos 2016'!CV47+'Toneladas Porcinos 2016'!CV47+'Toneladas Caprinos 2016'!CV47+'Toneladas Equinos 2016'!CV47+'Toneladas Bubalinos 2016'!CV47</f>
        <v>24.894000000000002</v>
      </c>
      <c r="CW47" s="3">
        <f>'Toneladas Bovinos 2016'!CW47+'Toneladas Ovinos 2016'!CW47+'Toneladas Porcinos 2016'!CW47+'Toneladas Caprinos 2016'!CW47+'Toneladas Equinos 2016'!CW47+'Toneladas Bubalinos 2016'!CW47</f>
        <v>33.905000000000001</v>
      </c>
      <c r="CX47" s="3">
        <f>'Toneladas Bovinos 2016'!CX47+'Toneladas Ovinos 2016'!CX47+'Toneladas Porcinos 2016'!CX47+'Toneladas Caprinos 2016'!CX47+'Toneladas Equinos 2016'!CX47+'Toneladas Bubalinos 2016'!CX47</f>
        <v>0</v>
      </c>
      <c r="CY47" s="3">
        <f>'Toneladas Bovinos 2016'!CY47+'Toneladas Ovinos 2016'!CY47+'Toneladas Porcinos 2016'!CY47+'Toneladas Caprinos 2016'!CY47+'Toneladas Equinos 2016'!CY47+'Toneladas Bubalinos 2016'!CY47</f>
        <v>504.19600000000003</v>
      </c>
      <c r="CZ47" s="3">
        <f>'Toneladas Bovinos 2016'!CZ47+'Toneladas Ovinos 2016'!CZ47+'Toneladas Porcinos 2016'!CZ47+'Toneladas Caprinos 2016'!CZ47+'Toneladas Equinos 2016'!CZ47+'Toneladas Bubalinos 2016'!CZ47</f>
        <v>200.62800000000001</v>
      </c>
      <c r="DA47" s="3">
        <f>'Toneladas Bovinos 2016'!DA47+'Toneladas Ovinos 2016'!DA47+'Toneladas Porcinos 2016'!DA47+'Toneladas Caprinos 2016'!DA47+'Toneladas Equinos 2016'!DA47+'Toneladas Bubalinos 2016'!DA47</f>
        <v>3945.5060000000003</v>
      </c>
      <c r="DB47" s="3">
        <f>'Toneladas Bovinos 2016'!DB47+'Toneladas Ovinos 2016'!DB47+'Toneladas Porcinos 2016'!DB47+'Toneladas Caprinos 2016'!DB47+'Toneladas Equinos 2016'!DB47+'Toneladas Bubalinos 2016'!DB47</f>
        <v>35.369999999999997</v>
      </c>
      <c r="DC47" s="3">
        <f>'Toneladas Bovinos 2016'!DC47+'Toneladas Ovinos 2016'!DC47+'Toneladas Porcinos 2016'!DC47+'Toneladas Caprinos 2016'!DC47+'Toneladas Equinos 2016'!DC47+'Toneladas Bubalinos 2016'!DC47</f>
        <v>53.082999999999998</v>
      </c>
      <c r="DD47" s="3">
        <f>'Toneladas Bovinos 2016'!DD47+'Toneladas Ovinos 2016'!DD47+'Toneladas Porcinos 2016'!DD47+'Toneladas Caprinos 2016'!DD47+'Toneladas Equinos 2016'!DD47+'Toneladas Bubalinos 2016'!DD47</f>
        <v>3682.8950000000018</v>
      </c>
      <c r="DE47" s="3">
        <f>'Toneladas Bovinos 2016'!DE47+'Toneladas Ovinos 2016'!DE47+'Toneladas Porcinos 2016'!DE47+'Toneladas Caprinos 2016'!DE47+'Toneladas Equinos 2016'!DE47+'Toneladas Bubalinos 2016'!DE47</f>
        <v>70.587000000000003</v>
      </c>
      <c r="DF47" s="3">
        <f>'Toneladas Bovinos 2016'!DF47+'Toneladas Ovinos 2016'!DF47+'Toneladas Porcinos 2016'!DF47+'Toneladas Caprinos 2016'!DF47+'Toneladas Equinos 2016'!DF47+'Toneladas Bubalinos 2016'!DF47</f>
        <v>78.591000000000008</v>
      </c>
      <c r="DG47" s="3">
        <f>'Toneladas Bovinos 2016'!DG47+'Toneladas Ovinos 2016'!DG47+'Toneladas Porcinos 2016'!DG47+'Toneladas Caprinos 2016'!DG47+'Toneladas Equinos 2016'!DG47+'Toneladas Bubalinos 2016'!DG47</f>
        <v>0</v>
      </c>
      <c r="DH47" s="3">
        <f>'Toneladas Bovinos 2016'!DH47+'Toneladas Ovinos 2016'!DH47+'Toneladas Porcinos 2016'!DH47+'Toneladas Caprinos 2016'!DH47+'Toneladas Equinos 2016'!DH47+'Toneladas Bubalinos 2016'!DH47</f>
        <v>0</v>
      </c>
      <c r="DI47" s="3">
        <f>'Toneladas Bovinos 2016'!DI47+'Toneladas Ovinos 2016'!DI47+'Toneladas Porcinos 2016'!DI47+'Toneladas Caprinos 2016'!DI47+'Toneladas Equinos 2016'!DI47+'Toneladas Bubalinos 2016'!DI47</f>
        <v>0</v>
      </c>
      <c r="DJ47" s="3">
        <f>'Toneladas Bovinos 2016'!DJ47+'Toneladas Ovinos 2016'!DJ47+'Toneladas Porcinos 2016'!DJ47+'Toneladas Caprinos 2016'!DJ47+'Toneladas Equinos 2016'!DJ47+'Toneladas Bubalinos 2016'!DJ47</f>
        <v>0</v>
      </c>
      <c r="DK47" s="3">
        <f>'Toneladas Bovinos 2016'!DK47+'Toneladas Ovinos 2016'!DK47+'Toneladas Porcinos 2016'!DK47+'Toneladas Caprinos 2016'!DK47+'Toneladas Equinos 2016'!DK47+'Toneladas Bubalinos 2016'!DK47</f>
        <v>0</v>
      </c>
      <c r="DL47" s="3">
        <f>'Toneladas Bovinos 2016'!DL47+'Toneladas Ovinos 2016'!DL47+'Toneladas Porcinos 2016'!DL47+'Toneladas Caprinos 2016'!DL47+'Toneladas Equinos 2016'!DL47+'Toneladas Bubalinos 2016'!DL47</f>
        <v>0</v>
      </c>
      <c r="DM47" s="3">
        <f>'Toneladas Bovinos 2016'!DM47+'Toneladas Ovinos 2016'!DM47+'Toneladas Porcinos 2016'!DM47+'Toneladas Caprinos 2016'!DM47+'Toneladas Equinos 2016'!DM47+'Toneladas Bubalinos 2016'!DM47</f>
        <v>0</v>
      </c>
      <c r="DN47" s="3">
        <f>'Toneladas Bovinos 2016'!DN47+'Toneladas Ovinos 2016'!DN47+'Toneladas Porcinos 2016'!DN47+'Toneladas Caprinos 2016'!DN47+'Toneladas Equinos 2016'!DN47+'Toneladas Bubalinos 2016'!DN47</f>
        <v>0</v>
      </c>
      <c r="DO47" s="3">
        <f>'Toneladas Bovinos 2016'!DO47+'Toneladas Ovinos 2016'!DO47+'Toneladas Porcinos 2016'!DO47+'Toneladas Caprinos 2016'!DO47+'Toneladas Equinos 2016'!DO47+'Toneladas Bubalinos 2016'!DO47</f>
        <v>0</v>
      </c>
      <c r="DP47" s="3">
        <f>'Toneladas Bovinos 2016'!DP47+'Toneladas Ovinos 2016'!DP47+'Toneladas Porcinos 2016'!DP47+'Toneladas Caprinos 2016'!DP47+'Toneladas Equinos 2016'!DP47+'Toneladas Bubalinos 2016'!DP47</f>
        <v>125.26500000000001</v>
      </c>
      <c r="DQ47" s="3">
        <f>'Toneladas Bovinos 2016'!DQ47+'Toneladas Ovinos 2016'!DQ47+'Toneladas Porcinos 2016'!DQ47+'Toneladas Caprinos 2016'!DQ47+'Toneladas Equinos 2016'!DQ47+'Toneladas Bubalinos 2016'!DQ47</f>
        <v>0</v>
      </c>
      <c r="DR47" s="3">
        <f>'Toneladas Bovinos 2016'!DR47+'Toneladas Ovinos 2016'!DR47+'Toneladas Porcinos 2016'!DR47+'Toneladas Caprinos 2016'!DR47+'Toneladas Equinos 2016'!DR47+'Toneladas Bubalinos 2016'!DR47</f>
        <v>0</v>
      </c>
      <c r="DS47" s="3">
        <f>'Toneladas Bovinos 2016'!DS47+'Toneladas Ovinos 2016'!DS47+'Toneladas Porcinos 2016'!DS47+'Toneladas Caprinos 2016'!DS47+'Toneladas Equinos 2016'!DS47+'Toneladas Bubalinos 2016'!DS47</f>
        <v>0</v>
      </c>
      <c r="DT47" s="3">
        <f>'Toneladas Bovinos 2016'!DT47+'Toneladas Ovinos 2016'!DT47+'Toneladas Porcinos 2016'!DT47+'Toneladas Caprinos 2016'!DT47+'Toneladas Equinos 2016'!DT47+'Toneladas Bubalinos 2016'!DT47</f>
        <v>0</v>
      </c>
      <c r="DU47" s="3">
        <f>'Toneladas Bovinos 2016'!DU47+'Toneladas Ovinos 2016'!DU47+'Toneladas Porcinos 2016'!DU47+'Toneladas Caprinos 2016'!DU47+'Toneladas Equinos 2016'!DU47+'Toneladas Bubalinos 2016'!DU47</f>
        <v>0</v>
      </c>
    </row>
    <row r="48" spans="1:125" x14ac:dyDescent="0.25">
      <c r="A48" s="1">
        <v>46</v>
      </c>
      <c r="B48" s="1" t="s">
        <v>46</v>
      </c>
      <c r="C48" s="3">
        <f>'Toneladas Bovinos 2016'!C48+'Toneladas Ovinos 2016'!C48+'Toneladas Porcinos 2016'!C48+'Toneladas Caprinos 2016'!C48+'Toneladas Equinos 2016'!C48+'Toneladas Bubalinos 2016'!C48</f>
        <v>0</v>
      </c>
      <c r="D48" s="3">
        <f>'Toneladas Bovinos 2016'!D48+'Toneladas Ovinos 2016'!D48+'Toneladas Porcinos 2016'!D48+'Toneladas Caprinos 2016'!D48+'Toneladas Equinos 2016'!D48+'Toneladas Bubalinos 2016'!D48</f>
        <v>202.23299999999998</v>
      </c>
      <c r="E48" s="3">
        <f>'Toneladas Bovinos 2016'!E48+'Toneladas Ovinos 2016'!E48+'Toneladas Porcinos 2016'!E48+'Toneladas Caprinos 2016'!E48+'Toneladas Equinos 2016'!E48+'Toneladas Bubalinos 2016'!E48</f>
        <v>17.576999999999998</v>
      </c>
      <c r="F48" s="3">
        <f>'Toneladas Bovinos 2016'!F48+'Toneladas Ovinos 2016'!F48+'Toneladas Porcinos 2016'!F48+'Toneladas Caprinos 2016'!F48+'Toneladas Equinos 2016'!F48+'Toneladas Bubalinos 2016'!F48</f>
        <v>18.028999999999996</v>
      </c>
      <c r="G48" s="3">
        <f>'Toneladas Bovinos 2016'!G48+'Toneladas Ovinos 2016'!G48+'Toneladas Porcinos 2016'!G48+'Toneladas Caprinos 2016'!G48+'Toneladas Equinos 2016'!G48+'Toneladas Bubalinos 2016'!G48</f>
        <v>147.512</v>
      </c>
      <c r="H48" s="3">
        <f>'Toneladas Bovinos 2016'!H48+'Toneladas Ovinos 2016'!H48+'Toneladas Porcinos 2016'!H48+'Toneladas Caprinos 2016'!H48+'Toneladas Equinos 2016'!H48+'Toneladas Bubalinos 2016'!H48</f>
        <v>9.0999999999999998E-2</v>
      </c>
      <c r="I48" s="3">
        <f>'Toneladas Bovinos 2016'!I48+'Toneladas Ovinos 2016'!I48+'Toneladas Porcinos 2016'!I48+'Toneladas Caprinos 2016'!I48+'Toneladas Equinos 2016'!I48+'Toneladas Bubalinos 2016'!I48</f>
        <v>187.66500000000002</v>
      </c>
      <c r="J48" s="3">
        <f>'Toneladas Bovinos 2016'!J48+'Toneladas Ovinos 2016'!J48+'Toneladas Porcinos 2016'!J48+'Toneladas Caprinos 2016'!J48+'Toneladas Equinos 2016'!J48+'Toneladas Bubalinos 2016'!J48</f>
        <v>0.45099999999999996</v>
      </c>
      <c r="K48" s="3">
        <f>'Toneladas Bovinos 2016'!K48+'Toneladas Ovinos 2016'!K48+'Toneladas Porcinos 2016'!K48+'Toneladas Caprinos 2016'!K48+'Toneladas Equinos 2016'!K48+'Toneladas Bubalinos 2016'!K48</f>
        <v>37.479999999999997</v>
      </c>
      <c r="L48" s="3">
        <f>'Toneladas Bovinos 2016'!L48+'Toneladas Ovinos 2016'!L48+'Toneladas Porcinos 2016'!L48+'Toneladas Caprinos 2016'!L48+'Toneladas Equinos 2016'!L48+'Toneladas Bubalinos 2016'!L48</f>
        <v>50.757999999999996</v>
      </c>
      <c r="M48" s="3">
        <f>'Toneladas Bovinos 2016'!M48+'Toneladas Ovinos 2016'!M48+'Toneladas Porcinos 2016'!M48+'Toneladas Caprinos 2016'!M48+'Toneladas Equinos 2016'!M48+'Toneladas Bubalinos 2016'!M48</f>
        <v>2460.4199999999996</v>
      </c>
      <c r="N48" s="3">
        <f>'Toneladas Bovinos 2016'!N48+'Toneladas Ovinos 2016'!N48+'Toneladas Porcinos 2016'!N48+'Toneladas Caprinos 2016'!N48+'Toneladas Equinos 2016'!N48+'Toneladas Bubalinos 2016'!N48</f>
        <v>23558.924999999999</v>
      </c>
      <c r="O48" s="3">
        <f>'Toneladas Bovinos 2016'!O48+'Toneladas Ovinos 2016'!O48+'Toneladas Porcinos 2016'!O48+'Toneladas Caprinos 2016'!O48+'Toneladas Equinos 2016'!O48+'Toneladas Bubalinos 2016'!O48</f>
        <v>5.202</v>
      </c>
      <c r="P48" s="3">
        <f>'Toneladas Bovinos 2016'!P48+'Toneladas Ovinos 2016'!P48+'Toneladas Porcinos 2016'!P48+'Toneladas Caprinos 2016'!P48+'Toneladas Equinos 2016'!P48+'Toneladas Bubalinos 2016'!P48</f>
        <v>0</v>
      </c>
      <c r="Q48" s="3">
        <f>'Toneladas Bovinos 2016'!Q48+'Toneladas Ovinos 2016'!Q48+'Toneladas Porcinos 2016'!Q48+'Toneladas Caprinos 2016'!Q48+'Toneladas Equinos 2016'!Q48+'Toneladas Bubalinos 2016'!Q48</f>
        <v>163.863</v>
      </c>
      <c r="R48" s="3">
        <f>'Toneladas Bovinos 2016'!R48+'Toneladas Ovinos 2016'!R48+'Toneladas Porcinos 2016'!R48+'Toneladas Caprinos 2016'!R48+'Toneladas Equinos 2016'!R48+'Toneladas Bubalinos 2016'!R48</f>
        <v>43.242999999999995</v>
      </c>
      <c r="S48" s="3">
        <f>'Toneladas Bovinos 2016'!S48+'Toneladas Ovinos 2016'!S48+'Toneladas Porcinos 2016'!S48+'Toneladas Caprinos 2016'!S48+'Toneladas Equinos 2016'!S48+'Toneladas Bubalinos 2016'!S48</f>
        <v>0</v>
      </c>
      <c r="T48" s="3">
        <f>'Toneladas Bovinos 2016'!T48+'Toneladas Ovinos 2016'!T48+'Toneladas Porcinos 2016'!T48+'Toneladas Caprinos 2016'!T48+'Toneladas Equinos 2016'!T48+'Toneladas Bubalinos 2016'!T48</f>
        <v>17.417999999999999</v>
      </c>
      <c r="U48" s="3">
        <f>'Toneladas Bovinos 2016'!U48+'Toneladas Ovinos 2016'!U48+'Toneladas Porcinos 2016'!U48+'Toneladas Caprinos 2016'!U48+'Toneladas Equinos 2016'!U48+'Toneladas Bubalinos 2016'!U48</f>
        <v>1092.21</v>
      </c>
      <c r="V48" s="3">
        <f>'Toneladas Bovinos 2016'!V48+'Toneladas Ovinos 2016'!V48+'Toneladas Porcinos 2016'!V48+'Toneladas Caprinos 2016'!V48+'Toneladas Equinos 2016'!V48+'Toneladas Bubalinos 2016'!V48</f>
        <v>0</v>
      </c>
      <c r="W48" s="3">
        <f>'Toneladas Bovinos 2016'!W48+'Toneladas Ovinos 2016'!W48+'Toneladas Porcinos 2016'!W48+'Toneladas Caprinos 2016'!W48+'Toneladas Equinos 2016'!W48+'Toneladas Bubalinos 2016'!W48</f>
        <v>2670.2939999999994</v>
      </c>
      <c r="X48" s="3">
        <f>'Toneladas Bovinos 2016'!X48+'Toneladas Ovinos 2016'!X48+'Toneladas Porcinos 2016'!X48+'Toneladas Caprinos 2016'!X48+'Toneladas Equinos 2016'!X48+'Toneladas Bubalinos 2016'!X48</f>
        <v>0</v>
      </c>
      <c r="Y48" s="3">
        <f>'Toneladas Bovinos 2016'!Y48+'Toneladas Ovinos 2016'!Y48+'Toneladas Porcinos 2016'!Y48+'Toneladas Caprinos 2016'!Y48+'Toneladas Equinos 2016'!Y48+'Toneladas Bubalinos 2016'!Y48</f>
        <v>0</v>
      </c>
      <c r="Z48" s="3">
        <f>'Toneladas Bovinos 2016'!Z48+'Toneladas Ovinos 2016'!Z48+'Toneladas Porcinos 2016'!Z48+'Toneladas Caprinos 2016'!Z48+'Toneladas Equinos 2016'!Z48+'Toneladas Bubalinos 2016'!Z48</f>
        <v>0</v>
      </c>
      <c r="AA48" s="3">
        <f>'Toneladas Bovinos 2016'!AA48+'Toneladas Ovinos 2016'!AA48+'Toneladas Porcinos 2016'!AA48+'Toneladas Caprinos 2016'!AA48+'Toneladas Equinos 2016'!AA48+'Toneladas Bubalinos 2016'!AA48</f>
        <v>96.415000000000006</v>
      </c>
      <c r="AB48" s="3">
        <f>'Toneladas Bovinos 2016'!AB48+'Toneladas Ovinos 2016'!AB48+'Toneladas Porcinos 2016'!AB48+'Toneladas Caprinos 2016'!AB48+'Toneladas Equinos 2016'!AB48+'Toneladas Bubalinos 2016'!AB48</f>
        <v>0.10199999999999999</v>
      </c>
      <c r="AC48" s="3">
        <f>'Toneladas Bovinos 2016'!AC48+'Toneladas Ovinos 2016'!AC48+'Toneladas Porcinos 2016'!AC48+'Toneladas Caprinos 2016'!AC48+'Toneladas Equinos 2016'!AC48+'Toneladas Bubalinos 2016'!AC48</f>
        <v>1557.5409999999999</v>
      </c>
      <c r="AD48" s="3">
        <f>'Toneladas Bovinos 2016'!AD48+'Toneladas Ovinos 2016'!AD48+'Toneladas Porcinos 2016'!AD48+'Toneladas Caprinos 2016'!AD48+'Toneladas Equinos 2016'!AD48+'Toneladas Bubalinos 2016'!AD48</f>
        <v>3.9019999999999997</v>
      </c>
      <c r="AE48" s="3">
        <f>'Toneladas Bovinos 2016'!AE48+'Toneladas Ovinos 2016'!AE48+'Toneladas Porcinos 2016'!AE48+'Toneladas Caprinos 2016'!AE48+'Toneladas Equinos 2016'!AE48+'Toneladas Bubalinos 2016'!AE48</f>
        <v>97.774000000000001</v>
      </c>
      <c r="AF48" s="3">
        <f>'Toneladas Bovinos 2016'!AF48+'Toneladas Ovinos 2016'!AF48+'Toneladas Porcinos 2016'!AF48+'Toneladas Caprinos 2016'!AF48+'Toneladas Equinos 2016'!AF48+'Toneladas Bubalinos 2016'!AF48</f>
        <v>29.885999999999999</v>
      </c>
      <c r="AG48" s="3">
        <f>'Toneladas Bovinos 2016'!AG48+'Toneladas Ovinos 2016'!AG48+'Toneladas Porcinos 2016'!AG48+'Toneladas Caprinos 2016'!AG48+'Toneladas Equinos 2016'!AG48+'Toneladas Bubalinos 2016'!AG48</f>
        <v>447.93900000000002</v>
      </c>
      <c r="AH48" s="3">
        <f>'Toneladas Bovinos 2016'!AH48+'Toneladas Ovinos 2016'!AH48+'Toneladas Porcinos 2016'!AH48+'Toneladas Caprinos 2016'!AH48+'Toneladas Equinos 2016'!AH48+'Toneladas Bubalinos 2016'!AH48</f>
        <v>196.89699999999999</v>
      </c>
      <c r="AI48" s="3">
        <f>'Toneladas Bovinos 2016'!AI48+'Toneladas Ovinos 2016'!AI48+'Toneladas Porcinos 2016'!AI48+'Toneladas Caprinos 2016'!AI48+'Toneladas Equinos 2016'!AI48+'Toneladas Bubalinos 2016'!AI48</f>
        <v>2058.6510000000003</v>
      </c>
      <c r="AJ48" s="3">
        <f>'Toneladas Bovinos 2016'!AJ48+'Toneladas Ovinos 2016'!AJ48+'Toneladas Porcinos 2016'!AJ48+'Toneladas Caprinos 2016'!AJ48+'Toneladas Equinos 2016'!AJ48+'Toneladas Bubalinos 2016'!AJ48</f>
        <v>39.93</v>
      </c>
      <c r="AK48" s="3">
        <f>'Toneladas Bovinos 2016'!AK48+'Toneladas Ovinos 2016'!AK48+'Toneladas Porcinos 2016'!AK48+'Toneladas Caprinos 2016'!AK48+'Toneladas Equinos 2016'!AK48+'Toneladas Bubalinos 2016'!AK48</f>
        <v>93.71599999999998</v>
      </c>
      <c r="AL48" s="3">
        <f>'Toneladas Bovinos 2016'!AL48+'Toneladas Ovinos 2016'!AL48+'Toneladas Porcinos 2016'!AL48+'Toneladas Caprinos 2016'!AL48+'Toneladas Equinos 2016'!AL48+'Toneladas Bubalinos 2016'!AL48</f>
        <v>2.508</v>
      </c>
      <c r="AM48" s="3">
        <f>'Toneladas Bovinos 2016'!AM48+'Toneladas Ovinos 2016'!AM48+'Toneladas Porcinos 2016'!AM48+'Toneladas Caprinos 2016'!AM48+'Toneladas Equinos 2016'!AM48+'Toneladas Bubalinos 2016'!AM48</f>
        <v>280.98199999999997</v>
      </c>
      <c r="AN48" s="3">
        <f>'Toneladas Bovinos 2016'!AN48+'Toneladas Ovinos 2016'!AN48+'Toneladas Porcinos 2016'!AN48+'Toneladas Caprinos 2016'!AN48+'Toneladas Equinos 2016'!AN48+'Toneladas Bubalinos 2016'!AN48</f>
        <v>0.45499999999999996</v>
      </c>
      <c r="AO48" s="3">
        <f>'Toneladas Bovinos 2016'!AO48+'Toneladas Ovinos 2016'!AO48+'Toneladas Porcinos 2016'!AO48+'Toneladas Caprinos 2016'!AO48+'Toneladas Equinos 2016'!AO48+'Toneladas Bubalinos 2016'!AO48</f>
        <v>0</v>
      </c>
      <c r="AP48" s="3">
        <f>'Toneladas Bovinos 2016'!AP48+'Toneladas Ovinos 2016'!AP48+'Toneladas Porcinos 2016'!AP48+'Toneladas Caprinos 2016'!AP48+'Toneladas Equinos 2016'!AP48+'Toneladas Bubalinos 2016'!AP48</f>
        <v>980.23900000000037</v>
      </c>
      <c r="AQ48" s="3">
        <f>'Toneladas Bovinos 2016'!AQ48+'Toneladas Ovinos 2016'!AQ48+'Toneladas Porcinos 2016'!AQ48+'Toneladas Caprinos 2016'!AQ48+'Toneladas Equinos 2016'!AQ48+'Toneladas Bubalinos 2016'!AQ48</f>
        <v>10389.884249999994</v>
      </c>
      <c r="AR48" s="3">
        <f>'Toneladas Bovinos 2016'!AR48+'Toneladas Ovinos 2016'!AR48+'Toneladas Porcinos 2016'!AR48+'Toneladas Caprinos 2016'!AR48+'Toneladas Equinos 2016'!AR48+'Toneladas Bubalinos 2016'!AR48</f>
        <v>424.28699999999998</v>
      </c>
      <c r="AS48" s="3">
        <f>'Toneladas Bovinos 2016'!AS48+'Toneladas Ovinos 2016'!AS48+'Toneladas Porcinos 2016'!AS48+'Toneladas Caprinos 2016'!AS48+'Toneladas Equinos 2016'!AS48+'Toneladas Bubalinos 2016'!AS48</f>
        <v>1308.9670000000001</v>
      </c>
      <c r="AT48" s="3">
        <f>'Toneladas Bovinos 2016'!AT48+'Toneladas Ovinos 2016'!AT48+'Toneladas Porcinos 2016'!AT48+'Toneladas Caprinos 2016'!AT48+'Toneladas Equinos 2016'!AT48+'Toneladas Bubalinos 2016'!AT48</f>
        <v>1081.761</v>
      </c>
      <c r="AU48" s="3">
        <f>'Toneladas Bovinos 2016'!AU48+'Toneladas Ovinos 2016'!AU48+'Toneladas Porcinos 2016'!AU48+'Toneladas Caprinos 2016'!AU48+'Toneladas Equinos 2016'!AU48+'Toneladas Bubalinos 2016'!AU48</f>
        <v>5575.5297499999988</v>
      </c>
      <c r="AV48" s="3">
        <f>'Toneladas Bovinos 2016'!AV48+'Toneladas Ovinos 2016'!AV48+'Toneladas Porcinos 2016'!AV48+'Toneladas Caprinos 2016'!AV48+'Toneladas Equinos 2016'!AV48+'Toneladas Bubalinos 2016'!AV48</f>
        <v>156317.09099999999</v>
      </c>
      <c r="AW48" s="3">
        <f>'Toneladas Bovinos 2016'!AW48+'Toneladas Ovinos 2016'!AW48+'Toneladas Porcinos 2016'!AW48+'Toneladas Caprinos 2016'!AW48+'Toneladas Equinos 2016'!AW48+'Toneladas Bubalinos 2016'!AW48</f>
        <v>2128.136</v>
      </c>
      <c r="AX48" s="3">
        <f>'Toneladas Bovinos 2016'!AX48+'Toneladas Ovinos 2016'!AX48+'Toneladas Porcinos 2016'!AX48+'Toneladas Caprinos 2016'!AX48+'Toneladas Equinos 2016'!AX48+'Toneladas Bubalinos 2016'!AX48</f>
        <v>332.54399999999993</v>
      </c>
      <c r="AY48" s="3">
        <f>'Toneladas Bovinos 2016'!AY48+'Toneladas Ovinos 2016'!AY48+'Toneladas Porcinos 2016'!AY48+'Toneladas Caprinos 2016'!AY48+'Toneladas Equinos 2016'!AY48+'Toneladas Bubalinos 2016'!AY48</f>
        <v>7406.6160000000027</v>
      </c>
      <c r="AZ48" s="3">
        <f>'Toneladas Bovinos 2016'!AZ48+'Toneladas Ovinos 2016'!AZ48+'Toneladas Porcinos 2016'!AZ48+'Toneladas Caprinos 2016'!AZ48+'Toneladas Equinos 2016'!AZ48+'Toneladas Bubalinos 2016'!AZ48</f>
        <v>60.466999999999999</v>
      </c>
      <c r="BA48" s="3">
        <f>'Toneladas Bovinos 2016'!BA48+'Toneladas Ovinos 2016'!BA48+'Toneladas Porcinos 2016'!BA48+'Toneladas Caprinos 2016'!BA48+'Toneladas Equinos 2016'!BA48+'Toneladas Bubalinos 2016'!BA48</f>
        <v>0</v>
      </c>
      <c r="BB48" s="3">
        <f>'Toneladas Bovinos 2016'!BB48+'Toneladas Ovinos 2016'!BB48+'Toneladas Porcinos 2016'!BB48+'Toneladas Caprinos 2016'!BB48+'Toneladas Equinos 2016'!BB48+'Toneladas Bubalinos 2016'!BB48</f>
        <v>0</v>
      </c>
      <c r="BC48" s="3">
        <f>'Toneladas Bovinos 2016'!BC48+'Toneladas Ovinos 2016'!BC48+'Toneladas Porcinos 2016'!BC48+'Toneladas Caprinos 2016'!BC48+'Toneladas Equinos 2016'!BC48+'Toneladas Bubalinos 2016'!BC48</f>
        <v>65.418999999999983</v>
      </c>
      <c r="BD48" s="3">
        <f>'Toneladas Bovinos 2016'!BD48+'Toneladas Ovinos 2016'!BD48+'Toneladas Porcinos 2016'!BD48+'Toneladas Caprinos 2016'!BD48+'Toneladas Equinos 2016'!BD48+'Toneladas Bubalinos 2016'!BD48</f>
        <v>115.008</v>
      </c>
      <c r="BE48" s="3">
        <f>'Toneladas Bovinos 2016'!BE48+'Toneladas Ovinos 2016'!BE48+'Toneladas Porcinos 2016'!BE48+'Toneladas Caprinos 2016'!BE48+'Toneladas Equinos 2016'!BE48+'Toneladas Bubalinos 2016'!BE48</f>
        <v>5.1909999999999998</v>
      </c>
      <c r="BF48" s="3">
        <f>'Toneladas Bovinos 2016'!BF48+'Toneladas Ovinos 2016'!BF48+'Toneladas Porcinos 2016'!BF48+'Toneladas Caprinos 2016'!BF48+'Toneladas Equinos 2016'!BF48+'Toneladas Bubalinos 2016'!BF48</f>
        <v>58.853999999999999</v>
      </c>
      <c r="BG48" s="3">
        <f>'Toneladas Bovinos 2016'!BG48+'Toneladas Ovinos 2016'!BG48+'Toneladas Porcinos 2016'!BG48+'Toneladas Caprinos 2016'!BG48+'Toneladas Equinos 2016'!BG48+'Toneladas Bubalinos 2016'!BG48</f>
        <v>0</v>
      </c>
      <c r="BH48" s="3">
        <f>'Toneladas Bovinos 2016'!BH48+'Toneladas Ovinos 2016'!BH48+'Toneladas Porcinos 2016'!BH48+'Toneladas Caprinos 2016'!BH48+'Toneladas Equinos 2016'!BH48+'Toneladas Bubalinos 2016'!BH48</f>
        <v>0</v>
      </c>
      <c r="BI48" s="3">
        <f>'Toneladas Bovinos 2016'!BI48+'Toneladas Ovinos 2016'!BI48+'Toneladas Porcinos 2016'!BI48+'Toneladas Caprinos 2016'!BI48+'Toneladas Equinos 2016'!BI48+'Toneladas Bubalinos 2016'!BI48</f>
        <v>0</v>
      </c>
      <c r="BJ48" s="3">
        <f>'Toneladas Bovinos 2016'!BJ48+'Toneladas Ovinos 2016'!BJ48+'Toneladas Porcinos 2016'!BJ48+'Toneladas Caprinos 2016'!BJ48+'Toneladas Equinos 2016'!BJ48+'Toneladas Bubalinos 2016'!BJ48</f>
        <v>53.693999999999996</v>
      </c>
      <c r="BK48" s="3">
        <f>'Toneladas Bovinos 2016'!BK48+'Toneladas Ovinos 2016'!BK48+'Toneladas Porcinos 2016'!BK48+'Toneladas Caprinos 2016'!BK48+'Toneladas Equinos 2016'!BK48+'Toneladas Bubalinos 2016'!BK48</f>
        <v>10.097999999999999</v>
      </c>
      <c r="BL48" s="3">
        <f>'Toneladas Bovinos 2016'!BL48+'Toneladas Ovinos 2016'!BL48+'Toneladas Porcinos 2016'!BL48+'Toneladas Caprinos 2016'!BL48+'Toneladas Equinos 2016'!BL48+'Toneladas Bubalinos 2016'!BL48</f>
        <v>2510.0690000000009</v>
      </c>
      <c r="BM48" s="3">
        <f>'Toneladas Bovinos 2016'!BM48+'Toneladas Ovinos 2016'!BM48+'Toneladas Porcinos 2016'!BM48+'Toneladas Caprinos 2016'!BM48+'Toneladas Equinos 2016'!BM48+'Toneladas Bubalinos 2016'!BM48</f>
        <v>0</v>
      </c>
      <c r="BN48" s="3">
        <f>'Toneladas Bovinos 2016'!BN48+'Toneladas Ovinos 2016'!BN48+'Toneladas Porcinos 2016'!BN48+'Toneladas Caprinos 2016'!BN48+'Toneladas Equinos 2016'!BN48+'Toneladas Bubalinos 2016'!BN48</f>
        <v>0.23699999999999999</v>
      </c>
      <c r="BO48" s="3">
        <f>'Toneladas Bovinos 2016'!BO48+'Toneladas Ovinos 2016'!BO48+'Toneladas Porcinos 2016'!BO48+'Toneladas Caprinos 2016'!BO48+'Toneladas Equinos 2016'!BO48+'Toneladas Bubalinos 2016'!BO48</f>
        <v>0.218</v>
      </c>
      <c r="BP48" s="3">
        <f>'Toneladas Bovinos 2016'!BP48+'Toneladas Ovinos 2016'!BP48+'Toneladas Porcinos 2016'!BP48+'Toneladas Caprinos 2016'!BP48+'Toneladas Equinos 2016'!BP48+'Toneladas Bubalinos 2016'!BP48</f>
        <v>81.349250000000012</v>
      </c>
      <c r="BQ48" s="3">
        <f>'Toneladas Bovinos 2016'!BQ48+'Toneladas Ovinos 2016'!BQ48+'Toneladas Porcinos 2016'!BQ48+'Toneladas Caprinos 2016'!BQ48+'Toneladas Equinos 2016'!BQ48+'Toneladas Bubalinos 2016'!BQ48</f>
        <v>123.55199999999999</v>
      </c>
      <c r="BR48" s="3">
        <f>'Toneladas Bovinos 2016'!BR48+'Toneladas Ovinos 2016'!BR48+'Toneladas Porcinos 2016'!BR48+'Toneladas Caprinos 2016'!BR48+'Toneladas Equinos 2016'!BR48+'Toneladas Bubalinos 2016'!BR48</f>
        <v>3.2590000000000003</v>
      </c>
      <c r="BS48" s="3">
        <f>'Toneladas Bovinos 2016'!BS48+'Toneladas Ovinos 2016'!BS48+'Toneladas Porcinos 2016'!BS48+'Toneladas Caprinos 2016'!BS48+'Toneladas Equinos 2016'!BS48+'Toneladas Bubalinos 2016'!BS48</f>
        <v>13.963999999999999</v>
      </c>
      <c r="BT48" s="3">
        <f>'Toneladas Bovinos 2016'!BT48+'Toneladas Ovinos 2016'!BT48+'Toneladas Porcinos 2016'!BT48+'Toneladas Caprinos 2016'!BT48+'Toneladas Equinos 2016'!BT48+'Toneladas Bubalinos 2016'!BT48</f>
        <v>19.825999999999997</v>
      </c>
      <c r="BU48" s="3">
        <f>'Toneladas Bovinos 2016'!BU48+'Toneladas Ovinos 2016'!BU48+'Toneladas Porcinos 2016'!BU48+'Toneladas Caprinos 2016'!BU48+'Toneladas Equinos 2016'!BU48+'Toneladas Bubalinos 2016'!BU48</f>
        <v>2704.6250000000005</v>
      </c>
      <c r="BV48" s="3">
        <f>'Toneladas Bovinos 2016'!BV48+'Toneladas Ovinos 2016'!BV48+'Toneladas Porcinos 2016'!BV48+'Toneladas Caprinos 2016'!BV48+'Toneladas Equinos 2016'!BV48+'Toneladas Bubalinos 2016'!BV48</f>
        <v>8.4329999999999998</v>
      </c>
      <c r="BW48" s="3">
        <f>'Toneladas Bovinos 2016'!BW48+'Toneladas Ovinos 2016'!BW48+'Toneladas Porcinos 2016'!BW48+'Toneladas Caprinos 2016'!BW48+'Toneladas Equinos 2016'!BW48+'Toneladas Bubalinos 2016'!BW48</f>
        <v>0</v>
      </c>
      <c r="BX48" s="3">
        <f>'Toneladas Bovinos 2016'!BX48+'Toneladas Ovinos 2016'!BX48+'Toneladas Porcinos 2016'!BX48+'Toneladas Caprinos 2016'!BX48+'Toneladas Equinos 2016'!BX48+'Toneladas Bubalinos 2016'!BX48</f>
        <v>0</v>
      </c>
      <c r="BY48" s="3">
        <f>'Toneladas Bovinos 2016'!BY48+'Toneladas Ovinos 2016'!BY48+'Toneladas Porcinos 2016'!BY48+'Toneladas Caprinos 2016'!BY48+'Toneladas Equinos 2016'!BY48+'Toneladas Bubalinos 2016'!BY48</f>
        <v>193.18800000000005</v>
      </c>
      <c r="BZ48" s="3">
        <f>'Toneladas Bovinos 2016'!BZ48+'Toneladas Ovinos 2016'!BZ48+'Toneladas Porcinos 2016'!BZ48+'Toneladas Caprinos 2016'!BZ48+'Toneladas Equinos 2016'!BZ48+'Toneladas Bubalinos 2016'!BZ48</f>
        <v>1285.7170000000006</v>
      </c>
      <c r="CA48" s="3">
        <f>'Toneladas Bovinos 2016'!CA48+'Toneladas Ovinos 2016'!CA48+'Toneladas Porcinos 2016'!CA48+'Toneladas Caprinos 2016'!CA48+'Toneladas Equinos 2016'!CA48+'Toneladas Bubalinos 2016'!CA48</f>
        <v>1073.6689999999999</v>
      </c>
      <c r="CB48" s="3">
        <f>'Toneladas Bovinos 2016'!CB48+'Toneladas Ovinos 2016'!CB48+'Toneladas Porcinos 2016'!CB48+'Toneladas Caprinos 2016'!CB48+'Toneladas Equinos 2016'!CB48+'Toneladas Bubalinos 2016'!CB48</f>
        <v>17897.731999999982</v>
      </c>
      <c r="CC48" s="3">
        <f>'Toneladas Bovinos 2016'!CC48+'Toneladas Ovinos 2016'!CC48+'Toneladas Porcinos 2016'!CC48+'Toneladas Caprinos 2016'!CC48+'Toneladas Equinos 2016'!CC48+'Toneladas Bubalinos 2016'!CC48</f>
        <v>20320.222999999998</v>
      </c>
      <c r="CD48" s="3">
        <f>'Toneladas Bovinos 2016'!CD48+'Toneladas Ovinos 2016'!CD48+'Toneladas Porcinos 2016'!CD48+'Toneladas Caprinos 2016'!CD48+'Toneladas Equinos 2016'!CD48+'Toneladas Bubalinos 2016'!CD48</f>
        <v>140.58600000000001</v>
      </c>
      <c r="CE48" s="3">
        <f>'Toneladas Bovinos 2016'!CE48+'Toneladas Ovinos 2016'!CE48+'Toneladas Porcinos 2016'!CE48+'Toneladas Caprinos 2016'!CE48+'Toneladas Equinos 2016'!CE48+'Toneladas Bubalinos 2016'!CE48</f>
        <v>35.241</v>
      </c>
      <c r="CF48" s="3">
        <f>'Toneladas Bovinos 2016'!CF48+'Toneladas Ovinos 2016'!CF48+'Toneladas Porcinos 2016'!CF48+'Toneladas Caprinos 2016'!CF48+'Toneladas Equinos 2016'!CF48+'Toneladas Bubalinos 2016'!CF48</f>
        <v>0</v>
      </c>
      <c r="CG48" s="3">
        <f>'Toneladas Bovinos 2016'!CG48+'Toneladas Ovinos 2016'!CG48+'Toneladas Porcinos 2016'!CG48+'Toneladas Caprinos 2016'!CG48+'Toneladas Equinos 2016'!CG48+'Toneladas Bubalinos 2016'!CG48</f>
        <v>0</v>
      </c>
      <c r="CH48" s="3">
        <f>'Toneladas Bovinos 2016'!CH48+'Toneladas Ovinos 2016'!CH48+'Toneladas Porcinos 2016'!CH48+'Toneladas Caprinos 2016'!CH48+'Toneladas Equinos 2016'!CH48+'Toneladas Bubalinos 2016'!CH48</f>
        <v>0</v>
      </c>
      <c r="CI48" s="3">
        <f>'Toneladas Bovinos 2016'!CI48+'Toneladas Ovinos 2016'!CI48+'Toneladas Porcinos 2016'!CI48+'Toneladas Caprinos 2016'!CI48+'Toneladas Equinos 2016'!CI48+'Toneladas Bubalinos 2016'!CI48</f>
        <v>0</v>
      </c>
      <c r="CJ48" s="3">
        <f>'Toneladas Bovinos 2016'!CJ48+'Toneladas Ovinos 2016'!CJ48+'Toneladas Porcinos 2016'!CJ48+'Toneladas Caprinos 2016'!CJ48+'Toneladas Equinos 2016'!CJ48+'Toneladas Bubalinos 2016'!CJ48</f>
        <v>314.66500000000002</v>
      </c>
      <c r="CK48" s="3">
        <f>'Toneladas Bovinos 2016'!CK48+'Toneladas Ovinos 2016'!CK48+'Toneladas Porcinos 2016'!CK48+'Toneladas Caprinos 2016'!CK48+'Toneladas Equinos 2016'!CK48+'Toneladas Bubalinos 2016'!CK48</f>
        <v>1134.8269999999998</v>
      </c>
      <c r="CL48" s="3">
        <f>'Toneladas Bovinos 2016'!CL48+'Toneladas Ovinos 2016'!CL48+'Toneladas Porcinos 2016'!CL48+'Toneladas Caprinos 2016'!CL48+'Toneladas Equinos 2016'!CL48+'Toneladas Bubalinos 2016'!CL48</f>
        <v>375.94</v>
      </c>
      <c r="CM48" s="3">
        <f>'Toneladas Bovinos 2016'!CM48+'Toneladas Ovinos 2016'!CM48+'Toneladas Porcinos 2016'!CM48+'Toneladas Caprinos 2016'!CM48+'Toneladas Equinos 2016'!CM48+'Toneladas Bubalinos 2016'!CM48</f>
        <v>0</v>
      </c>
      <c r="CN48" s="3">
        <f>'Toneladas Bovinos 2016'!CN48+'Toneladas Ovinos 2016'!CN48+'Toneladas Porcinos 2016'!CN48+'Toneladas Caprinos 2016'!CN48+'Toneladas Equinos 2016'!CN48+'Toneladas Bubalinos 2016'!CN48</f>
        <v>0</v>
      </c>
      <c r="CO48" s="3">
        <f>'Toneladas Bovinos 2016'!CO48+'Toneladas Ovinos 2016'!CO48+'Toneladas Porcinos 2016'!CO48+'Toneladas Caprinos 2016'!CO48+'Toneladas Equinos 2016'!CO48+'Toneladas Bubalinos 2016'!CO48</f>
        <v>0.41399999999999998</v>
      </c>
      <c r="CP48" s="3">
        <f>'Toneladas Bovinos 2016'!CP48+'Toneladas Ovinos 2016'!CP48+'Toneladas Porcinos 2016'!CP48+'Toneladas Caprinos 2016'!CP48+'Toneladas Equinos 2016'!CP48+'Toneladas Bubalinos 2016'!CP48</f>
        <v>0</v>
      </c>
      <c r="CQ48" s="3">
        <f>'Toneladas Bovinos 2016'!CQ48+'Toneladas Ovinos 2016'!CQ48+'Toneladas Porcinos 2016'!CQ48+'Toneladas Caprinos 2016'!CQ48+'Toneladas Equinos 2016'!CQ48+'Toneladas Bubalinos 2016'!CQ48</f>
        <v>0</v>
      </c>
      <c r="CR48" s="3">
        <f>'Toneladas Bovinos 2016'!CR48+'Toneladas Ovinos 2016'!CR48+'Toneladas Porcinos 2016'!CR48+'Toneladas Caprinos 2016'!CR48+'Toneladas Equinos 2016'!CR48+'Toneladas Bubalinos 2016'!CR48</f>
        <v>0</v>
      </c>
      <c r="CS48" s="3">
        <f>'Toneladas Bovinos 2016'!CS48+'Toneladas Ovinos 2016'!CS48+'Toneladas Porcinos 2016'!CS48+'Toneladas Caprinos 2016'!CS48+'Toneladas Equinos 2016'!CS48+'Toneladas Bubalinos 2016'!CS48</f>
        <v>0</v>
      </c>
      <c r="CT48" s="3">
        <f>'Toneladas Bovinos 2016'!CT48+'Toneladas Ovinos 2016'!CT48+'Toneladas Porcinos 2016'!CT48+'Toneladas Caprinos 2016'!CT48+'Toneladas Equinos 2016'!CT48+'Toneladas Bubalinos 2016'!CT48</f>
        <v>0</v>
      </c>
      <c r="CU48" s="3">
        <f>'Toneladas Bovinos 2016'!CU48+'Toneladas Ovinos 2016'!CU48+'Toneladas Porcinos 2016'!CU48+'Toneladas Caprinos 2016'!CU48+'Toneladas Equinos 2016'!CU48+'Toneladas Bubalinos 2016'!CU48</f>
        <v>0</v>
      </c>
      <c r="CV48" s="3">
        <f>'Toneladas Bovinos 2016'!CV48+'Toneladas Ovinos 2016'!CV48+'Toneladas Porcinos 2016'!CV48+'Toneladas Caprinos 2016'!CV48+'Toneladas Equinos 2016'!CV48+'Toneladas Bubalinos 2016'!CV48</f>
        <v>179.48399999999998</v>
      </c>
      <c r="CW48" s="3">
        <f>'Toneladas Bovinos 2016'!CW48+'Toneladas Ovinos 2016'!CW48+'Toneladas Porcinos 2016'!CW48+'Toneladas Caprinos 2016'!CW48+'Toneladas Equinos 2016'!CW48+'Toneladas Bubalinos 2016'!CW48</f>
        <v>48.937000000000005</v>
      </c>
      <c r="CX48" s="3">
        <f>'Toneladas Bovinos 2016'!CX48+'Toneladas Ovinos 2016'!CX48+'Toneladas Porcinos 2016'!CX48+'Toneladas Caprinos 2016'!CX48+'Toneladas Equinos 2016'!CX48+'Toneladas Bubalinos 2016'!CX48</f>
        <v>145.74300000000002</v>
      </c>
      <c r="CY48" s="3">
        <f>'Toneladas Bovinos 2016'!CY48+'Toneladas Ovinos 2016'!CY48+'Toneladas Porcinos 2016'!CY48+'Toneladas Caprinos 2016'!CY48+'Toneladas Equinos 2016'!CY48+'Toneladas Bubalinos 2016'!CY48</f>
        <v>2537.5770000000002</v>
      </c>
      <c r="CZ48" s="3">
        <f>'Toneladas Bovinos 2016'!CZ48+'Toneladas Ovinos 2016'!CZ48+'Toneladas Porcinos 2016'!CZ48+'Toneladas Caprinos 2016'!CZ48+'Toneladas Equinos 2016'!CZ48+'Toneladas Bubalinos 2016'!CZ48</f>
        <v>89.986999999999981</v>
      </c>
      <c r="DA48" s="3">
        <f>'Toneladas Bovinos 2016'!DA48+'Toneladas Ovinos 2016'!DA48+'Toneladas Porcinos 2016'!DA48+'Toneladas Caprinos 2016'!DA48+'Toneladas Equinos 2016'!DA48+'Toneladas Bubalinos 2016'!DA48</f>
        <v>4283.8039999999992</v>
      </c>
      <c r="DB48" s="3">
        <f>'Toneladas Bovinos 2016'!DB48+'Toneladas Ovinos 2016'!DB48+'Toneladas Porcinos 2016'!DB48+'Toneladas Caprinos 2016'!DB48+'Toneladas Equinos 2016'!DB48+'Toneladas Bubalinos 2016'!DB48</f>
        <v>19.216999999999999</v>
      </c>
      <c r="DC48" s="3">
        <f>'Toneladas Bovinos 2016'!DC48+'Toneladas Ovinos 2016'!DC48+'Toneladas Porcinos 2016'!DC48+'Toneladas Caprinos 2016'!DC48+'Toneladas Equinos 2016'!DC48+'Toneladas Bubalinos 2016'!DC48</f>
        <v>16.983000000000001</v>
      </c>
      <c r="DD48" s="3">
        <f>'Toneladas Bovinos 2016'!DD48+'Toneladas Ovinos 2016'!DD48+'Toneladas Porcinos 2016'!DD48+'Toneladas Caprinos 2016'!DD48+'Toneladas Equinos 2016'!DD48+'Toneladas Bubalinos 2016'!DD48</f>
        <v>6134.0130000000017</v>
      </c>
      <c r="DE48" s="3">
        <f>'Toneladas Bovinos 2016'!DE48+'Toneladas Ovinos 2016'!DE48+'Toneladas Porcinos 2016'!DE48+'Toneladas Caprinos 2016'!DE48+'Toneladas Equinos 2016'!DE48+'Toneladas Bubalinos 2016'!DE48</f>
        <v>78.933999999999997</v>
      </c>
      <c r="DF48" s="3">
        <f>'Toneladas Bovinos 2016'!DF48+'Toneladas Ovinos 2016'!DF48+'Toneladas Porcinos 2016'!DF48+'Toneladas Caprinos 2016'!DF48+'Toneladas Equinos 2016'!DF48+'Toneladas Bubalinos 2016'!DF48</f>
        <v>786.55100000000016</v>
      </c>
      <c r="DG48" s="3">
        <f>'Toneladas Bovinos 2016'!DG48+'Toneladas Ovinos 2016'!DG48+'Toneladas Porcinos 2016'!DG48+'Toneladas Caprinos 2016'!DG48+'Toneladas Equinos 2016'!DG48+'Toneladas Bubalinos 2016'!DG48</f>
        <v>2.7309999999999999</v>
      </c>
      <c r="DH48" s="3">
        <f>'Toneladas Bovinos 2016'!DH48+'Toneladas Ovinos 2016'!DH48+'Toneladas Porcinos 2016'!DH48+'Toneladas Caprinos 2016'!DH48+'Toneladas Equinos 2016'!DH48+'Toneladas Bubalinos 2016'!DH48</f>
        <v>0</v>
      </c>
      <c r="DI48" s="3">
        <f>'Toneladas Bovinos 2016'!DI48+'Toneladas Ovinos 2016'!DI48+'Toneladas Porcinos 2016'!DI48+'Toneladas Caprinos 2016'!DI48+'Toneladas Equinos 2016'!DI48+'Toneladas Bubalinos 2016'!DI48</f>
        <v>0</v>
      </c>
      <c r="DJ48" s="3">
        <f>'Toneladas Bovinos 2016'!DJ48+'Toneladas Ovinos 2016'!DJ48+'Toneladas Porcinos 2016'!DJ48+'Toneladas Caprinos 2016'!DJ48+'Toneladas Equinos 2016'!DJ48+'Toneladas Bubalinos 2016'!DJ48</f>
        <v>0</v>
      </c>
      <c r="DK48" s="3">
        <f>'Toneladas Bovinos 2016'!DK48+'Toneladas Ovinos 2016'!DK48+'Toneladas Porcinos 2016'!DK48+'Toneladas Caprinos 2016'!DK48+'Toneladas Equinos 2016'!DK48+'Toneladas Bubalinos 2016'!DK48</f>
        <v>2.8919999999999999</v>
      </c>
      <c r="DL48" s="3">
        <f>'Toneladas Bovinos 2016'!DL48+'Toneladas Ovinos 2016'!DL48+'Toneladas Porcinos 2016'!DL48+'Toneladas Caprinos 2016'!DL48+'Toneladas Equinos 2016'!DL48+'Toneladas Bubalinos 2016'!DL48</f>
        <v>1.782</v>
      </c>
      <c r="DM48" s="3">
        <f>'Toneladas Bovinos 2016'!DM48+'Toneladas Ovinos 2016'!DM48+'Toneladas Porcinos 2016'!DM48+'Toneladas Caprinos 2016'!DM48+'Toneladas Equinos 2016'!DM48+'Toneladas Bubalinos 2016'!DM48</f>
        <v>29.105999999999998</v>
      </c>
      <c r="DN48" s="3">
        <f>'Toneladas Bovinos 2016'!DN48+'Toneladas Ovinos 2016'!DN48+'Toneladas Porcinos 2016'!DN48+'Toneladas Caprinos 2016'!DN48+'Toneladas Equinos 2016'!DN48+'Toneladas Bubalinos 2016'!DN48</f>
        <v>0</v>
      </c>
      <c r="DO48" s="3">
        <f>'Toneladas Bovinos 2016'!DO48+'Toneladas Ovinos 2016'!DO48+'Toneladas Porcinos 2016'!DO48+'Toneladas Caprinos 2016'!DO48+'Toneladas Equinos 2016'!DO48+'Toneladas Bubalinos 2016'!DO48</f>
        <v>11.879999999999999</v>
      </c>
      <c r="DP48" s="3">
        <f>'Toneladas Bovinos 2016'!DP48+'Toneladas Ovinos 2016'!DP48+'Toneladas Porcinos 2016'!DP48+'Toneladas Caprinos 2016'!DP48+'Toneladas Equinos 2016'!DP48+'Toneladas Bubalinos 2016'!DP48</f>
        <v>0</v>
      </c>
      <c r="DQ48" s="3">
        <f>'Toneladas Bovinos 2016'!DQ48+'Toneladas Ovinos 2016'!DQ48+'Toneladas Porcinos 2016'!DQ48+'Toneladas Caprinos 2016'!DQ48+'Toneladas Equinos 2016'!DQ48+'Toneladas Bubalinos 2016'!DQ48</f>
        <v>0</v>
      </c>
      <c r="DR48" s="3">
        <f>'Toneladas Bovinos 2016'!DR48+'Toneladas Ovinos 2016'!DR48+'Toneladas Porcinos 2016'!DR48+'Toneladas Caprinos 2016'!DR48+'Toneladas Equinos 2016'!DR48+'Toneladas Bubalinos 2016'!DR48</f>
        <v>0</v>
      </c>
      <c r="DS48" s="3">
        <f>'Toneladas Bovinos 2016'!DS48+'Toneladas Ovinos 2016'!DS48+'Toneladas Porcinos 2016'!DS48+'Toneladas Caprinos 2016'!DS48+'Toneladas Equinos 2016'!DS48+'Toneladas Bubalinos 2016'!DS48</f>
        <v>0</v>
      </c>
      <c r="DT48" s="3">
        <f>'Toneladas Bovinos 2016'!DT48+'Toneladas Ovinos 2016'!DT48+'Toneladas Porcinos 2016'!DT48+'Toneladas Caprinos 2016'!DT48+'Toneladas Equinos 2016'!DT48+'Toneladas Bubalinos 2016'!DT48</f>
        <v>0</v>
      </c>
      <c r="DU48" s="3">
        <f>'Toneladas Bovinos 2016'!DU48+'Toneladas Ovinos 2016'!DU48+'Toneladas Porcinos 2016'!DU48+'Toneladas Caprinos 2016'!DU48+'Toneladas Equinos 2016'!DU48+'Toneladas Bubalinos 2016'!DU48</f>
        <v>0</v>
      </c>
    </row>
    <row r="49" spans="1:125" x14ac:dyDescent="0.25">
      <c r="A49" s="1">
        <v>47</v>
      </c>
      <c r="B49" s="1" t="s">
        <v>47</v>
      </c>
      <c r="C49" s="3">
        <f>'Toneladas Bovinos 2016'!C49+'Toneladas Ovinos 2016'!C49+'Toneladas Porcinos 2016'!C49+'Toneladas Caprinos 2016'!C49+'Toneladas Equinos 2016'!C49+'Toneladas Bubalinos 2016'!C49</f>
        <v>6.4260000000000002</v>
      </c>
      <c r="D49" s="3">
        <f>'Toneladas Bovinos 2016'!D49+'Toneladas Ovinos 2016'!D49+'Toneladas Porcinos 2016'!D49+'Toneladas Caprinos 2016'!D49+'Toneladas Equinos 2016'!D49+'Toneladas Bubalinos 2016'!D49</f>
        <v>16.524000000000001</v>
      </c>
      <c r="E49" s="3">
        <f>'Toneladas Bovinos 2016'!E49+'Toneladas Ovinos 2016'!E49+'Toneladas Porcinos 2016'!E49+'Toneladas Caprinos 2016'!E49+'Toneladas Equinos 2016'!E49+'Toneladas Bubalinos 2016'!E49</f>
        <v>44.024999999999999</v>
      </c>
      <c r="F49" s="3">
        <f>'Toneladas Bovinos 2016'!F49+'Toneladas Ovinos 2016'!F49+'Toneladas Porcinos 2016'!F49+'Toneladas Caprinos 2016'!F49+'Toneladas Equinos 2016'!F49+'Toneladas Bubalinos 2016'!F49</f>
        <v>0</v>
      </c>
      <c r="G49" s="3">
        <f>'Toneladas Bovinos 2016'!G49+'Toneladas Ovinos 2016'!G49+'Toneladas Porcinos 2016'!G49+'Toneladas Caprinos 2016'!G49+'Toneladas Equinos 2016'!G49+'Toneladas Bubalinos 2016'!G49</f>
        <v>66.831000000000003</v>
      </c>
      <c r="H49" s="3">
        <f>'Toneladas Bovinos 2016'!H49+'Toneladas Ovinos 2016'!H49+'Toneladas Porcinos 2016'!H49+'Toneladas Caprinos 2016'!H49+'Toneladas Equinos 2016'!H49+'Toneladas Bubalinos 2016'!H49</f>
        <v>0</v>
      </c>
      <c r="I49" s="3">
        <f>'Toneladas Bovinos 2016'!I49+'Toneladas Ovinos 2016'!I49+'Toneladas Porcinos 2016'!I49+'Toneladas Caprinos 2016'!I49+'Toneladas Equinos 2016'!I49+'Toneladas Bubalinos 2016'!I49</f>
        <v>110.92900000000002</v>
      </c>
      <c r="J49" s="3">
        <f>'Toneladas Bovinos 2016'!J49+'Toneladas Ovinos 2016'!J49+'Toneladas Porcinos 2016'!J49+'Toneladas Caprinos 2016'!J49+'Toneladas Equinos 2016'!J49+'Toneladas Bubalinos 2016'!J49</f>
        <v>18.716999999999999</v>
      </c>
      <c r="K49" s="3">
        <f>'Toneladas Bovinos 2016'!K49+'Toneladas Ovinos 2016'!K49+'Toneladas Porcinos 2016'!K49+'Toneladas Caprinos 2016'!K49+'Toneladas Equinos 2016'!K49+'Toneladas Bubalinos 2016'!K49</f>
        <v>13.163</v>
      </c>
      <c r="L49" s="3">
        <f>'Toneladas Bovinos 2016'!L49+'Toneladas Ovinos 2016'!L49+'Toneladas Porcinos 2016'!L49+'Toneladas Caprinos 2016'!L49+'Toneladas Equinos 2016'!L49+'Toneladas Bubalinos 2016'!L49</f>
        <v>0</v>
      </c>
      <c r="M49" s="3">
        <f>'Toneladas Bovinos 2016'!M49+'Toneladas Ovinos 2016'!M49+'Toneladas Porcinos 2016'!M49+'Toneladas Caprinos 2016'!M49+'Toneladas Equinos 2016'!M49+'Toneladas Bubalinos 2016'!M49</f>
        <v>92.893000000000001</v>
      </c>
      <c r="N49" s="3">
        <f>'Toneladas Bovinos 2016'!N49+'Toneladas Ovinos 2016'!N49+'Toneladas Porcinos 2016'!N49+'Toneladas Caprinos 2016'!N49+'Toneladas Equinos 2016'!N49+'Toneladas Bubalinos 2016'!N49</f>
        <v>1031.9830000000002</v>
      </c>
      <c r="O49" s="3">
        <f>'Toneladas Bovinos 2016'!O49+'Toneladas Ovinos 2016'!O49+'Toneladas Porcinos 2016'!O49+'Toneladas Caprinos 2016'!O49+'Toneladas Equinos 2016'!O49+'Toneladas Bubalinos 2016'!O49</f>
        <v>0</v>
      </c>
      <c r="P49" s="3">
        <f>'Toneladas Bovinos 2016'!P49+'Toneladas Ovinos 2016'!P49+'Toneladas Porcinos 2016'!P49+'Toneladas Caprinos 2016'!P49+'Toneladas Equinos 2016'!P49+'Toneladas Bubalinos 2016'!P49</f>
        <v>0</v>
      </c>
      <c r="Q49" s="3">
        <f>'Toneladas Bovinos 2016'!Q49+'Toneladas Ovinos 2016'!Q49+'Toneladas Porcinos 2016'!Q49+'Toneladas Caprinos 2016'!Q49+'Toneladas Equinos 2016'!Q49+'Toneladas Bubalinos 2016'!Q49</f>
        <v>0</v>
      </c>
      <c r="R49" s="3">
        <f>'Toneladas Bovinos 2016'!R49+'Toneladas Ovinos 2016'!R49+'Toneladas Porcinos 2016'!R49+'Toneladas Caprinos 2016'!R49+'Toneladas Equinos 2016'!R49+'Toneladas Bubalinos 2016'!R49</f>
        <v>17.911999999999999</v>
      </c>
      <c r="S49" s="3">
        <f>'Toneladas Bovinos 2016'!S49+'Toneladas Ovinos 2016'!S49+'Toneladas Porcinos 2016'!S49+'Toneladas Caprinos 2016'!S49+'Toneladas Equinos 2016'!S49+'Toneladas Bubalinos 2016'!S49</f>
        <v>9.4860000000000007</v>
      </c>
      <c r="T49" s="3">
        <f>'Toneladas Bovinos 2016'!T49+'Toneladas Ovinos 2016'!T49+'Toneladas Porcinos 2016'!T49+'Toneladas Caprinos 2016'!T49+'Toneladas Equinos 2016'!T49+'Toneladas Bubalinos 2016'!T49</f>
        <v>48.652000000000001</v>
      </c>
      <c r="U49" s="3">
        <f>'Toneladas Bovinos 2016'!U49+'Toneladas Ovinos 2016'!U49+'Toneladas Porcinos 2016'!U49+'Toneladas Caprinos 2016'!U49+'Toneladas Equinos 2016'!U49+'Toneladas Bubalinos 2016'!U49</f>
        <v>133.83600000000001</v>
      </c>
      <c r="V49" s="3">
        <f>'Toneladas Bovinos 2016'!V49+'Toneladas Ovinos 2016'!V49+'Toneladas Porcinos 2016'!V49+'Toneladas Caprinos 2016'!V49+'Toneladas Equinos 2016'!V49+'Toneladas Bubalinos 2016'!V49</f>
        <v>0</v>
      </c>
      <c r="W49" s="3">
        <f>'Toneladas Bovinos 2016'!W49+'Toneladas Ovinos 2016'!W49+'Toneladas Porcinos 2016'!W49+'Toneladas Caprinos 2016'!W49+'Toneladas Equinos 2016'!W49+'Toneladas Bubalinos 2016'!W49</f>
        <v>734.34199999999998</v>
      </c>
      <c r="X49" s="3">
        <f>'Toneladas Bovinos 2016'!X49+'Toneladas Ovinos 2016'!X49+'Toneladas Porcinos 2016'!X49+'Toneladas Caprinos 2016'!X49+'Toneladas Equinos 2016'!X49+'Toneladas Bubalinos 2016'!X49</f>
        <v>0.91799999999999993</v>
      </c>
      <c r="Y49" s="3">
        <f>'Toneladas Bovinos 2016'!Y49+'Toneladas Ovinos 2016'!Y49+'Toneladas Porcinos 2016'!Y49+'Toneladas Caprinos 2016'!Y49+'Toneladas Equinos 2016'!Y49+'Toneladas Bubalinos 2016'!Y49</f>
        <v>0</v>
      </c>
      <c r="Z49" s="3">
        <f>'Toneladas Bovinos 2016'!Z49+'Toneladas Ovinos 2016'!Z49+'Toneladas Porcinos 2016'!Z49+'Toneladas Caprinos 2016'!Z49+'Toneladas Equinos 2016'!Z49+'Toneladas Bubalinos 2016'!Z49</f>
        <v>0</v>
      </c>
      <c r="AA49" s="3">
        <f>'Toneladas Bovinos 2016'!AA49+'Toneladas Ovinos 2016'!AA49+'Toneladas Porcinos 2016'!AA49+'Toneladas Caprinos 2016'!AA49+'Toneladas Equinos 2016'!AA49+'Toneladas Bubalinos 2016'!AA49</f>
        <v>137.72899999999998</v>
      </c>
      <c r="AB49" s="3">
        <f>'Toneladas Bovinos 2016'!AB49+'Toneladas Ovinos 2016'!AB49+'Toneladas Porcinos 2016'!AB49+'Toneladas Caprinos 2016'!AB49+'Toneladas Equinos 2016'!AB49+'Toneladas Bubalinos 2016'!AB49</f>
        <v>0</v>
      </c>
      <c r="AC49" s="3">
        <f>'Toneladas Bovinos 2016'!AC49+'Toneladas Ovinos 2016'!AC49+'Toneladas Porcinos 2016'!AC49+'Toneladas Caprinos 2016'!AC49+'Toneladas Equinos 2016'!AC49+'Toneladas Bubalinos 2016'!AC49</f>
        <v>0</v>
      </c>
      <c r="AD49" s="3">
        <f>'Toneladas Bovinos 2016'!AD49+'Toneladas Ovinos 2016'!AD49+'Toneladas Porcinos 2016'!AD49+'Toneladas Caprinos 2016'!AD49+'Toneladas Equinos 2016'!AD49+'Toneladas Bubalinos 2016'!AD49</f>
        <v>0</v>
      </c>
      <c r="AE49" s="3">
        <f>'Toneladas Bovinos 2016'!AE49+'Toneladas Ovinos 2016'!AE49+'Toneladas Porcinos 2016'!AE49+'Toneladas Caprinos 2016'!AE49+'Toneladas Equinos 2016'!AE49+'Toneladas Bubalinos 2016'!AE49</f>
        <v>0</v>
      </c>
      <c r="AF49" s="3">
        <f>'Toneladas Bovinos 2016'!AF49+'Toneladas Ovinos 2016'!AF49+'Toneladas Porcinos 2016'!AF49+'Toneladas Caprinos 2016'!AF49+'Toneladas Equinos 2016'!AF49+'Toneladas Bubalinos 2016'!AF49</f>
        <v>0</v>
      </c>
      <c r="AG49" s="3">
        <f>'Toneladas Bovinos 2016'!AG49+'Toneladas Ovinos 2016'!AG49+'Toneladas Porcinos 2016'!AG49+'Toneladas Caprinos 2016'!AG49+'Toneladas Equinos 2016'!AG49+'Toneladas Bubalinos 2016'!AG49</f>
        <v>70.914999999999992</v>
      </c>
      <c r="AH49" s="3">
        <f>'Toneladas Bovinos 2016'!AH49+'Toneladas Ovinos 2016'!AH49+'Toneladas Porcinos 2016'!AH49+'Toneladas Caprinos 2016'!AH49+'Toneladas Equinos 2016'!AH49+'Toneladas Bubalinos 2016'!AH49</f>
        <v>10.53</v>
      </c>
      <c r="AI49" s="3">
        <f>'Toneladas Bovinos 2016'!AI49+'Toneladas Ovinos 2016'!AI49+'Toneladas Porcinos 2016'!AI49+'Toneladas Caprinos 2016'!AI49+'Toneladas Equinos 2016'!AI49+'Toneladas Bubalinos 2016'!AI49</f>
        <v>875.64300000000014</v>
      </c>
      <c r="AJ49" s="3">
        <f>'Toneladas Bovinos 2016'!AJ49+'Toneladas Ovinos 2016'!AJ49+'Toneladas Porcinos 2016'!AJ49+'Toneladas Caprinos 2016'!AJ49+'Toneladas Equinos 2016'!AJ49+'Toneladas Bubalinos 2016'!AJ49</f>
        <v>0</v>
      </c>
      <c r="AK49" s="3">
        <f>'Toneladas Bovinos 2016'!AK49+'Toneladas Ovinos 2016'!AK49+'Toneladas Porcinos 2016'!AK49+'Toneladas Caprinos 2016'!AK49+'Toneladas Equinos 2016'!AK49+'Toneladas Bubalinos 2016'!AK49</f>
        <v>35.597999999999999</v>
      </c>
      <c r="AL49" s="3">
        <f>'Toneladas Bovinos 2016'!AL49+'Toneladas Ovinos 2016'!AL49+'Toneladas Porcinos 2016'!AL49+'Toneladas Caprinos 2016'!AL49+'Toneladas Equinos 2016'!AL49+'Toneladas Bubalinos 2016'!AL49</f>
        <v>0</v>
      </c>
      <c r="AM49" s="3">
        <f>'Toneladas Bovinos 2016'!AM49+'Toneladas Ovinos 2016'!AM49+'Toneladas Porcinos 2016'!AM49+'Toneladas Caprinos 2016'!AM49+'Toneladas Equinos 2016'!AM49+'Toneladas Bubalinos 2016'!AM49</f>
        <v>389.94299999999998</v>
      </c>
      <c r="AN49" s="3">
        <f>'Toneladas Bovinos 2016'!AN49+'Toneladas Ovinos 2016'!AN49+'Toneladas Porcinos 2016'!AN49+'Toneladas Caprinos 2016'!AN49+'Toneladas Equinos 2016'!AN49+'Toneladas Bubalinos 2016'!AN49</f>
        <v>59.67</v>
      </c>
      <c r="AO49" s="3">
        <f>'Toneladas Bovinos 2016'!AO49+'Toneladas Ovinos 2016'!AO49+'Toneladas Porcinos 2016'!AO49+'Toneladas Caprinos 2016'!AO49+'Toneladas Equinos 2016'!AO49+'Toneladas Bubalinos 2016'!AO49</f>
        <v>29.607999999999997</v>
      </c>
      <c r="AP49" s="3">
        <f>'Toneladas Bovinos 2016'!AP49+'Toneladas Ovinos 2016'!AP49+'Toneladas Porcinos 2016'!AP49+'Toneladas Caprinos 2016'!AP49+'Toneladas Equinos 2016'!AP49+'Toneladas Bubalinos 2016'!AP49</f>
        <v>1799.9889999999998</v>
      </c>
      <c r="AQ49" s="3">
        <f>'Toneladas Bovinos 2016'!AQ49+'Toneladas Ovinos 2016'!AQ49+'Toneladas Porcinos 2016'!AQ49+'Toneladas Caprinos 2016'!AQ49+'Toneladas Equinos 2016'!AQ49+'Toneladas Bubalinos 2016'!AQ49</f>
        <v>14706.010999999999</v>
      </c>
      <c r="AR49" s="3">
        <f>'Toneladas Bovinos 2016'!AR49+'Toneladas Ovinos 2016'!AR49+'Toneladas Porcinos 2016'!AR49+'Toneladas Caprinos 2016'!AR49+'Toneladas Equinos 2016'!AR49+'Toneladas Bubalinos 2016'!AR49</f>
        <v>1766.4460000000004</v>
      </c>
      <c r="AS49" s="3">
        <f>'Toneladas Bovinos 2016'!AS49+'Toneladas Ovinos 2016'!AS49+'Toneladas Porcinos 2016'!AS49+'Toneladas Caprinos 2016'!AS49+'Toneladas Equinos 2016'!AS49+'Toneladas Bubalinos 2016'!AS49</f>
        <v>281.798</v>
      </c>
      <c r="AT49" s="3">
        <f>'Toneladas Bovinos 2016'!AT49+'Toneladas Ovinos 2016'!AT49+'Toneladas Porcinos 2016'!AT49+'Toneladas Caprinos 2016'!AT49+'Toneladas Equinos 2016'!AT49+'Toneladas Bubalinos 2016'!AT49</f>
        <v>1562.2769999999998</v>
      </c>
      <c r="AU49" s="3">
        <f>'Toneladas Bovinos 2016'!AU49+'Toneladas Ovinos 2016'!AU49+'Toneladas Porcinos 2016'!AU49+'Toneladas Caprinos 2016'!AU49+'Toneladas Equinos 2016'!AU49+'Toneladas Bubalinos 2016'!AU49</f>
        <v>605.69599999999991</v>
      </c>
      <c r="AV49" s="3">
        <f>'Toneladas Bovinos 2016'!AV49+'Toneladas Ovinos 2016'!AV49+'Toneladas Porcinos 2016'!AV49+'Toneladas Caprinos 2016'!AV49+'Toneladas Equinos 2016'!AV49+'Toneladas Bubalinos 2016'!AV49</f>
        <v>1509.7199999999998</v>
      </c>
      <c r="AW49" s="3">
        <f>'Toneladas Bovinos 2016'!AW49+'Toneladas Ovinos 2016'!AW49+'Toneladas Porcinos 2016'!AW49+'Toneladas Caprinos 2016'!AW49+'Toneladas Equinos 2016'!AW49+'Toneladas Bubalinos 2016'!AW49</f>
        <v>84425.222250000021</v>
      </c>
      <c r="AX49" s="3">
        <f>'Toneladas Bovinos 2016'!AX49+'Toneladas Ovinos 2016'!AX49+'Toneladas Porcinos 2016'!AX49+'Toneladas Caprinos 2016'!AX49+'Toneladas Equinos 2016'!AX49+'Toneladas Bubalinos 2016'!AX49</f>
        <v>41.566000000000003</v>
      </c>
      <c r="AY49" s="3">
        <f>'Toneladas Bovinos 2016'!AY49+'Toneladas Ovinos 2016'!AY49+'Toneladas Porcinos 2016'!AY49+'Toneladas Caprinos 2016'!AY49+'Toneladas Equinos 2016'!AY49+'Toneladas Bubalinos 2016'!AY49</f>
        <v>20498.384999999991</v>
      </c>
      <c r="AZ49" s="3">
        <f>'Toneladas Bovinos 2016'!AZ49+'Toneladas Ovinos 2016'!AZ49+'Toneladas Porcinos 2016'!AZ49+'Toneladas Caprinos 2016'!AZ49+'Toneladas Equinos 2016'!AZ49+'Toneladas Bubalinos 2016'!AZ49</f>
        <v>0</v>
      </c>
      <c r="BA49" s="3">
        <f>'Toneladas Bovinos 2016'!BA49+'Toneladas Ovinos 2016'!BA49+'Toneladas Porcinos 2016'!BA49+'Toneladas Caprinos 2016'!BA49+'Toneladas Equinos 2016'!BA49+'Toneladas Bubalinos 2016'!BA49</f>
        <v>0</v>
      </c>
      <c r="BB49" s="3">
        <f>'Toneladas Bovinos 2016'!BB49+'Toneladas Ovinos 2016'!BB49+'Toneladas Porcinos 2016'!BB49+'Toneladas Caprinos 2016'!BB49+'Toneladas Equinos 2016'!BB49+'Toneladas Bubalinos 2016'!BB49</f>
        <v>0</v>
      </c>
      <c r="BC49" s="3">
        <f>'Toneladas Bovinos 2016'!BC49+'Toneladas Ovinos 2016'!BC49+'Toneladas Porcinos 2016'!BC49+'Toneladas Caprinos 2016'!BC49+'Toneladas Equinos 2016'!BC49+'Toneladas Bubalinos 2016'!BC49</f>
        <v>56.116999999999997</v>
      </c>
      <c r="BD49" s="3">
        <f>'Toneladas Bovinos 2016'!BD49+'Toneladas Ovinos 2016'!BD49+'Toneladas Porcinos 2016'!BD49+'Toneladas Caprinos 2016'!BD49+'Toneladas Equinos 2016'!BD49+'Toneladas Bubalinos 2016'!BD49</f>
        <v>2131.4990000000003</v>
      </c>
      <c r="BE49" s="3">
        <f>'Toneladas Bovinos 2016'!BE49+'Toneladas Ovinos 2016'!BE49+'Toneladas Porcinos 2016'!BE49+'Toneladas Caprinos 2016'!BE49+'Toneladas Equinos 2016'!BE49+'Toneladas Bubalinos 2016'!BE49</f>
        <v>15.424000000000001</v>
      </c>
      <c r="BF49" s="3">
        <f>'Toneladas Bovinos 2016'!BF49+'Toneladas Ovinos 2016'!BF49+'Toneladas Porcinos 2016'!BF49+'Toneladas Caprinos 2016'!BF49+'Toneladas Equinos 2016'!BF49+'Toneladas Bubalinos 2016'!BF49</f>
        <v>449.79399999999998</v>
      </c>
      <c r="BG49" s="3">
        <f>'Toneladas Bovinos 2016'!BG49+'Toneladas Ovinos 2016'!BG49+'Toneladas Porcinos 2016'!BG49+'Toneladas Caprinos 2016'!BG49+'Toneladas Equinos 2016'!BG49+'Toneladas Bubalinos 2016'!BG49</f>
        <v>0</v>
      </c>
      <c r="BH49" s="3">
        <f>'Toneladas Bovinos 2016'!BH49+'Toneladas Ovinos 2016'!BH49+'Toneladas Porcinos 2016'!BH49+'Toneladas Caprinos 2016'!BH49+'Toneladas Equinos 2016'!BH49+'Toneladas Bubalinos 2016'!BH49</f>
        <v>0</v>
      </c>
      <c r="BI49" s="3">
        <f>'Toneladas Bovinos 2016'!BI49+'Toneladas Ovinos 2016'!BI49+'Toneladas Porcinos 2016'!BI49+'Toneladas Caprinos 2016'!BI49+'Toneladas Equinos 2016'!BI49+'Toneladas Bubalinos 2016'!BI49</f>
        <v>0</v>
      </c>
      <c r="BJ49" s="3">
        <f>'Toneladas Bovinos 2016'!BJ49+'Toneladas Ovinos 2016'!BJ49+'Toneladas Porcinos 2016'!BJ49+'Toneladas Caprinos 2016'!BJ49+'Toneladas Equinos 2016'!BJ49+'Toneladas Bubalinos 2016'!BJ49</f>
        <v>0</v>
      </c>
      <c r="BK49" s="3">
        <f>'Toneladas Bovinos 2016'!BK49+'Toneladas Ovinos 2016'!BK49+'Toneladas Porcinos 2016'!BK49+'Toneladas Caprinos 2016'!BK49+'Toneladas Equinos 2016'!BK49+'Toneladas Bubalinos 2016'!BK49</f>
        <v>27.846</v>
      </c>
      <c r="BL49" s="3">
        <f>'Toneladas Bovinos 2016'!BL49+'Toneladas Ovinos 2016'!BL49+'Toneladas Porcinos 2016'!BL49+'Toneladas Caprinos 2016'!BL49+'Toneladas Equinos 2016'!BL49+'Toneladas Bubalinos 2016'!BL49</f>
        <v>487.50000000000006</v>
      </c>
      <c r="BM49" s="3">
        <f>'Toneladas Bovinos 2016'!BM49+'Toneladas Ovinos 2016'!BM49+'Toneladas Porcinos 2016'!BM49+'Toneladas Caprinos 2016'!BM49+'Toneladas Equinos 2016'!BM49+'Toneladas Bubalinos 2016'!BM49</f>
        <v>60.055999999999997</v>
      </c>
      <c r="BN49" s="3">
        <f>'Toneladas Bovinos 2016'!BN49+'Toneladas Ovinos 2016'!BN49+'Toneladas Porcinos 2016'!BN49+'Toneladas Caprinos 2016'!BN49+'Toneladas Equinos 2016'!BN49+'Toneladas Bubalinos 2016'!BN49</f>
        <v>70.734999999999985</v>
      </c>
      <c r="BO49" s="3">
        <f>'Toneladas Bovinos 2016'!BO49+'Toneladas Ovinos 2016'!BO49+'Toneladas Porcinos 2016'!BO49+'Toneladas Caprinos 2016'!BO49+'Toneladas Equinos 2016'!BO49+'Toneladas Bubalinos 2016'!BO49</f>
        <v>0</v>
      </c>
      <c r="BP49" s="3">
        <f>'Toneladas Bovinos 2016'!BP49+'Toneladas Ovinos 2016'!BP49+'Toneladas Porcinos 2016'!BP49+'Toneladas Caprinos 2016'!BP49+'Toneladas Equinos 2016'!BP49+'Toneladas Bubalinos 2016'!BP49</f>
        <v>125.27799999999999</v>
      </c>
      <c r="BQ49" s="3">
        <f>'Toneladas Bovinos 2016'!BQ49+'Toneladas Ovinos 2016'!BQ49+'Toneladas Porcinos 2016'!BQ49+'Toneladas Caprinos 2016'!BQ49+'Toneladas Equinos 2016'!BQ49+'Toneladas Bubalinos 2016'!BQ49</f>
        <v>0</v>
      </c>
      <c r="BR49" s="3">
        <f>'Toneladas Bovinos 2016'!BR49+'Toneladas Ovinos 2016'!BR49+'Toneladas Porcinos 2016'!BR49+'Toneladas Caprinos 2016'!BR49+'Toneladas Equinos 2016'!BR49+'Toneladas Bubalinos 2016'!BR49</f>
        <v>44.81</v>
      </c>
      <c r="BS49" s="3">
        <f>'Toneladas Bovinos 2016'!BS49+'Toneladas Ovinos 2016'!BS49+'Toneladas Porcinos 2016'!BS49+'Toneladas Caprinos 2016'!BS49+'Toneladas Equinos 2016'!BS49+'Toneladas Bubalinos 2016'!BS49</f>
        <v>2.9699999999999998</v>
      </c>
      <c r="BT49" s="3">
        <f>'Toneladas Bovinos 2016'!BT49+'Toneladas Ovinos 2016'!BT49+'Toneladas Porcinos 2016'!BT49+'Toneladas Caprinos 2016'!BT49+'Toneladas Equinos 2016'!BT49+'Toneladas Bubalinos 2016'!BT49</f>
        <v>0</v>
      </c>
      <c r="BU49" s="3">
        <f>'Toneladas Bovinos 2016'!BU49+'Toneladas Ovinos 2016'!BU49+'Toneladas Porcinos 2016'!BU49+'Toneladas Caprinos 2016'!BU49+'Toneladas Equinos 2016'!BU49+'Toneladas Bubalinos 2016'!BU49</f>
        <v>0</v>
      </c>
      <c r="BV49" s="3">
        <f>'Toneladas Bovinos 2016'!BV49+'Toneladas Ovinos 2016'!BV49+'Toneladas Porcinos 2016'!BV49+'Toneladas Caprinos 2016'!BV49+'Toneladas Equinos 2016'!BV49+'Toneladas Bubalinos 2016'!BV49</f>
        <v>0</v>
      </c>
      <c r="BW49" s="3">
        <f>'Toneladas Bovinos 2016'!BW49+'Toneladas Ovinos 2016'!BW49+'Toneladas Porcinos 2016'!BW49+'Toneladas Caprinos 2016'!BW49+'Toneladas Equinos 2016'!BW49+'Toneladas Bubalinos 2016'!BW49</f>
        <v>0</v>
      </c>
      <c r="BX49" s="3">
        <f>'Toneladas Bovinos 2016'!BX49+'Toneladas Ovinos 2016'!BX49+'Toneladas Porcinos 2016'!BX49+'Toneladas Caprinos 2016'!BX49+'Toneladas Equinos 2016'!BX49+'Toneladas Bubalinos 2016'!BX49</f>
        <v>0</v>
      </c>
      <c r="BY49" s="3">
        <f>'Toneladas Bovinos 2016'!BY49+'Toneladas Ovinos 2016'!BY49+'Toneladas Porcinos 2016'!BY49+'Toneladas Caprinos 2016'!BY49+'Toneladas Equinos 2016'!BY49+'Toneladas Bubalinos 2016'!BY49</f>
        <v>1131.32</v>
      </c>
      <c r="BZ49" s="3">
        <f>'Toneladas Bovinos 2016'!BZ49+'Toneladas Ovinos 2016'!BZ49+'Toneladas Porcinos 2016'!BZ49+'Toneladas Caprinos 2016'!BZ49+'Toneladas Equinos 2016'!BZ49+'Toneladas Bubalinos 2016'!BZ49</f>
        <v>0</v>
      </c>
      <c r="CA49" s="3">
        <f>'Toneladas Bovinos 2016'!CA49+'Toneladas Ovinos 2016'!CA49+'Toneladas Porcinos 2016'!CA49+'Toneladas Caprinos 2016'!CA49+'Toneladas Equinos 2016'!CA49+'Toneladas Bubalinos 2016'!CA49</f>
        <v>4.7519999999999998</v>
      </c>
      <c r="CB49" s="3">
        <f>'Toneladas Bovinos 2016'!CB49+'Toneladas Ovinos 2016'!CB49+'Toneladas Porcinos 2016'!CB49+'Toneladas Caprinos 2016'!CB49+'Toneladas Equinos 2016'!CB49+'Toneladas Bubalinos 2016'!CB49</f>
        <v>4140.6130000000003</v>
      </c>
      <c r="CC49" s="3">
        <f>'Toneladas Bovinos 2016'!CC49+'Toneladas Ovinos 2016'!CC49+'Toneladas Porcinos 2016'!CC49+'Toneladas Caprinos 2016'!CC49+'Toneladas Equinos 2016'!CC49+'Toneladas Bubalinos 2016'!CC49</f>
        <v>40.405000000000001</v>
      </c>
      <c r="CD49" s="3">
        <f>'Toneladas Bovinos 2016'!CD49+'Toneladas Ovinos 2016'!CD49+'Toneladas Porcinos 2016'!CD49+'Toneladas Caprinos 2016'!CD49+'Toneladas Equinos 2016'!CD49+'Toneladas Bubalinos 2016'!CD49</f>
        <v>0</v>
      </c>
      <c r="CE49" s="3">
        <f>'Toneladas Bovinos 2016'!CE49+'Toneladas Ovinos 2016'!CE49+'Toneladas Porcinos 2016'!CE49+'Toneladas Caprinos 2016'!CE49+'Toneladas Equinos 2016'!CE49+'Toneladas Bubalinos 2016'!CE49</f>
        <v>18.832000000000001</v>
      </c>
      <c r="CF49" s="3">
        <f>'Toneladas Bovinos 2016'!CF49+'Toneladas Ovinos 2016'!CF49+'Toneladas Porcinos 2016'!CF49+'Toneladas Caprinos 2016'!CF49+'Toneladas Equinos 2016'!CF49+'Toneladas Bubalinos 2016'!CF49</f>
        <v>0</v>
      </c>
      <c r="CG49" s="3">
        <f>'Toneladas Bovinos 2016'!CG49+'Toneladas Ovinos 2016'!CG49+'Toneladas Porcinos 2016'!CG49+'Toneladas Caprinos 2016'!CG49+'Toneladas Equinos 2016'!CG49+'Toneladas Bubalinos 2016'!CG49</f>
        <v>0</v>
      </c>
      <c r="CH49" s="3">
        <f>'Toneladas Bovinos 2016'!CH49+'Toneladas Ovinos 2016'!CH49+'Toneladas Porcinos 2016'!CH49+'Toneladas Caprinos 2016'!CH49+'Toneladas Equinos 2016'!CH49+'Toneladas Bubalinos 2016'!CH49</f>
        <v>0</v>
      </c>
      <c r="CI49" s="3">
        <f>'Toneladas Bovinos 2016'!CI49+'Toneladas Ovinos 2016'!CI49+'Toneladas Porcinos 2016'!CI49+'Toneladas Caprinos 2016'!CI49+'Toneladas Equinos 2016'!CI49+'Toneladas Bubalinos 2016'!CI49</f>
        <v>0</v>
      </c>
      <c r="CJ49" s="3">
        <f>'Toneladas Bovinos 2016'!CJ49+'Toneladas Ovinos 2016'!CJ49+'Toneladas Porcinos 2016'!CJ49+'Toneladas Caprinos 2016'!CJ49+'Toneladas Equinos 2016'!CJ49+'Toneladas Bubalinos 2016'!CJ49</f>
        <v>109.059</v>
      </c>
      <c r="CK49" s="3">
        <f>'Toneladas Bovinos 2016'!CK49+'Toneladas Ovinos 2016'!CK49+'Toneladas Porcinos 2016'!CK49+'Toneladas Caprinos 2016'!CK49+'Toneladas Equinos 2016'!CK49+'Toneladas Bubalinos 2016'!CK49</f>
        <v>56.067999999999998</v>
      </c>
      <c r="CL49" s="3">
        <f>'Toneladas Bovinos 2016'!CL49+'Toneladas Ovinos 2016'!CL49+'Toneladas Porcinos 2016'!CL49+'Toneladas Caprinos 2016'!CL49+'Toneladas Equinos 2016'!CL49+'Toneladas Bubalinos 2016'!CL49</f>
        <v>0</v>
      </c>
      <c r="CM49" s="3">
        <f>'Toneladas Bovinos 2016'!CM49+'Toneladas Ovinos 2016'!CM49+'Toneladas Porcinos 2016'!CM49+'Toneladas Caprinos 2016'!CM49+'Toneladas Equinos 2016'!CM49+'Toneladas Bubalinos 2016'!CM49</f>
        <v>0</v>
      </c>
      <c r="CN49" s="3">
        <f>'Toneladas Bovinos 2016'!CN49+'Toneladas Ovinos 2016'!CN49+'Toneladas Porcinos 2016'!CN49+'Toneladas Caprinos 2016'!CN49+'Toneladas Equinos 2016'!CN49+'Toneladas Bubalinos 2016'!CN49</f>
        <v>0</v>
      </c>
      <c r="CO49" s="3">
        <f>'Toneladas Bovinos 2016'!CO49+'Toneladas Ovinos 2016'!CO49+'Toneladas Porcinos 2016'!CO49+'Toneladas Caprinos 2016'!CO49+'Toneladas Equinos 2016'!CO49+'Toneladas Bubalinos 2016'!CO49</f>
        <v>0</v>
      </c>
      <c r="CP49" s="3">
        <f>'Toneladas Bovinos 2016'!CP49+'Toneladas Ovinos 2016'!CP49+'Toneladas Porcinos 2016'!CP49+'Toneladas Caprinos 2016'!CP49+'Toneladas Equinos 2016'!CP49+'Toneladas Bubalinos 2016'!CP49</f>
        <v>0</v>
      </c>
      <c r="CQ49" s="3">
        <f>'Toneladas Bovinos 2016'!CQ49+'Toneladas Ovinos 2016'!CQ49+'Toneladas Porcinos 2016'!CQ49+'Toneladas Caprinos 2016'!CQ49+'Toneladas Equinos 2016'!CQ49+'Toneladas Bubalinos 2016'!CQ49</f>
        <v>0</v>
      </c>
      <c r="CR49" s="3">
        <f>'Toneladas Bovinos 2016'!CR49+'Toneladas Ovinos 2016'!CR49+'Toneladas Porcinos 2016'!CR49+'Toneladas Caprinos 2016'!CR49+'Toneladas Equinos 2016'!CR49+'Toneladas Bubalinos 2016'!CR49</f>
        <v>0</v>
      </c>
      <c r="CS49" s="3">
        <f>'Toneladas Bovinos 2016'!CS49+'Toneladas Ovinos 2016'!CS49+'Toneladas Porcinos 2016'!CS49+'Toneladas Caprinos 2016'!CS49+'Toneladas Equinos 2016'!CS49+'Toneladas Bubalinos 2016'!CS49</f>
        <v>0</v>
      </c>
      <c r="CT49" s="3">
        <f>'Toneladas Bovinos 2016'!CT49+'Toneladas Ovinos 2016'!CT49+'Toneladas Porcinos 2016'!CT49+'Toneladas Caprinos 2016'!CT49+'Toneladas Equinos 2016'!CT49+'Toneladas Bubalinos 2016'!CT49</f>
        <v>0</v>
      </c>
      <c r="CU49" s="3">
        <f>'Toneladas Bovinos 2016'!CU49+'Toneladas Ovinos 2016'!CU49+'Toneladas Porcinos 2016'!CU49+'Toneladas Caprinos 2016'!CU49+'Toneladas Equinos 2016'!CU49+'Toneladas Bubalinos 2016'!CU49</f>
        <v>0</v>
      </c>
      <c r="CV49" s="3">
        <f>'Toneladas Bovinos 2016'!CV49+'Toneladas Ovinos 2016'!CV49+'Toneladas Porcinos 2016'!CV49+'Toneladas Caprinos 2016'!CV49+'Toneladas Equinos 2016'!CV49+'Toneladas Bubalinos 2016'!CV49</f>
        <v>5229.4550000000036</v>
      </c>
      <c r="CW49" s="3">
        <f>'Toneladas Bovinos 2016'!CW49+'Toneladas Ovinos 2016'!CW49+'Toneladas Porcinos 2016'!CW49+'Toneladas Caprinos 2016'!CW49+'Toneladas Equinos 2016'!CW49+'Toneladas Bubalinos 2016'!CW49</f>
        <v>2144.2979999999993</v>
      </c>
      <c r="CX49" s="3">
        <f>'Toneladas Bovinos 2016'!CX49+'Toneladas Ovinos 2016'!CX49+'Toneladas Porcinos 2016'!CX49+'Toneladas Caprinos 2016'!CX49+'Toneladas Equinos 2016'!CX49+'Toneladas Bubalinos 2016'!CX49</f>
        <v>3857.0210000000006</v>
      </c>
      <c r="CY49" s="3">
        <f>'Toneladas Bovinos 2016'!CY49+'Toneladas Ovinos 2016'!CY49+'Toneladas Porcinos 2016'!CY49+'Toneladas Caprinos 2016'!CY49+'Toneladas Equinos 2016'!CY49+'Toneladas Bubalinos 2016'!CY49</f>
        <v>12615.649000000003</v>
      </c>
      <c r="CZ49" s="3">
        <f>'Toneladas Bovinos 2016'!CZ49+'Toneladas Ovinos 2016'!CZ49+'Toneladas Porcinos 2016'!CZ49+'Toneladas Caprinos 2016'!CZ49+'Toneladas Equinos 2016'!CZ49+'Toneladas Bubalinos 2016'!CZ49</f>
        <v>2397.8670000000002</v>
      </c>
      <c r="DA49" s="3">
        <f>'Toneladas Bovinos 2016'!DA49+'Toneladas Ovinos 2016'!DA49+'Toneladas Porcinos 2016'!DA49+'Toneladas Caprinos 2016'!DA49+'Toneladas Equinos 2016'!DA49+'Toneladas Bubalinos 2016'!DA49</f>
        <v>6816.2930000000006</v>
      </c>
      <c r="DB49" s="3">
        <f>'Toneladas Bovinos 2016'!DB49+'Toneladas Ovinos 2016'!DB49+'Toneladas Porcinos 2016'!DB49+'Toneladas Caprinos 2016'!DB49+'Toneladas Equinos 2016'!DB49+'Toneladas Bubalinos 2016'!DB49</f>
        <v>58.306999999999995</v>
      </c>
      <c r="DC49" s="3">
        <f>'Toneladas Bovinos 2016'!DC49+'Toneladas Ovinos 2016'!DC49+'Toneladas Porcinos 2016'!DC49+'Toneladas Caprinos 2016'!DC49+'Toneladas Equinos 2016'!DC49+'Toneladas Bubalinos 2016'!DC49</f>
        <v>0</v>
      </c>
      <c r="DD49" s="3">
        <f>'Toneladas Bovinos 2016'!DD49+'Toneladas Ovinos 2016'!DD49+'Toneladas Porcinos 2016'!DD49+'Toneladas Caprinos 2016'!DD49+'Toneladas Equinos 2016'!DD49+'Toneladas Bubalinos 2016'!DD49</f>
        <v>5445.0020000000013</v>
      </c>
      <c r="DE49" s="3">
        <f>'Toneladas Bovinos 2016'!DE49+'Toneladas Ovinos 2016'!DE49+'Toneladas Porcinos 2016'!DE49+'Toneladas Caprinos 2016'!DE49+'Toneladas Equinos 2016'!DE49+'Toneladas Bubalinos 2016'!DE49</f>
        <v>3271.6669999999999</v>
      </c>
      <c r="DF49" s="3">
        <f>'Toneladas Bovinos 2016'!DF49+'Toneladas Ovinos 2016'!DF49+'Toneladas Porcinos 2016'!DF49+'Toneladas Caprinos 2016'!DF49+'Toneladas Equinos 2016'!DF49+'Toneladas Bubalinos 2016'!DF49</f>
        <v>1575.183</v>
      </c>
      <c r="DG49" s="3">
        <f>'Toneladas Bovinos 2016'!DG49+'Toneladas Ovinos 2016'!DG49+'Toneladas Porcinos 2016'!DG49+'Toneladas Caprinos 2016'!DG49+'Toneladas Equinos 2016'!DG49+'Toneladas Bubalinos 2016'!DG49</f>
        <v>38.085000000000001</v>
      </c>
      <c r="DH49" s="3">
        <f>'Toneladas Bovinos 2016'!DH49+'Toneladas Ovinos 2016'!DH49+'Toneladas Porcinos 2016'!DH49+'Toneladas Caprinos 2016'!DH49+'Toneladas Equinos 2016'!DH49+'Toneladas Bubalinos 2016'!DH49</f>
        <v>0</v>
      </c>
      <c r="DI49" s="3">
        <f>'Toneladas Bovinos 2016'!DI49+'Toneladas Ovinos 2016'!DI49+'Toneladas Porcinos 2016'!DI49+'Toneladas Caprinos 2016'!DI49+'Toneladas Equinos 2016'!DI49+'Toneladas Bubalinos 2016'!DI49</f>
        <v>0</v>
      </c>
      <c r="DJ49" s="3">
        <f>'Toneladas Bovinos 2016'!DJ49+'Toneladas Ovinos 2016'!DJ49+'Toneladas Porcinos 2016'!DJ49+'Toneladas Caprinos 2016'!DJ49+'Toneladas Equinos 2016'!DJ49+'Toneladas Bubalinos 2016'!DJ49</f>
        <v>0</v>
      </c>
      <c r="DK49" s="3">
        <f>'Toneladas Bovinos 2016'!DK49+'Toneladas Ovinos 2016'!DK49+'Toneladas Porcinos 2016'!DK49+'Toneladas Caprinos 2016'!DK49+'Toneladas Equinos 2016'!DK49+'Toneladas Bubalinos 2016'!DK49</f>
        <v>17.02</v>
      </c>
      <c r="DL49" s="3">
        <f>'Toneladas Bovinos 2016'!DL49+'Toneladas Ovinos 2016'!DL49+'Toneladas Porcinos 2016'!DL49+'Toneladas Caprinos 2016'!DL49+'Toneladas Equinos 2016'!DL49+'Toneladas Bubalinos 2016'!DL49</f>
        <v>0</v>
      </c>
      <c r="DM49" s="3">
        <f>'Toneladas Bovinos 2016'!DM49+'Toneladas Ovinos 2016'!DM49+'Toneladas Porcinos 2016'!DM49+'Toneladas Caprinos 2016'!DM49+'Toneladas Equinos 2016'!DM49+'Toneladas Bubalinos 2016'!DM49</f>
        <v>3.0510000000000002</v>
      </c>
      <c r="DN49" s="3">
        <f>'Toneladas Bovinos 2016'!DN49+'Toneladas Ovinos 2016'!DN49+'Toneladas Porcinos 2016'!DN49+'Toneladas Caprinos 2016'!DN49+'Toneladas Equinos 2016'!DN49+'Toneladas Bubalinos 2016'!DN49</f>
        <v>0</v>
      </c>
      <c r="DO49" s="3">
        <f>'Toneladas Bovinos 2016'!DO49+'Toneladas Ovinos 2016'!DO49+'Toneladas Porcinos 2016'!DO49+'Toneladas Caprinos 2016'!DO49+'Toneladas Equinos 2016'!DO49+'Toneladas Bubalinos 2016'!DO49</f>
        <v>0</v>
      </c>
      <c r="DP49" s="3">
        <f>'Toneladas Bovinos 2016'!DP49+'Toneladas Ovinos 2016'!DP49+'Toneladas Porcinos 2016'!DP49+'Toneladas Caprinos 2016'!DP49+'Toneladas Equinos 2016'!DP49+'Toneladas Bubalinos 2016'!DP49</f>
        <v>23.11</v>
      </c>
      <c r="DQ49" s="3">
        <f>'Toneladas Bovinos 2016'!DQ49+'Toneladas Ovinos 2016'!DQ49+'Toneladas Porcinos 2016'!DQ49+'Toneladas Caprinos 2016'!DQ49+'Toneladas Equinos 2016'!DQ49+'Toneladas Bubalinos 2016'!DQ49</f>
        <v>0</v>
      </c>
      <c r="DR49" s="3">
        <f>'Toneladas Bovinos 2016'!DR49+'Toneladas Ovinos 2016'!DR49+'Toneladas Porcinos 2016'!DR49+'Toneladas Caprinos 2016'!DR49+'Toneladas Equinos 2016'!DR49+'Toneladas Bubalinos 2016'!DR49</f>
        <v>0</v>
      </c>
      <c r="DS49" s="3">
        <f>'Toneladas Bovinos 2016'!DS49+'Toneladas Ovinos 2016'!DS49+'Toneladas Porcinos 2016'!DS49+'Toneladas Caprinos 2016'!DS49+'Toneladas Equinos 2016'!DS49+'Toneladas Bubalinos 2016'!DS49</f>
        <v>0</v>
      </c>
      <c r="DT49" s="3">
        <f>'Toneladas Bovinos 2016'!DT49+'Toneladas Ovinos 2016'!DT49+'Toneladas Porcinos 2016'!DT49+'Toneladas Caprinos 2016'!DT49+'Toneladas Equinos 2016'!DT49+'Toneladas Bubalinos 2016'!DT49</f>
        <v>0</v>
      </c>
      <c r="DU49" s="3">
        <f>'Toneladas Bovinos 2016'!DU49+'Toneladas Ovinos 2016'!DU49+'Toneladas Porcinos 2016'!DU49+'Toneladas Caprinos 2016'!DU49+'Toneladas Equinos 2016'!DU49+'Toneladas Bubalinos 2016'!DU49</f>
        <v>0</v>
      </c>
    </row>
    <row r="50" spans="1:125" x14ac:dyDescent="0.25">
      <c r="A50" s="1">
        <v>48</v>
      </c>
      <c r="B50" s="1" t="s">
        <v>48</v>
      </c>
      <c r="C50" s="3">
        <f>'Toneladas Bovinos 2016'!C50+'Toneladas Ovinos 2016'!C50+'Toneladas Porcinos 2016'!C50+'Toneladas Caprinos 2016'!C50+'Toneladas Equinos 2016'!C50+'Toneladas Bubalinos 2016'!C50</f>
        <v>0</v>
      </c>
      <c r="D50" s="3">
        <f>'Toneladas Bovinos 2016'!D50+'Toneladas Ovinos 2016'!D50+'Toneladas Porcinos 2016'!D50+'Toneladas Caprinos 2016'!D50+'Toneladas Equinos 2016'!D50+'Toneladas Bubalinos 2016'!D50</f>
        <v>0</v>
      </c>
      <c r="E50" s="3">
        <f>'Toneladas Bovinos 2016'!E50+'Toneladas Ovinos 2016'!E50+'Toneladas Porcinos 2016'!E50+'Toneladas Caprinos 2016'!E50+'Toneladas Equinos 2016'!E50+'Toneladas Bubalinos 2016'!E50</f>
        <v>0</v>
      </c>
      <c r="F50" s="3">
        <f>'Toneladas Bovinos 2016'!F50+'Toneladas Ovinos 2016'!F50+'Toneladas Porcinos 2016'!F50+'Toneladas Caprinos 2016'!F50+'Toneladas Equinos 2016'!F50+'Toneladas Bubalinos 2016'!F50</f>
        <v>0</v>
      </c>
      <c r="G50" s="3">
        <f>'Toneladas Bovinos 2016'!G50+'Toneladas Ovinos 2016'!G50+'Toneladas Porcinos 2016'!G50+'Toneladas Caprinos 2016'!G50+'Toneladas Equinos 2016'!G50+'Toneladas Bubalinos 2016'!G50</f>
        <v>0</v>
      </c>
      <c r="H50" s="3">
        <f>'Toneladas Bovinos 2016'!H50+'Toneladas Ovinos 2016'!H50+'Toneladas Porcinos 2016'!H50+'Toneladas Caprinos 2016'!H50+'Toneladas Equinos 2016'!H50+'Toneladas Bubalinos 2016'!H50</f>
        <v>0</v>
      </c>
      <c r="I50" s="3">
        <f>'Toneladas Bovinos 2016'!I50+'Toneladas Ovinos 2016'!I50+'Toneladas Porcinos 2016'!I50+'Toneladas Caprinos 2016'!I50+'Toneladas Equinos 2016'!I50+'Toneladas Bubalinos 2016'!I50</f>
        <v>0</v>
      </c>
      <c r="J50" s="3">
        <f>'Toneladas Bovinos 2016'!J50+'Toneladas Ovinos 2016'!J50+'Toneladas Porcinos 2016'!J50+'Toneladas Caprinos 2016'!J50+'Toneladas Equinos 2016'!J50+'Toneladas Bubalinos 2016'!J50</f>
        <v>0</v>
      </c>
      <c r="K50" s="3">
        <f>'Toneladas Bovinos 2016'!K50+'Toneladas Ovinos 2016'!K50+'Toneladas Porcinos 2016'!K50+'Toneladas Caprinos 2016'!K50+'Toneladas Equinos 2016'!K50+'Toneladas Bubalinos 2016'!K50</f>
        <v>0</v>
      </c>
      <c r="L50" s="3">
        <f>'Toneladas Bovinos 2016'!L50+'Toneladas Ovinos 2016'!L50+'Toneladas Porcinos 2016'!L50+'Toneladas Caprinos 2016'!L50+'Toneladas Equinos 2016'!L50+'Toneladas Bubalinos 2016'!L50</f>
        <v>0</v>
      </c>
      <c r="M50" s="3">
        <f>'Toneladas Bovinos 2016'!M50+'Toneladas Ovinos 2016'!M50+'Toneladas Porcinos 2016'!M50+'Toneladas Caprinos 2016'!M50+'Toneladas Equinos 2016'!M50+'Toneladas Bubalinos 2016'!M50</f>
        <v>0</v>
      </c>
      <c r="N50" s="3">
        <f>'Toneladas Bovinos 2016'!N50+'Toneladas Ovinos 2016'!N50+'Toneladas Porcinos 2016'!N50+'Toneladas Caprinos 2016'!N50+'Toneladas Equinos 2016'!N50+'Toneladas Bubalinos 2016'!N50</f>
        <v>152.916</v>
      </c>
      <c r="O50" s="3">
        <f>'Toneladas Bovinos 2016'!O50+'Toneladas Ovinos 2016'!O50+'Toneladas Porcinos 2016'!O50+'Toneladas Caprinos 2016'!O50+'Toneladas Equinos 2016'!O50+'Toneladas Bubalinos 2016'!O50</f>
        <v>0</v>
      </c>
      <c r="P50" s="3">
        <f>'Toneladas Bovinos 2016'!P50+'Toneladas Ovinos 2016'!P50+'Toneladas Porcinos 2016'!P50+'Toneladas Caprinos 2016'!P50+'Toneladas Equinos 2016'!P50+'Toneladas Bubalinos 2016'!P50</f>
        <v>0</v>
      </c>
      <c r="Q50" s="3">
        <f>'Toneladas Bovinos 2016'!Q50+'Toneladas Ovinos 2016'!Q50+'Toneladas Porcinos 2016'!Q50+'Toneladas Caprinos 2016'!Q50+'Toneladas Equinos 2016'!Q50+'Toneladas Bubalinos 2016'!Q50</f>
        <v>13.044</v>
      </c>
      <c r="R50" s="3">
        <f>'Toneladas Bovinos 2016'!R50+'Toneladas Ovinos 2016'!R50+'Toneladas Porcinos 2016'!R50+'Toneladas Caprinos 2016'!R50+'Toneladas Equinos 2016'!R50+'Toneladas Bubalinos 2016'!R50</f>
        <v>0</v>
      </c>
      <c r="S50" s="3">
        <f>'Toneladas Bovinos 2016'!S50+'Toneladas Ovinos 2016'!S50+'Toneladas Porcinos 2016'!S50+'Toneladas Caprinos 2016'!S50+'Toneladas Equinos 2016'!S50+'Toneladas Bubalinos 2016'!S50</f>
        <v>0</v>
      </c>
      <c r="T50" s="3">
        <f>'Toneladas Bovinos 2016'!T50+'Toneladas Ovinos 2016'!T50+'Toneladas Porcinos 2016'!T50+'Toneladas Caprinos 2016'!T50+'Toneladas Equinos 2016'!T50+'Toneladas Bubalinos 2016'!T50</f>
        <v>0</v>
      </c>
      <c r="U50" s="3">
        <f>'Toneladas Bovinos 2016'!U50+'Toneladas Ovinos 2016'!U50+'Toneladas Porcinos 2016'!U50+'Toneladas Caprinos 2016'!U50+'Toneladas Equinos 2016'!U50+'Toneladas Bubalinos 2016'!U50</f>
        <v>57.964999999999996</v>
      </c>
      <c r="V50" s="3">
        <f>'Toneladas Bovinos 2016'!V50+'Toneladas Ovinos 2016'!V50+'Toneladas Porcinos 2016'!V50+'Toneladas Caprinos 2016'!V50+'Toneladas Equinos 2016'!V50+'Toneladas Bubalinos 2016'!V50</f>
        <v>0</v>
      </c>
      <c r="W50" s="3">
        <f>'Toneladas Bovinos 2016'!W50+'Toneladas Ovinos 2016'!W50+'Toneladas Porcinos 2016'!W50+'Toneladas Caprinos 2016'!W50+'Toneladas Equinos 2016'!W50+'Toneladas Bubalinos 2016'!W50</f>
        <v>71.710999999999999</v>
      </c>
      <c r="X50" s="3">
        <f>'Toneladas Bovinos 2016'!X50+'Toneladas Ovinos 2016'!X50+'Toneladas Porcinos 2016'!X50+'Toneladas Caprinos 2016'!X50+'Toneladas Equinos 2016'!X50+'Toneladas Bubalinos 2016'!X50</f>
        <v>0</v>
      </c>
      <c r="Y50" s="3">
        <f>'Toneladas Bovinos 2016'!Y50+'Toneladas Ovinos 2016'!Y50+'Toneladas Porcinos 2016'!Y50+'Toneladas Caprinos 2016'!Y50+'Toneladas Equinos 2016'!Y50+'Toneladas Bubalinos 2016'!Y50</f>
        <v>0</v>
      </c>
      <c r="Z50" s="3">
        <f>'Toneladas Bovinos 2016'!Z50+'Toneladas Ovinos 2016'!Z50+'Toneladas Porcinos 2016'!Z50+'Toneladas Caprinos 2016'!Z50+'Toneladas Equinos 2016'!Z50+'Toneladas Bubalinos 2016'!Z50</f>
        <v>0</v>
      </c>
      <c r="AA50" s="3">
        <f>'Toneladas Bovinos 2016'!AA50+'Toneladas Ovinos 2016'!AA50+'Toneladas Porcinos 2016'!AA50+'Toneladas Caprinos 2016'!AA50+'Toneladas Equinos 2016'!AA50+'Toneladas Bubalinos 2016'!AA50</f>
        <v>0</v>
      </c>
      <c r="AB50" s="3">
        <f>'Toneladas Bovinos 2016'!AB50+'Toneladas Ovinos 2016'!AB50+'Toneladas Porcinos 2016'!AB50+'Toneladas Caprinos 2016'!AB50+'Toneladas Equinos 2016'!AB50+'Toneladas Bubalinos 2016'!AB50</f>
        <v>0</v>
      </c>
      <c r="AC50" s="3">
        <f>'Toneladas Bovinos 2016'!AC50+'Toneladas Ovinos 2016'!AC50+'Toneladas Porcinos 2016'!AC50+'Toneladas Caprinos 2016'!AC50+'Toneladas Equinos 2016'!AC50+'Toneladas Bubalinos 2016'!AC50</f>
        <v>0</v>
      </c>
      <c r="AD50" s="3">
        <f>'Toneladas Bovinos 2016'!AD50+'Toneladas Ovinos 2016'!AD50+'Toneladas Porcinos 2016'!AD50+'Toneladas Caprinos 2016'!AD50+'Toneladas Equinos 2016'!AD50+'Toneladas Bubalinos 2016'!AD50</f>
        <v>0</v>
      </c>
      <c r="AE50" s="3">
        <f>'Toneladas Bovinos 2016'!AE50+'Toneladas Ovinos 2016'!AE50+'Toneladas Porcinos 2016'!AE50+'Toneladas Caprinos 2016'!AE50+'Toneladas Equinos 2016'!AE50+'Toneladas Bubalinos 2016'!AE50</f>
        <v>0</v>
      </c>
      <c r="AF50" s="3">
        <f>'Toneladas Bovinos 2016'!AF50+'Toneladas Ovinos 2016'!AF50+'Toneladas Porcinos 2016'!AF50+'Toneladas Caprinos 2016'!AF50+'Toneladas Equinos 2016'!AF50+'Toneladas Bubalinos 2016'!AF50</f>
        <v>0</v>
      </c>
      <c r="AG50" s="3">
        <f>'Toneladas Bovinos 2016'!AG50+'Toneladas Ovinos 2016'!AG50+'Toneladas Porcinos 2016'!AG50+'Toneladas Caprinos 2016'!AG50+'Toneladas Equinos 2016'!AG50+'Toneladas Bubalinos 2016'!AG50</f>
        <v>0</v>
      </c>
      <c r="AH50" s="3">
        <f>'Toneladas Bovinos 2016'!AH50+'Toneladas Ovinos 2016'!AH50+'Toneladas Porcinos 2016'!AH50+'Toneladas Caprinos 2016'!AH50+'Toneladas Equinos 2016'!AH50+'Toneladas Bubalinos 2016'!AH50</f>
        <v>0</v>
      </c>
      <c r="AI50" s="3">
        <f>'Toneladas Bovinos 2016'!AI50+'Toneladas Ovinos 2016'!AI50+'Toneladas Porcinos 2016'!AI50+'Toneladas Caprinos 2016'!AI50+'Toneladas Equinos 2016'!AI50+'Toneladas Bubalinos 2016'!AI50</f>
        <v>203.24199999999999</v>
      </c>
      <c r="AJ50" s="3">
        <f>'Toneladas Bovinos 2016'!AJ50+'Toneladas Ovinos 2016'!AJ50+'Toneladas Porcinos 2016'!AJ50+'Toneladas Caprinos 2016'!AJ50+'Toneladas Equinos 2016'!AJ50+'Toneladas Bubalinos 2016'!AJ50</f>
        <v>0</v>
      </c>
      <c r="AK50" s="3">
        <f>'Toneladas Bovinos 2016'!AK50+'Toneladas Ovinos 2016'!AK50+'Toneladas Porcinos 2016'!AK50+'Toneladas Caprinos 2016'!AK50+'Toneladas Equinos 2016'!AK50+'Toneladas Bubalinos 2016'!AK50</f>
        <v>0</v>
      </c>
      <c r="AL50" s="3">
        <f>'Toneladas Bovinos 2016'!AL50+'Toneladas Ovinos 2016'!AL50+'Toneladas Porcinos 2016'!AL50+'Toneladas Caprinos 2016'!AL50+'Toneladas Equinos 2016'!AL50+'Toneladas Bubalinos 2016'!AL50</f>
        <v>0</v>
      </c>
      <c r="AM50" s="3">
        <f>'Toneladas Bovinos 2016'!AM50+'Toneladas Ovinos 2016'!AM50+'Toneladas Porcinos 2016'!AM50+'Toneladas Caprinos 2016'!AM50+'Toneladas Equinos 2016'!AM50+'Toneladas Bubalinos 2016'!AM50</f>
        <v>0</v>
      </c>
      <c r="AN50" s="3">
        <f>'Toneladas Bovinos 2016'!AN50+'Toneladas Ovinos 2016'!AN50+'Toneladas Porcinos 2016'!AN50+'Toneladas Caprinos 2016'!AN50+'Toneladas Equinos 2016'!AN50+'Toneladas Bubalinos 2016'!AN50</f>
        <v>0</v>
      </c>
      <c r="AO50" s="3">
        <f>'Toneladas Bovinos 2016'!AO50+'Toneladas Ovinos 2016'!AO50+'Toneladas Porcinos 2016'!AO50+'Toneladas Caprinos 2016'!AO50+'Toneladas Equinos 2016'!AO50+'Toneladas Bubalinos 2016'!AO50</f>
        <v>0</v>
      </c>
      <c r="AP50" s="3">
        <f>'Toneladas Bovinos 2016'!AP50+'Toneladas Ovinos 2016'!AP50+'Toneladas Porcinos 2016'!AP50+'Toneladas Caprinos 2016'!AP50+'Toneladas Equinos 2016'!AP50+'Toneladas Bubalinos 2016'!AP50</f>
        <v>341.23174999999998</v>
      </c>
      <c r="AQ50" s="3">
        <f>'Toneladas Bovinos 2016'!AQ50+'Toneladas Ovinos 2016'!AQ50+'Toneladas Porcinos 2016'!AQ50+'Toneladas Caprinos 2016'!AQ50+'Toneladas Equinos 2016'!AQ50+'Toneladas Bubalinos 2016'!AQ50</f>
        <v>2669.4722500000003</v>
      </c>
      <c r="AR50" s="3">
        <f>'Toneladas Bovinos 2016'!AR50+'Toneladas Ovinos 2016'!AR50+'Toneladas Porcinos 2016'!AR50+'Toneladas Caprinos 2016'!AR50+'Toneladas Equinos 2016'!AR50+'Toneladas Bubalinos 2016'!AR50</f>
        <v>3274.4710000000023</v>
      </c>
      <c r="AS50" s="3">
        <f>'Toneladas Bovinos 2016'!AS50+'Toneladas Ovinos 2016'!AS50+'Toneladas Porcinos 2016'!AS50+'Toneladas Caprinos 2016'!AS50+'Toneladas Equinos 2016'!AS50+'Toneladas Bubalinos 2016'!AS50</f>
        <v>504.98699999999991</v>
      </c>
      <c r="AT50" s="3">
        <f>'Toneladas Bovinos 2016'!AT50+'Toneladas Ovinos 2016'!AT50+'Toneladas Porcinos 2016'!AT50+'Toneladas Caprinos 2016'!AT50+'Toneladas Equinos 2016'!AT50+'Toneladas Bubalinos 2016'!AT50</f>
        <v>106.12099999999998</v>
      </c>
      <c r="AU50" s="3">
        <f>'Toneladas Bovinos 2016'!AU50+'Toneladas Ovinos 2016'!AU50+'Toneladas Porcinos 2016'!AU50+'Toneladas Caprinos 2016'!AU50+'Toneladas Equinos 2016'!AU50+'Toneladas Bubalinos 2016'!AU50</f>
        <v>619.55499999999995</v>
      </c>
      <c r="AV50" s="3">
        <f>'Toneladas Bovinos 2016'!AV50+'Toneladas Ovinos 2016'!AV50+'Toneladas Porcinos 2016'!AV50+'Toneladas Caprinos 2016'!AV50+'Toneladas Equinos 2016'!AV50+'Toneladas Bubalinos 2016'!AV50</f>
        <v>1968.8754999999996</v>
      </c>
      <c r="AW50" s="3">
        <f>'Toneladas Bovinos 2016'!AW50+'Toneladas Ovinos 2016'!AW50+'Toneladas Porcinos 2016'!AW50+'Toneladas Caprinos 2016'!AW50+'Toneladas Equinos 2016'!AW50+'Toneladas Bubalinos 2016'!AW50</f>
        <v>18.521999999999998</v>
      </c>
      <c r="AX50" s="3">
        <f>'Toneladas Bovinos 2016'!AX50+'Toneladas Ovinos 2016'!AX50+'Toneladas Porcinos 2016'!AX50+'Toneladas Caprinos 2016'!AX50+'Toneladas Equinos 2016'!AX50+'Toneladas Bubalinos 2016'!AX50</f>
        <v>9355.9227499999961</v>
      </c>
      <c r="AY50" s="3">
        <f>'Toneladas Bovinos 2016'!AY50+'Toneladas Ovinos 2016'!AY50+'Toneladas Porcinos 2016'!AY50+'Toneladas Caprinos 2016'!AY50+'Toneladas Equinos 2016'!AY50+'Toneladas Bubalinos 2016'!AY50</f>
        <v>1295.2509999999995</v>
      </c>
      <c r="AZ50" s="3">
        <f>'Toneladas Bovinos 2016'!AZ50+'Toneladas Ovinos 2016'!AZ50+'Toneladas Porcinos 2016'!AZ50+'Toneladas Caprinos 2016'!AZ50+'Toneladas Equinos 2016'!AZ50+'Toneladas Bubalinos 2016'!AZ50</f>
        <v>30.173000000000002</v>
      </c>
      <c r="BA50" s="3">
        <f>'Toneladas Bovinos 2016'!BA50+'Toneladas Ovinos 2016'!BA50+'Toneladas Porcinos 2016'!BA50+'Toneladas Caprinos 2016'!BA50+'Toneladas Equinos 2016'!BA50+'Toneladas Bubalinos 2016'!BA50</f>
        <v>0</v>
      </c>
      <c r="BB50" s="3">
        <f>'Toneladas Bovinos 2016'!BB50+'Toneladas Ovinos 2016'!BB50+'Toneladas Porcinos 2016'!BB50+'Toneladas Caprinos 2016'!BB50+'Toneladas Equinos 2016'!BB50+'Toneladas Bubalinos 2016'!BB50</f>
        <v>282.952</v>
      </c>
      <c r="BC50" s="3">
        <f>'Toneladas Bovinos 2016'!BC50+'Toneladas Ovinos 2016'!BC50+'Toneladas Porcinos 2016'!BC50+'Toneladas Caprinos 2016'!BC50+'Toneladas Equinos 2016'!BC50+'Toneladas Bubalinos 2016'!BC50</f>
        <v>60.819000000000003</v>
      </c>
      <c r="BD50" s="3">
        <f>'Toneladas Bovinos 2016'!BD50+'Toneladas Ovinos 2016'!BD50+'Toneladas Porcinos 2016'!BD50+'Toneladas Caprinos 2016'!BD50+'Toneladas Equinos 2016'!BD50+'Toneladas Bubalinos 2016'!BD50</f>
        <v>0</v>
      </c>
      <c r="BE50" s="3">
        <f>'Toneladas Bovinos 2016'!BE50+'Toneladas Ovinos 2016'!BE50+'Toneladas Porcinos 2016'!BE50+'Toneladas Caprinos 2016'!BE50+'Toneladas Equinos 2016'!BE50+'Toneladas Bubalinos 2016'!BE50</f>
        <v>0</v>
      </c>
      <c r="BF50" s="3">
        <f>'Toneladas Bovinos 2016'!BF50+'Toneladas Ovinos 2016'!BF50+'Toneladas Porcinos 2016'!BF50+'Toneladas Caprinos 2016'!BF50+'Toneladas Equinos 2016'!BF50+'Toneladas Bubalinos 2016'!BF50</f>
        <v>35.802</v>
      </c>
      <c r="BG50" s="3">
        <f>'Toneladas Bovinos 2016'!BG50+'Toneladas Ovinos 2016'!BG50+'Toneladas Porcinos 2016'!BG50+'Toneladas Caprinos 2016'!BG50+'Toneladas Equinos 2016'!BG50+'Toneladas Bubalinos 2016'!BG50</f>
        <v>0</v>
      </c>
      <c r="BH50" s="3">
        <f>'Toneladas Bovinos 2016'!BH50+'Toneladas Ovinos 2016'!BH50+'Toneladas Porcinos 2016'!BH50+'Toneladas Caprinos 2016'!BH50+'Toneladas Equinos 2016'!BH50+'Toneladas Bubalinos 2016'!BH50</f>
        <v>0</v>
      </c>
      <c r="BI50" s="3">
        <f>'Toneladas Bovinos 2016'!BI50+'Toneladas Ovinos 2016'!BI50+'Toneladas Porcinos 2016'!BI50+'Toneladas Caprinos 2016'!BI50+'Toneladas Equinos 2016'!BI50+'Toneladas Bubalinos 2016'!BI50</f>
        <v>0</v>
      </c>
      <c r="BJ50" s="3">
        <f>'Toneladas Bovinos 2016'!BJ50+'Toneladas Ovinos 2016'!BJ50+'Toneladas Porcinos 2016'!BJ50+'Toneladas Caprinos 2016'!BJ50+'Toneladas Equinos 2016'!BJ50+'Toneladas Bubalinos 2016'!BJ50</f>
        <v>0</v>
      </c>
      <c r="BK50" s="3">
        <f>'Toneladas Bovinos 2016'!BK50+'Toneladas Ovinos 2016'!BK50+'Toneladas Porcinos 2016'!BK50+'Toneladas Caprinos 2016'!BK50+'Toneladas Equinos 2016'!BK50+'Toneladas Bubalinos 2016'!BK50</f>
        <v>0</v>
      </c>
      <c r="BL50" s="3">
        <f>'Toneladas Bovinos 2016'!BL50+'Toneladas Ovinos 2016'!BL50+'Toneladas Porcinos 2016'!BL50+'Toneladas Caprinos 2016'!BL50+'Toneladas Equinos 2016'!BL50+'Toneladas Bubalinos 2016'!BL50</f>
        <v>3.5640000000000001</v>
      </c>
      <c r="BM50" s="3">
        <f>'Toneladas Bovinos 2016'!BM50+'Toneladas Ovinos 2016'!BM50+'Toneladas Porcinos 2016'!BM50+'Toneladas Caprinos 2016'!BM50+'Toneladas Equinos 2016'!BM50+'Toneladas Bubalinos 2016'!BM50</f>
        <v>0</v>
      </c>
      <c r="BN50" s="3">
        <f>'Toneladas Bovinos 2016'!BN50+'Toneladas Ovinos 2016'!BN50+'Toneladas Porcinos 2016'!BN50+'Toneladas Caprinos 2016'!BN50+'Toneladas Equinos 2016'!BN50+'Toneladas Bubalinos 2016'!BN50</f>
        <v>0</v>
      </c>
      <c r="BO50" s="3">
        <f>'Toneladas Bovinos 2016'!BO50+'Toneladas Ovinos 2016'!BO50+'Toneladas Porcinos 2016'!BO50+'Toneladas Caprinos 2016'!BO50+'Toneladas Equinos 2016'!BO50+'Toneladas Bubalinos 2016'!BO50</f>
        <v>37.445999999999998</v>
      </c>
      <c r="BP50" s="3">
        <f>'Toneladas Bovinos 2016'!BP50+'Toneladas Ovinos 2016'!BP50+'Toneladas Porcinos 2016'!BP50+'Toneladas Caprinos 2016'!BP50+'Toneladas Equinos 2016'!BP50+'Toneladas Bubalinos 2016'!BP50</f>
        <v>144.79599999999999</v>
      </c>
      <c r="BQ50" s="3">
        <f>'Toneladas Bovinos 2016'!BQ50+'Toneladas Ovinos 2016'!BQ50+'Toneladas Porcinos 2016'!BQ50+'Toneladas Caprinos 2016'!BQ50+'Toneladas Equinos 2016'!BQ50+'Toneladas Bubalinos 2016'!BQ50</f>
        <v>0</v>
      </c>
      <c r="BR50" s="3">
        <f>'Toneladas Bovinos 2016'!BR50+'Toneladas Ovinos 2016'!BR50+'Toneladas Porcinos 2016'!BR50+'Toneladas Caprinos 2016'!BR50+'Toneladas Equinos 2016'!BR50+'Toneladas Bubalinos 2016'!BR50</f>
        <v>0</v>
      </c>
      <c r="BS50" s="3">
        <f>'Toneladas Bovinos 2016'!BS50+'Toneladas Ovinos 2016'!BS50+'Toneladas Porcinos 2016'!BS50+'Toneladas Caprinos 2016'!BS50+'Toneladas Equinos 2016'!BS50+'Toneladas Bubalinos 2016'!BS50</f>
        <v>0</v>
      </c>
      <c r="BT50" s="3">
        <f>'Toneladas Bovinos 2016'!BT50+'Toneladas Ovinos 2016'!BT50+'Toneladas Porcinos 2016'!BT50+'Toneladas Caprinos 2016'!BT50+'Toneladas Equinos 2016'!BT50+'Toneladas Bubalinos 2016'!BT50</f>
        <v>0</v>
      </c>
      <c r="BU50" s="3">
        <f>'Toneladas Bovinos 2016'!BU50+'Toneladas Ovinos 2016'!BU50+'Toneladas Porcinos 2016'!BU50+'Toneladas Caprinos 2016'!BU50+'Toneladas Equinos 2016'!BU50+'Toneladas Bubalinos 2016'!BU50</f>
        <v>121.255</v>
      </c>
      <c r="BV50" s="3">
        <f>'Toneladas Bovinos 2016'!BV50+'Toneladas Ovinos 2016'!BV50+'Toneladas Porcinos 2016'!BV50+'Toneladas Caprinos 2016'!BV50+'Toneladas Equinos 2016'!BV50+'Toneladas Bubalinos 2016'!BV50</f>
        <v>0</v>
      </c>
      <c r="BW50" s="3">
        <f>'Toneladas Bovinos 2016'!BW50+'Toneladas Ovinos 2016'!BW50+'Toneladas Porcinos 2016'!BW50+'Toneladas Caprinos 2016'!BW50+'Toneladas Equinos 2016'!BW50+'Toneladas Bubalinos 2016'!BW50</f>
        <v>0</v>
      </c>
      <c r="BX50" s="3">
        <f>'Toneladas Bovinos 2016'!BX50+'Toneladas Ovinos 2016'!BX50+'Toneladas Porcinos 2016'!BX50+'Toneladas Caprinos 2016'!BX50+'Toneladas Equinos 2016'!BX50+'Toneladas Bubalinos 2016'!BX50</f>
        <v>0</v>
      </c>
      <c r="BY50" s="3">
        <f>'Toneladas Bovinos 2016'!BY50+'Toneladas Ovinos 2016'!BY50+'Toneladas Porcinos 2016'!BY50+'Toneladas Caprinos 2016'!BY50+'Toneladas Equinos 2016'!BY50+'Toneladas Bubalinos 2016'!BY50</f>
        <v>70.94</v>
      </c>
      <c r="BZ50" s="3">
        <f>'Toneladas Bovinos 2016'!BZ50+'Toneladas Ovinos 2016'!BZ50+'Toneladas Porcinos 2016'!BZ50+'Toneladas Caprinos 2016'!BZ50+'Toneladas Equinos 2016'!BZ50+'Toneladas Bubalinos 2016'!BZ50</f>
        <v>49.527999999999999</v>
      </c>
      <c r="CA50" s="3">
        <f>'Toneladas Bovinos 2016'!CA50+'Toneladas Ovinos 2016'!CA50+'Toneladas Porcinos 2016'!CA50+'Toneladas Caprinos 2016'!CA50+'Toneladas Equinos 2016'!CA50+'Toneladas Bubalinos 2016'!CA50</f>
        <v>475.99599999999998</v>
      </c>
      <c r="CB50" s="3">
        <f>'Toneladas Bovinos 2016'!CB50+'Toneladas Ovinos 2016'!CB50+'Toneladas Porcinos 2016'!CB50+'Toneladas Caprinos 2016'!CB50+'Toneladas Equinos 2016'!CB50+'Toneladas Bubalinos 2016'!CB50</f>
        <v>1401.46</v>
      </c>
      <c r="CC50" s="3">
        <f>'Toneladas Bovinos 2016'!CC50+'Toneladas Ovinos 2016'!CC50+'Toneladas Porcinos 2016'!CC50+'Toneladas Caprinos 2016'!CC50+'Toneladas Equinos 2016'!CC50+'Toneladas Bubalinos 2016'!CC50</f>
        <v>1304.3820000000001</v>
      </c>
      <c r="CD50" s="3">
        <f>'Toneladas Bovinos 2016'!CD50+'Toneladas Ovinos 2016'!CD50+'Toneladas Porcinos 2016'!CD50+'Toneladas Caprinos 2016'!CD50+'Toneladas Equinos 2016'!CD50+'Toneladas Bubalinos 2016'!CD50</f>
        <v>0</v>
      </c>
      <c r="CE50" s="3">
        <f>'Toneladas Bovinos 2016'!CE50+'Toneladas Ovinos 2016'!CE50+'Toneladas Porcinos 2016'!CE50+'Toneladas Caprinos 2016'!CE50+'Toneladas Equinos 2016'!CE50+'Toneladas Bubalinos 2016'!CE50</f>
        <v>0</v>
      </c>
      <c r="CF50" s="3">
        <f>'Toneladas Bovinos 2016'!CF50+'Toneladas Ovinos 2016'!CF50+'Toneladas Porcinos 2016'!CF50+'Toneladas Caprinos 2016'!CF50+'Toneladas Equinos 2016'!CF50+'Toneladas Bubalinos 2016'!CF50</f>
        <v>0</v>
      </c>
      <c r="CG50" s="3">
        <f>'Toneladas Bovinos 2016'!CG50+'Toneladas Ovinos 2016'!CG50+'Toneladas Porcinos 2016'!CG50+'Toneladas Caprinos 2016'!CG50+'Toneladas Equinos 2016'!CG50+'Toneladas Bubalinos 2016'!CG50</f>
        <v>0</v>
      </c>
      <c r="CH50" s="3">
        <f>'Toneladas Bovinos 2016'!CH50+'Toneladas Ovinos 2016'!CH50+'Toneladas Porcinos 2016'!CH50+'Toneladas Caprinos 2016'!CH50+'Toneladas Equinos 2016'!CH50+'Toneladas Bubalinos 2016'!CH50</f>
        <v>0</v>
      </c>
      <c r="CI50" s="3">
        <f>'Toneladas Bovinos 2016'!CI50+'Toneladas Ovinos 2016'!CI50+'Toneladas Porcinos 2016'!CI50+'Toneladas Caprinos 2016'!CI50+'Toneladas Equinos 2016'!CI50+'Toneladas Bubalinos 2016'!CI50</f>
        <v>0</v>
      </c>
      <c r="CJ50" s="3">
        <f>'Toneladas Bovinos 2016'!CJ50+'Toneladas Ovinos 2016'!CJ50+'Toneladas Porcinos 2016'!CJ50+'Toneladas Caprinos 2016'!CJ50+'Toneladas Equinos 2016'!CJ50+'Toneladas Bubalinos 2016'!CJ50</f>
        <v>0</v>
      </c>
      <c r="CK50" s="3">
        <f>'Toneladas Bovinos 2016'!CK50+'Toneladas Ovinos 2016'!CK50+'Toneladas Porcinos 2016'!CK50+'Toneladas Caprinos 2016'!CK50+'Toneladas Equinos 2016'!CK50+'Toneladas Bubalinos 2016'!CK50</f>
        <v>42.304999999999993</v>
      </c>
      <c r="CL50" s="3">
        <f>'Toneladas Bovinos 2016'!CL50+'Toneladas Ovinos 2016'!CL50+'Toneladas Porcinos 2016'!CL50+'Toneladas Caprinos 2016'!CL50+'Toneladas Equinos 2016'!CL50+'Toneladas Bubalinos 2016'!CL50</f>
        <v>0</v>
      </c>
      <c r="CM50" s="3">
        <f>'Toneladas Bovinos 2016'!CM50+'Toneladas Ovinos 2016'!CM50+'Toneladas Porcinos 2016'!CM50+'Toneladas Caprinos 2016'!CM50+'Toneladas Equinos 2016'!CM50+'Toneladas Bubalinos 2016'!CM50</f>
        <v>0</v>
      </c>
      <c r="CN50" s="3">
        <f>'Toneladas Bovinos 2016'!CN50+'Toneladas Ovinos 2016'!CN50+'Toneladas Porcinos 2016'!CN50+'Toneladas Caprinos 2016'!CN50+'Toneladas Equinos 2016'!CN50+'Toneladas Bubalinos 2016'!CN50</f>
        <v>0</v>
      </c>
      <c r="CO50" s="3">
        <f>'Toneladas Bovinos 2016'!CO50+'Toneladas Ovinos 2016'!CO50+'Toneladas Porcinos 2016'!CO50+'Toneladas Caprinos 2016'!CO50+'Toneladas Equinos 2016'!CO50+'Toneladas Bubalinos 2016'!CO50</f>
        <v>0</v>
      </c>
      <c r="CP50" s="3">
        <f>'Toneladas Bovinos 2016'!CP50+'Toneladas Ovinos 2016'!CP50+'Toneladas Porcinos 2016'!CP50+'Toneladas Caprinos 2016'!CP50+'Toneladas Equinos 2016'!CP50+'Toneladas Bubalinos 2016'!CP50</f>
        <v>0</v>
      </c>
      <c r="CQ50" s="3">
        <f>'Toneladas Bovinos 2016'!CQ50+'Toneladas Ovinos 2016'!CQ50+'Toneladas Porcinos 2016'!CQ50+'Toneladas Caprinos 2016'!CQ50+'Toneladas Equinos 2016'!CQ50+'Toneladas Bubalinos 2016'!CQ50</f>
        <v>0</v>
      </c>
      <c r="CR50" s="3">
        <f>'Toneladas Bovinos 2016'!CR50+'Toneladas Ovinos 2016'!CR50+'Toneladas Porcinos 2016'!CR50+'Toneladas Caprinos 2016'!CR50+'Toneladas Equinos 2016'!CR50+'Toneladas Bubalinos 2016'!CR50</f>
        <v>0</v>
      </c>
      <c r="CS50" s="3">
        <f>'Toneladas Bovinos 2016'!CS50+'Toneladas Ovinos 2016'!CS50+'Toneladas Porcinos 2016'!CS50+'Toneladas Caprinos 2016'!CS50+'Toneladas Equinos 2016'!CS50+'Toneladas Bubalinos 2016'!CS50</f>
        <v>0</v>
      </c>
      <c r="CT50" s="3">
        <f>'Toneladas Bovinos 2016'!CT50+'Toneladas Ovinos 2016'!CT50+'Toneladas Porcinos 2016'!CT50+'Toneladas Caprinos 2016'!CT50+'Toneladas Equinos 2016'!CT50+'Toneladas Bubalinos 2016'!CT50</f>
        <v>0</v>
      </c>
      <c r="CU50" s="3">
        <f>'Toneladas Bovinos 2016'!CU50+'Toneladas Ovinos 2016'!CU50+'Toneladas Porcinos 2016'!CU50+'Toneladas Caprinos 2016'!CU50+'Toneladas Equinos 2016'!CU50+'Toneladas Bubalinos 2016'!CU50</f>
        <v>0</v>
      </c>
      <c r="CV50" s="3">
        <f>'Toneladas Bovinos 2016'!CV50+'Toneladas Ovinos 2016'!CV50+'Toneladas Porcinos 2016'!CV50+'Toneladas Caprinos 2016'!CV50+'Toneladas Equinos 2016'!CV50+'Toneladas Bubalinos 2016'!CV50</f>
        <v>116.67599999999999</v>
      </c>
      <c r="CW50" s="3">
        <f>'Toneladas Bovinos 2016'!CW50+'Toneladas Ovinos 2016'!CW50+'Toneladas Porcinos 2016'!CW50+'Toneladas Caprinos 2016'!CW50+'Toneladas Equinos 2016'!CW50+'Toneladas Bubalinos 2016'!CW50</f>
        <v>0</v>
      </c>
      <c r="CX50" s="3">
        <f>'Toneladas Bovinos 2016'!CX50+'Toneladas Ovinos 2016'!CX50+'Toneladas Porcinos 2016'!CX50+'Toneladas Caprinos 2016'!CX50+'Toneladas Equinos 2016'!CX50+'Toneladas Bubalinos 2016'!CX50</f>
        <v>0</v>
      </c>
      <c r="CY50" s="3">
        <f>'Toneladas Bovinos 2016'!CY50+'Toneladas Ovinos 2016'!CY50+'Toneladas Porcinos 2016'!CY50+'Toneladas Caprinos 2016'!CY50+'Toneladas Equinos 2016'!CY50+'Toneladas Bubalinos 2016'!CY50</f>
        <v>6.0419999999999998</v>
      </c>
      <c r="CZ50" s="3">
        <f>'Toneladas Bovinos 2016'!CZ50+'Toneladas Ovinos 2016'!CZ50+'Toneladas Porcinos 2016'!CZ50+'Toneladas Caprinos 2016'!CZ50+'Toneladas Equinos 2016'!CZ50+'Toneladas Bubalinos 2016'!CZ50</f>
        <v>0</v>
      </c>
      <c r="DA50" s="3">
        <f>'Toneladas Bovinos 2016'!DA50+'Toneladas Ovinos 2016'!DA50+'Toneladas Porcinos 2016'!DA50+'Toneladas Caprinos 2016'!DA50+'Toneladas Equinos 2016'!DA50+'Toneladas Bubalinos 2016'!DA50</f>
        <v>186.833</v>
      </c>
      <c r="DB50" s="3">
        <f>'Toneladas Bovinos 2016'!DB50+'Toneladas Ovinos 2016'!DB50+'Toneladas Porcinos 2016'!DB50+'Toneladas Caprinos 2016'!DB50+'Toneladas Equinos 2016'!DB50+'Toneladas Bubalinos 2016'!DB50</f>
        <v>0</v>
      </c>
      <c r="DC50" s="3">
        <f>'Toneladas Bovinos 2016'!DC50+'Toneladas Ovinos 2016'!DC50+'Toneladas Porcinos 2016'!DC50+'Toneladas Caprinos 2016'!DC50+'Toneladas Equinos 2016'!DC50+'Toneladas Bubalinos 2016'!DC50</f>
        <v>0</v>
      </c>
      <c r="DD50" s="3">
        <f>'Toneladas Bovinos 2016'!DD50+'Toneladas Ovinos 2016'!DD50+'Toneladas Porcinos 2016'!DD50+'Toneladas Caprinos 2016'!DD50+'Toneladas Equinos 2016'!DD50+'Toneladas Bubalinos 2016'!DD50</f>
        <v>33.463999999999999</v>
      </c>
      <c r="DE50" s="3">
        <f>'Toneladas Bovinos 2016'!DE50+'Toneladas Ovinos 2016'!DE50+'Toneladas Porcinos 2016'!DE50+'Toneladas Caprinos 2016'!DE50+'Toneladas Equinos 2016'!DE50+'Toneladas Bubalinos 2016'!DE50</f>
        <v>0</v>
      </c>
      <c r="DF50" s="3">
        <f>'Toneladas Bovinos 2016'!DF50+'Toneladas Ovinos 2016'!DF50+'Toneladas Porcinos 2016'!DF50+'Toneladas Caprinos 2016'!DF50+'Toneladas Equinos 2016'!DF50+'Toneladas Bubalinos 2016'!DF50</f>
        <v>1266.2350000000001</v>
      </c>
      <c r="DG50" s="3">
        <f>'Toneladas Bovinos 2016'!DG50+'Toneladas Ovinos 2016'!DG50+'Toneladas Porcinos 2016'!DG50+'Toneladas Caprinos 2016'!DG50+'Toneladas Equinos 2016'!DG50+'Toneladas Bubalinos 2016'!DG50</f>
        <v>0</v>
      </c>
      <c r="DH50" s="3">
        <f>'Toneladas Bovinos 2016'!DH50+'Toneladas Ovinos 2016'!DH50+'Toneladas Porcinos 2016'!DH50+'Toneladas Caprinos 2016'!DH50+'Toneladas Equinos 2016'!DH50+'Toneladas Bubalinos 2016'!DH50</f>
        <v>0</v>
      </c>
      <c r="DI50" s="3">
        <f>'Toneladas Bovinos 2016'!DI50+'Toneladas Ovinos 2016'!DI50+'Toneladas Porcinos 2016'!DI50+'Toneladas Caprinos 2016'!DI50+'Toneladas Equinos 2016'!DI50+'Toneladas Bubalinos 2016'!DI50</f>
        <v>0</v>
      </c>
      <c r="DJ50" s="3">
        <f>'Toneladas Bovinos 2016'!DJ50+'Toneladas Ovinos 2016'!DJ50+'Toneladas Porcinos 2016'!DJ50+'Toneladas Caprinos 2016'!DJ50+'Toneladas Equinos 2016'!DJ50+'Toneladas Bubalinos 2016'!DJ50</f>
        <v>0</v>
      </c>
      <c r="DK50" s="3">
        <f>'Toneladas Bovinos 2016'!DK50+'Toneladas Ovinos 2016'!DK50+'Toneladas Porcinos 2016'!DK50+'Toneladas Caprinos 2016'!DK50+'Toneladas Equinos 2016'!DK50+'Toneladas Bubalinos 2016'!DK50</f>
        <v>0</v>
      </c>
      <c r="DL50" s="3">
        <f>'Toneladas Bovinos 2016'!DL50+'Toneladas Ovinos 2016'!DL50+'Toneladas Porcinos 2016'!DL50+'Toneladas Caprinos 2016'!DL50+'Toneladas Equinos 2016'!DL50+'Toneladas Bubalinos 2016'!DL50</f>
        <v>0</v>
      </c>
      <c r="DM50" s="3">
        <f>'Toneladas Bovinos 2016'!DM50+'Toneladas Ovinos 2016'!DM50+'Toneladas Porcinos 2016'!DM50+'Toneladas Caprinos 2016'!DM50+'Toneladas Equinos 2016'!DM50+'Toneladas Bubalinos 2016'!DM50</f>
        <v>0</v>
      </c>
      <c r="DN50" s="3">
        <f>'Toneladas Bovinos 2016'!DN50+'Toneladas Ovinos 2016'!DN50+'Toneladas Porcinos 2016'!DN50+'Toneladas Caprinos 2016'!DN50+'Toneladas Equinos 2016'!DN50+'Toneladas Bubalinos 2016'!DN50</f>
        <v>16.460999999999999</v>
      </c>
      <c r="DO50" s="3">
        <f>'Toneladas Bovinos 2016'!DO50+'Toneladas Ovinos 2016'!DO50+'Toneladas Porcinos 2016'!DO50+'Toneladas Caprinos 2016'!DO50+'Toneladas Equinos 2016'!DO50+'Toneladas Bubalinos 2016'!DO50</f>
        <v>0</v>
      </c>
      <c r="DP50" s="3">
        <f>'Toneladas Bovinos 2016'!DP50+'Toneladas Ovinos 2016'!DP50+'Toneladas Porcinos 2016'!DP50+'Toneladas Caprinos 2016'!DP50+'Toneladas Equinos 2016'!DP50+'Toneladas Bubalinos 2016'!DP50</f>
        <v>0</v>
      </c>
      <c r="DQ50" s="3">
        <f>'Toneladas Bovinos 2016'!DQ50+'Toneladas Ovinos 2016'!DQ50+'Toneladas Porcinos 2016'!DQ50+'Toneladas Caprinos 2016'!DQ50+'Toneladas Equinos 2016'!DQ50+'Toneladas Bubalinos 2016'!DQ50</f>
        <v>0</v>
      </c>
      <c r="DR50" s="3">
        <f>'Toneladas Bovinos 2016'!DR50+'Toneladas Ovinos 2016'!DR50+'Toneladas Porcinos 2016'!DR50+'Toneladas Caprinos 2016'!DR50+'Toneladas Equinos 2016'!DR50+'Toneladas Bubalinos 2016'!DR50</f>
        <v>0</v>
      </c>
      <c r="DS50" s="3">
        <f>'Toneladas Bovinos 2016'!DS50+'Toneladas Ovinos 2016'!DS50+'Toneladas Porcinos 2016'!DS50+'Toneladas Caprinos 2016'!DS50+'Toneladas Equinos 2016'!DS50+'Toneladas Bubalinos 2016'!DS50</f>
        <v>0</v>
      </c>
      <c r="DT50" s="3">
        <f>'Toneladas Bovinos 2016'!DT50+'Toneladas Ovinos 2016'!DT50+'Toneladas Porcinos 2016'!DT50+'Toneladas Caprinos 2016'!DT50+'Toneladas Equinos 2016'!DT50+'Toneladas Bubalinos 2016'!DT50</f>
        <v>0</v>
      </c>
      <c r="DU50" s="3">
        <f>'Toneladas Bovinos 2016'!DU50+'Toneladas Ovinos 2016'!DU50+'Toneladas Porcinos 2016'!DU50+'Toneladas Caprinos 2016'!DU50+'Toneladas Equinos 2016'!DU50+'Toneladas Bubalinos 2016'!DU50</f>
        <v>0</v>
      </c>
    </row>
    <row r="51" spans="1:125" x14ac:dyDescent="0.25">
      <c r="A51" s="1">
        <v>49</v>
      </c>
      <c r="B51" s="1" t="s">
        <v>49</v>
      </c>
      <c r="C51" s="3">
        <f>'Toneladas Bovinos 2016'!C51+'Toneladas Ovinos 2016'!C51+'Toneladas Porcinos 2016'!C51+'Toneladas Caprinos 2016'!C51+'Toneladas Equinos 2016'!C51+'Toneladas Bubalinos 2016'!C51</f>
        <v>1.53</v>
      </c>
      <c r="D51" s="3">
        <f>'Toneladas Bovinos 2016'!D51+'Toneladas Ovinos 2016'!D51+'Toneladas Porcinos 2016'!D51+'Toneladas Caprinos 2016'!D51+'Toneladas Equinos 2016'!D51+'Toneladas Bubalinos 2016'!D51</f>
        <v>20.652000000000001</v>
      </c>
      <c r="E51" s="3">
        <f>'Toneladas Bovinos 2016'!E51+'Toneladas Ovinos 2016'!E51+'Toneladas Porcinos 2016'!E51+'Toneladas Caprinos 2016'!E51+'Toneladas Equinos 2016'!E51+'Toneladas Bubalinos 2016'!E51</f>
        <v>0</v>
      </c>
      <c r="F51" s="3">
        <f>'Toneladas Bovinos 2016'!F51+'Toneladas Ovinos 2016'!F51+'Toneladas Porcinos 2016'!F51+'Toneladas Caprinos 2016'!F51+'Toneladas Equinos 2016'!F51+'Toneladas Bubalinos 2016'!F51</f>
        <v>0</v>
      </c>
      <c r="G51" s="3">
        <f>'Toneladas Bovinos 2016'!G51+'Toneladas Ovinos 2016'!G51+'Toneladas Porcinos 2016'!G51+'Toneladas Caprinos 2016'!G51+'Toneladas Equinos 2016'!G51+'Toneladas Bubalinos 2016'!G51</f>
        <v>0</v>
      </c>
      <c r="H51" s="3">
        <f>'Toneladas Bovinos 2016'!H51+'Toneladas Ovinos 2016'!H51+'Toneladas Porcinos 2016'!H51+'Toneladas Caprinos 2016'!H51+'Toneladas Equinos 2016'!H51+'Toneladas Bubalinos 2016'!H51</f>
        <v>0</v>
      </c>
      <c r="I51" s="3">
        <f>'Toneladas Bovinos 2016'!I51+'Toneladas Ovinos 2016'!I51+'Toneladas Porcinos 2016'!I51+'Toneladas Caprinos 2016'!I51+'Toneladas Equinos 2016'!I51+'Toneladas Bubalinos 2016'!I51</f>
        <v>0</v>
      </c>
      <c r="J51" s="3">
        <f>'Toneladas Bovinos 2016'!J51+'Toneladas Ovinos 2016'!J51+'Toneladas Porcinos 2016'!J51+'Toneladas Caprinos 2016'!J51+'Toneladas Equinos 2016'!J51+'Toneladas Bubalinos 2016'!J51</f>
        <v>11.846</v>
      </c>
      <c r="K51" s="3">
        <f>'Toneladas Bovinos 2016'!K51+'Toneladas Ovinos 2016'!K51+'Toneladas Porcinos 2016'!K51+'Toneladas Caprinos 2016'!K51+'Toneladas Equinos 2016'!K51+'Toneladas Bubalinos 2016'!K51</f>
        <v>16.59</v>
      </c>
      <c r="L51" s="3">
        <f>'Toneladas Bovinos 2016'!L51+'Toneladas Ovinos 2016'!L51+'Toneladas Porcinos 2016'!L51+'Toneladas Caprinos 2016'!L51+'Toneladas Equinos 2016'!L51+'Toneladas Bubalinos 2016'!L51</f>
        <v>0</v>
      </c>
      <c r="M51" s="3">
        <f>'Toneladas Bovinos 2016'!M51+'Toneladas Ovinos 2016'!M51+'Toneladas Porcinos 2016'!M51+'Toneladas Caprinos 2016'!M51+'Toneladas Equinos 2016'!M51+'Toneladas Bubalinos 2016'!M51</f>
        <v>86.545000000000002</v>
      </c>
      <c r="N51" s="3">
        <f>'Toneladas Bovinos 2016'!N51+'Toneladas Ovinos 2016'!N51+'Toneladas Porcinos 2016'!N51+'Toneladas Caprinos 2016'!N51+'Toneladas Equinos 2016'!N51+'Toneladas Bubalinos 2016'!N51</f>
        <v>6188.7809999999999</v>
      </c>
      <c r="O51" s="3">
        <f>'Toneladas Bovinos 2016'!O51+'Toneladas Ovinos 2016'!O51+'Toneladas Porcinos 2016'!O51+'Toneladas Caprinos 2016'!O51+'Toneladas Equinos 2016'!O51+'Toneladas Bubalinos 2016'!O51</f>
        <v>0</v>
      </c>
      <c r="P51" s="3">
        <f>'Toneladas Bovinos 2016'!P51+'Toneladas Ovinos 2016'!P51+'Toneladas Porcinos 2016'!P51+'Toneladas Caprinos 2016'!P51+'Toneladas Equinos 2016'!P51+'Toneladas Bubalinos 2016'!P51</f>
        <v>0</v>
      </c>
      <c r="Q51" s="3">
        <f>'Toneladas Bovinos 2016'!Q51+'Toneladas Ovinos 2016'!Q51+'Toneladas Porcinos 2016'!Q51+'Toneladas Caprinos 2016'!Q51+'Toneladas Equinos 2016'!Q51+'Toneladas Bubalinos 2016'!Q51</f>
        <v>2.9699999999999998</v>
      </c>
      <c r="R51" s="3">
        <f>'Toneladas Bovinos 2016'!R51+'Toneladas Ovinos 2016'!R51+'Toneladas Porcinos 2016'!R51+'Toneladas Caprinos 2016'!R51+'Toneladas Equinos 2016'!R51+'Toneladas Bubalinos 2016'!R51</f>
        <v>293.16499999999996</v>
      </c>
      <c r="S51" s="3">
        <f>'Toneladas Bovinos 2016'!S51+'Toneladas Ovinos 2016'!S51+'Toneladas Porcinos 2016'!S51+'Toneladas Caprinos 2016'!S51+'Toneladas Equinos 2016'!S51+'Toneladas Bubalinos 2016'!S51</f>
        <v>0</v>
      </c>
      <c r="T51" s="3">
        <f>'Toneladas Bovinos 2016'!T51+'Toneladas Ovinos 2016'!T51+'Toneladas Porcinos 2016'!T51+'Toneladas Caprinos 2016'!T51+'Toneladas Equinos 2016'!T51+'Toneladas Bubalinos 2016'!T51</f>
        <v>8.9879999999999995</v>
      </c>
      <c r="U51" s="3">
        <f>'Toneladas Bovinos 2016'!U51+'Toneladas Ovinos 2016'!U51+'Toneladas Porcinos 2016'!U51+'Toneladas Caprinos 2016'!U51+'Toneladas Equinos 2016'!U51+'Toneladas Bubalinos 2016'!U51</f>
        <v>199.15600000000001</v>
      </c>
      <c r="V51" s="3">
        <f>'Toneladas Bovinos 2016'!V51+'Toneladas Ovinos 2016'!V51+'Toneladas Porcinos 2016'!V51+'Toneladas Caprinos 2016'!V51+'Toneladas Equinos 2016'!V51+'Toneladas Bubalinos 2016'!V51</f>
        <v>0</v>
      </c>
      <c r="W51" s="3">
        <f>'Toneladas Bovinos 2016'!W51+'Toneladas Ovinos 2016'!W51+'Toneladas Porcinos 2016'!W51+'Toneladas Caprinos 2016'!W51+'Toneladas Equinos 2016'!W51+'Toneladas Bubalinos 2016'!W51</f>
        <v>283.61300000000006</v>
      </c>
      <c r="X51" s="3">
        <f>'Toneladas Bovinos 2016'!X51+'Toneladas Ovinos 2016'!X51+'Toneladas Porcinos 2016'!X51+'Toneladas Caprinos 2016'!X51+'Toneladas Equinos 2016'!X51+'Toneladas Bubalinos 2016'!X51</f>
        <v>0</v>
      </c>
      <c r="Y51" s="3">
        <f>'Toneladas Bovinos 2016'!Y51+'Toneladas Ovinos 2016'!Y51+'Toneladas Porcinos 2016'!Y51+'Toneladas Caprinos 2016'!Y51+'Toneladas Equinos 2016'!Y51+'Toneladas Bubalinos 2016'!Y51</f>
        <v>0</v>
      </c>
      <c r="Z51" s="3">
        <f>'Toneladas Bovinos 2016'!Z51+'Toneladas Ovinos 2016'!Z51+'Toneladas Porcinos 2016'!Z51+'Toneladas Caprinos 2016'!Z51+'Toneladas Equinos 2016'!Z51+'Toneladas Bubalinos 2016'!Z51</f>
        <v>0</v>
      </c>
      <c r="AA51" s="3">
        <f>'Toneladas Bovinos 2016'!AA51+'Toneladas Ovinos 2016'!AA51+'Toneladas Porcinos 2016'!AA51+'Toneladas Caprinos 2016'!AA51+'Toneladas Equinos 2016'!AA51+'Toneladas Bubalinos 2016'!AA51</f>
        <v>57.202999999999996</v>
      </c>
      <c r="AB51" s="3">
        <f>'Toneladas Bovinos 2016'!AB51+'Toneladas Ovinos 2016'!AB51+'Toneladas Porcinos 2016'!AB51+'Toneladas Caprinos 2016'!AB51+'Toneladas Equinos 2016'!AB51+'Toneladas Bubalinos 2016'!AB51</f>
        <v>0</v>
      </c>
      <c r="AC51" s="3">
        <f>'Toneladas Bovinos 2016'!AC51+'Toneladas Ovinos 2016'!AC51+'Toneladas Porcinos 2016'!AC51+'Toneladas Caprinos 2016'!AC51+'Toneladas Equinos 2016'!AC51+'Toneladas Bubalinos 2016'!AC51</f>
        <v>236.005</v>
      </c>
      <c r="AD51" s="3">
        <f>'Toneladas Bovinos 2016'!AD51+'Toneladas Ovinos 2016'!AD51+'Toneladas Porcinos 2016'!AD51+'Toneladas Caprinos 2016'!AD51+'Toneladas Equinos 2016'!AD51+'Toneladas Bubalinos 2016'!AD51</f>
        <v>0</v>
      </c>
      <c r="AE51" s="3">
        <f>'Toneladas Bovinos 2016'!AE51+'Toneladas Ovinos 2016'!AE51+'Toneladas Porcinos 2016'!AE51+'Toneladas Caprinos 2016'!AE51+'Toneladas Equinos 2016'!AE51+'Toneladas Bubalinos 2016'!AE51</f>
        <v>0</v>
      </c>
      <c r="AF51" s="3">
        <f>'Toneladas Bovinos 2016'!AF51+'Toneladas Ovinos 2016'!AF51+'Toneladas Porcinos 2016'!AF51+'Toneladas Caprinos 2016'!AF51+'Toneladas Equinos 2016'!AF51+'Toneladas Bubalinos 2016'!AF51</f>
        <v>0</v>
      </c>
      <c r="AG51" s="3">
        <f>'Toneladas Bovinos 2016'!AG51+'Toneladas Ovinos 2016'!AG51+'Toneladas Porcinos 2016'!AG51+'Toneladas Caprinos 2016'!AG51+'Toneladas Equinos 2016'!AG51+'Toneladas Bubalinos 2016'!AG51</f>
        <v>225.90100000000001</v>
      </c>
      <c r="AH51" s="3">
        <f>'Toneladas Bovinos 2016'!AH51+'Toneladas Ovinos 2016'!AH51+'Toneladas Porcinos 2016'!AH51+'Toneladas Caprinos 2016'!AH51+'Toneladas Equinos 2016'!AH51+'Toneladas Bubalinos 2016'!AH51</f>
        <v>1.56</v>
      </c>
      <c r="AI51" s="3">
        <f>'Toneladas Bovinos 2016'!AI51+'Toneladas Ovinos 2016'!AI51+'Toneladas Porcinos 2016'!AI51+'Toneladas Caprinos 2016'!AI51+'Toneladas Equinos 2016'!AI51+'Toneladas Bubalinos 2016'!AI51</f>
        <v>281.71300000000002</v>
      </c>
      <c r="AJ51" s="3">
        <f>'Toneladas Bovinos 2016'!AJ51+'Toneladas Ovinos 2016'!AJ51+'Toneladas Porcinos 2016'!AJ51+'Toneladas Caprinos 2016'!AJ51+'Toneladas Equinos 2016'!AJ51+'Toneladas Bubalinos 2016'!AJ51</f>
        <v>0</v>
      </c>
      <c r="AK51" s="3">
        <f>'Toneladas Bovinos 2016'!AK51+'Toneladas Ovinos 2016'!AK51+'Toneladas Porcinos 2016'!AK51+'Toneladas Caprinos 2016'!AK51+'Toneladas Equinos 2016'!AK51+'Toneladas Bubalinos 2016'!AK51</f>
        <v>0</v>
      </c>
      <c r="AL51" s="3">
        <f>'Toneladas Bovinos 2016'!AL51+'Toneladas Ovinos 2016'!AL51+'Toneladas Porcinos 2016'!AL51+'Toneladas Caprinos 2016'!AL51+'Toneladas Equinos 2016'!AL51+'Toneladas Bubalinos 2016'!AL51</f>
        <v>0</v>
      </c>
      <c r="AM51" s="3">
        <f>'Toneladas Bovinos 2016'!AM51+'Toneladas Ovinos 2016'!AM51+'Toneladas Porcinos 2016'!AM51+'Toneladas Caprinos 2016'!AM51+'Toneladas Equinos 2016'!AM51+'Toneladas Bubalinos 2016'!AM51</f>
        <v>0</v>
      </c>
      <c r="AN51" s="3">
        <f>'Toneladas Bovinos 2016'!AN51+'Toneladas Ovinos 2016'!AN51+'Toneladas Porcinos 2016'!AN51+'Toneladas Caprinos 2016'!AN51+'Toneladas Equinos 2016'!AN51+'Toneladas Bubalinos 2016'!AN51</f>
        <v>0</v>
      </c>
      <c r="AO51" s="3">
        <f>'Toneladas Bovinos 2016'!AO51+'Toneladas Ovinos 2016'!AO51+'Toneladas Porcinos 2016'!AO51+'Toneladas Caprinos 2016'!AO51+'Toneladas Equinos 2016'!AO51+'Toneladas Bubalinos 2016'!AO51</f>
        <v>0</v>
      </c>
      <c r="AP51" s="3">
        <f>'Toneladas Bovinos 2016'!AP51+'Toneladas Ovinos 2016'!AP51+'Toneladas Porcinos 2016'!AP51+'Toneladas Caprinos 2016'!AP51+'Toneladas Equinos 2016'!AP51+'Toneladas Bubalinos 2016'!AP51</f>
        <v>12609.893749999992</v>
      </c>
      <c r="AQ51" s="3">
        <f>'Toneladas Bovinos 2016'!AQ51+'Toneladas Ovinos 2016'!AQ51+'Toneladas Porcinos 2016'!AQ51+'Toneladas Caprinos 2016'!AQ51+'Toneladas Equinos 2016'!AQ51+'Toneladas Bubalinos 2016'!AQ51</f>
        <v>17205.326000000005</v>
      </c>
      <c r="AR51" s="3">
        <f>'Toneladas Bovinos 2016'!AR51+'Toneladas Ovinos 2016'!AR51+'Toneladas Porcinos 2016'!AR51+'Toneladas Caprinos 2016'!AR51+'Toneladas Equinos 2016'!AR51+'Toneladas Bubalinos 2016'!AR51</f>
        <v>415.88800000000003</v>
      </c>
      <c r="AS51" s="3">
        <f>'Toneladas Bovinos 2016'!AS51+'Toneladas Ovinos 2016'!AS51+'Toneladas Porcinos 2016'!AS51+'Toneladas Caprinos 2016'!AS51+'Toneladas Equinos 2016'!AS51+'Toneladas Bubalinos 2016'!AS51</f>
        <v>31.629500000000004</v>
      </c>
      <c r="AT51" s="3">
        <f>'Toneladas Bovinos 2016'!AT51+'Toneladas Ovinos 2016'!AT51+'Toneladas Porcinos 2016'!AT51+'Toneladas Caprinos 2016'!AT51+'Toneladas Equinos 2016'!AT51+'Toneladas Bubalinos 2016'!AT51</f>
        <v>124.36799999999999</v>
      </c>
      <c r="AU51" s="3">
        <f>'Toneladas Bovinos 2016'!AU51+'Toneladas Ovinos 2016'!AU51+'Toneladas Porcinos 2016'!AU51+'Toneladas Caprinos 2016'!AU51+'Toneladas Equinos 2016'!AU51+'Toneladas Bubalinos 2016'!AU51</f>
        <v>7745.1279999999997</v>
      </c>
      <c r="AV51" s="3">
        <f>'Toneladas Bovinos 2016'!AV51+'Toneladas Ovinos 2016'!AV51+'Toneladas Porcinos 2016'!AV51+'Toneladas Caprinos 2016'!AV51+'Toneladas Equinos 2016'!AV51+'Toneladas Bubalinos 2016'!AV51</f>
        <v>7504.2664999999997</v>
      </c>
      <c r="AW51" s="3">
        <f>'Toneladas Bovinos 2016'!AW51+'Toneladas Ovinos 2016'!AW51+'Toneladas Porcinos 2016'!AW51+'Toneladas Caprinos 2016'!AW51+'Toneladas Equinos 2016'!AW51+'Toneladas Bubalinos 2016'!AW51</f>
        <v>5421.4955</v>
      </c>
      <c r="AX51" s="3">
        <f>'Toneladas Bovinos 2016'!AX51+'Toneladas Ovinos 2016'!AX51+'Toneladas Porcinos 2016'!AX51+'Toneladas Caprinos 2016'!AX51+'Toneladas Equinos 2016'!AX51+'Toneladas Bubalinos 2016'!AX51</f>
        <v>56.123999999999995</v>
      </c>
      <c r="AY51" s="3">
        <f>'Toneladas Bovinos 2016'!AY51+'Toneladas Ovinos 2016'!AY51+'Toneladas Porcinos 2016'!AY51+'Toneladas Caprinos 2016'!AY51+'Toneladas Equinos 2016'!AY51+'Toneladas Bubalinos 2016'!AY51</f>
        <v>75336.01099999994</v>
      </c>
      <c r="AZ51" s="3">
        <f>'Toneladas Bovinos 2016'!AZ51+'Toneladas Ovinos 2016'!AZ51+'Toneladas Porcinos 2016'!AZ51+'Toneladas Caprinos 2016'!AZ51+'Toneladas Equinos 2016'!AZ51+'Toneladas Bubalinos 2016'!AZ51</f>
        <v>6.12</v>
      </c>
      <c r="BA51" s="3">
        <f>'Toneladas Bovinos 2016'!BA51+'Toneladas Ovinos 2016'!BA51+'Toneladas Porcinos 2016'!BA51+'Toneladas Caprinos 2016'!BA51+'Toneladas Equinos 2016'!BA51+'Toneladas Bubalinos 2016'!BA51</f>
        <v>0</v>
      </c>
      <c r="BB51" s="3">
        <f>'Toneladas Bovinos 2016'!BB51+'Toneladas Ovinos 2016'!BB51+'Toneladas Porcinos 2016'!BB51+'Toneladas Caprinos 2016'!BB51+'Toneladas Equinos 2016'!BB51+'Toneladas Bubalinos 2016'!BB51</f>
        <v>0</v>
      </c>
      <c r="BC51" s="3">
        <f>'Toneladas Bovinos 2016'!BC51+'Toneladas Ovinos 2016'!BC51+'Toneladas Porcinos 2016'!BC51+'Toneladas Caprinos 2016'!BC51+'Toneladas Equinos 2016'!BC51+'Toneladas Bubalinos 2016'!BC51</f>
        <v>370.60900000000004</v>
      </c>
      <c r="BD51" s="3">
        <f>'Toneladas Bovinos 2016'!BD51+'Toneladas Ovinos 2016'!BD51+'Toneladas Porcinos 2016'!BD51+'Toneladas Caprinos 2016'!BD51+'Toneladas Equinos 2016'!BD51+'Toneladas Bubalinos 2016'!BD51</f>
        <v>1212.1250000000002</v>
      </c>
      <c r="BE51" s="3">
        <f>'Toneladas Bovinos 2016'!BE51+'Toneladas Ovinos 2016'!BE51+'Toneladas Porcinos 2016'!BE51+'Toneladas Caprinos 2016'!BE51+'Toneladas Equinos 2016'!BE51+'Toneladas Bubalinos 2016'!BE51</f>
        <v>109.73099999999999</v>
      </c>
      <c r="BF51" s="3">
        <f>'Toneladas Bovinos 2016'!BF51+'Toneladas Ovinos 2016'!BF51+'Toneladas Porcinos 2016'!BF51+'Toneladas Caprinos 2016'!BF51+'Toneladas Equinos 2016'!BF51+'Toneladas Bubalinos 2016'!BF51</f>
        <v>109.65599999999998</v>
      </c>
      <c r="BG51" s="3">
        <f>'Toneladas Bovinos 2016'!BG51+'Toneladas Ovinos 2016'!BG51+'Toneladas Porcinos 2016'!BG51+'Toneladas Caprinos 2016'!BG51+'Toneladas Equinos 2016'!BG51+'Toneladas Bubalinos 2016'!BG51</f>
        <v>0</v>
      </c>
      <c r="BH51" s="3">
        <f>'Toneladas Bovinos 2016'!BH51+'Toneladas Ovinos 2016'!BH51+'Toneladas Porcinos 2016'!BH51+'Toneladas Caprinos 2016'!BH51+'Toneladas Equinos 2016'!BH51+'Toneladas Bubalinos 2016'!BH51</f>
        <v>0</v>
      </c>
      <c r="BI51" s="3">
        <f>'Toneladas Bovinos 2016'!BI51+'Toneladas Ovinos 2016'!BI51+'Toneladas Porcinos 2016'!BI51+'Toneladas Caprinos 2016'!BI51+'Toneladas Equinos 2016'!BI51+'Toneladas Bubalinos 2016'!BI51</f>
        <v>0</v>
      </c>
      <c r="BJ51" s="3">
        <f>'Toneladas Bovinos 2016'!BJ51+'Toneladas Ovinos 2016'!BJ51+'Toneladas Porcinos 2016'!BJ51+'Toneladas Caprinos 2016'!BJ51+'Toneladas Equinos 2016'!BJ51+'Toneladas Bubalinos 2016'!BJ51</f>
        <v>0</v>
      </c>
      <c r="BK51" s="3">
        <f>'Toneladas Bovinos 2016'!BK51+'Toneladas Ovinos 2016'!BK51+'Toneladas Porcinos 2016'!BK51+'Toneladas Caprinos 2016'!BK51+'Toneladas Equinos 2016'!BK51+'Toneladas Bubalinos 2016'!BK51</f>
        <v>43.136000000000003</v>
      </c>
      <c r="BL51" s="3">
        <f>'Toneladas Bovinos 2016'!BL51+'Toneladas Ovinos 2016'!BL51+'Toneladas Porcinos 2016'!BL51+'Toneladas Caprinos 2016'!BL51+'Toneladas Equinos 2016'!BL51+'Toneladas Bubalinos 2016'!BL51</f>
        <v>122.45099999999999</v>
      </c>
      <c r="BM51" s="3">
        <f>'Toneladas Bovinos 2016'!BM51+'Toneladas Ovinos 2016'!BM51+'Toneladas Porcinos 2016'!BM51+'Toneladas Caprinos 2016'!BM51+'Toneladas Equinos 2016'!BM51+'Toneladas Bubalinos 2016'!BM51</f>
        <v>117.024</v>
      </c>
      <c r="BN51" s="3">
        <f>'Toneladas Bovinos 2016'!BN51+'Toneladas Ovinos 2016'!BN51+'Toneladas Porcinos 2016'!BN51+'Toneladas Caprinos 2016'!BN51+'Toneladas Equinos 2016'!BN51+'Toneladas Bubalinos 2016'!BN51</f>
        <v>0</v>
      </c>
      <c r="BO51" s="3">
        <f>'Toneladas Bovinos 2016'!BO51+'Toneladas Ovinos 2016'!BO51+'Toneladas Porcinos 2016'!BO51+'Toneladas Caprinos 2016'!BO51+'Toneladas Equinos 2016'!BO51+'Toneladas Bubalinos 2016'!BO51</f>
        <v>20.291999999999998</v>
      </c>
      <c r="BP51" s="3">
        <f>'Toneladas Bovinos 2016'!BP51+'Toneladas Ovinos 2016'!BP51+'Toneladas Porcinos 2016'!BP51+'Toneladas Caprinos 2016'!BP51+'Toneladas Equinos 2016'!BP51+'Toneladas Bubalinos 2016'!BP51</f>
        <v>61.086999999999996</v>
      </c>
      <c r="BQ51" s="3">
        <f>'Toneladas Bovinos 2016'!BQ51+'Toneladas Ovinos 2016'!BQ51+'Toneladas Porcinos 2016'!BQ51+'Toneladas Caprinos 2016'!BQ51+'Toneladas Equinos 2016'!BQ51+'Toneladas Bubalinos 2016'!BQ51</f>
        <v>26.808999999999997</v>
      </c>
      <c r="BR51" s="3">
        <f>'Toneladas Bovinos 2016'!BR51+'Toneladas Ovinos 2016'!BR51+'Toneladas Porcinos 2016'!BR51+'Toneladas Caprinos 2016'!BR51+'Toneladas Equinos 2016'!BR51+'Toneladas Bubalinos 2016'!BR51</f>
        <v>0</v>
      </c>
      <c r="BS51" s="3">
        <f>'Toneladas Bovinos 2016'!BS51+'Toneladas Ovinos 2016'!BS51+'Toneladas Porcinos 2016'!BS51+'Toneladas Caprinos 2016'!BS51+'Toneladas Equinos 2016'!BS51+'Toneladas Bubalinos 2016'!BS51</f>
        <v>0</v>
      </c>
      <c r="BT51" s="3">
        <f>'Toneladas Bovinos 2016'!BT51+'Toneladas Ovinos 2016'!BT51+'Toneladas Porcinos 2016'!BT51+'Toneladas Caprinos 2016'!BT51+'Toneladas Equinos 2016'!BT51+'Toneladas Bubalinos 2016'!BT51</f>
        <v>156.65699999999998</v>
      </c>
      <c r="BU51" s="3">
        <f>'Toneladas Bovinos 2016'!BU51+'Toneladas Ovinos 2016'!BU51+'Toneladas Porcinos 2016'!BU51+'Toneladas Caprinos 2016'!BU51+'Toneladas Equinos 2016'!BU51+'Toneladas Bubalinos 2016'!BU51</f>
        <v>85.115000000000009</v>
      </c>
      <c r="BV51" s="3">
        <f>'Toneladas Bovinos 2016'!BV51+'Toneladas Ovinos 2016'!BV51+'Toneladas Porcinos 2016'!BV51+'Toneladas Caprinos 2016'!BV51+'Toneladas Equinos 2016'!BV51+'Toneladas Bubalinos 2016'!BV51</f>
        <v>0.59399999999999997</v>
      </c>
      <c r="BW51" s="3">
        <f>'Toneladas Bovinos 2016'!BW51+'Toneladas Ovinos 2016'!BW51+'Toneladas Porcinos 2016'!BW51+'Toneladas Caprinos 2016'!BW51+'Toneladas Equinos 2016'!BW51+'Toneladas Bubalinos 2016'!BW51</f>
        <v>3.0599999999999996</v>
      </c>
      <c r="BX51" s="3">
        <f>'Toneladas Bovinos 2016'!BX51+'Toneladas Ovinos 2016'!BX51+'Toneladas Porcinos 2016'!BX51+'Toneladas Caprinos 2016'!BX51+'Toneladas Equinos 2016'!BX51+'Toneladas Bubalinos 2016'!BX51</f>
        <v>0</v>
      </c>
      <c r="BY51" s="3">
        <f>'Toneladas Bovinos 2016'!BY51+'Toneladas Ovinos 2016'!BY51+'Toneladas Porcinos 2016'!BY51+'Toneladas Caprinos 2016'!BY51+'Toneladas Equinos 2016'!BY51+'Toneladas Bubalinos 2016'!BY51</f>
        <v>947.53600000000006</v>
      </c>
      <c r="BZ51" s="3">
        <f>'Toneladas Bovinos 2016'!BZ51+'Toneladas Ovinos 2016'!BZ51+'Toneladas Porcinos 2016'!BZ51+'Toneladas Caprinos 2016'!BZ51+'Toneladas Equinos 2016'!BZ51+'Toneladas Bubalinos 2016'!BZ51</f>
        <v>0</v>
      </c>
      <c r="CA51" s="3">
        <f>'Toneladas Bovinos 2016'!CA51+'Toneladas Ovinos 2016'!CA51+'Toneladas Porcinos 2016'!CA51+'Toneladas Caprinos 2016'!CA51+'Toneladas Equinos 2016'!CA51+'Toneladas Bubalinos 2016'!CA51</f>
        <v>445.786</v>
      </c>
      <c r="CB51" s="3">
        <f>'Toneladas Bovinos 2016'!CB51+'Toneladas Ovinos 2016'!CB51+'Toneladas Porcinos 2016'!CB51+'Toneladas Caprinos 2016'!CB51+'Toneladas Equinos 2016'!CB51+'Toneladas Bubalinos 2016'!CB51</f>
        <v>2064.5129999999999</v>
      </c>
      <c r="CC51" s="3">
        <f>'Toneladas Bovinos 2016'!CC51+'Toneladas Ovinos 2016'!CC51+'Toneladas Porcinos 2016'!CC51+'Toneladas Caprinos 2016'!CC51+'Toneladas Equinos 2016'!CC51+'Toneladas Bubalinos 2016'!CC51</f>
        <v>844.40300000000013</v>
      </c>
      <c r="CD51" s="3">
        <f>'Toneladas Bovinos 2016'!CD51+'Toneladas Ovinos 2016'!CD51+'Toneladas Porcinos 2016'!CD51+'Toneladas Caprinos 2016'!CD51+'Toneladas Equinos 2016'!CD51+'Toneladas Bubalinos 2016'!CD51</f>
        <v>0</v>
      </c>
      <c r="CE51" s="3">
        <f>'Toneladas Bovinos 2016'!CE51+'Toneladas Ovinos 2016'!CE51+'Toneladas Porcinos 2016'!CE51+'Toneladas Caprinos 2016'!CE51+'Toneladas Equinos 2016'!CE51+'Toneladas Bubalinos 2016'!CE51</f>
        <v>0</v>
      </c>
      <c r="CF51" s="3">
        <f>'Toneladas Bovinos 2016'!CF51+'Toneladas Ovinos 2016'!CF51+'Toneladas Porcinos 2016'!CF51+'Toneladas Caprinos 2016'!CF51+'Toneladas Equinos 2016'!CF51+'Toneladas Bubalinos 2016'!CF51</f>
        <v>0</v>
      </c>
      <c r="CG51" s="3">
        <f>'Toneladas Bovinos 2016'!CG51+'Toneladas Ovinos 2016'!CG51+'Toneladas Porcinos 2016'!CG51+'Toneladas Caprinos 2016'!CG51+'Toneladas Equinos 2016'!CG51+'Toneladas Bubalinos 2016'!CG51</f>
        <v>0</v>
      </c>
      <c r="CH51" s="3">
        <f>'Toneladas Bovinos 2016'!CH51+'Toneladas Ovinos 2016'!CH51+'Toneladas Porcinos 2016'!CH51+'Toneladas Caprinos 2016'!CH51+'Toneladas Equinos 2016'!CH51+'Toneladas Bubalinos 2016'!CH51</f>
        <v>0</v>
      </c>
      <c r="CI51" s="3">
        <f>'Toneladas Bovinos 2016'!CI51+'Toneladas Ovinos 2016'!CI51+'Toneladas Porcinos 2016'!CI51+'Toneladas Caprinos 2016'!CI51+'Toneladas Equinos 2016'!CI51+'Toneladas Bubalinos 2016'!CI51</f>
        <v>0</v>
      </c>
      <c r="CJ51" s="3">
        <f>'Toneladas Bovinos 2016'!CJ51+'Toneladas Ovinos 2016'!CJ51+'Toneladas Porcinos 2016'!CJ51+'Toneladas Caprinos 2016'!CJ51+'Toneladas Equinos 2016'!CJ51+'Toneladas Bubalinos 2016'!CJ51</f>
        <v>12.552</v>
      </c>
      <c r="CK51" s="3">
        <f>'Toneladas Bovinos 2016'!CK51+'Toneladas Ovinos 2016'!CK51+'Toneladas Porcinos 2016'!CK51+'Toneladas Caprinos 2016'!CK51+'Toneladas Equinos 2016'!CK51+'Toneladas Bubalinos 2016'!CK51</f>
        <v>0</v>
      </c>
      <c r="CL51" s="3">
        <f>'Toneladas Bovinos 2016'!CL51+'Toneladas Ovinos 2016'!CL51+'Toneladas Porcinos 2016'!CL51+'Toneladas Caprinos 2016'!CL51+'Toneladas Equinos 2016'!CL51+'Toneladas Bubalinos 2016'!CL51</f>
        <v>92.024000000000001</v>
      </c>
      <c r="CM51" s="3">
        <f>'Toneladas Bovinos 2016'!CM51+'Toneladas Ovinos 2016'!CM51+'Toneladas Porcinos 2016'!CM51+'Toneladas Caprinos 2016'!CM51+'Toneladas Equinos 2016'!CM51+'Toneladas Bubalinos 2016'!CM51</f>
        <v>0</v>
      </c>
      <c r="CN51" s="3">
        <f>'Toneladas Bovinos 2016'!CN51+'Toneladas Ovinos 2016'!CN51+'Toneladas Porcinos 2016'!CN51+'Toneladas Caprinos 2016'!CN51+'Toneladas Equinos 2016'!CN51+'Toneladas Bubalinos 2016'!CN51</f>
        <v>0</v>
      </c>
      <c r="CO51" s="3">
        <f>'Toneladas Bovinos 2016'!CO51+'Toneladas Ovinos 2016'!CO51+'Toneladas Porcinos 2016'!CO51+'Toneladas Caprinos 2016'!CO51+'Toneladas Equinos 2016'!CO51+'Toneladas Bubalinos 2016'!CO51</f>
        <v>0</v>
      </c>
      <c r="CP51" s="3">
        <f>'Toneladas Bovinos 2016'!CP51+'Toneladas Ovinos 2016'!CP51+'Toneladas Porcinos 2016'!CP51+'Toneladas Caprinos 2016'!CP51+'Toneladas Equinos 2016'!CP51+'Toneladas Bubalinos 2016'!CP51</f>
        <v>0</v>
      </c>
      <c r="CQ51" s="3">
        <f>'Toneladas Bovinos 2016'!CQ51+'Toneladas Ovinos 2016'!CQ51+'Toneladas Porcinos 2016'!CQ51+'Toneladas Caprinos 2016'!CQ51+'Toneladas Equinos 2016'!CQ51+'Toneladas Bubalinos 2016'!CQ51</f>
        <v>0</v>
      </c>
      <c r="CR51" s="3">
        <f>'Toneladas Bovinos 2016'!CR51+'Toneladas Ovinos 2016'!CR51+'Toneladas Porcinos 2016'!CR51+'Toneladas Caprinos 2016'!CR51+'Toneladas Equinos 2016'!CR51+'Toneladas Bubalinos 2016'!CR51</f>
        <v>0</v>
      </c>
      <c r="CS51" s="3">
        <f>'Toneladas Bovinos 2016'!CS51+'Toneladas Ovinos 2016'!CS51+'Toneladas Porcinos 2016'!CS51+'Toneladas Caprinos 2016'!CS51+'Toneladas Equinos 2016'!CS51+'Toneladas Bubalinos 2016'!CS51</f>
        <v>0</v>
      </c>
      <c r="CT51" s="3">
        <f>'Toneladas Bovinos 2016'!CT51+'Toneladas Ovinos 2016'!CT51+'Toneladas Porcinos 2016'!CT51+'Toneladas Caprinos 2016'!CT51+'Toneladas Equinos 2016'!CT51+'Toneladas Bubalinos 2016'!CT51</f>
        <v>0</v>
      </c>
      <c r="CU51" s="3">
        <f>'Toneladas Bovinos 2016'!CU51+'Toneladas Ovinos 2016'!CU51+'Toneladas Porcinos 2016'!CU51+'Toneladas Caprinos 2016'!CU51+'Toneladas Equinos 2016'!CU51+'Toneladas Bubalinos 2016'!CU51</f>
        <v>0</v>
      </c>
      <c r="CV51" s="3">
        <f>'Toneladas Bovinos 2016'!CV51+'Toneladas Ovinos 2016'!CV51+'Toneladas Porcinos 2016'!CV51+'Toneladas Caprinos 2016'!CV51+'Toneladas Equinos 2016'!CV51+'Toneladas Bubalinos 2016'!CV51</f>
        <v>208.00200000000001</v>
      </c>
      <c r="CW51" s="3">
        <f>'Toneladas Bovinos 2016'!CW51+'Toneladas Ovinos 2016'!CW51+'Toneladas Porcinos 2016'!CW51+'Toneladas Caprinos 2016'!CW51+'Toneladas Equinos 2016'!CW51+'Toneladas Bubalinos 2016'!CW51</f>
        <v>598.24575000000004</v>
      </c>
      <c r="CX51" s="3">
        <f>'Toneladas Bovinos 2016'!CX51+'Toneladas Ovinos 2016'!CX51+'Toneladas Porcinos 2016'!CX51+'Toneladas Caprinos 2016'!CX51+'Toneladas Equinos 2016'!CX51+'Toneladas Bubalinos 2016'!CX51</f>
        <v>773.97600000000011</v>
      </c>
      <c r="CY51" s="3">
        <f>'Toneladas Bovinos 2016'!CY51+'Toneladas Ovinos 2016'!CY51+'Toneladas Porcinos 2016'!CY51+'Toneladas Caprinos 2016'!CY51+'Toneladas Equinos 2016'!CY51+'Toneladas Bubalinos 2016'!CY51</f>
        <v>2507.239</v>
      </c>
      <c r="CZ51" s="3">
        <f>'Toneladas Bovinos 2016'!CZ51+'Toneladas Ovinos 2016'!CZ51+'Toneladas Porcinos 2016'!CZ51+'Toneladas Caprinos 2016'!CZ51+'Toneladas Equinos 2016'!CZ51+'Toneladas Bubalinos 2016'!CZ51</f>
        <v>167.85500000000002</v>
      </c>
      <c r="DA51" s="3">
        <f>'Toneladas Bovinos 2016'!DA51+'Toneladas Ovinos 2016'!DA51+'Toneladas Porcinos 2016'!DA51+'Toneladas Caprinos 2016'!DA51+'Toneladas Equinos 2016'!DA51+'Toneladas Bubalinos 2016'!DA51</f>
        <v>9544.0299999999988</v>
      </c>
      <c r="DB51" s="3">
        <f>'Toneladas Bovinos 2016'!DB51+'Toneladas Ovinos 2016'!DB51+'Toneladas Porcinos 2016'!DB51+'Toneladas Caprinos 2016'!DB51+'Toneladas Equinos 2016'!DB51+'Toneladas Bubalinos 2016'!DB51</f>
        <v>25.948499999999999</v>
      </c>
      <c r="DC51" s="3">
        <f>'Toneladas Bovinos 2016'!DC51+'Toneladas Ovinos 2016'!DC51+'Toneladas Porcinos 2016'!DC51+'Toneladas Caprinos 2016'!DC51+'Toneladas Equinos 2016'!DC51+'Toneladas Bubalinos 2016'!DC51</f>
        <v>0</v>
      </c>
      <c r="DD51" s="3">
        <f>'Toneladas Bovinos 2016'!DD51+'Toneladas Ovinos 2016'!DD51+'Toneladas Porcinos 2016'!DD51+'Toneladas Caprinos 2016'!DD51+'Toneladas Equinos 2016'!DD51+'Toneladas Bubalinos 2016'!DD51</f>
        <v>4233.0910000000003</v>
      </c>
      <c r="DE51" s="3">
        <f>'Toneladas Bovinos 2016'!DE51+'Toneladas Ovinos 2016'!DE51+'Toneladas Porcinos 2016'!DE51+'Toneladas Caprinos 2016'!DE51+'Toneladas Equinos 2016'!DE51+'Toneladas Bubalinos 2016'!DE51</f>
        <v>1297.3040000000001</v>
      </c>
      <c r="DF51" s="3">
        <f>'Toneladas Bovinos 2016'!DF51+'Toneladas Ovinos 2016'!DF51+'Toneladas Porcinos 2016'!DF51+'Toneladas Caprinos 2016'!DF51+'Toneladas Equinos 2016'!DF51+'Toneladas Bubalinos 2016'!DF51</f>
        <v>466.47900000000004</v>
      </c>
      <c r="DG51" s="3">
        <f>'Toneladas Bovinos 2016'!DG51+'Toneladas Ovinos 2016'!DG51+'Toneladas Porcinos 2016'!DG51+'Toneladas Caprinos 2016'!DG51+'Toneladas Equinos 2016'!DG51+'Toneladas Bubalinos 2016'!DG51</f>
        <v>116.627</v>
      </c>
      <c r="DH51" s="3">
        <f>'Toneladas Bovinos 2016'!DH51+'Toneladas Ovinos 2016'!DH51+'Toneladas Porcinos 2016'!DH51+'Toneladas Caprinos 2016'!DH51+'Toneladas Equinos 2016'!DH51+'Toneladas Bubalinos 2016'!DH51</f>
        <v>0</v>
      </c>
      <c r="DI51" s="3">
        <f>'Toneladas Bovinos 2016'!DI51+'Toneladas Ovinos 2016'!DI51+'Toneladas Porcinos 2016'!DI51+'Toneladas Caprinos 2016'!DI51+'Toneladas Equinos 2016'!DI51+'Toneladas Bubalinos 2016'!DI51</f>
        <v>0</v>
      </c>
      <c r="DJ51" s="3">
        <f>'Toneladas Bovinos 2016'!DJ51+'Toneladas Ovinos 2016'!DJ51+'Toneladas Porcinos 2016'!DJ51+'Toneladas Caprinos 2016'!DJ51+'Toneladas Equinos 2016'!DJ51+'Toneladas Bubalinos 2016'!DJ51</f>
        <v>0</v>
      </c>
      <c r="DK51" s="3">
        <f>'Toneladas Bovinos 2016'!DK51+'Toneladas Ovinos 2016'!DK51+'Toneladas Porcinos 2016'!DK51+'Toneladas Caprinos 2016'!DK51+'Toneladas Equinos 2016'!DK51+'Toneladas Bubalinos 2016'!DK51</f>
        <v>7.0440000000000005</v>
      </c>
      <c r="DL51" s="3">
        <f>'Toneladas Bovinos 2016'!DL51+'Toneladas Ovinos 2016'!DL51+'Toneladas Porcinos 2016'!DL51+'Toneladas Caprinos 2016'!DL51+'Toneladas Equinos 2016'!DL51+'Toneladas Bubalinos 2016'!DL51</f>
        <v>0</v>
      </c>
      <c r="DM51" s="3">
        <f>'Toneladas Bovinos 2016'!DM51+'Toneladas Ovinos 2016'!DM51+'Toneladas Porcinos 2016'!DM51+'Toneladas Caprinos 2016'!DM51+'Toneladas Equinos 2016'!DM51+'Toneladas Bubalinos 2016'!DM51</f>
        <v>19.943999999999996</v>
      </c>
      <c r="DN51" s="3">
        <f>'Toneladas Bovinos 2016'!DN51+'Toneladas Ovinos 2016'!DN51+'Toneladas Porcinos 2016'!DN51+'Toneladas Caprinos 2016'!DN51+'Toneladas Equinos 2016'!DN51+'Toneladas Bubalinos 2016'!DN51</f>
        <v>0.71399999999999997</v>
      </c>
      <c r="DO51" s="3">
        <f>'Toneladas Bovinos 2016'!DO51+'Toneladas Ovinos 2016'!DO51+'Toneladas Porcinos 2016'!DO51+'Toneladas Caprinos 2016'!DO51+'Toneladas Equinos 2016'!DO51+'Toneladas Bubalinos 2016'!DO51</f>
        <v>0</v>
      </c>
      <c r="DP51" s="3">
        <f>'Toneladas Bovinos 2016'!DP51+'Toneladas Ovinos 2016'!DP51+'Toneladas Porcinos 2016'!DP51+'Toneladas Caprinos 2016'!DP51+'Toneladas Equinos 2016'!DP51+'Toneladas Bubalinos 2016'!DP51</f>
        <v>256.33300000000003</v>
      </c>
      <c r="DQ51" s="3">
        <f>'Toneladas Bovinos 2016'!DQ51+'Toneladas Ovinos 2016'!DQ51+'Toneladas Porcinos 2016'!DQ51+'Toneladas Caprinos 2016'!DQ51+'Toneladas Equinos 2016'!DQ51+'Toneladas Bubalinos 2016'!DQ51</f>
        <v>0</v>
      </c>
      <c r="DR51" s="3">
        <f>'Toneladas Bovinos 2016'!DR51+'Toneladas Ovinos 2016'!DR51+'Toneladas Porcinos 2016'!DR51+'Toneladas Caprinos 2016'!DR51+'Toneladas Equinos 2016'!DR51+'Toneladas Bubalinos 2016'!DR51</f>
        <v>0</v>
      </c>
      <c r="DS51" s="3">
        <f>'Toneladas Bovinos 2016'!DS51+'Toneladas Ovinos 2016'!DS51+'Toneladas Porcinos 2016'!DS51+'Toneladas Caprinos 2016'!DS51+'Toneladas Equinos 2016'!DS51+'Toneladas Bubalinos 2016'!DS51</f>
        <v>0</v>
      </c>
      <c r="DT51" s="3">
        <f>'Toneladas Bovinos 2016'!DT51+'Toneladas Ovinos 2016'!DT51+'Toneladas Porcinos 2016'!DT51+'Toneladas Caprinos 2016'!DT51+'Toneladas Equinos 2016'!DT51+'Toneladas Bubalinos 2016'!DT51</f>
        <v>0</v>
      </c>
      <c r="DU51" s="3">
        <f>'Toneladas Bovinos 2016'!DU51+'Toneladas Ovinos 2016'!DU51+'Toneladas Porcinos 2016'!DU51+'Toneladas Caprinos 2016'!DU51+'Toneladas Equinos 2016'!DU51+'Toneladas Bubalinos 2016'!DU51</f>
        <v>0</v>
      </c>
    </row>
    <row r="52" spans="1:125" x14ac:dyDescent="0.25">
      <c r="A52" s="1">
        <v>50</v>
      </c>
      <c r="B52" s="1" t="s">
        <v>50</v>
      </c>
      <c r="C52" s="3">
        <f>'Toneladas Bovinos 2016'!C52+'Toneladas Ovinos 2016'!C52+'Toneladas Porcinos 2016'!C52+'Toneladas Caprinos 2016'!C52+'Toneladas Equinos 2016'!C52+'Toneladas Bubalinos 2016'!C52</f>
        <v>0</v>
      </c>
      <c r="D52" s="3">
        <f>'Toneladas Bovinos 2016'!D52+'Toneladas Ovinos 2016'!D52+'Toneladas Porcinos 2016'!D52+'Toneladas Caprinos 2016'!D52+'Toneladas Equinos 2016'!D52+'Toneladas Bubalinos 2016'!D52</f>
        <v>621.29999999999995</v>
      </c>
      <c r="E52" s="3">
        <f>'Toneladas Bovinos 2016'!E52+'Toneladas Ovinos 2016'!E52+'Toneladas Porcinos 2016'!E52+'Toneladas Caprinos 2016'!E52+'Toneladas Equinos 2016'!E52+'Toneladas Bubalinos 2016'!E52</f>
        <v>0</v>
      </c>
      <c r="F52" s="3">
        <f>'Toneladas Bovinos 2016'!F52+'Toneladas Ovinos 2016'!F52+'Toneladas Porcinos 2016'!F52+'Toneladas Caprinos 2016'!F52+'Toneladas Equinos 2016'!F52+'Toneladas Bubalinos 2016'!F52</f>
        <v>0</v>
      </c>
      <c r="G52" s="3">
        <f>'Toneladas Bovinos 2016'!G52+'Toneladas Ovinos 2016'!G52+'Toneladas Porcinos 2016'!G52+'Toneladas Caprinos 2016'!G52+'Toneladas Equinos 2016'!G52+'Toneladas Bubalinos 2016'!G52</f>
        <v>0</v>
      </c>
      <c r="H52" s="3">
        <f>'Toneladas Bovinos 2016'!H52+'Toneladas Ovinos 2016'!H52+'Toneladas Porcinos 2016'!H52+'Toneladas Caprinos 2016'!H52+'Toneladas Equinos 2016'!H52+'Toneladas Bubalinos 2016'!H52</f>
        <v>0</v>
      </c>
      <c r="I52" s="3">
        <f>'Toneladas Bovinos 2016'!I52+'Toneladas Ovinos 2016'!I52+'Toneladas Porcinos 2016'!I52+'Toneladas Caprinos 2016'!I52+'Toneladas Equinos 2016'!I52+'Toneladas Bubalinos 2016'!I52</f>
        <v>0</v>
      </c>
      <c r="J52" s="3">
        <f>'Toneladas Bovinos 2016'!J52+'Toneladas Ovinos 2016'!J52+'Toneladas Porcinos 2016'!J52+'Toneladas Caprinos 2016'!J52+'Toneladas Equinos 2016'!J52+'Toneladas Bubalinos 2016'!J52</f>
        <v>0</v>
      </c>
      <c r="K52" s="3">
        <f>'Toneladas Bovinos 2016'!K52+'Toneladas Ovinos 2016'!K52+'Toneladas Porcinos 2016'!K52+'Toneladas Caprinos 2016'!K52+'Toneladas Equinos 2016'!K52+'Toneladas Bubalinos 2016'!K52</f>
        <v>0</v>
      </c>
      <c r="L52" s="3">
        <f>'Toneladas Bovinos 2016'!L52+'Toneladas Ovinos 2016'!L52+'Toneladas Porcinos 2016'!L52+'Toneladas Caprinos 2016'!L52+'Toneladas Equinos 2016'!L52+'Toneladas Bubalinos 2016'!L52</f>
        <v>0</v>
      </c>
      <c r="M52" s="3">
        <f>'Toneladas Bovinos 2016'!M52+'Toneladas Ovinos 2016'!M52+'Toneladas Porcinos 2016'!M52+'Toneladas Caprinos 2016'!M52+'Toneladas Equinos 2016'!M52+'Toneladas Bubalinos 2016'!M52</f>
        <v>0</v>
      </c>
      <c r="N52" s="3">
        <f>'Toneladas Bovinos 2016'!N52+'Toneladas Ovinos 2016'!N52+'Toneladas Porcinos 2016'!N52+'Toneladas Caprinos 2016'!N52+'Toneladas Equinos 2016'!N52+'Toneladas Bubalinos 2016'!N52</f>
        <v>1415.9100000000003</v>
      </c>
      <c r="O52" s="3">
        <f>'Toneladas Bovinos 2016'!O52+'Toneladas Ovinos 2016'!O52+'Toneladas Porcinos 2016'!O52+'Toneladas Caprinos 2016'!O52+'Toneladas Equinos 2016'!O52+'Toneladas Bubalinos 2016'!O52</f>
        <v>0</v>
      </c>
      <c r="P52" s="3">
        <f>'Toneladas Bovinos 2016'!P52+'Toneladas Ovinos 2016'!P52+'Toneladas Porcinos 2016'!P52+'Toneladas Caprinos 2016'!P52+'Toneladas Equinos 2016'!P52+'Toneladas Bubalinos 2016'!P52</f>
        <v>0</v>
      </c>
      <c r="Q52" s="3">
        <f>'Toneladas Bovinos 2016'!Q52+'Toneladas Ovinos 2016'!Q52+'Toneladas Porcinos 2016'!Q52+'Toneladas Caprinos 2016'!Q52+'Toneladas Equinos 2016'!Q52+'Toneladas Bubalinos 2016'!Q52</f>
        <v>144.58600000000001</v>
      </c>
      <c r="R52" s="3">
        <f>'Toneladas Bovinos 2016'!R52+'Toneladas Ovinos 2016'!R52+'Toneladas Porcinos 2016'!R52+'Toneladas Caprinos 2016'!R52+'Toneladas Equinos 2016'!R52+'Toneladas Bubalinos 2016'!R52</f>
        <v>0</v>
      </c>
      <c r="S52" s="3">
        <f>'Toneladas Bovinos 2016'!S52+'Toneladas Ovinos 2016'!S52+'Toneladas Porcinos 2016'!S52+'Toneladas Caprinos 2016'!S52+'Toneladas Equinos 2016'!S52+'Toneladas Bubalinos 2016'!S52</f>
        <v>0</v>
      </c>
      <c r="T52" s="3">
        <f>'Toneladas Bovinos 2016'!T52+'Toneladas Ovinos 2016'!T52+'Toneladas Porcinos 2016'!T52+'Toneladas Caprinos 2016'!T52+'Toneladas Equinos 2016'!T52+'Toneladas Bubalinos 2016'!T52</f>
        <v>0</v>
      </c>
      <c r="U52" s="3">
        <f>'Toneladas Bovinos 2016'!U52+'Toneladas Ovinos 2016'!U52+'Toneladas Porcinos 2016'!U52+'Toneladas Caprinos 2016'!U52+'Toneladas Equinos 2016'!U52+'Toneladas Bubalinos 2016'!U52</f>
        <v>0</v>
      </c>
      <c r="V52" s="3">
        <f>'Toneladas Bovinos 2016'!V52+'Toneladas Ovinos 2016'!V52+'Toneladas Porcinos 2016'!V52+'Toneladas Caprinos 2016'!V52+'Toneladas Equinos 2016'!V52+'Toneladas Bubalinos 2016'!V52</f>
        <v>0</v>
      </c>
      <c r="W52" s="3">
        <f>'Toneladas Bovinos 2016'!W52+'Toneladas Ovinos 2016'!W52+'Toneladas Porcinos 2016'!W52+'Toneladas Caprinos 2016'!W52+'Toneladas Equinos 2016'!W52+'Toneladas Bubalinos 2016'!W52</f>
        <v>0</v>
      </c>
      <c r="X52" s="3">
        <f>'Toneladas Bovinos 2016'!X52+'Toneladas Ovinos 2016'!X52+'Toneladas Porcinos 2016'!X52+'Toneladas Caprinos 2016'!X52+'Toneladas Equinos 2016'!X52+'Toneladas Bubalinos 2016'!X52</f>
        <v>0</v>
      </c>
      <c r="Y52" s="3">
        <f>'Toneladas Bovinos 2016'!Y52+'Toneladas Ovinos 2016'!Y52+'Toneladas Porcinos 2016'!Y52+'Toneladas Caprinos 2016'!Y52+'Toneladas Equinos 2016'!Y52+'Toneladas Bubalinos 2016'!Y52</f>
        <v>0</v>
      </c>
      <c r="Z52" s="3">
        <f>'Toneladas Bovinos 2016'!Z52+'Toneladas Ovinos 2016'!Z52+'Toneladas Porcinos 2016'!Z52+'Toneladas Caprinos 2016'!Z52+'Toneladas Equinos 2016'!Z52+'Toneladas Bubalinos 2016'!Z52</f>
        <v>0</v>
      </c>
      <c r="AA52" s="3">
        <f>'Toneladas Bovinos 2016'!AA52+'Toneladas Ovinos 2016'!AA52+'Toneladas Porcinos 2016'!AA52+'Toneladas Caprinos 2016'!AA52+'Toneladas Equinos 2016'!AA52+'Toneladas Bubalinos 2016'!AA52</f>
        <v>0</v>
      </c>
      <c r="AB52" s="3">
        <f>'Toneladas Bovinos 2016'!AB52+'Toneladas Ovinos 2016'!AB52+'Toneladas Porcinos 2016'!AB52+'Toneladas Caprinos 2016'!AB52+'Toneladas Equinos 2016'!AB52+'Toneladas Bubalinos 2016'!AB52</f>
        <v>0</v>
      </c>
      <c r="AC52" s="3">
        <f>'Toneladas Bovinos 2016'!AC52+'Toneladas Ovinos 2016'!AC52+'Toneladas Porcinos 2016'!AC52+'Toneladas Caprinos 2016'!AC52+'Toneladas Equinos 2016'!AC52+'Toneladas Bubalinos 2016'!AC52</f>
        <v>0</v>
      </c>
      <c r="AD52" s="3">
        <f>'Toneladas Bovinos 2016'!AD52+'Toneladas Ovinos 2016'!AD52+'Toneladas Porcinos 2016'!AD52+'Toneladas Caprinos 2016'!AD52+'Toneladas Equinos 2016'!AD52+'Toneladas Bubalinos 2016'!AD52</f>
        <v>0</v>
      </c>
      <c r="AE52" s="3">
        <f>'Toneladas Bovinos 2016'!AE52+'Toneladas Ovinos 2016'!AE52+'Toneladas Porcinos 2016'!AE52+'Toneladas Caprinos 2016'!AE52+'Toneladas Equinos 2016'!AE52+'Toneladas Bubalinos 2016'!AE52</f>
        <v>0</v>
      </c>
      <c r="AF52" s="3">
        <f>'Toneladas Bovinos 2016'!AF52+'Toneladas Ovinos 2016'!AF52+'Toneladas Porcinos 2016'!AF52+'Toneladas Caprinos 2016'!AF52+'Toneladas Equinos 2016'!AF52+'Toneladas Bubalinos 2016'!AF52</f>
        <v>0</v>
      </c>
      <c r="AG52" s="3">
        <f>'Toneladas Bovinos 2016'!AG52+'Toneladas Ovinos 2016'!AG52+'Toneladas Porcinos 2016'!AG52+'Toneladas Caprinos 2016'!AG52+'Toneladas Equinos 2016'!AG52+'Toneladas Bubalinos 2016'!AG52</f>
        <v>0</v>
      </c>
      <c r="AH52" s="3">
        <f>'Toneladas Bovinos 2016'!AH52+'Toneladas Ovinos 2016'!AH52+'Toneladas Porcinos 2016'!AH52+'Toneladas Caprinos 2016'!AH52+'Toneladas Equinos 2016'!AH52+'Toneladas Bubalinos 2016'!AH52</f>
        <v>25.07</v>
      </c>
      <c r="AI52" s="3">
        <f>'Toneladas Bovinos 2016'!AI52+'Toneladas Ovinos 2016'!AI52+'Toneladas Porcinos 2016'!AI52+'Toneladas Caprinos 2016'!AI52+'Toneladas Equinos 2016'!AI52+'Toneladas Bubalinos 2016'!AI52</f>
        <v>851.29</v>
      </c>
      <c r="AJ52" s="3">
        <f>'Toneladas Bovinos 2016'!AJ52+'Toneladas Ovinos 2016'!AJ52+'Toneladas Porcinos 2016'!AJ52+'Toneladas Caprinos 2016'!AJ52+'Toneladas Equinos 2016'!AJ52+'Toneladas Bubalinos 2016'!AJ52</f>
        <v>0</v>
      </c>
      <c r="AK52" s="3">
        <f>'Toneladas Bovinos 2016'!AK52+'Toneladas Ovinos 2016'!AK52+'Toneladas Porcinos 2016'!AK52+'Toneladas Caprinos 2016'!AK52+'Toneladas Equinos 2016'!AK52+'Toneladas Bubalinos 2016'!AK52</f>
        <v>0</v>
      </c>
      <c r="AL52" s="3">
        <f>'Toneladas Bovinos 2016'!AL52+'Toneladas Ovinos 2016'!AL52+'Toneladas Porcinos 2016'!AL52+'Toneladas Caprinos 2016'!AL52+'Toneladas Equinos 2016'!AL52+'Toneladas Bubalinos 2016'!AL52</f>
        <v>0</v>
      </c>
      <c r="AM52" s="3">
        <f>'Toneladas Bovinos 2016'!AM52+'Toneladas Ovinos 2016'!AM52+'Toneladas Porcinos 2016'!AM52+'Toneladas Caprinos 2016'!AM52+'Toneladas Equinos 2016'!AM52+'Toneladas Bubalinos 2016'!AM52</f>
        <v>361.59499999999997</v>
      </c>
      <c r="AN52" s="3">
        <f>'Toneladas Bovinos 2016'!AN52+'Toneladas Ovinos 2016'!AN52+'Toneladas Porcinos 2016'!AN52+'Toneladas Caprinos 2016'!AN52+'Toneladas Equinos 2016'!AN52+'Toneladas Bubalinos 2016'!AN52</f>
        <v>0</v>
      </c>
      <c r="AO52" s="3">
        <f>'Toneladas Bovinos 2016'!AO52+'Toneladas Ovinos 2016'!AO52+'Toneladas Porcinos 2016'!AO52+'Toneladas Caprinos 2016'!AO52+'Toneladas Equinos 2016'!AO52+'Toneladas Bubalinos 2016'!AO52</f>
        <v>0</v>
      </c>
      <c r="AP52" s="3">
        <f>'Toneladas Bovinos 2016'!AP52+'Toneladas Ovinos 2016'!AP52+'Toneladas Porcinos 2016'!AP52+'Toneladas Caprinos 2016'!AP52+'Toneladas Equinos 2016'!AP52+'Toneladas Bubalinos 2016'!AP52</f>
        <v>46.214999999999996</v>
      </c>
      <c r="AQ52" s="3">
        <f>'Toneladas Bovinos 2016'!AQ52+'Toneladas Ovinos 2016'!AQ52+'Toneladas Porcinos 2016'!AQ52+'Toneladas Caprinos 2016'!AQ52+'Toneladas Equinos 2016'!AQ52+'Toneladas Bubalinos 2016'!AQ52</f>
        <v>3514.05</v>
      </c>
      <c r="AR52" s="3">
        <f>'Toneladas Bovinos 2016'!AR52+'Toneladas Ovinos 2016'!AR52+'Toneladas Porcinos 2016'!AR52+'Toneladas Caprinos 2016'!AR52+'Toneladas Equinos 2016'!AR52+'Toneladas Bubalinos 2016'!AR52</f>
        <v>2588.456000000001</v>
      </c>
      <c r="AS52" s="3">
        <f>'Toneladas Bovinos 2016'!AS52+'Toneladas Ovinos 2016'!AS52+'Toneladas Porcinos 2016'!AS52+'Toneladas Caprinos 2016'!AS52+'Toneladas Equinos 2016'!AS52+'Toneladas Bubalinos 2016'!AS52</f>
        <v>0</v>
      </c>
      <c r="AT52" s="3">
        <f>'Toneladas Bovinos 2016'!AT52+'Toneladas Ovinos 2016'!AT52+'Toneladas Porcinos 2016'!AT52+'Toneladas Caprinos 2016'!AT52+'Toneladas Equinos 2016'!AT52+'Toneladas Bubalinos 2016'!AT52</f>
        <v>1.6679999999999999</v>
      </c>
      <c r="AU52" s="3">
        <f>'Toneladas Bovinos 2016'!AU52+'Toneladas Ovinos 2016'!AU52+'Toneladas Porcinos 2016'!AU52+'Toneladas Caprinos 2016'!AU52+'Toneladas Equinos 2016'!AU52+'Toneladas Bubalinos 2016'!AU52</f>
        <v>331.48799999999994</v>
      </c>
      <c r="AV52" s="3">
        <f>'Toneladas Bovinos 2016'!AV52+'Toneladas Ovinos 2016'!AV52+'Toneladas Porcinos 2016'!AV52+'Toneladas Caprinos 2016'!AV52+'Toneladas Equinos 2016'!AV52+'Toneladas Bubalinos 2016'!AV52</f>
        <v>281.20899999999995</v>
      </c>
      <c r="AW52" s="3">
        <f>'Toneladas Bovinos 2016'!AW52+'Toneladas Ovinos 2016'!AW52+'Toneladas Porcinos 2016'!AW52+'Toneladas Caprinos 2016'!AW52+'Toneladas Equinos 2016'!AW52+'Toneladas Bubalinos 2016'!AW52</f>
        <v>0</v>
      </c>
      <c r="AX52" s="3">
        <f>'Toneladas Bovinos 2016'!AX52+'Toneladas Ovinos 2016'!AX52+'Toneladas Porcinos 2016'!AX52+'Toneladas Caprinos 2016'!AX52+'Toneladas Equinos 2016'!AX52+'Toneladas Bubalinos 2016'!AX52</f>
        <v>365.36599999999993</v>
      </c>
      <c r="AY52" s="3">
        <f>'Toneladas Bovinos 2016'!AY52+'Toneladas Ovinos 2016'!AY52+'Toneladas Porcinos 2016'!AY52+'Toneladas Caprinos 2016'!AY52+'Toneladas Equinos 2016'!AY52+'Toneladas Bubalinos 2016'!AY52</f>
        <v>26.780999999999999</v>
      </c>
      <c r="AZ52" s="3">
        <f>'Toneladas Bovinos 2016'!AZ52+'Toneladas Ovinos 2016'!AZ52+'Toneladas Porcinos 2016'!AZ52+'Toneladas Caprinos 2016'!AZ52+'Toneladas Equinos 2016'!AZ52+'Toneladas Bubalinos 2016'!AZ52</f>
        <v>5309.0360000000037</v>
      </c>
      <c r="BA52" s="3">
        <f>'Toneladas Bovinos 2016'!BA52+'Toneladas Ovinos 2016'!BA52+'Toneladas Porcinos 2016'!BA52+'Toneladas Caprinos 2016'!BA52+'Toneladas Equinos 2016'!BA52+'Toneladas Bubalinos 2016'!BA52</f>
        <v>0</v>
      </c>
      <c r="BB52" s="3">
        <f>'Toneladas Bovinos 2016'!BB52+'Toneladas Ovinos 2016'!BB52+'Toneladas Porcinos 2016'!BB52+'Toneladas Caprinos 2016'!BB52+'Toneladas Equinos 2016'!BB52+'Toneladas Bubalinos 2016'!BB52</f>
        <v>479.05700000000002</v>
      </c>
      <c r="BC52" s="3">
        <f>'Toneladas Bovinos 2016'!BC52+'Toneladas Ovinos 2016'!BC52+'Toneladas Porcinos 2016'!BC52+'Toneladas Caprinos 2016'!BC52+'Toneladas Equinos 2016'!BC52+'Toneladas Bubalinos 2016'!BC52</f>
        <v>0</v>
      </c>
      <c r="BD52" s="3">
        <f>'Toneladas Bovinos 2016'!BD52+'Toneladas Ovinos 2016'!BD52+'Toneladas Porcinos 2016'!BD52+'Toneladas Caprinos 2016'!BD52+'Toneladas Equinos 2016'!BD52+'Toneladas Bubalinos 2016'!BD52</f>
        <v>0</v>
      </c>
      <c r="BE52" s="3">
        <f>'Toneladas Bovinos 2016'!BE52+'Toneladas Ovinos 2016'!BE52+'Toneladas Porcinos 2016'!BE52+'Toneladas Caprinos 2016'!BE52+'Toneladas Equinos 2016'!BE52+'Toneladas Bubalinos 2016'!BE52</f>
        <v>0</v>
      </c>
      <c r="BF52" s="3">
        <f>'Toneladas Bovinos 2016'!BF52+'Toneladas Ovinos 2016'!BF52+'Toneladas Porcinos 2016'!BF52+'Toneladas Caprinos 2016'!BF52+'Toneladas Equinos 2016'!BF52+'Toneladas Bubalinos 2016'!BF52</f>
        <v>0</v>
      </c>
      <c r="BG52" s="3">
        <f>'Toneladas Bovinos 2016'!BG52+'Toneladas Ovinos 2016'!BG52+'Toneladas Porcinos 2016'!BG52+'Toneladas Caprinos 2016'!BG52+'Toneladas Equinos 2016'!BG52+'Toneladas Bubalinos 2016'!BG52</f>
        <v>0</v>
      </c>
      <c r="BH52" s="3">
        <f>'Toneladas Bovinos 2016'!BH52+'Toneladas Ovinos 2016'!BH52+'Toneladas Porcinos 2016'!BH52+'Toneladas Caprinos 2016'!BH52+'Toneladas Equinos 2016'!BH52+'Toneladas Bubalinos 2016'!BH52</f>
        <v>0</v>
      </c>
      <c r="BI52" s="3">
        <f>'Toneladas Bovinos 2016'!BI52+'Toneladas Ovinos 2016'!BI52+'Toneladas Porcinos 2016'!BI52+'Toneladas Caprinos 2016'!BI52+'Toneladas Equinos 2016'!BI52+'Toneladas Bubalinos 2016'!BI52</f>
        <v>0</v>
      </c>
      <c r="BJ52" s="3">
        <f>'Toneladas Bovinos 2016'!BJ52+'Toneladas Ovinos 2016'!BJ52+'Toneladas Porcinos 2016'!BJ52+'Toneladas Caprinos 2016'!BJ52+'Toneladas Equinos 2016'!BJ52+'Toneladas Bubalinos 2016'!BJ52</f>
        <v>0</v>
      </c>
      <c r="BK52" s="3">
        <f>'Toneladas Bovinos 2016'!BK52+'Toneladas Ovinos 2016'!BK52+'Toneladas Porcinos 2016'!BK52+'Toneladas Caprinos 2016'!BK52+'Toneladas Equinos 2016'!BK52+'Toneladas Bubalinos 2016'!BK52</f>
        <v>0</v>
      </c>
      <c r="BL52" s="3">
        <f>'Toneladas Bovinos 2016'!BL52+'Toneladas Ovinos 2016'!BL52+'Toneladas Porcinos 2016'!BL52+'Toneladas Caprinos 2016'!BL52+'Toneladas Equinos 2016'!BL52+'Toneladas Bubalinos 2016'!BL52</f>
        <v>0</v>
      </c>
      <c r="BM52" s="3">
        <f>'Toneladas Bovinos 2016'!BM52+'Toneladas Ovinos 2016'!BM52+'Toneladas Porcinos 2016'!BM52+'Toneladas Caprinos 2016'!BM52+'Toneladas Equinos 2016'!BM52+'Toneladas Bubalinos 2016'!BM52</f>
        <v>0</v>
      </c>
      <c r="BN52" s="3">
        <f>'Toneladas Bovinos 2016'!BN52+'Toneladas Ovinos 2016'!BN52+'Toneladas Porcinos 2016'!BN52+'Toneladas Caprinos 2016'!BN52+'Toneladas Equinos 2016'!BN52+'Toneladas Bubalinos 2016'!BN52</f>
        <v>0</v>
      </c>
      <c r="BO52" s="3">
        <f>'Toneladas Bovinos 2016'!BO52+'Toneladas Ovinos 2016'!BO52+'Toneladas Porcinos 2016'!BO52+'Toneladas Caprinos 2016'!BO52+'Toneladas Equinos 2016'!BO52+'Toneladas Bubalinos 2016'!BO52</f>
        <v>0</v>
      </c>
      <c r="BP52" s="3">
        <f>'Toneladas Bovinos 2016'!BP52+'Toneladas Ovinos 2016'!BP52+'Toneladas Porcinos 2016'!BP52+'Toneladas Caprinos 2016'!BP52+'Toneladas Equinos 2016'!BP52+'Toneladas Bubalinos 2016'!BP52</f>
        <v>0</v>
      </c>
      <c r="BQ52" s="3">
        <f>'Toneladas Bovinos 2016'!BQ52+'Toneladas Ovinos 2016'!BQ52+'Toneladas Porcinos 2016'!BQ52+'Toneladas Caprinos 2016'!BQ52+'Toneladas Equinos 2016'!BQ52+'Toneladas Bubalinos 2016'!BQ52</f>
        <v>0</v>
      </c>
      <c r="BR52" s="3">
        <f>'Toneladas Bovinos 2016'!BR52+'Toneladas Ovinos 2016'!BR52+'Toneladas Porcinos 2016'!BR52+'Toneladas Caprinos 2016'!BR52+'Toneladas Equinos 2016'!BR52+'Toneladas Bubalinos 2016'!BR52</f>
        <v>0</v>
      </c>
      <c r="BS52" s="3">
        <f>'Toneladas Bovinos 2016'!BS52+'Toneladas Ovinos 2016'!BS52+'Toneladas Porcinos 2016'!BS52+'Toneladas Caprinos 2016'!BS52+'Toneladas Equinos 2016'!BS52+'Toneladas Bubalinos 2016'!BS52</f>
        <v>0</v>
      </c>
      <c r="BT52" s="3">
        <f>'Toneladas Bovinos 2016'!BT52+'Toneladas Ovinos 2016'!BT52+'Toneladas Porcinos 2016'!BT52+'Toneladas Caprinos 2016'!BT52+'Toneladas Equinos 2016'!BT52+'Toneladas Bubalinos 2016'!BT52</f>
        <v>0</v>
      </c>
      <c r="BU52" s="3">
        <f>'Toneladas Bovinos 2016'!BU52+'Toneladas Ovinos 2016'!BU52+'Toneladas Porcinos 2016'!BU52+'Toneladas Caprinos 2016'!BU52+'Toneladas Equinos 2016'!BU52+'Toneladas Bubalinos 2016'!BU52</f>
        <v>72.922999999999988</v>
      </c>
      <c r="BV52" s="3">
        <f>'Toneladas Bovinos 2016'!BV52+'Toneladas Ovinos 2016'!BV52+'Toneladas Porcinos 2016'!BV52+'Toneladas Caprinos 2016'!BV52+'Toneladas Equinos 2016'!BV52+'Toneladas Bubalinos 2016'!BV52</f>
        <v>119.833</v>
      </c>
      <c r="BW52" s="3">
        <f>'Toneladas Bovinos 2016'!BW52+'Toneladas Ovinos 2016'!BW52+'Toneladas Porcinos 2016'!BW52+'Toneladas Caprinos 2016'!BW52+'Toneladas Equinos 2016'!BW52+'Toneladas Bubalinos 2016'!BW52</f>
        <v>5.9399999999999995</v>
      </c>
      <c r="BX52" s="3">
        <f>'Toneladas Bovinos 2016'!BX52+'Toneladas Ovinos 2016'!BX52+'Toneladas Porcinos 2016'!BX52+'Toneladas Caprinos 2016'!BX52+'Toneladas Equinos 2016'!BX52+'Toneladas Bubalinos 2016'!BX52</f>
        <v>8.5760000000000005</v>
      </c>
      <c r="BY52" s="3">
        <f>'Toneladas Bovinos 2016'!BY52+'Toneladas Ovinos 2016'!BY52+'Toneladas Porcinos 2016'!BY52+'Toneladas Caprinos 2016'!BY52+'Toneladas Equinos 2016'!BY52+'Toneladas Bubalinos 2016'!BY52</f>
        <v>1133.95</v>
      </c>
      <c r="BZ52" s="3">
        <f>'Toneladas Bovinos 2016'!BZ52+'Toneladas Ovinos 2016'!BZ52+'Toneladas Porcinos 2016'!BZ52+'Toneladas Caprinos 2016'!BZ52+'Toneladas Equinos 2016'!BZ52+'Toneladas Bubalinos 2016'!BZ52</f>
        <v>18.450000000000003</v>
      </c>
      <c r="CA52" s="3">
        <f>'Toneladas Bovinos 2016'!CA52+'Toneladas Ovinos 2016'!CA52+'Toneladas Porcinos 2016'!CA52+'Toneladas Caprinos 2016'!CA52+'Toneladas Equinos 2016'!CA52+'Toneladas Bubalinos 2016'!CA52</f>
        <v>167.01599999999999</v>
      </c>
      <c r="CB52" s="3">
        <f>'Toneladas Bovinos 2016'!CB52+'Toneladas Ovinos 2016'!CB52+'Toneladas Porcinos 2016'!CB52+'Toneladas Caprinos 2016'!CB52+'Toneladas Equinos 2016'!CB52+'Toneladas Bubalinos 2016'!CB52</f>
        <v>344.32799999999997</v>
      </c>
      <c r="CC52" s="3">
        <f>'Toneladas Bovinos 2016'!CC52+'Toneladas Ovinos 2016'!CC52+'Toneladas Porcinos 2016'!CC52+'Toneladas Caprinos 2016'!CC52+'Toneladas Equinos 2016'!CC52+'Toneladas Bubalinos 2016'!CC52</f>
        <v>10.955</v>
      </c>
      <c r="CD52" s="3">
        <f>'Toneladas Bovinos 2016'!CD52+'Toneladas Ovinos 2016'!CD52+'Toneladas Porcinos 2016'!CD52+'Toneladas Caprinos 2016'!CD52+'Toneladas Equinos 2016'!CD52+'Toneladas Bubalinos 2016'!CD52</f>
        <v>75.84</v>
      </c>
      <c r="CE52" s="3">
        <f>'Toneladas Bovinos 2016'!CE52+'Toneladas Ovinos 2016'!CE52+'Toneladas Porcinos 2016'!CE52+'Toneladas Caprinos 2016'!CE52+'Toneladas Equinos 2016'!CE52+'Toneladas Bubalinos 2016'!CE52</f>
        <v>0</v>
      </c>
      <c r="CF52" s="3">
        <f>'Toneladas Bovinos 2016'!CF52+'Toneladas Ovinos 2016'!CF52+'Toneladas Porcinos 2016'!CF52+'Toneladas Caprinos 2016'!CF52+'Toneladas Equinos 2016'!CF52+'Toneladas Bubalinos 2016'!CF52</f>
        <v>0</v>
      </c>
      <c r="CG52" s="3">
        <f>'Toneladas Bovinos 2016'!CG52+'Toneladas Ovinos 2016'!CG52+'Toneladas Porcinos 2016'!CG52+'Toneladas Caprinos 2016'!CG52+'Toneladas Equinos 2016'!CG52+'Toneladas Bubalinos 2016'!CG52</f>
        <v>0</v>
      </c>
      <c r="CH52" s="3">
        <f>'Toneladas Bovinos 2016'!CH52+'Toneladas Ovinos 2016'!CH52+'Toneladas Porcinos 2016'!CH52+'Toneladas Caprinos 2016'!CH52+'Toneladas Equinos 2016'!CH52+'Toneladas Bubalinos 2016'!CH52</f>
        <v>0</v>
      </c>
      <c r="CI52" s="3">
        <f>'Toneladas Bovinos 2016'!CI52+'Toneladas Ovinos 2016'!CI52+'Toneladas Porcinos 2016'!CI52+'Toneladas Caprinos 2016'!CI52+'Toneladas Equinos 2016'!CI52+'Toneladas Bubalinos 2016'!CI52</f>
        <v>0</v>
      </c>
      <c r="CJ52" s="3">
        <f>'Toneladas Bovinos 2016'!CJ52+'Toneladas Ovinos 2016'!CJ52+'Toneladas Porcinos 2016'!CJ52+'Toneladas Caprinos 2016'!CJ52+'Toneladas Equinos 2016'!CJ52+'Toneladas Bubalinos 2016'!CJ52</f>
        <v>14.455000000000002</v>
      </c>
      <c r="CK52" s="3">
        <f>'Toneladas Bovinos 2016'!CK52+'Toneladas Ovinos 2016'!CK52+'Toneladas Porcinos 2016'!CK52+'Toneladas Caprinos 2016'!CK52+'Toneladas Equinos 2016'!CK52+'Toneladas Bubalinos 2016'!CK52</f>
        <v>0</v>
      </c>
      <c r="CL52" s="3">
        <f>'Toneladas Bovinos 2016'!CL52+'Toneladas Ovinos 2016'!CL52+'Toneladas Porcinos 2016'!CL52+'Toneladas Caprinos 2016'!CL52+'Toneladas Equinos 2016'!CL52+'Toneladas Bubalinos 2016'!CL52</f>
        <v>20.93</v>
      </c>
      <c r="CM52" s="3">
        <f>'Toneladas Bovinos 2016'!CM52+'Toneladas Ovinos 2016'!CM52+'Toneladas Porcinos 2016'!CM52+'Toneladas Caprinos 2016'!CM52+'Toneladas Equinos 2016'!CM52+'Toneladas Bubalinos 2016'!CM52</f>
        <v>0</v>
      </c>
      <c r="CN52" s="3">
        <f>'Toneladas Bovinos 2016'!CN52+'Toneladas Ovinos 2016'!CN52+'Toneladas Porcinos 2016'!CN52+'Toneladas Caprinos 2016'!CN52+'Toneladas Equinos 2016'!CN52+'Toneladas Bubalinos 2016'!CN52</f>
        <v>0</v>
      </c>
      <c r="CO52" s="3">
        <f>'Toneladas Bovinos 2016'!CO52+'Toneladas Ovinos 2016'!CO52+'Toneladas Porcinos 2016'!CO52+'Toneladas Caprinos 2016'!CO52+'Toneladas Equinos 2016'!CO52+'Toneladas Bubalinos 2016'!CO52</f>
        <v>0</v>
      </c>
      <c r="CP52" s="3">
        <f>'Toneladas Bovinos 2016'!CP52+'Toneladas Ovinos 2016'!CP52+'Toneladas Porcinos 2016'!CP52+'Toneladas Caprinos 2016'!CP52+'Toneladas Equinos 2016'!CP52+'Toneladas Bubalinos 2016'!CP52</f>
        <v>0</v>
      </c>
      <c r="CQ52" s="3">
        <f>'Toneladas Bovinos 2016'!CQ52+'Toneladas Ovinos 2016'!CQ52+'Toneladas Porcinos 2016'!CQ52+'Toneladas Caprinos 2016'!CQ52+'Toneladas Equinos 2016'!CQ52+'Toneladas Bubalinos 2016'!CQ52</f>
        <v>0</v>
      </c>
      <c r="CR52" s="3">
        <f>'Toneladas Bovinos 2016'!CR52+'Toneladas Ovinos 2016'!CR52+'Toneladas Porcinos 2016'!CR52+'Toneladas Caprinos 2016'!CR52+'Toneladas Equinos 2016'!CR52+'Toneladas Bubalinos 2016'!CR52</f>
        <v>0</v>
      </c>
      <c r="CS52" s="3">
        <f>'Toneladas Bovinos 2016'!CS52+'Toneladas Ovinos 2016'!CS52+'Toneladas Porcinos 2016'!CS52+'Toneladas Caprinos 2016'!CS52+'Toneladas Equinos 2016'!CS52+'Toneladas Bubalinos 2016'!CS52</f>
        <v>0</v>
      </c>
      <c r="CT52" s="3">
        <f>'Toneladas Bovinos 2016'!CT52+'Toneladas Ovinos 2016'!CT52+'Toneladas Porcinos 2016'!CT52+'Toneladas Caprinos 2016'!CT52+'Toneladas Equinos 2016'!CT52+'Toneladas Bubalinos 2016'!CT52</f>
        <v>0</v>
      </c>
      <c r="CU52" s="3">
        <f>'Toneladas Bovinos 2016'!CU52+'Toneladas Ovinos 2016'!CU52+'Toneladas Porcinos 2016'!CU52+'Toneladas Caprinos 2016'!CU52+'Toneladas Equinos 2016'!CU52+'Toneladas Bubalinos 2016'!CU52</f>
        <v>0</v>
      </c>
      <c r="CV52" s="3">
        <f>'Toneladas Bovinos 2016'!CV52+'Toneladas Ovinos 2016'!CV52+'Toneladas Porcinos 2016'!CV52+'Toneladas Caprinos 2016'!CV52+'Toneladas Equinos 2016'!CV52+'Toneladas Bubalinos 2016'!CV52</f>
        <v>0</v>
      </c>
      <c r="CW52" s="3">
        <f>'Toneladas Bovinos 2016'!CW52+'Toneladas Ovinos 2016'!CW52+'Toneladas Porcinos 2016'!CW52+'Toneladas Caprinos 2016'!CW52+'Toneladas Equinos 2016'!CW52+'Toneladas Bubalinos 2016'!CW52</f>
        <v>0</v>
      </c>
      <c r="CX52" s="3">
        <f>'Toneladas Bovinos 2016'!CX52+'Toneladas Ovinos 2016'!CX52+'Toneladas Porcinos 2016'!CX52+'Toneladas Caprinos 2016'!CX52+'Toneladas Equinos 2016'!CX52+'Toneladas Bubalinos 2016'!CX52</f>
        <v>0</v>
      </c>
      <c r="CY52" s="3">
        <f>'Toneladas Bovinos 2016'!CY52+'Toneladas Ovinos 2016'!CY52+'Toneladas Porcinos 2016'!CY52+'Toneladas Caprinos 2016'!CY52+'Toneladas Equinos 2016'!CY52+'Toneladas Bubalinos 2016'!CY52</f>
        <v>0</v>
      </c>
      <c r="CZ52" s="3">
        <f>'Toneladas Bovinos 2016'!CZ52+'Toneladas Ovinos 2016'!CZ52+'Toneladas Porcinos 2016'!CZ52+'Toneladas Caprinos 2016'!CZ52+'Toneladas Equinos 2016'!CZ52+'Toneladas Bubalinos 2016'!CZ52</f>
        <v>57.059999999999995</v>
      </c>
      <c r="DA52" s="3">
        <f>'Toneladas Bovinos 2016'!DA52+'Toneladas Ovinos 2016'!DA52+'Toneladas Porcinos 2016'!DA52+'Toneladas Caprinos 2016'!DA52+'Toneladas Equinos 2016'!DA52+'Toneladas Bubalinos 2016'!DA52</f>
        <v>903.49799999999993</v>
      </c>
      <c r="DB52" s="3">
        <f>'Toneladas Bovinos 2016'!DB52+'Toneladas Ovinos 2016'!DB52+'Toneladas Porcinos 2016'!DB52+'Toneladas Caprinos 2016'!DB52+'Toneladas Equinos 2016'!DB52+'Toneladas Bubalinos 2016'!DB52</f>
        <v>0</v>
      </c>
      <c r="DC52" s="3">
        <f>'Toneladas Bovinos 2016'!DC52+'Toneladas Ovinos 2016'!DC52+'Toneladas Porcinos 2016'!DC52+'Toneladas Caprinos 2016'!DC52+'Toneladas Equinos 2016'!DC52+'Toneladas Bubalinos 2016'!DC52</f>
        <v>0</v>
      </c>
      <c r="DD52" s="3">
        <f>'Toneladas Bovinos 2016'!DD52+'Toneladas Ovinos 2016'!DD52+'Toneladas Porcinos 2016'!DD52+'Toneladas Caprinos 2016'!DD52+'Toneladas Equinos 2016'!DD52+'Toneladas Bubalinos 2016'!DD52</f>
        <v>63.989999999999995</v>
      </c>
      <c r="DE52" s="3">
        <f>'Toneladas Bovinos 2016'!DE52+'Toneladas Ovinos 2016'!DE52+'Toneladas Porcinos 2016'!DE52+'Toneladas Caprinos 2016'!DE52+'Toneladas Equinos 2016'!DE52+'Toneladas Bubalinos 2016'!DE52</f>
        <v>0</v>
      </c>
      <c r="DF52" s="3">
        <f>'Toneladas Bovinos 2016'!DF52+'Toneladas Ovinos 2016'!DF52+'Toneladas Porcinos 2016'!DF52+'Toneladas Caprinos 2016'!DF52+'Toneladas Equinos 2016'!DF52+'Toneladas Bubalinos 2016'!DF52</f>
        <v>0</v>
      </c>
      <c r="DG52" s="3">
        <f>'Toneladas Bovinos 2016'!DG52+'Toneladas Ovinos 2016'!DG52+'Toneladas Porcinos 2016'!DG52+'Toneladas Caprinos 2016'!DG52+'Toneladas Equinos 2016'!DG52+'Toneladas Bubalinos 2016'!DG52</f>
        <v>0</v>
      </c>
      <c r="DH52" s="3">
        <f>'Toneladas Bovinos 2016'!DH52+'Toneladas Ovinos 2016'!DH52+'Toneladas Porcinos 2016'!DH52+'Toneladas Caprinos 2016'!DH52+'Toneladas Equinos 2016'!DH52+'Toneladas Bubalinos 2016'!DH52</f>
        <v>0</v>
      </c>
      <c r="DI52" s="3">
        <f>'Toneladas Bovinos 2016'!DI52+'Toneladas Ovinos 2016'!DI52+'Toneladas Porcinos 2016'!DI52+'Toneladas Caprinos 2016'!DI52+'Toneladas Equinos 2016'!DI52+'Toneladas Bubalinos 2016'!DI52</f>
        <v>0</v>
      </c>
      <c r="DJ52" s="3">
        <f>'Toneladas Bovinos 2016'!DJ52+'Toneladas Ovinos 2016'!DJ52+'Toneladas Porcinos 2016'!DJ52+'Toneladas Caprinos 2016'!DJ52+'Toneladas Equinos 2016'!DJ52+'Toneladas Bubalinos 2016'!DJ52</f>
        <v>0</v>
      </c>
      <c r="DK52" s="3">
        <f>'Toneladas Bovinos 2016'!DK52+'Toneladas Ovinos 2016'!DK52+'Toneladas Porcinos 2016'!DK52+'Toneladas Caprinos 2016'!DK52+'Toneladas Equinos 2016'!DK52+'Toneladas Bubalinos 2016'!DK52</f>
        <v>0</v>
      </c>
      <c r="DL52" s="3">
        <f>'Toneladas Bovinos 2016'!DL52+'Toneladas Ovinos 2016'!DL52+'Toneladas Porcinos 2016'!DL52+'Toneladas Caprinos 2016'!DL52+'Toneladas Equinos 2016'!DL52+'Toneladas Bubalinos 2016'!DL52</f>
        <v>0</v>
      </c>
      <c r="DM52" s="3">
        <f>'Toneladas Bovinos 2016'!DM52+'Toneladas Ovinos 2016'!DM52+'Toneladas Porcinos 2016'!DM52+'Toneladas Caprinos 2016'!DM52+'Toneladas Equinos 2016'!DM52+'Toneladas Bubalinos 2016'!DM52</f>
        <v>0</v>
      </c>
      <c r="DN52" s="3">
        <f>'Toneladas Bovinos 2016'!DN52+'Toneladas Ovinos 2016'!DN52+'Toneladas Porcinos 2016'!DN52+'Toneladas Caprinos 2016'!DN52+'Toneladas Equinos 2016'!DN52+'Toneladas Bubalinos 2016'!DN52</f>
        <v>0</v>
      </c>
      <c r="DO52" s="3">
        <f>'Toneladas Bovinos 2016'!DO52+'Toneladas Ovinos 2016'!DO52+'Toneladas Porcinos 2016'!DO52+'Toneladas Caprinos 2016'!DO52+'Toneladas Equinos 2016'!DO52+'Toneladas Bubalinos 2016'!DO52</f>
        <v>0</v>
      </c>
      <c r="DP52" s="3">
        <f>'Toneladas Bovinos 2016'!DP52+'Toneladas Ovinos 2016'!DP52+'Toneladas Porcinos 2016'!DP52+'Toneladas Caprinos 2016'!DP52+'Toneladas Equinos 2016'!DP52+'Toneladas Bubalinos 2016'!DP52</f>
        <v>0</v>
      </c>
      <c r="DQ52" s="3">
        <f>'Toneladas Bovinos 2016'!DQ52+'Toneladas Ovinos 2016'!DQ52+'Toneladas Porcinos 2016'!DQ52+'Toneladas Caprinos 2016'!DQ52+'Toneladas Equinos 2016'!DQ52+'Toneladas Bubalinos 2016'!DQ52</f>
        <v>0</v>
      </c>
      <c r="DR52" s="3">
        <f>'Toneladas Bovinos 2016'!DR52+'Toneladas Ovinos 2016'!DR52+'Toneladas Porcinos 2016'!DR52+'Toneladas Caprinos 2016'!DR52+'Toneladas Equinos 2016'!DR52+'Toneladas Bubalinos 2016'!DR52</f>
        <v>0</v>
      </c>
      <c r="DS52" s="3">
        <f>'Toneladas Bovinos 2016'!DS52+'Toneladas Ovinos 2016'!DS52+'Toneladas Porcinos 2016'!DS52+'Toneladas Caprinos 2016'!DS52+'Toneladas Equinos 2016'!DS52+'Toneladas Bubalinos 2016'!DS52</f>
        <v>0</v>
      </c>
      <c r="DT52" s="3">
        <f>'Toneladas Bovinos 2016'!DT52+'Toneladas Ovinos 2016'!DT52+'Toneladas Porcinos 2016'!DT52+'Toneladas Caprinos 2016'!DT52+'Toneladas Equinos 2016'!DT52+'Toneladas Bubalinos 2016'!DT52</f>
        <v>0</v>
      </c>
      <c r="DU52" s="3">
        <f>'Toneladas Bovinos 2016'!DU52+'Toneladas Ovinos 2016'!DU52+'Toneladas Porcinos 2016'!DU52+'Toneladas Caprinos 2016'!DU52+'Toneladas Equinos 2016'!DU52+'Toneladas Bubalinos 2016'!DU52</f>
        <v>0</v>
      </c>
    </row>
    <row r="53" spans="1:125" x14ac:dyDescent="0.25">
      <c r="A53" s="1">
        <v>51</v>
      </c>
      <c r="B53" s="1" t="s">
        <v>51</v>
      </c>
      <c r="C53" s="3">
        <f>'Toneladas Bovinos 2016'!C53+'Toneladas Ovinos 2016'!C53+'Toneladas Porcinos 2016'!C53+'Toneladas Caprinos 2016'!C53+'Toneladas Equinos 2016'!C53+'Toneladas Bubalinos 2016'!C53</f>
        <v>0</v>
      </c>
      <c r="D53" s="3">
        <f>'Toneladas Bovinos 2016'!D53+'Toneladas Ovinos 2016'!D53+'Toneladas Porcinos 2016'!D53+'Toneladas Caprinos 2016'!D53+'Toneladas Equinos 2016'!D53+'Toneladas Bubalinos 2016'!D53</f>
        <v>0</v>
      </c>
      <c r="E53" s="3">
        <f>'Toneladas Bovinos 2016'!E53+'Toneladas Ovinos 2016'!E53+'Toneladas Porcinos 2016'!E53+'Toneladas Caprinos 2016'!E53+'Toneladas Equinos 2016'!E53+'Toneladas Bubalinos 2016'!E53</f>
        <v>0</v>
      </c>
      <c r="F53" s="3">
        <f>'Toneladas Bovinos 2016'!F53+'Toneladas Ovinos 2016'!F53+'Toneladas Porcinos 2016'!F53+'Toneladas Caprinos 2016'!F53+'Toneladas Equinos 2016'!F53+'Toneladas Bubalinos 2016'!F53</f>
        <v>0</v>
      </c>
      <c r="G53" s="3">
        <f>'Toneladas Bovinos 2016'!G53+'Toneladas Ovinos 2016'!G53+'Toneladas Porcinos 2016'!G53+'Toneladas Caprinos 2016'!G53+'Toneladas Equinos 2016'!G53+'Toneladas Bubalinos 2016'!G53</f>
        <v>0</v>
      </c>
      <c r="H53" s="3">
        <f>'Toneladas Bovinos 2016'!H53+'Toneladas Ovinos 2016'!H53+'Toneladas Porcinos 2016'!H53+'Toneladas Caprinos 2016'!H53+'Toneladas Equinos 2016'!H53+'Toneladas Bubalinos 2016'!H53</f>
        <v>0</v>
      </c>
      <c r="I53" s="3">
        <f>'Toneladas Bovinos 2016'!I53+'Toneladas Ovinos 2016'!I53+'Toneladas Porcinos 2016'!I53+'Toneladas Caprinos 2016'!I53+'Toneladas Equinos 2016'!I53+'Toneladas Bubalinos 2016'!I53</f>
        <v>0</v>
      </c>
      <c r="J53" s="3">
        <f>'Toneladas Bovinos 2016'!J53+'Toneladas Ovinos 2016'!J53+'Toneladas Porcinos 2016'!J53+'Toneladas Caprinos 2016'!J53+'Toneladas Equinos 2016'!J53+'Toneladas Bubalinos 2016'!J53</f>
        <v>0</v>
      </c>
      <c r="K53" s="3">
        <f>'Toneladas Bovinos 2016'!K53+'Toneladas Ovinos 2016'!K53+'Toneladas Porcinos 2016'!K53+'Toneladas Caprinos 2016'!K53+'Toneladas Equinos 2016'!K53+'Toneladas Bubalinos 2016'!K53</f>
        <v>0</v>
      </c>
      <c r="L53" s="3">
        <f>'Toneladas Bovinos 2016'!L53+'Toneladas Ovinos 2016'!L53+'Toneladas Porcinos 2016'!L53+'Toneladas Caprinos 2016'!L53+'Toneladas Equinos 2016'!L53+'Toneladas Bubalinos 2016'!L53</f>
        <v>0</v>
      </c>
      <c r="M53" s="3">
        <f>'Toneladas Bovinos 2016'!M53+'Toneladas Ovinos 2016'!M53+'Toneladas Porcinos 2016'!M53+'Toneladas Caprinos 2016'!M53+'Toneladas Equinos 2016'!M53+'Toneladas Bubalinos 2016'!M53</f>
        <v>0</v>
      </c>
      <c r="N53" s="3">
        <f>'Toneladas Bovinos 2016'!N53+'Toneladas Ovinos 2016'!N53+'Toneladas Porcinos 2016'!N53+'Toneladas Caprinos 2016'!N53+'Toneladas Equinos 2016'!N53+'Toneladas Bubalinos 2016'!N53</f>
        <v>0</v>
      </c>
      <c r="O53" s="3">
        <f>'Toneladas Bovinos 2016'!O53+'Toneladas Ovinos 2016'!O53+'Toneladas Porcinos 2016'!O53+'Toneladas Caprinos 2016'!O53+'Toneladas Equinos 2016'!O53+'Toneladas Bubalinos 2016'!O53</f>
        <v>0</v>
      </c>
      <c r="P53" s="3">
        <f>'Toneladas Bovinos 2016'!P53+'Toneladas Ovinos 2016'!P53+'Toneladas Porcinos 2016'!P53+'Toneladas Caprinos 2016'!P53+'Toneladas Equinos 2016'!P53+'Toneladas Bubalinos 2016'!P53</f>
        <v>0</v>
      </c>
      <c r="Q53" s="3">
        <f>'Toneladas Bovinos 2016'!Q53+'Toneladas Ovinos 2016'!Q53+'Toneladas Porcinos 2016'!Q53+'Toneladas Caprinos 2016'!Q53+'Toneladas Equinos 2016'!Q53+'Toneladas Bubalinos 2016'!Q53</f>
        <v>0</v>
      </c>
      <c r="R53" s="3">
        <f>'Toneladas Bovinos 2016'!R53+'Toneladas Ovinos 2016'!R53+'Toneladas Porcinos 2016'!R53+'Toneladas Caprinos 2016'!R53+'Toneladas Equinos 2016'!R53+'Toneladas Bubalinos 2016'!R53</f>
        <v>0</v>
      </c>
      <c r="S53" s="3">
        <f>'Toneladas Bovinos 2016'!S53+'Toneladas Ovinos 2016'!S53+'Toneladas Porcinos 2016'!S53+'Toneladas Caprinos 2016'!S53+'Toneladas Equinos 2016'!S53+'Toneladas Bubalinos 2016'!S53</f>
        <v>0</v>
      </c>
      <c r="T53" s="3">
        <f>'Toneladas Bovinos 2016'!T53+'Toneladas Ovinos 2016'!T53+'Toneladas Porcinos 2016'!T53+'Toneladas Caprinos 2016'!T53+'Toneladas Equinos 2016'!T53+'Toneladas Bubalinos 2016'!T53</f>
        <v>0</v>
      </c>
      <c r="U53" s="3">
        <f>'Toneladas Bovinos 2016'!U53+'Toneladas Ovinos 2016'!U53+'Toneladas Porcinos 2016'!U53+'Toneladas Caprinos 2016'!U53+'Toneladas Equinos 2016'!U53+'Toneladas Bubalinos 2016'!U53</f>
        <v>0</v>
      </c>
      <c r="V53" s="3">
        <f>'Toneladas Bovinos 2016'!V53+'Toneladas Ovinos 2016'!V53+'Toneladas Porcinos 2016'!V53+'Toneladas Caprinos 2016'!V53+'Toneladas Equinos 2016'!V53+'Toneladas Bubalinos 2016'!V53</f>
        <v>0</v>
      </c>
      <c r="W53" s="3">
        <f>'Toneladas Bovinos 2016'!W53+'Toneladas Ovinos 2016'!W53+'Toneladas Porcinos 2016'!W53+'Toneladas Caprinos 2016'!W53+'Toneladas Equinos 2016'!W53+'Toneladas Bubalinos 2016'!W53</f>
        <v>0</v>
      </c>
      <c r="X53" s="3">
        <f>'Toneladas Bovinos 2016'!X53+'Toneladas Ovinos 2016'!X53+'Toneladas Porcinos 2016'!X53+'Toneladas Caprinos 2016'!X53+'Toneladas Equinos 2016'!X53+'Toneladas Bubalinos 2016'!X53</f>
        <v>0</v>
      </c>
      <c r="Y53" s="3">
        <f>'Toneladas Bovinos 2016'!Y53+'Toneladas Ovinos 2016'!Y53+'Toneladas Porcinos 2016'!Y53+'Toneladas Caprinos 2016'!Y53+'Toneladas Equinos 2016'!Y53+'Toneladas Bubalinos 2016'!Y53</f>
        <v>0</v>
      </c>
      <c r="Z53" s="3">
        <f>'Toneladas Bovinos 2016'!Z53+'Toneladas Ovinos 2016'!Z53+'Toneladas Porcinos 2016'!Z53+'Toneladas Caprinos 2016'!Z53+'Toneladas Equinos 2016'!Z53+'Toneladas Bubalinos 2016'!Z53</f>
        <v>0</v>
      </c>
      <c r="AA53" s="3">
        <f>'Toneladas Bovinos 2016'!AA53+'Toneladas Ovinos 2016'!AA53+'Toneladas Porcinos 2016'!AA53+'Toneladas Caprinos 2016'!AA53+'Toneladas Equinos 2016'!AA53+'Toneladas Bubalinos 2016'!AA53</f>
        <v>0</v>
      </c>
      <c r="AB53" s="3">
        <f>'Toneladas Bovinos 2016'!AB53+'Toneladas Ovinos 2016'!AB53+'Toneladas Porcinos 2016'!AB53+'Toneladas Caprinos 2016'!AB53+'Toneladas Equinos 2016'!AB53+'Toneladas Bubalinos 2016'!AB53</f>
        <v>0</v>
      </c>
      <c r="AC53" s="3">
        <f>'Toneladas Bovinos 2016'!AC53+'Toneladas Ovinos 2016'!AC53+'Toneladas Porcinos 2016'!AC53+'Toneladas Caprinos 2016'!AC53+'Toneladas Equinos 2016'!AC53+'Toneladas Bubalinos 2016'!AC53</f>
        <v>0</v>
      </c>
      <c r="AD53" s="3">
        <f>'Toneladas Bovinos 2016'!AD53+'Toneladas Ovinos 2016'!AD53+'Toneladas Porcinos 2016'!AD53+'Toneladas Caprinos 2016'!AD53+'Toneladas Equinos 2016'!AD53+'Toneladas Bubalinos 2016'!AD53</f>
        <v>0</v>
      </c>
      <c r="AE53" s="3">
        <f>'Toneladas Bovinos 2016'!AE53+'Toneladas Ovinos 2016'!AE53+'Toneladas Porcinos 2016'!AE53+'Toneladas Caprinos 2016'!AE53+'Toneladas Equinos 2016'!AE53+'Toneladas Bubalinos 2016'!AE53</f>
        <v>0</v>
      </c>
      <c r="AF53" s="3">
        <f>'Toneladas Bovinos 2016'!AF53+'Toneladas Ovinos 2016'!AF53+'Toneladas Porcinos 2016'!AF53+'Toneladas Caprinos 2016'!AF53+'Toneladas Equinos 2016'!AF53+'Toneladas Bubalinos 2016'!AF53</f>
        <v>0</v>
      </c>
      <c r="AG53" s="3">
        <f>'Toneladas Bovinos 2016'!AG53+'Toneladas Ovinos 2016'!AG53+'Toneladas Porcinos 2016'!AG53+'Toneladas Caprinos 2016'!AG53+'Toneladas Equinos 2016'!AG53+'Toneladas Bubalinos 2016'!AG53</f>
        <v>0</v>
      </c>
      <c r="AH53" s="3">
        <f>'Toneladas Bovinos 2016'!AH53+'Toneladas Ovinos 2016'!AH53+'Toneladas Porcinos 2016'!AH53+'Toneladas Caprinos 2016'!AH53+'Toneladas Equinos 2016'!AH53+'Toneladas Bubalinos 2016'!AH53</f>
        <v>466.142</v>
      </c>
      <c r="AI53" s="3">
        <f>'Toneladas Bovinos 2016'!AI53+'Toneladas Ovinos 2016'!AI53+'Toneladas Porcinos 2016'!AI53+'Toneladas Caprinos 2016'!AI53+'Toneladas Equinos 2016'!AI53+'Toneladas Bubalinos 2016'!AI53</f>
        <v>0</v>
      </c>
      <c r="AJ53" s="3">
        <f>'Toneladas Bovinos 2016'!AJ53+'Toneladas Ovinos 2016'!AJ53+'Toneladas Porcinos 2016'!AJ53+'Toneladas Caprinos 2016'!AJ53+'Toneladas Equinos 2016'!AJ53+'Toneladas Bubalinos 2016'!AJ53</f>
        <v>0</v>
      </c>
      <c r="AK53" s="3">
        <f>'Toneladas Bovinos 2016'!AK53+'Toneladas Ovinos 2016'!AK53+'Toneladas Porcinos 2016'!AK53+'Toneladas Caprinos 2016'!AK53+'Toneladas Equinos 2016'!AK53+'Toneladas Bubalinos 2016'!AK53</f>
        <v>0</v>
      </c>
      <c r="AL53" s="3">
        <f>'Toneladas Bovinos 2016'!AL53+'Toneladas Ovinos 2016'!AL53+'Toneladas Porcinos 2016'!AL53+'Toneladas Caprinos 2016'!AL53+'Toneladas Equinos 2016'!AL53+'Toneladas Bubalinos 2016'!AL53</f>
        <v>0</v>
      </c>
      <c r="AM53" s="3">
        <f>'Toneladas Bovinos 2016'!AM53+'Toneladas Ovinos 2016'!AM53+'Toneladas Porcinos 2016'!AM53+'Toneladas Caprinos 2016'!AM53+'Toneladas Equinos 2016'!AM53+'Toneladas Bubalinos 2016'!AM53</f>
        <v>0</v>
      </c>
      <c r="AN53" s="3">
        <f>'Toneladas Bovinos 2016'!AN53+'Toneladas Ovinos 2016'!AN53+'Toneladas Porcinos 2016'!AN53+'Toneladas Caprinos 2016'!AN53+'Toneladas Equinos 2016'!AN53+'Toneladas Bubalinos 2016'!AN53</f>
        <v>0</v>
      </c>
      <c r="AO53" s="3">
        <f>'Toneladas Bovinos 2016'!AO53+'Toneladas Ovinos 2016'!AO53+'Toneladas Porcinos 2016'!AO53+'Toneladas Caprinos 2016'!AO53+'Toneladas Equinos 2016'!AO53+'Toneladas Bubalinos 2016'!AO53</f>
        <v>0</v>
      </c>
      <c r="AP53" s="3">
        <f>'Toneladas Bovinos 2016'!AP53+'Toneladas Ovinos 2016'!AP53+'Toneladas Porcinos 2016'!AP53+'Toneladas Caprinos 2016'!AP53+'Toneladas Equinos 2016'!AP53+'Toneladas Bubalinos 2016'!AP53</f>
        <v>0</v>
      </c>
      <c r="AQ53" s="3">
        <f>'Toneladas Bovinos 2016'!AQ53+'Toneladas Ovinos 2016'!AQ53+'Toneladas Porcinos 2016'!AQ53+'Toneladas Caprinos 2016'!AQ53+'Toneladas Equinos 2016'!AQ53+'Toneladas Bubalinos 2016'!AQ53</f>
        <v>0</v>
      </c>
      <c r="AR53" s="3">
        <f>'Toneladas Bovinos 2016'!AR53+'Toneladas Ovinos 2016'!AR53+'Toneladas Porcinos 2016'!AR53+'Toneladas Caprinos 2016'!AR53+'Toneladas Equinos 2016'!AR53+'Toneladas Bubalinos 2016'!AR53</f>
        <v>0</v>
      </c>
      <c r="AS53" s="3">
        <f>'Toneladas Bovinos 2016'!AS53+'Toneladas Ovinos 2016'!AS53+'Toneladas Porcinos 2016'!AS53+'Toneladas Caprinos 2016'!AS53+'Toneladas Equinos 2016'!AS53+'Toneladas Bubalinos 2016'!AS53</f>
        <v>0</v>
      </c>
      <c r="AT53" s="3">
        <f>'Toneladas Bovinos 2016'!AT53+'Toneladas Ovinos 2016'!AT53+'Toneladas Porcinos 2016'!AT53+'Toneladas Caprinos 2016'!AT53+'Toneladas Equinos 2016'!AT53+'Toneladas Bubalinos 2016'!AT53</f>
        <v>0</v>
      </c>
      <c r="AU53" s="3">
        <f>'Toneladas Bovinos 2016'!AU53+'Toneladas Ovinos 2016'!AU53+'Toneladas Porcinos 2016'!AU53+'Toneladas Caprinos 2016'!AU53+'Toneladas Equinos 2016'!AU53+'Toneladas Bubalinos 2016'!AU53</f>
        <v>0</v>
      </c>
      <c r="AV53" s="3">
        <f>'Toneladas Bovinos 2016'!AV53+'Toneladas Ovinos 2016'!AV53+'Toneladas Porcinos 2016'!AV53+'Toneladas Caprinos 2016'!AV53+'Toneladas Equinos 2016'!AV53+'Toneladas Bubalinos 2016'!AV53</f>
        <v>0</v>
      </c>
      <c r="AW53" s="3">
        <f>'Toneladas Bovinos 2016'!AW53+'Toneladas Ovinos 2016'!AW53+'Toneladas Porcinos 2016'!AW53+'Toneladas Caprinos 2016'!AW53+'Toneladas Equinos 2016'!AW53+'Toneladas Bubalinos 2016'!AW53</f>
        <v>0</v>
      </c>
      <c r="AX53" s="3">
        <f>'Toneladas Bovinos 2016'!AX53+'Toneladas Ovinos 2016'!AX53+'Toneladas Porcinos 2016'!AX53+'Toneladas Caprinos 2016'!AX53+'Toneladas Equinos 2016'!AX53+'Toneladas Bubalinos 2016'!AX53</f>
        <v>0</v>
      </c>
      <c r="AY53" s="3">
        <f>'Toneladas Bovinos 2016'!AY53+'Toneladas Ovinos 2016'!AY53+'Toneladas Porcinos 2016'!AY53+'Toneladas Caprinos 2016'!AY53+'Toneladas Equinos 2016'!AY53+'Toneladas Bubalinos 2016'!AY53</f>
        <v>0</v>
      </c>
      <c r="AZ53" s="3">
        <f>'Toneladas Bovinos 2016'!AZ53+'Toneladas Ovinos 2016'!AZ53+'Toneladas Porcinos 2016'!AZ53+'Toneladas Caprinos 2016'!AZ53+'Toneladas Equinos 2016'!AZ53+'Toneladas Bubalinos 2016'!AZ53</f>
        <v>0</v>
      </c>
      <c r="BA53" s="3">
        <f>'Toneladas Bovinos 2016'!BA53+'Toneladas Ovinos 2016'!BA53+'Toneladas Porcinos 2016'!BA53+'Toneladas Caprinos 2016'!BA53+'Toneladas Equinos 2016'!BA53+'Toneladas Bubalinos 2016'!BA53</f>
        <v>0</v>
      </c>
      <c r="BB53" s="3">
        <f>'Toneladas Bovinos 2016'!BB53+'Toneladas Ovinos 2016'!BB53+'Toneladas Porcinos 2016'!BB53+'Toneladas Caprinos 2016'!BB53+'Toneladas Equinos 2016'!BB53+'Toneladas Bubalinos 2016'!BB53</f>
        <v>0</v>
      </c>
      <c r="BC53" s="3">
        <f>'Toneladas Bovinos 2016'!BC53+'Toneladas Ovinos 2016'!BC53+'Toneladas Porcinos 2016'!BC53+'Toneladas Caprinos 2016'!BC53+'Toneladas Equinos 2016'!BC53+'Toneladas Bubalinos 2016'!BC53</f>
        <v>0</v>
      </c>
      <c r="BD53" s="3">
        <f>'Toneladas Bovinos 2016'!BD53+'Toneladas Ovinos 2016'!BD53+'Toneladas Porcinos 2016'!BD53+'Toneladas Caprinos 2016'!BD53+'Toneladas Equinos 2016'!BD53+'Toneladas Bubalinos 2016'!BD53</f>
        <v>0</v>
      </c>
      <c r="BE53" s="3">
        <f>'Toneladas Bovinos 2016'!BE53+'Toneladas Ovinos 2016'!BE53+'Toneladas Porcinos 2016'!BE53+'Toneladas Caprinos 2016'!BE53+'Toneladas Equinos 2016'!BE53+'Toneladas Bubalinos 2016'!BE53</f>
        <v>0</v>
      </c>
      <c r="BF53" s="3">
        <f>'Toneladas Bovinos 2016'!BF53+'Toneladas Ovinos 2016'!BF53+'Toneladas Porcinos 2016'!BF53+'Toneladas Caprinos 2016'!BF53+'Toneladas Equinos 2016'!BF53+'Toneladas Bubalinos 2016'!BF53</f>
        <v>0</v>
      </c>
      <c r="BG53" s="3">
        <f>'Toneladas Bovinos 2016'!BG53+'Toneladas Ovinos 2016'!BG53+'Toneladas Porcinos 2016'!BG53+'Toneladas Caprinos 2016'!BG53+'Toneladas Equinos 2016'!BG53+'Toneladas Bubalinos 2016'!BG53</f>
        <v>0</v>
      </c>
      <c r="BH53" s="3">
        <f>'Toneladas Bovinos 2016'!BH53+'Toneladas Ovinos 2016'!BH53+'Toneladas Porcinos 2016'!BH53+'Toneladas Caprinos 2016'!BH53+'Toneladas Equinos 2016'!BH53+'Toneladas Bubalinos 2016'!BH53</f>
        <v>0</v>
      </c>
      <c r="BI53" s="3">
        <f>'Toneladas Bovinos 2016'!BI53+'Toneladas Ovinos 2016'!BI53+'Toneladas Porcinos 2016'!BI53+'Toneladas Caprinos 2016'!BI53+'Toneladas Equinos 2016'!BI53+'Toneladas Bubalinos 2016'!BI53</f>
        <v>0</v>
      </c>
      <c r="BJ53" s="3">
        <f>'Toneladas Bovinos 2016'!BJ53+'Toneladas Ovinos 2016'!BJ53+'Toneladas Porcinos 2016'!BJ53+'Toneladas Caprinos 2016'!BJ53+'Toneladas Equinos 2016'!BJ53+'Toneladas Bubalinos 2016'!BJ53</f>
        <v>0</v>
      </c>
      <c r="BK53" s="3">
        <f>'Toneladas Bovinos 2016'!BK53+'Toneladas Ovinos 2016'!BK53+'Toneladas Porcinos 2016'!BK53+'Toneladas Caprinos 2016'!BK53+'Toneladas Equinos 2016'!BK53+'Toneladas Bubalinos 2016'!BK53</f>
        <v>0</v>
      </c>
      <c r="BL53" s="3">
        <f>'Toneladas Bovinos 2016'!BL53+'Toneladas Ovinos 2016'!BL53+'Toneladas Porcinos 2016'!BL53+'Toneladas Caprinos 2016'!BL53+'Toneladas Equinos 2016'!BL53+'Toneladas Bubalinos 2016'!BL53</f>
        <v>0</v>
      </c>
      <c r="BM53" s="3">
        <f>'Toneladas Bovinos 2016'!BM53+'Toneladas Ovinos 2016'!BM53+'Toneladas Porcinos 2016'!BM53+'Toneladas Caprinos 2016'!BM53+'Toneladas Equinos 2016'!BM53+'Toneladas Bubalinos 2016'!BM53</f>
        <v>0</v>
      </c>
      <c r="BN53" s="3">
        <f>'Toneladas Bovinos 2016'!BN53+'Toneladas Ovinos 2016'!BN53+'Toneladas Porcinos 2016'!BN53+'Toneladas Caprinos 2016'!BN53+'Toneladas Equinos 2016'!BN53+'Toneladas Bubalinos 2016'!BN53</f>
        <v>0</v>
      </c>
      <c r="BO53" s="3">
        <f>'Toneladas Bovinos 2016'!BO53+'Toneladas Ovinos 2016'!BO53+'Toneladas Porcinos 2016'!BO53+'Toneladas Caprinos 2016'!BO53+'Toneladas Equinos 2016'!BO53+'Toneladas Bubalinos 2016'!BO53</f>
        <v>0</v>
      </c>
      <c r="BP53" s="3">
        <f>'Toneladas Bovinos 2016'!BP53+'Toneladas Ovinos 2016'!BP53+'Toneladas Porcinos 2016'!BP53+'Toneladas Caprinos 2016'!BP53+'Toneladas Equinos 2016'!BP53+'Toneladas Bubalinos 2016'!BP53</f>
        <v>0</v>
      </c>
      <c r="BQ53" s="3">
        <f>'Toneladas Bovinos 2016'!BQ53+'Toneladas Ovinos 2016'!BQ53+'Toneladas Porcinos 2016'!BQ53+'Toneladas Caprinos 2016'!BQ53+'Toneladas Equinos 2016'!BQ53+'Toneladas Bubalinos 2016'!BQ53</f>
        <v>0</v>
      </c>
      <c r="BR53" s="3">
        <f>'Toneladas Bovinos 2016'!BR53+'Toneladas Ovinos 2016'!BR53+'Toneladas Porcinos 2016'!BR53+'Toneladas Caprinos 2016'!BR53+'Toneladas Equinos 2016'!BR53+'Toneladas Bubalinos 2016'!BR53</f>
        <v>0</v>
      </c>
      <c r="BS53" s="3">
        <f>'Toneladas Bovinos 2016'!BS53+'Toneladas Ovinos 2016'!BS53+'Toneladas Porcinos 2016'!BS53+'Toneladas Caprinos 2016'!BS53+'Toneladas Equinos 2016'!BS53+'Toneladas Bubalinos 2016'!BS53</f>
        <v>0</v>
      </c>
      <c r="BT53" s="3">
        <f>'Toneladas Bovinos 2016'!BT53+'Toneladas Ovinos 2016'!BT53+'Toneladas Porcinos 2016'!BT53+'Toneladas Caprinos 2016'!BT53+'Toneladas Equinos 2016'!BT53+'Toneladas Bubalinos 2016'!BT53</f>
        <v>0</v>
      </c>
      <c r="BU53" s="3">
        <f>'Toneladas Bovinos 2016'!BU53+'Toneladas Ovinos 2016'!BU53+'Toneladas Porcinos 2016'!BU53+'Toneladas Caprinos 2016'!BU53+'Toneladas Equinos 2016'!BU53+'Toneladas Bubalinos 2016'!BU53</f>
        <v>0</v>
      </c>
      <c r="BV53" s="3">
        <f>'Toneladas Bovinos 2016'!BV53+'Toneladas Ovinos 2016'!BV53+'Toneladas Porcinos 2016'!BV53+'Toneladas Caprinos 2016'!BV53+'Toneladas Equinos 2016'!BV53+'Toneladas Bubalinos 2016'!BV53</f>
        <v>0</v>
      </c>
      <c r="BW53" s="3">
        <f>'Toneladas Bovinos 2016'!BW53+'Toneladas Ovinos 2016'!BW53+'Toneladas Porcinos 2016'!BW53+'Toneladas Caprinos 2016'!BW53+'Toneladas Equinos 2016'!BW53+'Toneladas Bubalinos 2016'!BW53</f>
        <v>0</v>
      </c>
      <c r="BX53" s="3">
        <f>'Toneladas Bovinos 2016'!BX53+'Toneladas Ovinos 2016'!BX53+'Toneladas Porcinos 2016'!BX53+'Toneladas Caprinos 2016'!BX53+'Toneladas Equinos 2016'!BX53+'Toneladas Bubalinos 2016'!BX53</f>
        <v>0</v>
      </c>
      <c r="BY53" s="3">
        <f>'Toneladas Bovinos 2016'!BY53+'Toneladas Ovinos 2016'!BY53+'Toneladas Porcinos 2016'!BY53+'Toneladas Caprinos 2016'!BY53+'Toneladas Equinos 2016'!BY53+'Toneladas Bubalinos 2016'!BY53</f>
        <v>0</v>
      </c>
      <c r="BZ53" s="3">
        <f>'Toneladas Bovinos 2016'!BZ53+'Toneladas Ovinos 2016'!BZ53+'Toneladas Porcinos 2016'!BZ53+'Toneladas Caprinos 2016'!BZ53+'Toneladas Equinos 2016'!BZ53+'Toneladas Bubalinos 2016'!BZ53</f>
        <v>0</v>
      </c>
      <c r="CA53" s="3">
        <f>'Toneladas Bovinos 2016'!CA53+'Toneladas Ovinos 2016'!CA53+'Toneladas Porcinos 2016'!CA53+'Toneladas Caprinos 2016'!CA53+'Toneladas Equinos 2016'!CA53+'Toneladas Bubalinos 2016'!CA53</f>
        <v>0</v>
      </c>
      <c r="CB53" s="3">
        <f>'Toneladas Bovinos 2016'!CB53+'Toneladas Ovinos 2016'!CB53+'Toneladas Porcinos 2016'!CB53+'Toneladas Caprinos 2016'!CB53+'Toneladas Equinos 2016'!CB53+'Toneladas Bubalinos 2016'!CB53</f>
        <v>0</v>
      </c>
      <c r="CC53" s="3">
        <f>'Toneladas Bovinos 2016'!CC53+'Toneladas Ovinos 2016'!CC53+'Toneladas Porcinos 2016'!CC53+'Toneladas Caprinos 2016'!CC53+'Toneladas Equinos 2016'!CC53+'Toneladas Bubalinos 2016'!CC53</f>
        <v>0</v>
      </c>
      <c r="CD53" s="3">
        <f>'Toneladas Bovinos 2016'!CD53+'Toneladas Ovinos 2016'!CD53+'Toneladas Porcinos 2016'!CD53+'Toneladas Caprinos 2016'!CD53+'Toneladas Equinos 2016'!CD53+'Toneladas Bubalinos 2016'!CD53</f>
        <v>0</v>
      </c>
      <c r="CE53" s="3">
        <f>'Toneladas Bovinos 2016'!CE53+'Toneladas Ovinos 2016'!CE53+'Toneladas Porcinos 2016'!CE53+'Toneladas Caprinos 2016'!CE53+'Toneladas Equinos 2016'!CE53+'Toneladas Bubalinos 2016'!CE53</f>
        <v>0</v>
      </c>
      <c r="CF53" s="3">
        <f>'Toneladas Bovinos 2016'!CF53+'Toneladas Ovinos 2016'!CF53+'Toneladas Porcinos 2016'!CF53+'Toneladas Caprinos 2016'!CF53+'Toneladas Equinos 2016'!CF53+'Toneladas Bubalinos 2016'!CF53</f>
        <v>0</v>
      </c>
      <c r="CG53" s="3">
        <f>'Toneladas Bovinos 2016'!CG53+'Toneladas Ovinos 2016'!CG53+'Toneladas Porcinos 2016'!CG53+'Toneladas Caprinos 2016'!CG53+'Toneladas Equinos 2016'!CG53+'Toneladas Bubalinos 2016'!CG53</f>
        <v>0</v>
      </c>
      <c r="CH53" s="3">
        <f>'Toneladas Bovinos 2016'!CH53+'Toneladas Ovinos 2016'!CH53+'Toneladas Porcinos 2016'!CH53+'Toneladas Caprinos 2016'!CH53+'Toneladas Equinos 2016'!CH53+'Toneladas Bubalinos 2016'!CH53</f>
        <v>0</v>
      </c>
      <c r="CI53" s="3">
        <f>'Toneladas Bovinos 2016'!CI53+'Toneladas Ovinos 2016'!CI53+'Toneladas Porcinos 2016'!CI53+'Toneladas Caprinos 2016'!CI53+'Toneladas Equinos 2016'!CI53+'Toneladas Bubalinos 2016'!CI53</f>
        <v>0</v>
      </c>
      <c r="CJ53" s="3">
        <f>'Toneladas Bovinos 2016'!CJ53+'Toneladas Ovinos 2016'!CJ53+'Toneladas Porcinos 2016'!CJ53+'Toneladas Caprinos 2016'!CJ53+'Toneladas Equinos 2016'!CJ53+'Toneladas Bubalinos 2016'!CJ53</f>
        <v>1523.2440000000001</v>
      </c>
      <c r="CK53" s="3">
        <f>'Toneladas Bovinos 2016'!CK53+'Toneladas Ovinos 2016'!CK53+'Toneladas Porcinos 2016'!CK53+'Toneladas Caprinos 2016'!CK53+'Toneladas Equinos 2016'!CK53+'Toneladas Bubalinos 2016'!CK53</f>
        <v>0</v>
      </c>
      <c r="CL53" s="3">
        <f>'Toneladas Bovinos 2016'!CL53+'Toneladas Ovinos 2016'!CL53+'Toneladas Porcinos 2016'!CL53+'Toneladas Caprinos 2016'!CL53+'Toneladas Equinos 2016'!CL53+'Toneladas Bubalinos 2016'!CL53</f>
        <v>0</v>
      </c>
      <c r="CM53" s="3">
        <f>'Toneladas Bovinos 2016'!CM53+'Toneladas Ovinos 2016'!CM53+'Toneladas Porcinos 2016'!CM53+'Toneladas Caprinos 2016'!CM53+'Toneladas Equinos 2016'!CM53+'Toneladas Bubalinos 2016'!CM53</f>
        <v>0</v>
      </c>
      <c r="CN53" s="3">
        <f>'Toneladas Bovinos 2016'!CN53+'Toneladas Ovinos 2016'!CN53+'Toneladas Porcinos 2016'!CN53+'Toneladas Caprinos 2016'!CN53+'Toneladas Equinos 2016'!CN53+'Toneladas Bubalinos 2016'!CN53</f>
        <v>0</v>
      </c>
      <c r="CO53" s="3">
        <f>'Toneladas Bovinos 2016'!CO53+'Toneladas Ovinos 2016'!CO53+'Toneladas Porcinos 2016'!CO53+'Toneladas Caprinos 2016'!CO53+'Toneladas Equinos 2016'!CO53+'Toneladas Bubalinos 2016'!CO53</f>
        <v>0</v>
      </c>
      <c r="CP53" s="3">
        <f>'Toneladas Bovinos 2016'!CP53+'Toneladas Ovinos 2016'!CP53+'Toneladas Porcinos 2016'!CP53+'Toneladas Caprinos 2016'!CP53+'Toneladas Equinos 2016'!CP53+'Toneladas Bubalinos 2016'!CP53</f>
        <v>0</v>
      </c>
      <c r="CQ53" s="3">
        <f>'Toneladas Bovinos 2016'!CQ53+'Toneladas Ovinos 2016'!CQ53+'Toneladas Porcinos 2016'!CQ53+'Toneladas Caprinos 2016'!CQ53+'Toneladas Equinos 2016'!CQ53+'Toneladas Bubalinos 2016'!CQ53</f>
        <v>0</v>
      </c>
      <c r="CR53" s="3">
        <f>'Toneladas Bovinos 2016'!CR53+'Toneladas Ovinos 2016'!CR53+'Toneladas Porcinos 2016'!CR53+'Toneladas Caprinos 2016'!CR53+'Toneladas Equinos 2016'!CR53+'Toneladas Bubalinos 2016'!CR53</f>
        <v>0</v>
      </c>
      <c r="CS53" s="3">
        <f>'Toneladas Bovinos 2016'!CS53+'Toneladas Ovinos 2016'!CS53+'Toneladas Porcinos 2016'!CS53+'Toneladas Caprinos 2016'!CS53+'Toneladas Equinos 2016'!CS53+'Toneladas Bubalinos 2016'!CS53</f>
        <v>0</v>
      </c>
      <c r="CT53" s="3">
        <f>'Toneladas Bovinos 2016'!CT53+'Toneladas Ovinos 2016'!CT53+'Toneladas Porcinos 2016'!CT53+'Toneladas Caprinos 2016'!CT53+'Toneladas Equinos 2016'!CT53+'Toneladas Bubalinos 2016'!CT53</f>
        <v>0</v>
      </c>
      <c r="CU53" s="3">
        <f>'Toneladas Bovinos 2016'!CU53+'Toneladas Ovinos 2016'!CU53+'Toneladas Porcinos 2016'!CU53+'Toneladas Caprinos 2016'!CU53+'Toneladas Equinos 2016'!CU53+'Toneladas Bubalinos 2016'!CU53</f>
        <v>0</v>
      </c>
      <c r="CV53" s="3">
        <f>'Toneladas Bovinos 2016'!CV53+'Toneladas Ovinos 2016'!CV53+'Toneladas Porcinos 2016'!CV53+'Toneladas Caprinos 2016'!CV53+'Toneladas Equinos 2016'!CV53+'Toneladas Bubalinos 2016'!CV53</f>
        <v>0</v>
      </c>
      <c r="CW53" s="3">
        <f>'Toneladas Bovinos 2016'!CW53+'Toneladas Ovinos 2016'!CW53+'Toneladas Porcinos 2016'!CW53+'Toneladas Caprinos 2016'!CW53+'Toneladas Equinos 2016'!CW53+'Toneladas Bubalinos 2016'!CW53</f>
        <v>0</v>
      </c>
      <c r="CX53" s="3">
        <f>'Toneladas Bovinos 2016'!CX53+'Toneladas Ovinos 2016'!CX53+'Toneladas Porcinos 2016'!CX53+'Toneladas Caprinos 2016'!CX53+'Toneladas Equinos 2016'!CX53+'Toneladas Bubalinos 2016'!CX53</f>
        <v>0</v>
      </c>
      <c r="CY53" s="3">
        <f>'Toneladas Bovinos 2016'!CY53+'Toneladas Ovinos 2016'!CY53+'Toneladas Porcinos 2016'!CY53+'Toneladas Caprinos 2016'!CY53+'Toneladas Equinos 2016'!CY53+'Toneladas Bubalinos 2016'!CY53</f>
        <v>0</v>
      </c>
      <c r="CZ53" s="3">
        <f>'Toneladas Bovinos 2016'!CZ53+'Toneladas Ovinos 2016'!CZ53+'Toneladas Porcinos 2016'!CZ53+'Toneladas Caprinos 2016'!CZ53+'Toneladas Equinos 2016'!CZ53+'Toneladas Bubalinos 2016'!CZ53</f>
        <v>0</v>
      </c>
      <c r="DA53" s="3">
        <f>'Toneladas Bovinos 2016'!DA53+'Toneladas Ovinos 2016'!DA53+'Toneladas Porcinos 2016'!DA53+'Toneladas Caprinos 2016'!DA53+'Toneladas Equinos 2016'!DA53+'Toneladas Bubalinos 2016'!DA53</f>
        <v>0</v>
      </c>
      <c r="DB53" s="3">
        <f>'Toneladas Bovinos 2016'!DB53+'Toneladas Ovinos 2016'!DB53+'Toneladas Porcinos 2016'!DB53+'Toneladas Caprinos 2016'!DB53+'Toneladas Equinos 2016'!DB53+'Toneladas Bubalinos 2016'!DB53</f>
        <v>0</v>
      </c>
      <c r="DC53" s="3">
        <f>'Toneladas Bovinos 2016'!DC53+'Toneladas Ovinos 2016'!DC53+'Toneladas Porcinos 2016'!DC53+'Toneladas Caprinos 2016'!DC53+'Toneladas Equinos 2016'!DC53+'Toneladas Bubalinos 2016'!DC53</f>
        <v>0</v>
      </c>
      <c r="DD53" s="3">
        <f>'Toneladas Bovinos 2016'!DD53+'Toneladas Ovinos 2016'!DD53+'Toneladas Porcinos 2016'!DD53+'Toneladas Caprinos 2016'!DD53+'Toneladas Equinos 2016'!DD53+'Toneladas Bubalinos 2016'!DD53</f>
        <v>0</v>
      </c>
      <c r="DE53" s="3">
        <f>'Toneladas Bovinos 2016'!DE53+'Toneladas Ovinos 2016'!DE53+'Toneladas Porcinos 2016'!DE53+'Toneladas Caprinos 2016'!DE53+'Toneladas Equinos 2016'!DE53+'Toneladas Bubalinos 2016'!DE53</f>
        <v>0</v>
      </c>
      <c r="DF53" s="3">
        <f>'Toneladas Bovinos 2016'!DF53+'Toneladas Ovinos 2016'!DF53+'Toneladas Porcinos 2016'!DF53+'Toneladas Caprinos 2016'!DF53+'Toneladas Equinos 2016'!DF53+'Toneladas Bubalinos 2016'!DF53</f>
        <v>0</v>
      </c>
      <c r="DG53" s="3">
        <f>'Toneladas Bovinos 2016'!DG53+'Toneladas Ovinos 2016'!DG53+'Toneladas Porcinos 2016'!DG53+'Toneladas Caprinos 2016'!DG53+'Toneladas Equinos 2016'!DG53+'Toneladas Bubalinos 2016'!DG53</f>
        <v>0</v>
      </c>
      <c r="DH53" s="3">
        <f>'Toneladas Bovinos 2016'!DH53+'Toneladas Ovinos 2016'!DH53+'Toneladas Porcinos 2016'!DH53+'Toneladas Caprinos 2016'!DH53+'Toneladas Equinos 2016'!DH53+'Toneladas Bubalinos 2016'!DH53</f>
        <v>0</v>
      </c>
      <c r="DI53" s="3">
        <f>'Toneladas Bovinos 2016'!DI53+'Toneladas Ovinos 2016'!DI53+'Toneladas Porcinos 2016'!DI53+'Toneladas Caprinos 2016'!DI53+'Toneladas Equinos 2016'!DI53+'Toneladas Bubalinos 2016'!DI53</f>
        <v>0</v>
      </c>
      <c r="DJ53" s="3">
        <f>'Toneladas Bovinos 2016'!DJ53+'Toneladas Ovinos 2016'!DJ53+'Toneladas Porcinos 2016'!DJ53+'Toneladas Caprinos 2016'!DJ53+'Toneladas Equinos 2016'!DJ53+'Toneladas Bubalinos 2016'!DJ53</f>
        <v>0</v>
      </c>
      <c r="DK53" s="3">
        <f>'Toneladas Bovinos 2016'!DK53+'Toneladas Ovinos 2016'!DK53+'Toneladas Porcinos 2016'!DK53+'Toneladas Caprinos 2016'!DK53+'Toneladas Equinos 2016'!DK53+'Toneladas Bubalinos 2016'!DK53</f>
        <v>0</v>
      </c>
      <c r="DL53" s="3">
        <f>'Toneladas Bovinos 2016'!DL53+'Toneladas Ovinos 2016'!DL53+'Toneladas Porcinos 2016'!DL53+'Toneladas Caprinos 2016'!DL53+'Toneladas Equinos 2016'!DL53+'Toneladas Bubalinos 2016'!DL53</f>
        <v>0</v>
      </c>
      <c r="DM53" s="3">
        <f>'Toneladas Bovinos 2016'!DM53+'Toneladas Ovinos 2016'!DM53+'Toneladas Porcinos 2016'!DM53+'Toneladas Caprinos 2016'!DM53+'Toneladas Equinos 2016'!DM53+'Toneladas Bubalinos 2016'!DM53</f>
        <v>0</v>
      </c>
      <c r="DN53" s="3">
        <f>'Toneladas Bovinos 2016'!DN53+'Toneladas Ovinos 2016'!DN53+'Toneladas Porcinos 2016'!DN53+'Toneladas Caprinos 2016'!DN53+'Toneladas Equinos 2016'!DN53+'Toneladas Bubalinos 2016'!DN53</f>
        <v>0</v>
      </c>
      <c r="DO53" s="3">
        <f>'Toneladas Bovinos 2016'!DO53+'Toneladas Ovinos 2016'!DO53+'Toneladas Porcinos 2016'!DO53+'Toneladas Caprinos 2016'!DO53+'Toneladas Equinos 2016'!DO53+'Toneladas Bubalinos 2016'!DO53</f>
        <v>0</v>
      </c>
      <c r="DP53" s="3">
        <f>'Toneladas Bovinos 2016'!DP53+'Toneladas Ovinos 2016'!DP53+'Toneladas Porcinos 2016'!DP53+'Toneladas Caprinos 2016'!DP53+'Toneladas Equinos 2016'!DP53+'Toneladas Bubalinos 2016'!DP53</f>
        <v>0</v>
      </c>
      <c r="DQ53" s="3">
        <f>'Toneladas Bovinos 2016'!DQ53+'Toneladas Ovinos 2016'!DQ53+'Toneladas Porcinos 2016'!DQ53+'Toneladas Caprinos 2016'!DQ53+'Toneladas Equinos 2016'!DQ53+'Toneladas Bubalinos 2016'!DQ53</f>
        <v>0</v>
      </c>
      <c r="DR53" s="3">
        <f>'Toneladas Bovinos 2016'!DR53+'Toneladas Ovinos 2016'!DR53+'Toneladas Porcinos 2016'!DR53+'Toneladas Caprinos 2016'!DR53+'Toneladas Equinos 2016'!DR53+'Toneladas Bubalinos 2016'!DR53</f>
        <v>0</v>
      </c>
      <c r="DS53" s="3">
        <f>'Toneladas Bovinos 2016'!DS53+'Toneladas Ovinos 2016'!DS53+'Toneladas Porcinos 2016'!DS53+'Toneladas Caprinos 2016'!DS53+'Toneladas Equinos 2016'!DS53+'Toneladas Bubalinos 2016'!DS53</f>
        <v>0</v>
      </c>
      <c r="DT53" s="3">
        <f>'Toneladas Bovinos 2016'!DT53+'Toneladas Ovinos 2016'!DT53+'Toneladas Porcinos 2016'!DT53+'Toneladas Caprinos 2016'!DT53+'Toneladas Equinos 2016'!DT53+'Toneladas Bubalinos 2016'!DT53</f>
        <v>0</v>
      </c>
      <c r="DU53" s="3">
        <f>'Toneladas Bovinos 2016'!DU53+'Toneladas Ovinos 2016'!DU53+'Toneladas Porcinos 2016'!DU53+'Toneladas Caprinos 2016'!DU53+'Toneladas Equinos 2016'!DU53+'Toneladas Bubalinos 2016'!DU53</f>
        <v>0</v>
      </c>
    </row>
    <row r="54" spans="1:125" x14ac:dyDescent="0.25">
      <c r="A54" s="1">
        <v>52</v>
      </c>
      <c r="B54" s="1" t="s">
        <v>52</v>
      </c>
      <c r="C54" s="3">
        <f>'Toneladas Bovinos 2016'!C54+'Toneladas Ovinos 2016'!C54+'Toneladas Porcinos 2016'!C54+'Toneladas Caprinos 2016'!C54+'Toneladas Equinos 2016'!C54+'Toneladas Bubalinos 2016'!C54</f>
        <v>0</v>
      </c>
      <c r="D54" s="3">
        <f>'Toneladas Bovinos 2016'!D54+'Toneladas Ovinos 2016'!D54+'Toneladas Porcinos 2016'!D54+'Toneladas Caprinos 2016'!D54+'Toneladas Equinos 2016'!D54+'Toneladas Bubalinos 2016'!D54</f>
        <v>0</v>
      </c>
      <c r="E54" s="3">
        <f>'Toneladas Bovinos 2016'!E54+'Toneladas Ovinos 2016'!E54+'Toneladas Porcinos 2016'!E54+'Toneladas Caprinos 2016'!E54+'Toneladas Equinos 2016'!E54+'Toneladas Bubalinos 2016'!E54</f>
        <v>0</v>
      </c>
      <c r="F54" s="3">
        <f>'Toneladas Bovinos 2016'!F54+'Toneladas Ovinos 2016'!F54+'Toneladas Porcinos 2016'!F54+'Toneladas Caprinos 2016'!F54+'Toneladas Equinos 2016'!F54+'Toneladas Bubalinos 2016'!F54</f>
        <v>0</v>
      </c>
      <c r="G54" s="3">
        <f>'Toneladas Bovinos 2016'!G54+'Toneladas Ovinos 2016'!G54+'Toneladas Porcinos 2016'!G54+'Toneladas Caprinos 2016'!G54+'Toneladas Equinos 2016'!G54+'Toneladas Bubalinos 2016'!G54</f>
        <v>0</v>
      </c>
      <c r="H54" s="3">
        <f>'Toneladas Bovinos 2016'!H54+'Toneladas Ovinos 2016'!H54+'Toneladas Porcinos 2016'!H54+'Toneladas Caprinos 2016'!H54+'Toneladas Equinos 2016'!H54+'Toneladas Bubalinos 2016'!H54</f>
        <v>0</v>
      </c>
      <c r="I54" s="3">
        <f>'Toneladas Bovinos 2016'!I54+'Toneladas Ovinos 2016'!I54+'Toneladas Porcinos 2016'!I54+'Toneladas Caprinos 2016'!I54+'Toneladas Equinos 2016'!I54+'Toneladas Bubalinos 2016'!I54</f>
        <v>0</v>
      </c>
      <c r="J54" s="3">
        <f>'Toneladas Bovinos 2016'!J54+'Toneladas Ovinos 2016'!J54+'Toneladas Porcinos 2016'!J54+'Toneladas Caprinos 2016'!J54+'Toneladas Equinos 2016'!J54+'Toneladas Bubalinos 2016'!J54</f>
        <v>0</v>
      </c>
      <c r="K54" s="3">
        <f>'Toneladas Bovinos 2016'!K54+'Toneladas Ovinos 2016'!K54+'Toneladas Porcinos 2016'!K54+'Toneladas Caprinos 2016'!K54+'Toneladas Equinos 2016'!K54+'Toneladas Bubalinos 2016'!K54</f>
        <v>0</v>
      </c>
      <c r="L54" s="3">
        <f>'Toneladas Bovinos 2016'!L54+'Toneladas Ovinos 2016'!L54+'Toneladas Porcinos 2016'!L54+'Toneladas Caprinos 2016'!L54+'Toneladas Equinos 2016'!L54+'Toneladas Bubalinos 2016'!L54</f>
        <v>0</v>
      </c>
      <c r="M54" s="3">
        <f>'Toneladas Bovinos 2016'!M54+'Toneladas Ovinos 2016'!M54+'Toneladas Porcinos 2016'!M54+'Toneladas Caprinos 2016'!M54+'Toneladas Equinos 2016'!M54+'Toneladas Bubalinos 2016'!M54</f>
        <v>0</v>
      </c>
      <c r="N54" s="3">
        <f>'Toneladas Bovinos 2016'!N54+'Toneladas Ovinos 2016'!N54+'Toneladas Porcinos 2016'!N54+'Toneladas Caprinos 2016'!N54+'Toneladas Equinos 2016'!N54+'Toneladas Bubalinos 2016'!N54</f>
        <v>0</v>
      </c>
      <c r="O54" s="3">
        <f>'Toneladas Bovinos 2016'!O54+'Toneladas Ovinos 2016'!O54+'Toneladas Porcinos 2016'!O54+'Toneladas Caprinos 2016'!O54+'Toneladas Equinos 2016'!O54+'Toneladas Bubalinos 2016'!O54</f>
        <v>0</v>
      </c>
      <c r="P54" s="3">
        <f>'Toneladas Bovinos 2016'!P54+'Toneladas Ovinos 2016'!P54+'Toneladas Porcinos 2016'!P54+'Toneladas Caprinos 2016'!P54+'Toneladas Equinos 2016'!P54+'Toneladas Bubalinos 2016'!P54</f>
        <v>0</v>
      </c>
      <c r="Q54" s="3">
        <f>'Toneladas Bovinos 2016'!Q54+'Toneladas Ovinos 2016'!Q54+'Toneladas Porcinos 2016'!Q54+'Toneladas Caprinos 2016'!Q54+'Toneladas Equinos 2016'!Q54+'Toneladas Bubalinos 2016'!Q54</f>
        <v>0</v>
      </c>
      <c r="R54" s="3">
        <f>'Toneladas Bovinos 2016'!R54+'Toneladas Ovinos 2016'!R54+'Toneladas Porcinos 2016'!R54+'Toneladas Caprinos 2016'!R54+'Toneladas Equinos 2016'!R54+'Toneladas Bubalinos 2016'!R54</f>
        <v>0</v>
      </c>
      <c r="S54" s="3">
        <f>'Toneladas Bovinos 2016'!S54+'Toneladas Ovinos 2016'!S54+'Toneladas Porcinos 2016'!S54+'Toneladas Caprinos 2016'!S54+'Toneladas Equinos 2016'!S54+'Toneladas Bubalinos 2016'!S54</f>
        <v>0</v>
      </c>
      <c r="T54" s="3">
        <f>'Toneladas Bovinos 2016'!T54+'Toneladas Ovinos 2016'!T54+'Toneladas Porcinos 2016'!T54+'Toneladas Caprinos 2016'!T54+'Toneladas Equinos 2016'!T54+'Toneladas Bubalinos 2016'!T54</f>
        <v>0</v>
      </c>
      <c r="U54" s="3">
        <f>'Toneladas Bovinos 2016'!U54+'Toneladas Ovinos 2016'!U54+'Toneladas Porcinos 2016'!U54+'Toneladas Caprinos 2016'!U54+'Toneladas Equinos 2016'!U54+'Toneladas Bubalinos 2016'!U54</f>
        <v>0</v>
      </c>
      <c r="V54" s="3">
        <f>'Toneladas Bovinos 2016'!V54+'Toneladas Ovinos 2016'!V54+'Toneladas Porcinos 2016'!V54+'Toneladas Caprinos 2016'!V54+'Toneladas Equinos 2016'!V54+'Toneladas Bubalinos 2016'!V54</f>
        <v>0</v>
      </c>
      <c r="W54" s="3">
        <f>'Toneladas Bovinos 2016'!W54+'Toneladas Ovinos 2016'!W54+'Toneladas Porcinos 2016'!W54+'Toneladas Caprinos 2016'!W54+'Toneladas Equinos 2016'!W54+'Toneladas Bubalinos 2016'!W54</f>
        <v>0</v>
      </c>
      <c r="X54" s="3">
        <f>'Toneladas Bovinos 2016'!X54+'Toneladas Ovinos 2016'!X54+'Toneladas Porcinos 2016'!X54+'Toneladas Caprinos 2016'!X54+'Toneladas Equinos 2016'!X54+'Toneladas Bubalinos 2016'!X54</f>
        <v>0</v>
      </c>
      <c r="Y54" s="3">
        <f>'Toneladas Bovinos 2016'!Y54+'Toneladas Ovinos 2016'!Y54+'Toneladas Porcinos 2016'!Y54+'Toneladas Caprinos 2016'!Y54+'Toneladas Equinos 2016'!Y54+'Toneladas Bubalinos 2016'!Y54</f>
        <v>0</v>
      </c>
      <c r="Z54" s="3">
        <f>'Toneladas Bovinos 2016'!Z54+'Toneladas Ovinos 2016'!Z54+'Toneladas Porcinos 2016'!Z54+'Toneladas Caprinos 2016'!Z54+'Toneladas Equinos 2016'!Z54+'Toneladas Bubalinos 2016'!Z54</f>
        <v>0</v>
      </c>
      <c r="AA54" s="3">
        <f>'Toneladas Bovinos 2016'!AA54+'Toneladas Ovinos 2016'!AA54+'Toneladas Porcinos 2016'!AA54+'Toneladas Caprinos 2016'!AA54+'Toneladas Equinos 2016'!AA54+'Toneladas Bubalinos 2016'!AA54</f>
        <v>0.33</v>
      </c>
      <c r="AB54" s="3">
        <f>'Toneladas Bovinos 2016'!AB54+'Toneladas Ovinos 2016'!AB54+'Toneladas Porcinos 2016'!AB54+'Toneladas Caprinos 2016'!AB54+'Toneladas Equinos 2016'!AB54+'Toneladas Bubalinos 2016'!AB54</f>
        <v>0</v>
      </c>
      <c r="AC54" s="3">
        <f>'Toneladas Bovinos 2016'!AC54+'Toneladas Ovinos 2016'!AC54+'Toneladas Porcinos 2016'!AC54+'Toneladas Caprinos 2016'!AC54+'Toneladas Equinos 2016'!AC54+'Toneladas Bubalinos 2016'!AC54</f>
        <v>0</v>
      </c>
      <c r="AD54" s="3">
        <f>'Toneladas Bovinos 2016'!AD54+'Toneladas Ovinos 2016'!AD54+'Toneladas Porcinos 2016'!AD54+'Toneladas Caprinos 2016'!AD54+'Toneladas Equinos 2016'!AD54+'Toneladas Bubalinos 2016'!AD54</f>
        <v>0</v>
      </c>
      <c r="AE54" s="3">
        <f>'Toneladas Bovinos 2016'!AE54+'Toneladas Ovinos 2016'!AE54+'Toneladas Porcinos 2016'!AE54+'Toneladas Caprinos 2016'!AE54+'Toneladas Equinos 2016'!AE54+'Toneladas Bubalinos 2016'!AE54</f>
        <v>0</v>
      </c>
      <c r="AF54" s="3">
        <f>'Toneladas Bovinos 2016'!AF54+'Toneladas Ovinos 2016'!AF54+'Toneladas Porcinos 2016'!AF54+'Toneladas Caprinos 2016'!AF54+'Toneladas Equinos 2016'!AF54+'Toneladas Bubalinos 2016'!AF54</f>
        <v>0</v>
      </c>
      <c r="AG54" s="3">
        <f>'Toneladas Bovinos 2016'!AG54+'Toneladas Ovinos 2016'!AG54+'Toneladas Porcinos 2016'!AG54+'Toneladas Caprinos 2016'!AG54+'Toneladas Equinos 2016'!AG54+'Toneladas Bubalinos 2016'!AG54</f>
        <v>0</v>
      </c>
      <c r="AH54" s="3">
        <f>'Toneladas Bovinos 2016'!AH54+'Toneladas Ovinos 2016'!AH54+'Toneladas Porcinos 2016'!AH54+'Toneladas Caprinos 2016'!AH54+'Toneladas Equinos 2016'!AH54+'Toneladas Bubalinos 2016'!AH54</f>
        <v>0</v>
      </c>
      <c r="AI54" s="3">
        <f>'Toneladas Bovinos 2016'!AI54+'Toneladas Ovinos 2016'!AI54+'Toneladas Porcinos 2016'!AI54+'Toneladas Caprinos 2016'!AI54+'Toneladas Equinos 2016'!AI54+'Toneladas Bubalinos 2016'!AI54</f>
        <v>0</v>
      </c>
      <c r="AJ54" s="3">
        <f>'Toneladas Bovinos 2016'!AJ54+'Toneladas Ovinos 2016'!AJ54+'Toneladas Porcinos 2016'!AJ54+'Toneladas Caprinos 2016'!AJ54+'Toneladas Equinos 2016'!AJ54+'Toneladas Bubalinos 2016'!AJ54</f>
        <v>0</v>
      </c>
      <c r="AK54" s="3">
        <f>'Toneladas Bovinos 2016'!AK54+'Toneladas Ovinos 2016'!AK54+'Toneladas Porcinos 2016'!AK54+'Toneladas Caprinos 2016'!AK54+'Toneladas Equinos 2016'!AK54+'Toneladas Bubalinos 2016'!AK54</f>
        <v>0</v>
      </c>
      <c r="AL54" s="3">
        <f>'Toneladas Bovinos 2016'!AL54+'Toneladas Ovinos 2016'!AL54+'Toneladas Porcinos 2016'!AL54+'Toneladas Caprinos 2016'!AL54+'Toneladas Equinos 2016'!AL54+'Toneladas Bubalinos 2016'!AL54</f>
        <v>0</v>
      </c>
      <c r="AM54" s="3">
        <f>'Toneladas Bovinos 2016'!AM54+'Toneladas Ovinos 2016'!AM54+'Toneladas Porcinos 2016'!AM54+'Toneladas Caprinos 2016'!AM54+'Toneladas Equinos 2016'!AM54+'Toneladas Bubalinos 2016'!AM54</f>
        <v>0</v>
      </c>
      <c r="AN54" s="3">
        <f>'Toneladas Bovinos 2016'!AN54+'Toneladas Ovinos 2016'!AN54+'Toneladas Porcinos 2016'!AN54+'Toneladas Caprinos 2016'!AN54+'Toneladas Equinos 2016'!AN54+'Toneladas Bubalinos 2016'!AN54</f>
        <v>0</v>
      </c>
      <c r="AO54" s="3">
        <f>'Toneladas Bovinos 2016'!AO54+'Toneladas Ovinos 2016'!AO54+'Toneladas Porcinos 2016'!AO54+'Toneladas Caprinos 2016'!AO54+'Toneladas Equinos 2016'!AO54+'Toneladas Bubalinos 2016'!AO54</f>
        <v>0</v>
      </c>
      <c r="AP54" s="3">
        <f>'Toneladas Bovinos 2016'!AP54+'Toneladas Ovinos 2016'!AP54+'Toneladas Porcinos 2016'!AP54+'Toneladas Caprinos 2016'!AP54+'Toneladas Equinos 2016'!AP54+'Toneladas Bubalinos 2016'!AP54</f>
        <v>0</v>
      </c>
      <c r="AQ54" s="3">
        <f>'Toneladas Bovinos 2016'!AQ54+'Toneladas Ovinos 2016'!AQ54+'Toneladas Porcinos 2016'!AQ54+'Toneladas Caprinos 2016'!AQ54+'Toneladas Equinos 2016'!AQ54+'Toneladas Bubalinos 2016'!AQ54</f>
        <v>589.44900000000007</v>
      </c>
      <c r="AR54" s="3">
        <f>'Toneladas Bovinos 2016'!AR54+'Toneladas Ovinos 2016'!AR54+'Toneladas Porcinos 2016'!AR54+'Toneladas Caprinos 2016'!AR54+'Toneladas Equinos 2016'!AR54+'Toneladas Bubalinos 2016'!AR54</f>
        <v>890.51600000000008</v>
      </c>
      <c r="AS54" s="3">
        <f>'Toneladas Bovinos 2016'!AS54+'Toneladas Ovinos 2016'!AS54+'Toneladas Porcinos 2016'!AS54+'Toneladas Caprinos 2016'!AS54+'Toneladas Equinos 2016'!AS54+'Toneladas Bubalinos 2016'!AS54</f>
        <v>0</v>
      </c>
      <c r="AT54" s="3">
        <f>'Toneladas Bovinos 2016'!AT54+'Toneladas Ovinos 2016'!AT54+'Toneladas Porcinos 2016'!AT54+'Toneladas Caprinos 2016'!AT54+'Toneladas Equinos 2016'!AT54+'Toneladas Bubalinos 2016'!AT54</f>
        <v>0</v>
      </c>
      <c r="AU54" s="3">
        <f>'Toneladas Bovinos 2016'!AU54+'Toneladas Ovinos 2016'!AU54+'Toneladas Porcinos 2016'!AU54+'Toneladas Caprinos 2016'!AU54+'Toneladas Equinos 2016'!AU54+'Toneladas Bubalinos 2016'!AU54</f>
        <v>95.143999999999977</v>
      </c>
      <c r="AV54" s="3">
        <f>'Toneladas Bovinos 2016'!AV54+'Toneladas Ovinos 2016'!AV54+'Toneladas Porcinos 2016'!AV54+'Toneladas Caprinos 2016'!AV54+'Toneladas Equinos 2016'!AV54+'Toneladas Bubalinos 2016'!AV54</f>
        <v>46.566000000000003</v>
      </c>
      <c r="AW54" s="3">
        <f>'Toneladas Bovinos 2016'!AW54+'Toneladas Ovinos 2016'!AW54+'Toneladas Porcinos 2016'!AW54+'Toneladas Caprinos 2016'!AW54+'Toneladas Equinos 2016'!AW54+'Toneladas Bubalinos 2016'!AW54</f>
        <v>0</v>
      </c>
      <c r="AX54" s="3">
        <f>'Toneladas Bovinos 2016'!AX54+'Toneladas Ovinos 2016'!AX54+'Toneladas Porcinos 2016'!AX54+'Toneladas Caprinos 2016'!AX54+'Toneladas Equinos 2016'!AX54+'Toneladas Bubalinos 2016'!AX54</f>
        <v>19.670999999999999</v>
      </c>
      <c r="AY54" s="3">
        <f>'Toneladas Bovinos 2016'!AY54+'Toneladas Ovinos 2016'!AY54+'Toneladas Porcinos 2016'!AY54+'Toneladas Caprinos 2016'!AY54+'Toneladas Equinos 2016'!AY54+'Toneladas Bubalinos 2016'!AY54</f>
        <v>36.67</v>
      </c>
      <c r="AZ54" s="3">
        <f>'Toneladas Bovinos 2016'!AZ54+'Toneladas Ovinos 2016'!AZ54+'Toneladas Porcinos 2016'!AZ54+'Toneladas Caprinos 2016'!AZ54+'Toneladas Equinos 2016'!AZ54+'Toneladas Bubalinos 2016'!AZ54</f>
        <v>207.66699999999997</v>
      </c>
      <c r="BA54" s="3">
        <f>'Toneladas Bovinos 2016'!BA54+'Toneladas Ovinos 2016'!BA54+'Toneladas Porcinos 2016'!BA54+'Toneladas Caprinos 2016'!BA54+'Toneladas Equinos 2016'!BA54+'Toneladas Bubalinos 2016'!BA54</f>
        <v>0</v>
      </c>
      <c r="BB54" s="3">
        <f>'Toneladas Bovinos 2016'!BB54+'Toneladas Ovinos 2016'!BB54+'Toneladas Porcinos 2016'!BB54+'Toneladas Caprinos 2016'!BB54+'Toneladas Equinos 2016'!BB54+'Toneladas Bubalinos 2016'!BB54</f>
        <v>6082.9959999999992</v>
      </c>
      <c r="BC54" s="3">
        <f>'Toneladas Bovinos 2016'!BC54+'Toneladas Ovinos 2016'!BC54+'Toneladas Porcinos 2016'!BC54+'Toneladas Caprinos 2016'!BC54+'Toneladas Equinos 2016'!BC54+'Toneladas Bubalinos 2016'!BC54</f>
        <v>0</v>
      </c>
      <c r="BD54" s="3">
        <f>'Toneladas Bovinos 2016'!BD54+'Toneladas Ovinos 2016'!BD54+'Toneladas Porcinos 2016'!BD54+'Toneladas Caprinos 2016'!BD54+'Toneladas Equinos 2016'!BD54+'Toneladas Bubalinos 2016'!BD54</f>
        <v>0</v>
      </c>
      <c r="BE54" s="3">
        <f>'Toneladas Bovinos 2016'!BE54+'Toneladas Ovinos 2016'!BE54+'Toneladas Porcinos 2016'!BE54+'Toneladas Caprinos 2016'!BE54+'Toneladas Equinos 2016'!BE54+'Toneladas Bubalinos 2016'!BE54</f>
        <v>0</v>
      </c>
      <c r="BF54" s="3">
        <f>'Toneladas Bovinos 2016'!BF54+'Toneladas Ovinos 2016'!BF54+'Toneladas Porcinos 2016'!BF54+'Toneladas Caprinos 2016'!BF54+'Toneladas Equinos 2016'!BF54+'Toneladas Bubalinos 2016'!BF54</f>
        <v>54.272999999999996</v>
      </c>
      <c r="BG54" s="3">
        <f>'Toneladas Bovinos 2016'!BG54+'Toneladas Ovinos 2016'!BG54+'Toneladas Porcinos 2016'!BG54+'Toneladas Caprinos 2016'!BG54+'Toneladas Equinos 2016'!BG54+'Toneladas Bubalinos 2016'!BG54</f>
        <v>0</v>
      </c>
      <c r="BH54" s="3">
        <f>'Toneladas Bovinos 2016'!BH54+'Toneladas Ovinos 2016'!BH54+'Toneladas Porcinos 2016'!BH54+'Toneladas Caprinos 2016'!BH54+'Toneladas Equinos 2016'!BH54+'Toneladas Bubalinos 2016'!BH54</f>
        <v>0</v>
      </c>
      <c r="BI54" s="3">
        <f>'Toneladas Bovinos 2016'!BI54+'Toneladas Ovinos 2016'!BI54+'Toneladas Porcinos 2016'!BI54+'Toneladas Caprinos 2016'!BI54+'Toneladas Equinos 2016'!BI54+'Toneladas Bubalinos 2016'!BI54</f>
        <v>0</v>
      </c>
      <c r="BJ54" s="3">
        <f>'Toneladas Bovinos 2016'!BJ54+'Toneladas Ovinos 2016'!BJ54+'Toneladas Porcinos 2016'!BJ54+'Toneladas Caprinos 2016'!BJ54+'Toneladas Equinos 2016'!BJ54+'Toneladas Bubalinos 2016'!BJ54</f>
        <v>0</v>
      </c>
      <c r="BK54" s="3">
        <f>'Toneladas Bovinos 2016'!BK54+'Toneladas Ovinos 2016'!BK54+'Toneladas Porcinos 2016'!BK54+'Toneladas Caprinos 2016'!BK54+'Toneladas Equinos 2016'!BK54+'Toneladas Bubalinos 2016'!BK54</f>
        <v>0</v>
      </c>
      <c r="BL54" s="3">
        <f>'Toneladas Bovinos 2016'!BL54+'Toneladas Ovinos 2016'!BL54+'Toneladas Porcinos 2016'!BL54+'Toneladas Caprinos 2016'!BL54+'Toneladas Equinos 2016'!BL54+'Toneladas Bubalinos 2016'!BL54</f>
        <v>0</v>
      </c>
      <c r="BM54" s="3">
        <f>'Toneladas Bovinos 2016'!BM54+'Toneladas Ovinos 2016'!BM54+'Toneladas Porcinos 2016'!BM54+'Toneladas Caprinos 2016'!BM54+'Toneladas Equinos 2016'!BM54+'Toneladas Bubalinos 2016'!BM54</f>
        <v>7.1099999999999994</v>
      </c>
      <c r="BN54" s="3">
        <f>'Toneladas Bovinos 2016'!BN54+'Toneladas Ovinos 2016'!BN54+'Toneladas Porcinos 2016'!BN54+'Toneladas Caprinos 2016'!BN54+'Toneladas Equinos 2016'!BN54+'Toneladas Bubalinos 2016'!BN54</f>
        <v>0</v>
      </c>
      <c r="BO54" s="3">
        <f>'Toneladas Bovinos 2016'!BO54+'Toneladas Ovinos 2016'!BO54+'Toneladas Porcinos 2016'!BO54+'Toneladas Caprinos 2016'!BO54+'Toneladas Equinos 2016'!BO54+'Toneladas Bubalinos 2016'!BO54</f>
        <v>0</v>
      </c>
      <c r="BP54" s="3">
        <f>'Toneladas Bovinos 2016'!BP54+'Toneladas Ovinos 2016'!BP54+'Toneladas Porcinos 2016'!BP54+'Toneladas Caprinos 2016'!BP54+'Toneladas Equinos 2016'!BP54+'Toneladas Bubalinos 2016'!BP54</f>
        <v>34.852000000000004</v>
      </c>
      <c r="BQ54" s="3">
        <f>'Toneladas Bovinos 2016'!BQ54+'Toneladas Ovinos 2016'!BQ54+'Toneladas Porcinos 2016'!BQ54+'Toneladas Caprinos 2016'!BQ54+'Toneladas Equinos 2016'!BQ54+'Toneladas Bubalinos 2016'!BQ54</f>
        <v>0</v>
      </c>
      <c r="BR54" s="3">
        <f>'Toneladas Bovinos 2016'!BR54+'Toneladas Ovinos 2016'!BR54+'Toneladas Porcinos 2016'!BR54+'Toneladas Caprinos 2016'!BR54+'Toneladas Equinos 2016'!BR54+'Toneladas Bubalinos 2016'!BR54</f>
        <v>0</v>
      </c>
      <c r="BS54" s="3">
        <f>'Toneladas Bovinos 2016'!BS54+'Toneladas Ovinos 2016'!BS54+'Toneladas Porcinos 2016'!BS54+'Toneladas Caprinos 2016'!BS54+'Toneladas Equinos 2016'!BS54+'Toneladas Bubalinos 2016'!BS54</f>
        <v>0</v>
      </c>
      <c r="BT54" s="3">
        <f>'Toneladas Bovinos 2016'!BT54+'Toneladas Ovinos 2016'!BT54+'Toneladas Porcinos 2016'!BT54+'Toneladas Caprinos 2016'!BT54+'Toneladas Equinos 2016'!BT54+'Toneladas Bubalinos 2016'!BT54</f>
        <v>0</v>
      </c>
      <c r="BU54" s="3">
        <f>'Toneladas Bovinos 2016'!BU54+'Toneladas Ovinos 2016'!BU54+'Toneladas Porcinos 2016'!BU54+'Toneladas Caprinos 2016'!BU54+'Toneladas Equinos 2016'!BU54+'Toneladas Bubalinos 2016'!BU54</f>
        <v>0</v>
      </c>
      <c r="BV54" s="3">
        <f>'Toneladas Bovinos 2016'!BV54+'Toneladas Ovinos 2016'!BV54+'Toneladas Porcinos 2016'!BV54+'Toneladas Caprinos 2016'!BV54+'Toneladas Equinos 2016'!BV54+'Toneladas Bubalinos 2016'!BV54</f>
        <v>0</v>
      </c>
      <c r="BW54" s="3">
        <f>'Toneladas Bovinos 2016'!BW54+'Toneladas Ovinos 2016'!BW54+'Toneladas Porcinos 2016'!BW54+'Toneladas Caprinos 2016'!BW54+'Toneladas Equinos 2016'!BW54+'Toneladas Bubalinos 2016'!BW54</f>
        <v>0</v>
      </c>
      <c r="BX54" s="3">
        <f>'Toneladas Bovinos 2016'!BX54+'Toneladas Ovinos 2016'!BX54+'Toneladas Porcinos 2016'!BX54+'Toneladas Caprinos 2016'!BX54+'Toneladas Equinos 2016'!BX54+'Toneladas Bubalinos 2016'!BX54</f>
        <v>1.4000000000000001</v>
      </c>
      <c r="BY54" s="3">
        <f>'Toneladas Bovinos 2016'!BY54+'Toneladas Ovinos 2016'!BY54+'Toneladas Porcinos 2016'!BY54+'Toneladas Caprinos 2016'!BY54+'Toneladas Equinos 2016'!BY54+'Toneladas Bubalinos 2016'!BY54</f>
        <v>8.9409999999999989</v>
      </c>
      <c r="BZ54" s="3">
        <f>'Toneladas Bovinos 2016'!BZ54+'Toneladas Ovinos 2016'!BZ54+'Toneladas Porcinos 2016'!BZ54+'Toneladas Caprinos 2016'!BZ54+'Toneladas Equinos 2016'!BZ54+'Toneladas Bubalinos 2016'!BZ54</f>
        <v>0</v>
      </c>
      <c r="CA54" s="3">
        <f>'Toneladas Bovinos 2016'!CA54+'Toneladas Ovinos 2016'!CA54+'Toneladas Porcinos 2016'!CA54+'Toneladas Caprinos 2016'!CA54+'Toneladas Equinos 2016'!CA54+'Toneladas Bubalinos 2016'!CA54</f>
        <v>32.228000000000002</v>
      </c>
      <c r="CB54" s="3">
        <f>'Toneladas Bovinos 2016'!CB54+'Toneladas Ovinos 2016'!CB54+'Toneladas Porcinos 2016'!CB54+'Toneladas Caprinos 2016'!CB54+'Toneladas Equinos 2016'!CB54+'Toneladas Bubalinos 2016'!CB54</f>
        <v>36.734999999999999</v>
      </c>
      <c r="CC54" s="3">
        <f>'Toneladas Bovinos 2016'!CC54+'Toneladas Ovinos 2016'!CC54+'Toneladas Porcinos 2016'!CC54+'Toneladas Caprinos 2016'!CC54+'Toneladas Equinos 2016'!CC54+'Toneladas Bubalinos 2016'!CC54</f>
        <v>0</v>
      </c>
      <c r="CD54" s="3">
        <f>'Toneladas Bovinos 2016'!CD54+'Toneladas Ovinos 2016'!CD54+'Toneladas Porcinos 2016'!CD54+'Toneladas Caprinos 2016'!CD54+'Toneladas Equinos 2016'!CD54+'Toneladas Bubalinos 2016'!CD54</f>
        <v>0</v>
      </c>
      <c r="CE54" s="3">
        <f>'Toneladas Bovinos 2016'!CE54+'Toneladas Ovinos 2016'!CE54+'Toneladas Porcinos 2016'!CE54+'Toneladas Caprinos 2016'!CE54+'Toneladas Equinos 2016'!CE54+'Toneladas Bubalinos 2016'!CE54</f>
        <v>0</v>
      </c>
      <c r="CF54" s="3">
        <f>'Toneladas Bovinos 2016'!CF54+'Toneladas Ovinos 2016'!CF54+'Toneladas Porcinos 2016'!CF54+'Toneladas Caprinos 2016'!CF54+'Toneladas Equinos 2016'!CF54+'Toneladas Bubalinos 2016'!CF54</f>
        <v>0</v>
      </c>
      <c r="CG54" s="3">
        <f>'Toneladas Bovinos 2016'!CG54+'Toneladas Ovinos 2016'!CG54+'Toneladas Porcinos 2016'!CG54+'Toneladas Caprinos 2016'!CG54+'Toneladas Equinos 2016'!CG54+'Toneladas Bubalinos 2016'!CG54</f>
        <v>0</v>
      </c>
      <c r="CH54" s="3">
        <f>'Toneladas Bovinos 2016'!CH54+'Toneladas Ovinos 2016'!CH54+'Toneladas Porcinos 2016'!CH54+'Toneladas Caprinos 2016'!CH54+'Toneladas Equinos 2016'!CH54+'Toneladas Bubalinos 2016'!CH54</f>
        <v>0</v>
      </c>
      <c r="CI54" s="3">
        <f>'Toneladas Bovinos 2016'!CI54+'Toneladas Ovinos 2016'!CI54+'Toneladas Porcinos 2016'!CI54+'Toneladas Caprinos 2016'!CI54+'Toneladas Equinos 2016'!CI54+'Toneladas Bubalinos 2016'!CI54</f>
        <v>0</v>
      </c>
      <c r="CJ54" s="3">
        <f>'Toneladas Bovinos 2016'!CJ54+'Toneladas Ovinos 2016'!CJ54+'Toneladas Porcinos 2016'!CJ54+'Toneladas Caprinos 2016'!CJ54+'Toneladas Equinos 2016'!CJ54+'Toneladas Bubalinos 2016'!CJ54</f>
        <v>0</v>
      </c>
      <c r="CK54" s="3">
        <f>'Toneladas Bovinos 2016'!CK54+'Toneladas Ovinos 2016'!CK54+'Toneladas Porcinos 2016'!CK54+'Toneladas Caprinos 2016'!CK54+'Toneladas Equinos 2016'!CK54+'Toneladas Bubalinos 2016'!CK54</f>
        <v>0</v>
      </c>
      <c r="CL54" s="3">
        <f>'Toneladas Bovinos 2016'!CL54+'Toneladas Ovinos 2016'!CL54+'Toneladas Porcinos 2016'!CL54+'Toneladas Caprinos 2016'!CL54+'Toneladas Equinos 2016'!CL54+'Toneladas Bubalinos 2016'!CL54</f>
        <v>0</v>
      </c>
      <c r="CM54" s="3">
        <f>'Toneladas Bovinos 2016'!CM54+'Toneladas Ovinos 2016'!CM54+'Toneladas Porcinos 2016'!CM54+'Toneladas Caprinos 2016'!CM54+'Toneladas Equinos 2016'!CM54+'Toneladas Bubalinos 2016'!CM54</f>
        <v>0</v>
      </c>
      <c r="CN54" s="3">
        <f>'Toneladas Bovinos 2016'!CN54+'Toneladas Ovinos 2016'!CN54+'Toneladas Porcinos 2016'!CN54+'Toneladas Caprinos 2016'!CN54+'Toneladas Equinos 2016'!CN54+'Toneladas Bubalinos 2016'!CN54</f>
        <v>0</v>
      </c>
      <c r="CO54" s="3">
        <f>'Toneladas Bovinos 2016'!CO54+'Toneladas Ovinos 2016'!CO54+'Toneladas Porcinos 2016'!CO54+'Toneladas Caprinos 2016'!CO54+'Toneladas Equinos 2016'!CO54+'Toneladas Bubalinos 2016'!CO54</f>
        <v>0</v>
      </c>
      <c r="CP54" s="3">
        <f>'Toneladas Bovinos 2016'!CP54+'Toneladas Ovinos 2016'!CP54+'Toneladas Porcinos 2016'!CP54+'Toneladas Caprinos 2016'!CP54+'Toneladas Equinos 2016'!CP54+'Toneladas Bubalinos 2016'!CP54</f>
        <v>0</v>
      </c>
      <c r="CQ54" s="3">
        <f>'Toneladas Bovinos 2016'!CQ54+'Toneladas Ovinos 2016'!CQ54+'Toneladas Porcinos 2016'!CQ54+'Toneladas Caprinos 2016'!CQ54+'Toneladas Equinos 2016'!CQ54+'Toneladas Bubalinos 2016'!CQ54</f>
        <v>0</v>
      </c>
      <c r="CR54" s="3">
        <f>'Toneladas Bovinos 2016'!CR54+'Toneladas Ovinos 2016'!CR54+'Toneladas Porcinos 2016'!CR54+'Toneladas Caprinos 2016'!CR54+'Toneladas Equinos 2016'!CR54+'Toneladas Bubalinos 2016'!CR54</f>
        <v>0</v>
      </c>
      <c r="CS54" s="3">
        <f>'Toneladas Bovinos 2016'!CS54+'Toneladas Ovinos 2016'!CS54+'Toneladas Porcinos 2016'!CS54+'Toneladas Caprinos 2016'!CS54+'Toneladas Equinos 2016'!CS54+'Toneladas Bubalinos 2016'!CS54</f>
        <v>0</v>
      </c>
      <c r="CT54" s="3">
        <f>'Toneladas Bovinos 2016'!CT54+'Toneladas Ovinos 2016'!CT54+'Toneladas Porcinos 2016'!CT54+'Toneladas Caprinos 2016'!CT54+'Toneladas Equinos 2016'!CT54+'Toneladas Bubalinos 2016'!CT54</f>
        <v>0</v>
      </c>
      <c r="CU54" s="3">
        <f>'Toneladas Bovinos 2016'!CU54+'Toneladas Ovinos 2016'!CU54+'Toneladas Porcinos 2016'!CU54+'Toneladas Caprinos 2016'!CU54+'Toneladas Equinos 2016'!CU54+'Toneladas Bubalinos 2016'!CU54</f>
        <v>0</v>
      </c>
      <c r="CV54" s="3">
        <f>'Toneladas Bovinos 2016'!CV54+'Toneladas Ovinos 2016'!CV54+'Toneladas Porcinos 2016'!CV54+'Toneladas Caprinos 2016'!CV54+'Toneladas Equinos 2016'!CV54+'Toneladas Bubalinos 2016'!CV54</f>
        <v>0</v>
      </c>
      <c r="CW54" s="3">
        <f>'Toneladas Bovinos 2016'!CW54+'Toneladas Ovinos 2016'!CW54+'Toneladas Porcinos 2016'!CW54+'Toneladas Caprinos 2016'!CW54+'Toneladas Equinos 2016'!CW54+'Toneladas Bubalinos 2016'!CW54</f>
        <v>0</v>
      </c>
      <c r="CX54" s="3">
        <f>'Toneladas Bovinos 2016'!CX54+'Toneladas Ovinos 2016'!CX54+'Toneladas Porcinos 2016'!CX54+'Toneladas Caprinos 2016'!CX54+'Toneladas Equinos 2016'!CX54+'Toneladas Bubalinos 2016'!CX54</f>
        <v>0</v>
      </c>
      <c r="CY54" s="3">
        <f>'Toneladas Bovinos 2016'!CY54+'Toneladas Ovinos 2016'!CY54+'Toneladas Porcinos 2016'!CY54+'Toneladas Caprinos 2016'!CY54+'Toneladas Equinos 2016'!CY54+'Toneladas Bubalinos 2016'!CY54</f>
        <v>0</v>
      </c>
      <c r="CZ54" s="3">
        <f>'Toneladas Bovinos 2016'!CZ54+'Toneladas Ovinos 2016'!CZ54+'Toneladas Porcinos 2016'!CZ54+'Toneladas Caprinos 2016'!CZ54+'Toneladas Equinos 2016'!CZ54+'Toneladas Bubalinos 2016'!CZ54</f>
        <v>0</v>
      </c>
      <c r="DA54" s="3">
        <f>'Toneladas Bovinos 2016'!DA54+'Toneladas Ovinos 2016'!DA54+'Toneladas Porcinos 2016'!DA54+'Toneladas Caprinos 2016'!DA54+'Toneladas Equinos 2016'!DA54+'Toneladas Bubalinos 2016'!DA54</f>
        <v>0</v>
      </c>
      <c r="DB54" s="3">
        <f>'Toneladas Bovinos 2016'!DB54+'Toneladas Ovinos 2016'!DB54+'Toneladas Porcinos 2016'!DB54+'Toneladas Caprinos 2016'!DB54+'Toneladas Equinos 2016'!DB54+'Toneladas Bubalinos 2016'!DB54</f>
        <v>0</v>
      </c>
      <c r="DC54" s="3">
        <f>'Toneladas Bovinos 2016'!DC54+'Toneladas Ovinos 2016'!DC54+'Toneladas Porcinos 2016'!DC54+'Toneladas Caprinos 2016'!DC54+'Toneladas Equinos 2016'!DC54+'Toneladas Bubalinos 2016'!DC54</f>
        <v>0</v>
      </c>
      <c r="DD54" s="3">
        <f>'Toneladas Bovinos 2016'!DD54+'Toneladas Ovinos 2016'!DD54+'Toneladas Porcinos 2016'!DD54+'Toneladas Caprinos 2016'!DD54+'Toneladas Equinos 2016'!DD54+'Toneladas Bubalinos 2016'!DD54</f>
        <v>0</v>
      </c>
      <c r="DE54" s="3">
        <f>'Toneladas Bovinos 2016'!DE54+'Toneladas Ovinos 2016'!DE54+'Toneladas Porcinos 2016'!DE54+'Toneladas Caprinos 2016'!DE54+'Toneladas Equinos 2016'!DE54+'Toneladas Bubalinos 2016'!DE54</f>
        <v>0</v>
      </c>
      <c r="DF54" s="3">
        <f>'Toneladas Bovinos 2016'!DF54+'Toneladas Ovinos 2016'!DF54+'Toneladas Porcinos 2016'!DF54+'Toneladas Caprinos 2016'!DF54+'Toneladas Equinos 2016'!DF54+'Toneladas Bubalinos 2016'!DF54</f>
        <v>0</v>
      </c>
      <c r="DG54" s="3">
        <f>'Toneladas Bovinos 2016'!DG54+'Toneladas Ovinos 2016'!DG54+'Toneladas Porcinos 2016'!DG54+'Toneladas Caprinos 2016'!DG54+'Toneladas Equinos 2016'!DG54+'Toneladas Bubalinos 2016'!DG54</f>
        <v>0</v>
      </c>
      <c r="DH54" s="3">
        <f>'Toneladas Bovinos 2016'!DH54+'Toneladas Ovinos 2016'!DH54+'Toneladas Porcinos 2016'!DH54+'Toneladas Caprinos 2016'!DH54+'Toneladas Equinos 2016'!DH54+'Toneladas Bubalinos 2016'!DH54</f>
        <v>0</v>
      </c>
      <c r="DI54" s="3">
        <f>'Toneladas Bovinos 2016'!DI54+'Toneladas Ovinos 2016'!DI54+'Toneladas Porcinos 2016'!DI54+'Toneladas Caprinos 2016'!DI54+'Toneladas Equinos 2016'!DI54+'Toneladas Bubalinos 2016'!DI54</f>
        <v>0</v>
      </c>
      <c r="DJ54" s="3">
        <f>'Toneladas Bovinos 2016'!DJ54+'Toneladas Ovinos 2016'!DJ54+'Toneladas Porcinos 2016'!DJ54+'Toneladas Caprinos 2016'!DJ54+'Toneladas Equinos 2016'!DJ54+'Toneladas Bubalinos 2016'!DJ54</f>
        <v>0</v>
      </c>
      <c r="DK54" s="3">
        <f>'Toneladas Bovinos 2016'!DK54+'Toneladas Ovinos 2016'!DK54+'Toneladas Porcinos 2016'!DK54+'Toneladas Caprinos 2016'!DK54+'Toneladas Equinos 2016'!DK54+'Toneladas Bubalinos 2016'!DK54</f>
        <v>0</v>
      </c>
      <c r="DL54" s="3">
        <f>'Toneladas Bovinos 2016'!DL54+'Toneladas Ovinos 2016'!DL54+'Toneladas Porcinos 2016'!DL54+'Toneladas Caprinos 2016'!DL54+'Toneladas Equinos 2016'!DL54+'Toneladas Bubalinos 2016'!DL54</f>
        <v>0</v>
      </c>
      <c r="DM54" s="3">
        <f>'Toneladas Bovinos 2016'!DM54+'Toneladas Ovinos 2016'!DM54+'Toneladas Porcinos 2016'!DM54+'Toneladas Caprinos 2016'!DM54+'Toneladas Equinos 2016'!DM54+'Toneladas Bubalinos 2016'!DM54</f>
        <v>0</v>
      </c>
      <c r="DN54" s="3">
        <f>'Toneladas Bovinos 2016'!DN54+'Toneladas Ovinos 2016'!DN54+'Toneladas Porcinos 2016'!DN54+'Toneladas Caprinos 2016'!DN54+'Toneladas Equinos 2016'!DN54+'Toneladas Bubalinos 2016'!DN54</f>
        <v>0</v>
      </c>
      <c r="DO54" s="3">
        <f>'Toneladas Bovinos 2016'!DO54+'Toneladas Ovinos 2016'!DO54+'Toneladas Porcinos 2016'!DO54+'Toneladas Caprinos 2016'!DO54+'Toneladas Equinos 2016'!DO54+'Toneladas Bubalinos 2016'!DO54</f>
        <v>0</v>
      </c>
      <c r="DP54" s="3">
        <f>'Toneladas Bovinos 2016'!DP54+'Toneladas Ovinos 2016'!DP54+'Toneladas Porcinos 2016'!DP54+'Toneladas Caprinos 2016'!DP54+'Toneladas Equinos 2016'!DP54+'Toneladas Bubalinos 2016'!DP54</f>
        <v>0</v>
      </c>
      <c r="DQ54" s="3">
        <f>'Toneladas Bovinos 2016'!DQ54+'Toneladas Ovinos 2016'!DQ54+'Toneladas Porcinos 2016'!DQ54+'Toneladas Caprinos 2016'!DQ54+'Toneladas Equinos 2016'!DQ54+'Toneladas Bubalinos 2016'!DQ54</f>
        <v>0</v>
      </c>
      <c r="DR54" s="3">
        <f>'Toneladas Bovinos 2016'!DR54+'Toneladas Ovinos 2016'!DR54+'Toneladas Porcinos 2016'!DR54+'Toneladas Caprinos 2016'!DR54+'Toneladas Equinos 2016'!DR54+'Toneladas Bubalinos 2016'!DR54</f>
        <v>0</v>
      </c>
      <c r="DS54" s="3">
        <f>'Toneladas Bovinos 2016'!DS54+'Toneladas Ovinos 2016'!DS54+'Toneladas Porcinos 2016'!DS54+'Toneladas Caprinos 2016'!DS54+'Toneladas Equinos 2016'!DS54+'Toneladas Bubalinos 2016'!DS54</f>
        <v>0</v>
      </c>
      <c r="DT54" s="3">
        <f>'Toneladas Bovinos 2016'!DT54+'Toneladas Ovinos 2016'!DT54+'Toneladas Porcinos 2016'!DT54+'Toneladas Caprinos 2016'!DT54+'Toneladas Equinos 2016'!DT54+'Toneladas Bubalinos 2016'!DT54</f>
        <v>0</v>
      </c>
      <c r="DU54" s="3">
        <f>'Toneladas Bovinos 2016'!DU54+'Toneladas Ovinos 2016'!DU54+'Toneladas Porcinos 2016'!DU54+'Toneladas Caprinos 2016'!DU54+'Toneladas Equinos 2016'!DU54+'Toneladas Bubalinos 2016'!DU54</f>
        <v>0</v>
      </c>
    </row>
    <row r="55" spans="1:125" x14ac:dyDescent="0.25">
      <c r="A55" s="1">
        <v>53</v>
      </c>
      <c r="B55" s="1" t="s">
        <v>53</v>
      </c>
      <c r="C55" s="3">
        <f>'Toneladas Bovinos 2016'!C55+'Toneladas Ovinos 2016'!C55+'Toneladas Porcinos 2016'!C55+'Toneladas Caprinos 2016'!C55+'Toneladas Equinos 2016'!C55+'Toneladas Bubalinos 2016'!C55</f>
        <v>0</v>
      </c>
      <c r="D55" s="3">
        <f>'Toneladas Bovinos 2016'!D55+'Toneladas Ovinos 2016'!D55+'Toneladas Porcinos 2016'!D55+'Toneladas Caprinos 2016'!D55+'Toneladas Equinos 2016'!D55+'Toneladas Bubalinos 2016'!D55</f>
        <v>148.45799999999997</v>
      </c>
      <c r="E55" s="3">
        <f>'Toneladas Bovinos 2016'!E55+'Toneladas Ovinos 2016'!E55+'Toneladas Porcinos 2016'!E55+'Toneladas Caprinos 2016'!E55+'Toneladas Equinos 2016'!E55+'Toneladas Bubalinos 2016'!E55</f>
        <v>0</v>
      </c>
      <c r="F55" s="3">
        <f>'Toneladas Bovinos 2016'!F55+'Toneladas Ovinos 2016'!F55+'Toneladas Porcinos 2016'!F55+'Toneladas Caprinos 2016'!F55+'Toneladas Equinos 2016'!F55+'Toneladas Bubalinos 2016'!F55</f>
        <v>0</v>
      </c>
      <c r="G55" s="3">
        <f>'Toneladas Bovinos 2016'!G55+'Toneladas Ovinos 2016'!G55+'Toneladas Porcinos 2016'!G55+'Toneladas Caprinos 2016'!G55+'Toneladas Equinos 2016'!G55+'Toneladas Bubalinos 2016'!G55</f>
        <v>2165.146999999999</v>
      </c>
      <c r="H55" s="3">
        <f>'Toneladas Bovinos 2016'!H55+'Toneladas Ovinos 2016'!H55+'Toneladas Porcinos 2016'!H55+'Toneladas Caprinos 2016'!H55+'Toneladas Equinos 2016'!H55+'Toneladas Bubalinos 2016'!H55</f>
        <v>0</v>
      </c>
      <c r="I55" s="3">
        <f>'Toneladas Bovinos 2016'!I55+'Toneladas Ovinos 2016'!I55+'Toneladas Porcinos 2016'!I55+'Toneladas Caprinos 2016'!I55+'Toneladas Equinos 2016'!I55+'Toneladas Bubalinos 2016'!I55</f>
        <v>33.373000000000005</v>
      </c>
      <c r="J55" s="3">
        <f>'Toneladas Bovinos 2016'!J55+'Toneladas Ovinos 2016'!J55+'Toneladas Porcinos 2016'!J55+'Toneladas Caprinos 2016'!J55+'Toneladas Equinos 2016'!J55+'Toneladas Bubalinos 2016'!J55</f>
        <v>91.158000000000001</v>
      </c>
      <c r="K55" s="3">
        <f>'Toneladas Bovinos 2016'!K55+'Toneladas Ovinos 2016'!K55+'Toneladas Porcinos 2016'!K55+'Toneladas Caprinos 2016'!K55+'Toneladas Equinos 2016'!K55+'Toneladas Bubalinos 2016'!K55</f>
        <v>174.48799999999997</v>
      </c>
      <c r="L55" s="3">
        <f>'Toneladas Bovinos 2016'!L55+'Toneladas Ovinos 2016'!L55+'Toneladas Porcinos 2016'!L55+'Toneladas Caprinos 2016'!L55+'Toneladas Equinos 2016'!L55+'Toneladas Bubalinos 2016'!L55</f>
        <v>18.485999999999997</v>
      </c>
      <c r="M55" s="3">
        <f>'Toneladas Bovinos 2016'!M55+'Toneladas Ovinos 2016'!M55+'Toneladas Porcinos 2016'!M55+'Toneladas Caprinos 2016'!M55+'Toneladas Equinos 2016'!M55+'Toneladas Bubalinos 2016'!M55</f>
        <v>486.63400000000001</v>
      </c>
      <c r="N55" s="3">
        <f>'Toneladas Bovinos 2016'!N55+'Toneladas Ovinos 2016'!N55+'Toneladas Porcinos 2016'!N55+'Toneladas Caprinos 2016'!N55+'Toneladas Equinos 2016'!N55+'Toneladas Bubalinos 2016'!N55</f>
        <v>28085.505500000014</v>
      </c>
      <c r="O55" s="3">
        <f>'Toneladas Bovinos 2016'!O55+'Toneladas Ovinos 2016'!O55+'Toneladas Porcinos 2016'!O55+'Toneladas Caprinos 2016'!O55+'Toneladas Equinos 2016'!O55+'Toneladas Bubalinos 2016'!O55</f>
        <v>0</v>
      </c>
      <c r="P55" s="3">
        <f>'Toneladas Bovinos 2016'!P55+'Toneladas Ovinos 2016'!P55+'Toneladas Porcinos 2016'!P55+'Toneladas Caprinos 2016'!P55+'Toneladas Equinos 2016'!P55+'Toneladas Bubalinos 2016'!P55</f>
        <v>9.9450000000000003</v>
      </c>
      <c r="Q55" s="3">
        <f>'Toneladas Bovinos 2016'!Q55+'Toneladas Ovinos 2016'!Q55+'Toneladas Porcinos 2016'!Q55+'Toneladas Caprinos 2016'!Q55+'Toneladas Equinos 2016'!Q55+'Toneladas Bubalinos 2016'!Q55</f>
        <v>1160.5439999999999</v>
      </c>
      <c r="R55" s="3">
        <f>'Toneladas Bovinos 2016'!R55+'Toneladas Ovinos 2016'!R55+'Toneladas Porcinos 2016'!R55+'Toneladas Caprinos 2016'!R55+'Toneladas Equinos 2016'!R55+'Toneladas Bubalinos 2016'!R55</f>
        <v>1234.3399999999999</v>
      </c>
      <c r="S55" s="3">
        <f>'Toneladas Bovinos 2016'!S55+'Toneladas Ovinos 2016'!S55+'Toneladas Porcinos 2016'!S55+'Toneladas Caprinos 2016'!S55+'Toneladas Equinos 2016'!S55+'Toneladas Bubalinos 2016'!S55</f>
        <v>559.76774999999986</v>
      </c>
      <c r="T55" s="3">
        <f>'Toneladas Bovinos 2016'!T55+'Toneladas Ovinos 2016'!T55+'Toneladas Porcinos 2016'!T55+'Toneladas Caprinos 2016'!T55+'Toneladas Equinos 2016'!T55+'Toneladas Bubalinos 2016'!T55</f>
        <v>430.31399999999996</v>
      </c>
      <c r="U55" s="3">
        <f>'Toneladas Bovinos 2016'!U55+'Toneladas Ovinos 2016'!U55+'Toneladas Porcinos 2016'!U55+'Toneladas Caprinos 2016'!U55+'Toneladas Equinos 2016'!U55+'Toneladas Bubalinos 2016'!U55</f>
        <v>949.33900000000028</v>
      </c>
      <c r="V55" s="3">
        <f>'Toneladas Bovinos 2016'!V55+'Toneladas Ovinos 2016'!V55+'Toneladas Porcinos 2016'!V55+'Toneladas Caprinos 2016'!V55+'Toneladas Equinos 2016'!V55+'Toneladas Bubalinos 2016'!V55</f>
        <v>18.84</v>
      </c>
      <c r="W55" s="3">
        <f>'Toneladas Bovinos 2016'!W55+'Toneladas Ovinos 2016'!W55+'Toneladas Porcinos 2016'!W55+'Toneladas Caprinos 2016'!W55+'Toneladas Equinos 2016'!W55+'Toneladas Bubalinos 2016'!W55</f>
        <v>1896.8790000000004</v>
      </c>
      <c r="X55" s="3">
        <f>'Toneladas Bovinos 2016'!X55+'Toneladas Ovinos 2016'!X55+'Toneladas Porcinos 2016'!X55+'Toneladas Caprinos 2016'!X55+'Toneladas Equinos 2016'!X55+'Toneladas Bubalinos 2016'!X55</f>
        <v>518.34800000000007</v>
      </c>
      <c r="Y55" s="3">
        <f>'Toneladas Bovinos 2016'!Y55+'Toneladas Ovinos 2016'!Y55+'Toneladas Porcinos 2016'!Y55+'Toneladas Caprinos 2016'!Y55+'Toneladas Equinos 2016'!Y55+'Toneladas Bubalinos 2016'!Y55</f>
        <v>0</v>
      </c>
      <c r="Z55" s="3">
        <f>'Toneladas Bovinos 2016'!Z55+'Toneladas Ovinos 2016'!Z55+'Toneladas Porcinos 2016'!Z55+'Toneladas Caprinos 2016'!Z55+'Toneladas Equinos 2016'!Z55+'Toneladas Bubalinos 2016'!Z55</f>
        <v>0</v>
      </c>
      <c r="AA55" s="3">
        <f>'Toneladas Bovinos 2016'!AA55+'Toneladas Ovinos 2016'!AA55+'Toneladas Porcinos 2016'!AA55+'Toneladas Caprinos 2016'!AA55+'Toneladas Equinos 2016'!AA55+'Toneladas Bubalinos 2016'!AA55</f>
        <v>75.293999999999997</v>
      </c>
      <c r="AB55" s="3">
        <f>'Toneladas Bovinos 2016'!AB55+'Toneladas Ovinos 2016'!AB55+'Toneladas Porcinos 2016'!AB55+'Toneladas Caprinos 2016'!AB55+'Toneladas Equinos 2016'!AB55+'Toneladas Bubalinos 2016'!AB55</f>
        <v>298.21100000000001</v>
      </c>
      <c r="AC55" s="3">
        <f>'Toneladas Bovinos 2016'!AC55+'Toneladas Ovinos 2016'!AC55+'Toneladas Porcinos 2016'!AC55+'Toneladas Caprinos 2016'!AC55+'Toneladas Equinos 2016'!AC55+'Toneladas Bubalinos 2016'!AC55</f>
        <v>3125.5550000000003</v>
      </c>
      <c r="AD55" s="3">
        <f>'Toneladas Bovinos 2016'!AD55+'Toneladas Ovinos 2016'!AD55+'Toneladas Porcinos 2016'!AD55+'Toneladas Caprinos 2016'!AD55+'Toneladas Equinos 2016'!AD55+'Toneladas Bubalinos 2016'!AD55</f>
        <v>0</v>
      </c>
      <c r="AE55" s="3">
        <f>'Toneladas Bovinos 2016'!AE55+'Toneladas Ovinos 2016'!AE55+'Toneladas Porcinos 2016'!AE55+'Toneladas Caprinos 2016'!AE55+'Toneladas Equinos 2016'!AE55+'Toneladas Bubalinos 2016'!AE55</f>
        <v>282.85500000000002</v>
      </c>
      <c r="AF55" s="3">
        <f>'Toneladas Bovinos 2016'!AF55+'Toneladas Ovinos 2016'!AF55+'Toneladas Porcinos 2016'!AF55+'Toneladas Caprinos 2016'!AF55+'Toneladas Equinos 2016'!AF55+'Toneladas Bubalinos 2016'!AF55</f>
        <v>2.9699999999999998</v>
      </c>
      <c r="AG55" s="3">
        <f>'Toneladas Bovinos 2016'!AG55+'Toneladas Ovinos 2016'!AG55+'Toneladas Porcinos 2016'!AG55+'Toneladas Caprinos 2016'!AG55+'Toneladas Equinos 2016'!AG55+'Toneladas Bubalinos 2016'!AG55</f>
        <v>720.18700000000001</v>
      </c>
      <c r="AH55" s="3">
        <f>'Toneladas Bovinos 2016'!AH55+'Toneladas Ovinos 2016'!AH55+'Toneladas Porcinos 2016'!AH55+'Toneladas Caprinos 2016'!AH55+'Toneladas Equinos 2016'!AH55+'Toneladas Bubalinos 2016'!AH55</f>
        <v>196.79300000000001</v>
      </c>
      <c r="AI55" s="3">
        <f>'Toneladas Bovinos 2016'!AI55+'Toneladas Ovinos 2016'!AI55+'Toneladas Porcinos 2016'!AI55+'Toneladas Caprinos 2016'!AI55+'Toneladas Equinos 2016'!AI55+'Toneladas Bubalinos 2016'!AI55</f>
        <v>6825.3329999999987</v>
      </c>
      <c r="AJ55" s="3">
        <f>'Toneladas Bovinos 2016'!AJ55+'Toneladas Ovinos 2016'!AJ55+'Toneladas Porcinos 2016'!AJ55+'Toneladas Caprinos 2016'!AJ55+'Toneladas Equinos 2016'!AJ55+'Toneladas Bubalinos 2016'!AJ55</f>
        <v>363.64599999999996</v>
      </c>
      <c r="AK55" s="3">
        <f>'Toneladas Bovinos 2016'!AK55+'Toneladas Ovinos 2016'!AK55+'Toneladas Porcinos 2016'!AK55+'Toneladas Caprinos 2016'!AK55+'Toneladas Equinos 2016'!AK55+'Toneladas Bubalinos 2016'!AK55</f>
        <v>1270.3949999999998</v>
      </c>
      <c r="AL55" s="3">
        <f>'Toneladas Bovinos 2016'!AL55+'Toneladas Ovinos 2016'!AL55+'Toneladas Porcinos 2016'!AL55+'Toneladas Caprinos 2016'!AL55+'Toneladas Equinos 2016'!AL55+'Toneladas Bubalinos 2016'!AL55</f>
        <v>43.521999999999998</v>
      </c>
      <c r="AM55" s="3">
        <f>'Toneladas Bovinos 2016'!AM55+'Toneladas Ovinos 2016'!AM55+'Toneladas Porcinos 2016'!AM55+'Toneladas Caprinos 2016'!AM55+'Toneladas Equinos 2016'!AM55+'Toneladas Bubalinos 2016'!AM55</f>
        <v>2540.7160000000008</v>
      </c>
      <c r="AN55" s="3">
        <f>'Toneladas Bovinos 2016'!AN55+'Toneladas Ovinos 2016'!AN55+'Toneladas Porcinos 2016'!AN55+'Toneladas Caprinos 2016'!AN55+'Toneladas Equinos 2016'!AN55+'Toneladas Bubalinos 2016'!AN55</f>
        <v>0</v>
      </c>
      <c r="AO55" s="3">
        <f>'Toneladas Bovinos 2016'!AO55+'Toneladas Ovinos 2016'!AO55+'Toneladas Porcinos 2016'!AO55+'Toneladas Caprinos 2016'!AO55+'Toneladas Equinos 2016'!AO55+'Toneladas Bubalinos 2016'!AO55</f>
        <v>439.45500000000004</v>
      </c>
      <c r="AP55" s="3">
        <f>'Toneladas Bovinos 2016'!AP55+'Toneladas Ovinos 2016'!AP55+'Toneladas Porcinos 2016'!AP55+'Toneladas Caprinos 2016'!AP55+'Toneladas Equinos 2016'!AP55+'Toneladas Bubalinos 2016'!AP55</f>
        <v>1424.9450000000002</v>
      </c>
      <c r="AQ55" s="3">
        <f>'Toneladas Bovinos 2016'!AQ55+'Toneladas Ovinos 2016'!AQ55+'Toneladas Porcinos 2016'!AQ55+'Toneladas Caprinos 2016'!AQ55+'Toneladas Equinos 2016'!AQ55+'Toneladas Bubalinos 2016'!AQ55</f>
        <v>6378.8210000000017</v>
      </c>
      <c r="AR55" s="3">
        <f>'Toneladas Bovinos 2016'!AR55+'Toneladas Ovinos 2016'!AR55+'Toneladas Porcinos 2016'!AR55+'Toneladas Caprinos 2016'!AR55+'Toneladas Equinos 2016'!AR55+'Toneladas Bubalinos 2016'!AR55</f>
        <v>5509.7594999999992</v>
      </c>
      <c r="AS55" s="3">
        <f>'Toneladas Bovinos 2016'!AS55+'Toneladas Ovinos 2016'!AS55+'Toneladas Porcinos 2016'!AS55+'Toneladas Caprinos 2016'!AS55+'Toneladas Equinos 2016'!AS55+'Toneladas Bubalinos 2016'!AS55</f>
        <v>829.45100000000014</v>
      </c>
      <c r="AT55" s="3">
        <f>'Toneladas Bovinos 2016'!AT55+'Toneladas Ovinos 2016'!AT55+'Toneladas Porcinos 2016'!AT55+'Toneladas Caprinos 2016'!AT55+'Toneladas Equinos 2016'!AT55+'Toneladas Bubalinos 2016'!AT55</f>
        <v>264.33600000000001</v>
      </c>
      <c r="AU55" s="3">
        <f>'Toneladas Bovinos 2016'!AU55+'Toneladas Ovinos 2016'!AU55+'Toneladas Porcinos 2016'!AU55+'Toneladas Caprinos 2016'!AU55+'Toneladas Equinos 2016'!AU55+'Toneladas Bubalinos 2016'!AU55</f>
        <v>586.6429999999998</v>
      </c>
      <c r="AV55" s="3">
        <f>'Toneladas Bovinos 2016'!AV55+'Toneladas Ovinos 2016'!AV55+'Toneladas Porcinos 2016'!AV55+'Toneladas Caprinos 2016'!AV55+'Toneladas Equinos 2016'!AV55+'Toneladas Bubalinos 2016'!AV55</f>
        <v>5185.470000000003</v>
      </c>
      <c r="AW55" s="3">
        <f>'Toneladas Bovinos 2016'!AW55+'Toneladas Ovinos 2016'!AW55+'Toneladas Porcinos 2016'!AW55+'Toneladas Caprinos 2016'!AW55+'Toneladas Equinos 2016'!AW55+'Toneladas Bubalinos 2016'!AW55</f>
        <v>1566.7700000000002</v>
      </c>
      <c r="AX55" s="3">
        <f>'Toneladas Bovinos 2016'!AX55+'Toneladas Ovinos 2016'!AX55+'Toneladas Porcinos 2016'!AX55+'Toneladas Caprinos 2016'!AX55+'Toneladas Equinos 2016'!AX55+'Toneladas Bubalinos 2016'!AX55</f>
        <v>1015.7249999999999</v>
      </c>
      <c r="AY55" s="3">
        <f>'Toneladas Bovinos 2016'!AY55+'Toneladas Ovinos 2016'!AY55+'Toneladas Porcinos 2016'!AY55+'Toneladas Caprinos 2016'!AY55+'Toneladas Equinos 2016'!AY55+'Toneladas Bubalinos 2016'!AY55</f>
        <v>3923.3300000000008</v>
      </c>
      <c r="AZ55" s="3">
        <f>'Toneladas Bovinos 2016'!AZ55+'Toneladas Ovinos 2016'!AZ55+'Toneladas Porcinos 2016'!AZ55+'Toneladas Caprinos 2016'!AZ55+'Toneladas Equinos 2016'!AZ55+'Toneladas Bubalinos 2016'!AZ55</f>
        <v>154.96899999999999</v>
      </c>
      <c r="BA55" s="3">
        <f>'Toneladas Bovinos 2016'!BA55+'Toneladas Ovinos 2016'!BA55+'Toneladas Porcinos 2016'!BA55+'Toneladas Caprinos 2016'!BA55+'Toneladas Equinos 2016'!BA55+'Toneladas Bubalinos 2016'!BA55</f>
        <v>0</v>
      </c>
      <c r="BB55" s="3">
        <f>'Toneladas Bovinos 2016'!BB55+'Toneladas Ovinos 2016'!BB55+'Toneladas Porcinos 2016'!BB55+'Toneladas Caprinos 2016'!BB55+'Toneladas Equinos 2016'!BB55+'Toneladas Bubalinos 2016'!BB55</f>
        <v>80.762499999999989</v>
      </c>
      <c r="BC55" s="3">
        <f>'Toneladas Bovinos 2016'!BC55+'Toneladas Ovinos 2016'!BC55+'Toneladas Porcinos 2016'!BC55+'Toneladas Caprinos 2016'!BC55+'Toneladas Equinos 2016'!BC55+'Toneladas Bubalinos 2016'!BC55</f>
        <v>136151.24049999984</v>
      </c>
      <c r="BD55" s="3">
        <f>'Toneladas Bovinos 2016'!BD55+'Toneladas Ovinos 2016'!BD55+'Toneladas Porcinos 2016'!BD55+'Toneladas Caprinos 2016'!BD55+'Toneladas Equinos 2016'!BD55+'Toneladas Bubalinos 2016'!BD55</f>
        <v>20801.666250000002</v>
      </c>
      <c r="BE55" s="3">
        <f>'Toneladas Bovinos 2016'!BE55+'Toneladas Ovinos 2016'!BE55+'Toneladas Porcinos 2016'!BE55+'Toneladas Caprinos 2016'!BE55+'Toneladas Equinos 2016'!BE55+'Toneladas Bubalinos 2016'!BE55</f>
        <v>20155.446500000002</v>
      </c>
      <c r="BF55" s="3">
        <f>'Toneladas Bovinos 2016'!BF55+'Toneladas Ovinos 2016'!BF55+'Toneladas Porcinos 2016'!BF55+'Toneladas Caprinos 2016'!BF55+'Toneladas Equinos 2016'!BF55+'Toneladas Bubalinos 2016'!BF55</f>
        <v>18145.893500000009</v>
      </c>
      <c r="BG55" s="3">
        <f>'Toneladas Bovinos 2016'!BG55+'Toneladas Ovinos 2016'!BG55+'Toneladas Porcinos 2016'!BG55+'Toneladas Caprinos 2016'!BG55+'Toneladas Equinos 2016'!BG55+'Toneladas Bubalinos 2016'!BG55</f>
        <v>3873.5029999999997</v>
      </c>
      <c r="BH55" s="3">
        <f>'Toneladas Bovinos 2016'!BH55+'Toneladas Ovinos 2016'!BH55+'Toneladas Porcinos 2016'!BH55+'Toneladas Caprinos 2016'!BH55+'Toneladas Equinos 2016'!BH55+'Toneladas Bubalinos 2016'!BH55</f>
        <v>6.5339999999999998</v>
      </c>
      <c r="BI55" s="3">
        <f>'Toneladas Bovinos 2016'!BI55+'Toneladas Ovinos 2016'!BI55+'Toneladas Porcinos 2016'!BI55+'Toneladas Caprinos 2016'!BI55+'Toneladas Equinos 2016'!BI55+'Toneladas Bubalinos 2016'!BI55</f>
        <v>23.745249999999999</v>
      </c>
      <c r="BJ55" s="3">
        <f>'Toneladas Bovinos 2016'!BJ55+'Toneladas Ovinos 2016'!BJ55+'Toneladas Porcinos 2016'!BJ55+'Toneladas Caprinos 2016'!BJ55+'Toneladas Equinos 2016'!BJ55+'Toneladas Bubalinos 2016'!BJ55</f>
        <v>0</v>
      </c>
      <c r="BK55" s="3">
        <f>'Toneladas Bovinos 2016'!BK55+'Toneladas Ovinos 2016'!BK55+'Toneladas Porcinos 2016'!BK55+'Toneladas Caprinos 2016'!BK55+'Toneladas Equinos 2016'!BK55+'Toneladas Bubalinos 2016'!BK55</f>
        <v>46.250999999999998</v>
      </c>
      <c r="BL55" s="3">
        <f>'Toneladas Bovinos 2016'!BL55+'Toneladas Ovinos 2016'!BL55+'Toneladas Porcinos 2016'!BL55+'Toneladas Caprinos 2016'!BL55+'Toneladas Equinos 2016'!BL55+'Toneladas Bubalinos 2016'!BL55</f>
        <v>27.919999999999998</v>
      </c>
      <c r="BM55" s="3">
        <f>'Toneladas Bovinos 2016'!BM55+'Toneladas Ovinos 2016'!BM55+'Toneladas Porcinos 2016'!BM55+'Toneladas Caprinos 2016'!BM55+'Toneladas Equinos 2016'!BM55+'Toneladas Bubalinos 2016'!BM55</f>
        <v>168.83699999999999</v>
      </c>
      <c r="BN55" s="3">
        <f>'Toneladas Bovinos 2016'!BN55+'Toneladas Ovinos 2016'!BN55+'Toneladas Porcinos 2016'!BN55+'Toneladas Caprinos 2016'!BN55+'Toneladas Equinos 2016'!BN55+'Toneladas Bubalinos 2016'!BN55</f>
        <v>0</v>
      </c>
      <c r="BO55" s="3">
        <f>'Toneladas Bovinos 2016'!BO55+'Toneladas Ovinos 2016'!BO55+'Toneladas Porcinos 2016'!BO55+'Toneladas Caprinos 2016'!BO55+'Toneladas Equinos 2016'!BO55+'Toneladas Bubalinos 2016'!BO55</f>
        <v>194.75</v>
      </c>
      <c r="BP55" s="3">
        <f>'Toneladas Bovinos 2016'!BP55+'Toneladas Ovinos 2016'!BP55+'Toneladas Porcinos 2016'!BP55+'Toneladas Caprinos 2016'!BP55+'Toneladas Equinos 2016'!BP55+'Toneladas Bubalinos 2016'!BP55</f>
        <v>36.711999999999996</v>
      </c>
      <c r="BQ55" s="3">
        <f>'Toneladas Bovinos 2016'!BQ55+'Toneladas Ovinos 2016'!BQ55+'Toneladas Porcinos 2016'!BQ55+'Toneladas Caprinos 2016'!BQ55+'Toneladas Equinos 2016'!BQ55+'Toneladas Bubalinos 2016'!BQ55</f>
        <v>7.2329999999999997</v>
      </c>
      <c r="BR55" s="3">
        <f>'Toneladas Bovinos 2016'!BR55+'Toneladas Ovinos 2016'!BR55+'Toneladas Porcinos 2016'!BR55+'Toneladas Caprinos 2016'!BR55+'Toneladas Equinos 2016'!BR55+'Toneladas Bubalinos 2016'!BR55</f>
        <v>0.81599999999999995</v>
      </c>
      <c r="BS55" s="3">
        <f>'Toneladas Bovinos 2016'!BS55+'Toneladas Ovinos 2016'!BS55+'Toneladas Porcinos 2016'!BS55+'Toneladas Caprinos 2016'!BS55+'Toneladas Equinos 2016'!BS55+'Toneladas Bubalinos 2016'!BS55</f>
        <v>0.59399999999999997</v>
      </c>
      <c r="BT55" s="3">
        <f>'Toneladas Bovinos 2016'!BT55+'Toneladas Ovinos 2016'!BT55+'Toneladas Porcinos 2016'!BT55+'Toneladas Caprinos 2016'!BT55+'Toneladas Equinos 2016'!BT55+'Toneladas Bubalinos 2016'!BT55</f>
        <v>13.722</v>
      </c>
      <c r="BU55" s="3">
        <f>'Toneladas Bovinos 2016'!BU55+'Toneladas Ovinos 2016'!BU55+'Toneladas Porcinos 2016'!BU55+'Toneladas Caprinos 2016'!BU55+'Toneladas Equinos 2016'!BU55+'Toneladas Bubalinos 2016'!BU55</f>
        <v>0</v>
      </c>
      <c r="BV55" s="3">
        <f>'Toneladas Bovinos 2016'!BV55+'Toneladas Ovinos 2016'!BV55+'Toneladas Porcinos 2016'!BV55+'Toneladas Caprinos 2016'!BV55+'Toneladas Equinos 2016'!BV55+'Toneladas Bubalinos 2016'!BV55</f>
        <v>0</v>
      </c>
      <c r="BW55" s="3">
        <f>'Toneladas Bovinos 2016'!BW55+'Toneladas Ovinos 2016'!BW55+'Toneladas Porcinos 2016'!BW55+'Toneladas Caprinos 2016'!BW55+'Toneladas Equinos 2016'!BW55+'Toneladas Bubalinos 2016'!BW55</f>
        <v>183.667</v>
      </c>
      <c r="BX55" s="3">
        <f>'Toneladas Bovinos 2016'!BX55+'Toneladas Ovinos 2016'!BX55+'Toneladas Porcinos 2016'!BX55+'Toneladas Caprinos 2016'!BX55+'Toneladas Equinos 2016'!BX55+'Toneladas Bubalinos 2016'!BX55</f>
        <v>0</v>
      </c>
      <c r="BY55" s="3">
        <f>'Toneladas Bovinos 2016'!BY55+'Toneladas Ovinos 2016'!BY55+'Toneladas Porcinos 2016'!BY55+'Toneladas Caprinos 2016'!BY55+'Toneladas Equinos 2016'!BY55+'Toneladas Bubalinos 2016'!BY55</f>
        <v>162.52499999999998</v>
      </c>
      <c r="BZ55" s="3">
        <f>'Toneladas Bovinos 2016'!BZ55+'Toneladas Ovinos 2016'!BZ55+'Toneladas Porcinos 2016'!BZ55+'Toneladas Caprinos 2016'!BZ55+'Toneladas Equinos 2016'!BZ55+'Toneladas Bubalinos 2016'!BZ55</f>
        <v>107.003</v>
      </c>
      <c r="CA55" s="3">
        <f>'Toneladas Bovinos 2016'!CA55+'Toneladas Ovinos 2016'!CA55+'Toneladas Porcinos 2016'!CA55+'Toneladas Caprinos 2016'!CA55+'Toneladas Equinos 2016'!CA55+'Toneladas Bubalinos 2016'!CA55</f>
        <v>33.18</v>
      </c>
      <c r="CB55" s="3">
        <f>'Toneladas Bovinos 2016'!CB55+'Toneladas Ovinos 2016'!CB55+'Toneladas Porcinos 2016'!CB55+'Toneladas Caprinos 2016'!CB55+'Toneladas Equinos 2016'!CB55+'Toneladas Bubalinos 2016'!CB55</f>
        <v>580.27700000000004</v>
      </c>
      <c r="CC55" s="3">
        <f>'Toneladas Bovinos 2016'!CC55+'Toneladas Ovinos 2016'!CC55+'Toneladas Porcinos 2016'!CC55+'Toneladas Caprinos 2016'!CC55+'Toneladas Equinos 2016'!CC55+'Toneladas Bubalinos 2016'!CC55</f>
        <v>0</v>
      </c>
      <c r="CD55" s="3">
        <f>'Toneladas Bovinos 2016'!CD55+'Toneladas Ovinos 2016'!CD55+'Toneladas Porcinos 2016'!CD55+'Toneladas Caprinos 2016'!CD55+'Toneladas Equinos 2016'!CD55+'Toneladas Bubalinos 2016'!CD55</f>
        <v>0</v>
      </c>
      <c r="CE55" s="3">
        <f>'Toneladas Bovinos 2016'!CE55+'Toneladas Ovinos 2016'!CE55+'Toneladas Porcinos 2016'!CE55+'Toneladas Caprinos 2016'!CE55+'Toneladas Equinos 2016'!CE55+'Toneladas Bubalinos 2016'!CE55</f>
        <v>4005.6390000000001</v>
      </c>
      <c r="CF55" s="3">
        <f>'Toneladas Bovinos 2016'!CF55+'Toneladas Ovinos 2016'!CF55+'Toneladas Porcinos 2016'!CF55+'Toneladas Caprinos 2016'!CF55+'Toneladas Equinos 2016'!CF55+'Toneladas Bubalinos 2016'!CF55</f>
        <v>27.82</v>
      </c>
      <c r="CG55" s="3">
        <f>'Toneladas Bovinos 2016'!CG55+'Toneladas Ovinos 2016'!CG55+'Toneladas Porcinos 2016'!CG55+'Toneladas Caprinos 2016'!CG55+'Toneladas Equinos 2016'!CG55+'Toneladas Bubalinos 2016'!CG55</f>
        <v>404.04599999999999</v>
      </c>
      <c r="CH55" s="3">
        <f>'Toneladas Bovinos 2016'!CH55+'Toneladas Ovinos 2016'!CH55+'Toneladas Porcinos 2016'!CH55+'Toneladas Caprinos 2016'!CH55+'Toneladas Equinos 2016'!CH55+'Toneladas Bubalinos 2016'!CH55</f>
        <v>0</v>
      </c>
      <c r="CI55" s="3">
        <f>'Toneladas Bovinos 2016'!CI55+'Toneladas Ovinos 2016'!CI55+'Toneladas Porcinos 2016'!CI55+'Toneladas Caprinos 2016'!CI55+'Toneladas Equinos 2016'!CI55+'Toneladas Bubalinos 2016'!CI55</f>
        <v>0</v>
      </c>
      <c r="CJ55" s="3">
        <f>'Toneladas Bovinos 2016'!CJ55+'Toneladas Ovinos 2016'!CJ55+'Toneladas Porcinos 2016'!CJ55+'Toneladas Caprinos 2016'!CJ55+'Toneladas Equinos 2016'!CJ55+'Toneladas Bubalinos 2016'!CJ55</f>
        <v>529.16800000000001</v>
      </c>
      <c r="CK55" s="3">
        <f>'Toneladas Bovinos 2016'!CK55+'Toneladas Ovinos 2016'!CK55+'Toneladas Porcinos 2016'!CK55+'Toneladas Caprinos 2016'!CK55+'Toneladas Equinos 2016'!CK55+'Toneladas Bubalinos 2016'!CK55</f>
        <v>46.652000000000001</v>
      </c>
      <c r="CL55" s="3">
        <f>'Toneladas Bovinos 2016'!CL55+'Toneladas Ovinos 2016'!CL55+'Toneladas Porcinos 2016'!CL55+'Toneladas Caprinos 2016'!CL55+'Toneladas Equinos 2016'!CL55+'Toneladas Bubalinos 2016'!CL55</f>
        <v>625.16300000000012</v>
      </c>
      <c r="CM55" s="3">
        <f>'Toneladas Bovinos 2016'!CM55+'Toneladas Ovinos 2016'!CM55+'Toneladas Porcinos 2016'!CM55+'Toneladas Caprinos 2016'!CM55+'Toneladas Equinos 2016'!CM55+'Toneladas Bubalinos 2016'!CM55</f>
        <v>0</v>
      </c>
      <c r="CN55" s="3">
        <f>'Toneladas Bovinos 2016'!CN55+'Toneladas Ovinos 2016'!CN55+'Toneladas Porcinos 2016'!CN55+'Toneladas Caprinos 2016'!CN55+'Toneladas Equinos 2016'!CN55+'Toneladas Bubalinos 2016'!CN55</f>
        <v>0</v>
      </c>
      <c r="CO55" s="3">
        <f>'Toneladas Bovinos 2016'!CO55+'Toneladas Ovinos 2016'!CO55+'Toneladas Porcinos 2016'!CO55+'Toneladas Caprinos 2016'!CO55+'Toneladas Equinos 2016'!CO55+'Toneladas Bubalinos 2016'!CO55</f>
        <v>0</v>
      </c>
      <c r="CP55" s="3">
        <f>'Toneladas Bovinos 2016'!CP55+'Toneladas Ovinos 2016'!CP55+'Toneladas Porcinos 2016'!CP55+'Toneladas Caprinos 2016'!CP55+'Toneladas Equinos 2016'!CP55+'Toneladas Bubalinos 2016'!CP55</f>
        <v>0</v>
      </c>
      <c r="CQ55" s="3">
        <f>'Toneladas Bovinos 2016'!CQ55+'Toneladas Ovinos 2016'!CQ55+'Toneladas Porcinos 2016'!CQ55+'Toneladas Caprinos 2016'!CQ55+'Toneladas Equinos 2016'!CQ55+'Toneladas Bubalinos 2016'!CQ55</f>
        <v>0</v>
      </c>
      <c r="CR55" s="3">
        <f>'Toneladas Bovinos 2016'!CR55+'Toneladas Ovinos 2016'!CR55+'Toneladas Porcinos 2016'!CR55+'Toneladas Caprinos 2016'!CR55+'Toneladas Equinos 2016'!CR55+'Toneladas Bubalinos 2016'!CR55</f>
        <v>0</v>
      </c>
      <c r="CS55" s="3">
        <f>'Toneladas Bovinos 2016'!CS55+'Toneladas Ovinos 2016'!CS55+'Toneladas Porcinos 2016'!CS55+'Toneladas Caprinos 2016'!CS55+'Toneladas Equinos 2016'!CS55+'Toneladas Bubalinos 2016'!CS55</f>
        <v>0</v>
      </c>
      <c r="CT55" s="3">
        <f>'Toneladas Bovinos 2016'!CT55+'Toneladas Ovinos 2016'!CT55+'Toneladas Porcinos 2016'!CT55+'Toneladas Caprinos 2016'!CT55+'Toneladas Equinos 2016'!CT55+'Toneladas Bubalinos 2016'!CT55</f>
        <v>0</v>
      </c>
      <c r="CU55" s="3">
        <f>'Toneladas Bovinos 2016'!CU55+'Toneladas Ovinos 2016'!CU55+'Toneladas Porcinos 2016'!CU55+'Toneladas Caprinos 2016'!CU55+'Toneladas Equinos 2016'!CU55+'Toneladas Bubalinos 2016'!CU55</f>
        <v>0</v>
      </c>
      <c r="CV55" s="3">
        <f>'Toneladas Bovinos 2016'!CV55+'Toneladas Ovinos 2016'!CV55+'Toneladas Porcinos 2016'!CV55+'Toneladas Caprinos 2016'!CV55+'Toneladas Equinos 2016'!CV55+'Toneladas Bubalinos 2016'!CV55</f>
        <v>621.55299999999988</v>
      </c>
      <c r="CW55" s="3">
        <f>'Toneladas Bovinos 2016'!CW55+'Toneladas Ovinos 2016'!CW55+'Toneladas Porcinos 2016'!CW55+'Toneladas Caprinos 2016'!CW55+'Toneladas Equinos 2016'!CW55+'Toneladas Bubalinos 2016'!CW55</f>
        <v>5784.3159999999998</v>
      </c>
      <c r="CX55" s="3">
        <f>'Toneladas Bovinos 2016'!CX55+'Toneladas Ovinos 2016'!CX55+'Toneladas Porcinos 2016'!CX55+'Toneladas Caprinos 2016'!CX55+'Toneladas Equinos 2016'!CX55+'Toneladas Bubalinos 2016'!CX55</f>
        <v>3932.4809999999993</v>
      </c>
      <c r="CY55" s="3">
        <f>'Toneladas Bovinos 2016'!CY55+'Toneladas Ovinos 2016'!CY55+'Toneladas Porcinos 2016'!CY55+'Toneladas Caprinos 2016'!CY55+'Toneladas Equinos 2016'!CY55+'Toneladas Bubalinos 2016'!CY55</f>
        <v>2611.9955</v>
      </c>
      <c r="CZ55" s="3">
        <f>'Toneladas Bovinos 2016'!CZ55+'Toneladas Ovinos 2016'!CZ55+'Toneladas Porcinos 2016'!CZ55+'Toneladas Caprinos 2016'!CZ55+'Toneladas Equinos 2016'!CZ55+'Toneladas Bubalinos 2016'!CZ55</f>
        <v>1748.095</v>
      </c>
      <c r="DA55" s="3">
        <f>'Toneladas Bovinos 2016'!DA55+'Toneladas Ovinos 2016'!DA55+'Toneladas Porcinos 2016'!DA55+'Toneladas Caprinos 2016'!DA55+'Toneladas Equinos 2016'!DA55+'Toneladas Bubalinos 2016'!DA55</f>
        <v>6603.354000000003</v>
      </c>
      <c r="DB55" s="3">
        <f>'Toneladas Bovinos 2016'!DB55+'Toneladas Ovinos 2016'!DB55+'Toneladas Porcinos 2016'!DB55+'Toneladas Caprinos 2016'!DB55+'Toneladas Equinos 2016'!DB55+'Toneladas Bubalinos 2016'!DB55</f>
        <v>2385.4699999999998</v>
      </c>
      <c r="DC55" s="3">
        <f>'Toneladas Bovinos 2016'!DC55+'Toneladas Ovinos 2016'!DC55+'Toneladas Porcinos 2016'!DC55+'Toneladas Caprinos 2016'!DC55+'Toneladas Equinos 2016'!DC55+'Toneladas Bubalinos 2016'!DC55</f>
        <v>5046.0150000000003</v>
      </c>
      <c r="DD55" s="3">
        <f>'Toneladas Bovinos 2016'!DD55+'Toneladas Ovinos 2016'!DD55+'Toneladas Porcinos 2016'!DD55+'Toneladas Caprinos 2016'!DD55+'Toneladas Equinos 2016'!DD55+'Toneladas Bubalinos 2016'!DD55</f>
        <v>9616.1579999999958</v>
      </c>
      <c r="DE55" s="3">
        <f>'Toneladas Bovinos 2016'!DE55+'Toneladas Ovinos 2016'!DE55+'Toneladas Porcinos 2016'!DE55+'Toneladas Caprinos 2016'!DE55+'Toneladas Equinos 2016'!DE55+'Toneladas Bubalinos 2016'!DE55</f>
        <v>0</v>
      </c>
      <c r="DF55" s="3">
        <f>'Toneladas Bovinos 2016'!DF55+'Toneladas Ovinos 2016'!DF55+'Toneladas Porcinos 2016'!DF55+'Toneladas Caprinos 2016'!DF55+'Toneladas Equinos 2016'!DF55+'Toneladas Bubalinos 2016'!DF55</f>
        <v>88.983999999999995</v>
      </c>
      <c r="DG55" s="3">
        <f>'Toneladas Bovinos 2016'!DG55+'Toneladas Ovinos 2016'!DG55+'Toneladas Porcinos 2016'!DG55+'Toneladas Caprinos 2016'!DG55+'Toneladas Equinos 2016'!DG55+'Toneladas Bubalinos 2016'!DG55</f>
        <v>155.60400000000001</v>
      </c>
      <c r="DH55" s="3">
        <f>'Toneladas Bovinos 2016'!DH55+'Toneladas Ovinos 2016'!DH55+'Toneladas Porcinos 2016'!DH55+'Toneladas Caprinos 2016'!DH55+'Toneladas Equinos 2016'!DH55+'Toneladas Bubalinos 2016'!DH55</f>
        <v>0</v>
      </c>
      <c r="DI55" s="3">
        <f>'Toneladas Bovinos 2016'!DI55+'Toneladas Ovinos 2016'!DI55+'Toneladas Porcinos 2016'!DI55+'Toneladas Caprinos 2016'!DI55+'Toneladas Equinos 2016'!DI55+'Toneladas Bubalinos 2016'!DI55</f>
        <v>0</v>
      </c>
      <c r="DJ55" s="3">
        <f>'Toneladas Bovinos 2016'!DJ55+'Toneladas Ovinos 2016'!DJ55+'Toneladas Porcinos 2016'!DJ55+'Toneladas Caprinos 2016'!DJ55+'Toneladas Equinos 2016'!DJ55+'Toneladas Bubalinos 2016'!DJ55</f>
        <v>0</v>
      </c>
      <c r="DK55" s="3">
        <f>'Toneladas Bovinos 2016'!DK55+'Toneladas Ovinos 2016'!DK55+'Toneladas Porcinos 2016'!DK55+'Toneladas Caprinos 2016'!DK55+'Toneladas Equinos 2016'!DK55+'Toneladas Bubalinos 2016'!DK55</f>
        <v>248.93375</v>
      </c>
      <c r="DL55" s="3">
        <f>'Toneladas Bovinos 2016'!DL55+'Toneladas Ovinos 2016'!DL55+'Toneladas Porcinos 2016'!DL55+'Toneladas Caprinos 2016'!DL55+'Toneladas Equinos 2016'!DL55+'Toneladas Bubalinos 2016'!DL55</f>
        <v>825.52100000000007</v>
      </c>
      <c r="DM55" s="3">
        <f>'Toneladas Bovinos 2016'!DM55+'Toneladas Ovinos 2016'!DM55+'Toneladas Porcinos 2016'!DM55+'Toneladas Caprinos 2016'!DM55+'Toneladas Equinos 2016'!DM55+'Toneladas Bubalinos 2016'!DM55</f>
        <v>1366.7510000000002</v>
      </c>
      <c r="DN55" s="3">
        <f>'Toneladas Bovinos 2016'!DN55+'Toneladas Ovinos 2016'!DN55+'Toneladas Porcinos 2016'!DN55+'Toneladas Caprinos 2016'!DN55+'Toneladas Equinos 2016'!DN55+'Toneladas Bubalinos 2016'!DN55</f>
        <v>866.34900000000039</v>
      </c>
      <c r="DO55" s="3">
        <f>'Toneladas Bovinos 2016'!DO55+'Toneladas Ovinos 2016'!DO55+'Toneladas Porcinos 2016'!DO55+'Toneladas Caprinos 2016'!DO55+'Toneladas Equinos 2016'!DO55+'Toneladas Bubalinos 2016'!DO55</f>
        <v>1168.2179999999998</v>
      </c>
      <c r="DP55" s="3">
        <f>'Toneladas Bovinos 2016'!DP55+'Toneladas Ovinos 2016'!DP55+'Toneladas Porcinos 2016'!DP55+'Toneladas Caprinos 2016'!DP55+'Toneladas Equinos 2016'!DP55+'Toneladas Bubalinos 2016'!DP55</f>
        <v>2.0819999999999999</v>
      </c>
      <c r="DQ55" s="3">
        <f>'Toneladas Bovinos 2016'!DQ55+'Toneladas Ovinos 2016'!DQ55+'Toneladas Porcinos 2016'!DQ55+'Toneladas Caprinos 2016'!DQ55+'Toneladas Equinos 2016'!DQ55+'Toneladas Bubalinos 2016'!DQ55</f>
        <v>0</v>
      </c>
      <c r="DR55" s="3">
        <f>'Toneladas Bovinos 2016'!DR55+'Toneladas Ovinos 2016'!DR55+'Toneladas Porcinos 2016'!DR55+'Toneladas Caprinos 2016'!DR55+'Toneladas Equinos 2016'!DR55+'Toneladas Bubalinos 2016'!DR55</f>
        <v>0</v>
      </c>
      <c r="DS55" s="3">
        <f>'Toneladas Bovinos 2016'!DS55+'Toneladas Ovinos 2016'!DS55+'Toneladas Porcinos 2016'!DS55+'Toneladas Caprinos 2016'!DS55+'Toneladas Equinos 2016'!DS55+'Toneladas Bubalinos 2016'!DS55</f>
        <v>0</v>
      </c>
      <c r="DT55" s="3">
        <f>'Toneladas Bovinos 2016'!DT55+'Toneladas Ovinos 2016'!DT55+'Toneladas Porcinos 2016'!DT55+'Toneladas Caprinos 2016'!DT55+'Toneladas Equinos 2016'!DT55+'Toneladas Bubalinos 2016'!DT55</f>
        <v>0</v>
      </c>
      <c r="DU55" s="3">
        <f>'Toneladas Bovinos 2016'!DU55+'Toneladas Ovinos 2016'!DU55+'Toneladas Porcinos 2016'!DU55+'Toneladas Caprinos 2016'!DU55+'Toneladas Equinos 2016'!DU55+'Toneladas Bubalinos 2016'!DU55</f>
        <v>0</v>
      </c>
    </row>
    <row r="56" spans="1:125" x14ac:dyDescent="0.25">
      <c r="A56" s="1">
        <v>54</v>
      </c>
      <c r="B56" s="1" t="s">
        <v>54</v>
      </c>
      <c r="C56" s="3">
        <f>'Toneladas Bovinos 2016'!C56+'Toneladas Ovinos 2016'!C56+'Toneladas Porcinos 2016'!C56+'Toneladas Caprinos 2016'!C56+'Toneladas Equinos 2016'!C56+'Toneladas Bubalinos 2016'!C56</f>
        <v>0</v>
      </c>
      <c r="D56" s="3">
        <f>'Toneladas Bovinos 2016'!D56+'Toneladas Ovinos 2016'!D56+'Toneladas Porcinos 2016'!D56+'Toneladas Caprinos 2016'!D56+'Toneladas Equinos 2016'!D56+'Toneladas Bubalinos 2016'!D56</f>
        <v>0</v>
      </c>
      <c r="E56" s="3">
        <f>'Toneladas Bovinos 2016'!E56+'Toneladas Ovinos 2016'!E56+'Toneladas Porcinos 2016'!E56+'Toneladas Caprinos 2016'!E56+'Toneladas Equinos 2016'!E56+'Toneladas Bubalinos 2016'!E56</f>
        <v>0</v>
      </c>
      <c r="F56" s="3">
        <f>'Toneladas Bovinos 2016'!F56+'Toneladas Ovinos 2016'!F56+'Toneladas Porcinos 2016'!F56+'Toneladas Caprinos 2016'!F56+'Toneladas Equinos 2016'!F56+'Toneladas Bubalinos 2016'!F56</f>
        <v>0</v>
      </c>
      <c r="G56" s="3">
        <f>'Toneladas Bovinos 2016'!G56+'Toneladas Ovinos 2016'!G56+'Toneladas Porcinos 2016'!G56+'Toneladas Caprinos 2016'!G56+'Toneladas Equinos 2016'!G56+'Toneladas Bubalinos 2016'!G56</f>
        <v>233.512</v>
      </c>
      <c r="H56" s="3">
        <f>'Toneladas Bovinos 2016'!H56+'Toneladas Ovinos 2016'!H56+'Toneladas Porcinos 2016'!H56+'Toneladas Caprinos 2016'!H56+'Toneladas Equinos 2016'!H56+'Toneladas Bubalinos 2016'!H56</f>
        <v>0</v>
      </c>
      <c r="I56" s="3">
        <f>'Toneladas Bovinos 2016'!I56+'Toneladas Ovinos 2016'!I56+'Toneladas Porcinos 2016'!I56+'Toneladas Caprinos 2016'!I56+'Toneladas Equinos 2016'!I56+'Toneladas Bubalinos 2016'!I56</f>
        <v>0</v>
      </c>
      <c r="J56" s="3">
        <f>'Toneladas Bovinos 2016'!J56+'Toneladas Ovinos 2016'!J56+'Toneladas Porcinos 2016'!J56+'Toneladas Caprinos 2016'!J56+'Toneladas Equinos 2016'!J56+'Toneladas Bubalinos 2016'!J56</f>
        <v>0</v>
      </c>
      <c r="K56" s="3">
        <f>'Toneladas Bovinos 2016'!K56+'Toneladas Ovinos 2016'!K56+'Toneladas Porcinos 2016'!K56+'Toneladas Caprinos 2016'!K56+'Toneladas Equinos 2016'!K56+'Toneladas Bubalinos 2016'!K56</f>
        <v>0</v>
      </c>
      <c r="L56" s="3">
        <f>'Toneladas Bovinos 2016'!L56+'Toneladas Ovinos 2016'!L56+'Toneladas Porcinos 2016'!L56+'Toneladas Caprinos 2016'!L56+'Toneladas Equinos 2016'!L56+'Toneladas Bubalinos 2016'!L56</f>
        <v>0</v>
      </c>
      <c r="M56" s="3">
        <f>'Toneladas Bovinos 2016'!M56+'Toneladas Ovinos 2016'!M56+'Toneladas Porcinos 2016'!M56+'Toneladas Caprinos 2016'!M56+'Toneladas Equinos 2016'!M56+'Toneladas Bubalinos 2016'!M56</f>
        <v>427.82899999999995</v>
      </c>
      <c r="N56" s="3">
        <f>'Toneladas Bovinos 2016'!N56+'Toneladas Ovinos 2016'!N56+'Toneladas Porcinos 2016'!N56+'Toneladas Caprinos 2016'!N56+'Toneladas Equinos 2016'!N56+'Toneladas Bubalinos 2016'!N56</f>
        <v>14868.831999999991</v>
      </c>
      <c r="O56" s="3">
        <f>'Toneladas Bovinos 2016'!O56+'Toneladas Ovinos 2016'!O56+'Toneladas Porcinos 2016'!O56+'Toneladas Caprinos 2016'!O56+'Toneladas Equinos 2016'!O56+'Toneladas Bubalinos 2016'!O56</f>
        <v>0</v>
      </c>
      <c r="P56" s="3">
        <f>'Toneladas Bovinos 2016'!P56+'Toneladas Ovinos 2016'!P56+'Toneladas Porcinos 2016'!P56+'Toneladas Caprinos 2016'!P56+'Toneladas Equinos 2016'!P56+'Toneladas Bubalinos 2016'!P56</f>
        <v>0</v>
      </c>
      <c r="Q56" s="3">
        <f>'Toneladas Bovinos 2016'!Q56+'Toneladas Ovinos 2016'!Q56+'Toneladas Porcinos 2016'!Q56+'Toneladas Caprinos 2016'!Q56+'Toneladas Equinos 2016'!Q56+'Toneladas Bubalinos 2016'!Q56</f>
        <v>247.36599999999999</v>
      </c>
      <c r="R56" s="3">
        <f>'Toneladas Bovinos 2016'!R56+'Toneladas Ovinos 2016'!R56+'Toneladas Porcinos 2016'!R56+'Toneladas Caprinos 2016'!R56+'Toneladas Equinos 2016'!R56+'Toneladas Bubalinos 2016'!R56</f>
        <v>31.308</v>
      </c>
      <c r="S56" s="3">
        <f>'Toneladas Bovinos 2016'!S56+'Toneladas Ovinos 2016'!S56+'Toneladas Porcinos 2016'!S56+'Toneladas Caprinos 2016'!S56+'Toneladas Equinos 2016'!S56+'Toneladas Bubalinos 2016'!S56</f>
        <v>171.578</v>
      </c>
      <c r="T56" s="3">
        <f>'Toneladas Bovinos 2016'!T56+'Toneladas Ovinos 2016'!T56+'Toneladas Porcinos 2016'!T56+'Toneladas Caprinos 2016'!T56+'Toneladas Equinos 2016'!T56+'Toneladas Bubalinos 2016'!T56</f>
        <v>204.49775</v>
      </c>
      <c r="U56" s="3">
        <f>'Toneladas Bovinos 2016'!U56+'Toneladas Ovinos 2016'!U56+'Toneladas Porcinos 2016'!U56+'Toneladas Caprinos 2016'!U56+'Toneladas Equinos 2016'!U56+'Toneladas Bubalinos 2016'!U56</f>
        <v>215.23474999999996</v>
      </c>
      <c r="V56" s="3">
        <f>'Toneladas Bovinos 2016'!V56+'Toneladas Ovinos 2016'!V56+'Toneladas Porcinos 2016'!V56+'Toneladas Caprinos 2016'!V56+'Toneladas Equinos 2016'!V56+'Toneladas Bubalinos 2016'!V56</f>
        <v>112.575</v>
      </c>
      <c r="W56" s="3">
        <f>'Toneladas Bovinos 2016'!W56+'Toneladas Ovinos 2016'!W56+'Toneladas Porcinos 2016'!W56+'Toneladas Caprinos 2016'!W56+'Toneladas Equinos 2016'!W56+'Toneladas Bubalinos 2016'!W56</f>
        <v>403.73900000000003</v>
      </c>
      <c r="X56" s="3">
        <f>'Toneladas Bovinos 2016'!X56+'Toneladas Ovinos 2016'!X56+'Toneladas Porcinos 2016'!X56+'Toneladas Caprinos 2016'!X56+'Toneladas Equinos 2016'!X56+'Toneladas Bubalinos 2016'!X56</f>
        <v>16.885999999999999</v>
      </c>
      <c r="Y56" s="3">
        <f>'Toneladas Bovinos 2016'!Y56+'Toneladas Ovinos 2016'!Y56+'Toneladas Porcinos 2016'!Y56+'Toneladas Caprinos 2016'!Y56+'Toneladas Equinos 2016'!Y56+'Toneladas Bubalinos 2016'!Y56</f>
        <v>0</v>
      </c>
      <c r="Z56" s="3">
        <f>'Toneladas Bovinos 2016'!Z56+'Toneladas Ovinos 2016'!Z56+'Toneladas Porcinos 2016'!Z56+'Toneladas Caprinos 2016'!Z56+'Toneladas Equinos 2016'!Z56+'Toneladas Bubalinos 2016'!Z56</f>
        <v>0</v>
      </c>
      <c r="AA56" s="3">
        <f>'Toneladas Bovinos 2016'!AA56+'Toneladas Ovinos 2016'!AA56+'Toneladas Porcinos 2016'!AA56+'Toneladas Caprinos 2016'!AA56+'Toneladas Equinos 2016'!AA56+'Toneladas Bubalinos 2016'!AA56</f>
        <v>45.9</v>
      </c>
      <c r="AB56" s="3">
        <f>'Toneladas Bovinos 2016'!AB56+'Toneladas Ovinos 2016'!AB56+'Toneladas Porcinos 2016'!AB56+'Toneladas Caprinos 2016'!AB56+'Toneladas Equinos 2016'!AB56+'Toneladas Bubalinos 2016'!AB56</f>
        <v>0</v>
      </c>
      <c r="AC56" s="3">
        <f>'Toneladas Bovinos 2016'!AC56+'Toneladas Ovinos 2016'!AC56+'Toneladas Porcinos 2016'!AC56+'Toneladas Caprinos 2016'!AC56+'Toneladas Equinos 2016'!AC56+'Toneladas Bubalinos 2016'!AC56</f>
        <v>177.46199999999999</v>
      </c>
      <c r="AD56" s="3">
        <f>'Toneladas Bovinos 2016'!AD56+'Toneladas Ovinos 2016'!AD56+'Toneladas Porcinos 2016'!AD56+'Toneladas Caprinos 2016'!AD56+'Toneladas Equinos 2016'!AD56+'Toneladas Bubalinos 2016'!AD56</f>
        <v>0</v>
      </c>
      <c r="AE56" s="3">
        <f>'Toneladas Bovinos 2016'!AE56+'Toneladas Ovinos 2016'!AE56+'Toneladas Porcinos 2016'!AE56+'Toneladas Caprinos 2016'!AE56+'Toneladas Equinos 2016'!AE56+'Toneladas Bubalinos 2016'!AE56</f>
        <v>59.723999999999997</v>
      </c>
      <c r="AF56" s="3">
        <f>'Toneladas Bovinos 2016'!AF56+'Toneladas Ovinos 2016'!AF56+'Toneladas Porcinos 2016'!AF56+'Toneladas Caprinos 2016'!AF56+'Toneladas Equinos 2016'!AF56+'Toneladas Bubalinos 2016'!AF56</f>
        <v>0</v>
      </c>
      <c r="AG56" s="3">
        <f>'Toneladas Bovinos 2016'!AG56+'Toneladas Ovinos 2016'!AG56+'Toneladas Porcinos 2016'!AG56+'Toneladas Caprinos 2016'!AG56+'Toneladas Equinos 2016'!AG56+'Toneladas Bubalinos 2016'!AG56</f>
        <v>92.45</v>
      </c>
      <c r="AH56" s="3">
        <f>'Toneladas Bovinos 2016'!AH56+'Toneladas Ovinos 2016'!AH56+'Toneladas Porcinos 2016'!AH56+'Toneladas Caprinos 2016'!AH56+'Toneladas Equinos 2016'!AH56+'Toneladas Bubalinos 2016'!AH56</f>
        <v>200.43499999999997</v>
      </c>
      <c r="AI56" s="3">
        <f>'Toneladas Bovinos 2016'!AI56+'Toneladas Ovinos 2016'!AI56+'Toneladas Porcinos 2016'!AI56+'Toneladas Caprinos 2016'!AI56+'Toneladas Equinos 2016'!AI56+'Toneladas Bubalinos 2016'!AI56</f>
        <v>850.15500000000009</v>
      </c>
      <c r="AJ56" s="3">
        <f>'Toneladas Bovinos 2016'!AJ56+'Toneladas Ovinos 2016'!AJ56+'Toneladas Porcinos 2016'!AJ56+'Toneladas Caprinos 2016'!AJ56+'Toneladas Equinos 2016'!AJ56+'Toneladas Bubalinos 2016'!AJ56</f>
        <v>0</v>
      </c>
      <c r="AK56" s="3">
        <f>'Toneladas Bovinos 2016'!AK56+'Toneladas Ovinos 2016'!AK56+'Toneladas Porcinos 2016'!AK56+'Toneladas Caprinos 2016'!AK56+'Toneladas Equinos 2016'!AK56+'Toneladas Bubalinos 2016'!AK56</f>
        <v>212.92099999999999</v>
      </c>
      <c r="AL56" s="3">
        <f>'Toneladas Bovinos 2016'!AL56+'Toneladas Ovinos 2016'!AL56+'Toneladas Porcinos 2016'!AL56+'Toneladas Caprinos 2016'!AL56+'Toneladas Equinos 2016'!AL56+'Toneladas Bubalinos 2016'!AL56</f>
        <v>0</v>
      </c>
      <c r="AM56" s="3">
        <f>'Toneladas Bovinos 2016'!AM56+'Toneladas Ovinos 2016'!AM56+'Toneladas Porcinos 2016'!AM56+'Toneladas Caprinos 2016'!AM56+'Toneladas Equinos 2016'!AM56+'Toneladas Bubalinos 2016'!AM56</f>
        <v>426.02000000000004</v>
      </c>
      <c r="AN56" s="3">
        <f>'Toneladas Bovinos 2016'!AN56+'Toneladas Ovinos 2016'!AN56+'Toneladas Porcinos 2016'!AN56+'Toneladas Caprinos 2016'!AN56+'Toneladas Equinos 2016'!AN56+'Toneladas Bubalinos 2016'!AN56</f>
        <v>30.815999999999999</v>
      </c>
      <c r="AO56" s="3">
        <f>'Toneladas Bovinos 2016'!AO56+'Toneladas Ovinos 2016'!AO56+'Toneladas Porcinos 2016'!AO56+'Toneladas Caprinos 2016'!AO56+'Toneladas Equinos 2016'!AO56+'Toneladas Bubalinos 2016'!AO56</f>
        <v>14.22</v>
      </c>
      <c r="AP56" s="3">
        <f>'Toneladas Bovinos 2016'!AP56+'Toneladas Ovinos 2016'!AP56+'Toneladas Porcinos 2016'!AP56+'Toneladas Caprinos 2016'!AP56+'Toneladas Equinos 2016'!AP56+'Toneladas Bubalinos 2016'!AP56</f>
        <v>187.07299999999998</v>
      </c>
      <c r="AQ56" s="3">
        <f>'Toneladas Bovinos 2016'!AQ56+'Toneladas Ovinos 2016'!AQ56+'Toneladas Porcinos 2016'!AQ56+'Toneladas Caprinos 2016'!AQ56+'Toneladas Equinos 2016'!AQ56+'Toneladas Bubalinos 2016'!AQ56</f>
        <v>1989.4679999999994</v>
      </c>
      <c r="AR56" s="3">
        <f>'Toneladas Bovinos 2016'!AR56+'Toneladas Ovinos 2016'!AR56+'Toneladas Porcinos 2016'!AR56+'Toneladas Caprinos 2016'!AR56+'Toneladas Equinos 2016'!AR56+'Toneladas Bubalinos 2016'!AR56</f>
        <v>615.15599999999995</v>
      </c>
      <c r="AS56" s="3">
        <f>'Toneladas Bovinos 2016'!AS56+'Toneladas Ovinos 2016'!AS56+'Toneladas Porcinos 2016'!AS56+'Toneladas Caprinos 2016'!AS56+'Toneladas Equinos 2016'!AS56+'Toneladas Bubalinos 2016'!AS56</f>
        <v>458.0139999999999</v>
      </c>
      <c r="AT56" s="3">
        <f>'Toneladas Bovinos 2016'!AT56+'Toneladas Ovinos 2016'!AT56+'Toneladas Porcinos 2016'!AT56+'Toneladas Caprinos 2016'!AT56+'Toneladas Equinos 2016'!AT56+'Toneladas Bubalinos 2016'!AT56</f>
        <v>63.87</v>
      </c>
      <c r="AU56" s="3">
        <f>'Toneladas Bovinos 2016'!AU56+'Toneladas Ovinos 2016'!AU56+'Toneladas Porcinos 2016'!AU56+'Toneladas Caprinos 2016'!AU56+'Toneladas Equinos 2016'!AU56+'Toneladas Bubalinos 2016'!AU56</f>
        <v>1025.4290000000001</v>
      </c>
      <c r="AV56" s="3">
        <f>'Toneladas Bovinos 2016'!AV56+'Toneladas Ovinos 2016'!AV56+'Toneladas Porcinos 2016'!AV56+'Toneladas Caprinos 2016'!AV56+'Toneladas Equinos 2016'!AV56+'Toneladas Bubalinos 2016'!AV56</f>
        <v>519.00099999999998</v>
      </c>
      <c r="AW56" s="3">
        <f>'Toneladas Bovinos 2016'!AW56+'Toneladas Ovinos 2016'!AW56+'Toneladas Porcinos 2016'!AW56+'Toneladas Caprinos 2016'!AW56+'Toneladas Equinos 2016'!AW56+'Toneladas Bubalinos 2016'!AW56</f>
        <v>376.08499999999998</v>
      </c>
      <c r="AX56" s="3">
        <f>'Toneladas Bovinos 2016'!AX56+'Toneladas Ovinos 2016'!AX56+'Toneladas Porcinos 2016'!AX56+'Toneladas Caprinos 2016'!AX56+'Toneladas Equinos 2016'!AX56+'Toneladas Bubalinos 2016'!AX56</f>
        <v>0</v>
      </c>
      <c r="AY56" s="3">
        <f>'Toneladas Bovinos 2016'!AY56+'Toneladas Ovinos 2016'!AY56+'Toneladas Porcinos 2016'!AY56+'Toneladas Caprinos 2016'!AY56+'Toneladas Equinos 2016'!AY56+'Toneladas Bubalinos 2016'!AY56</f>
        <v>245.32099999999994</v>
      </c>
      <c r="AZ56" s="3">
        <f>'Toneladas Bovinos 2016'!AZ56+'Toneladas Ovinos 2016'!AZ56+'Toneladas Porcinos 2016'!AZ56+'Toneladas Caprinos 2016'!AZ56+'Toneladas Equinos 2016'!AZ56+'Toneladas Bubalinos 2016'!AZ56</f>
        <v>59.978999999999999</v>
      </c>
      <c r="BA56" s="3">
        <f>'Toneladas Bovinos 2016'!BA56+'Toneladas Ovinos 2016'!BA56+'Toneladas Porcinos 2016'!BA56+'Toneladas Caprinos 2016'!BA56+'Toneladas Equinos 2016'!BA56+'Toneladas Bubalinos 2016'!BA56</f>
        <v>0</v>
      </c>
      <c r="BB56" s="3">
        <f>'Toneladas Bovinos 2016'!BB56+'Toneladas Ovinos 2016'!BB56+'Toneladas Porcinos 2016'!BB56+'Toneladas Caprinos 2016'!BB56+'Toneladas Equinos 2016'!BB56+'Toneladas Bubalinos 2016'!BB56</f>
        <v>0</v>
      </c>
      <c r="BC56" s="3">
        <f>'Toneladas Bovinos 2016'!BC56+'Toneladas Ovinos 2016'!BC56+'Toneladas Porcinos 2016'!BC56+'Toneladas Caprinos 2016'!BC56+'Toneladas Equinos 2016'!BC56+'Toneladas Bubalinos 2016'!BC56</f>
        <v>9071.0799999999927</v>
      </c>
      <c r="BD56" s="3">
        <f>'Toneladas Bovinos 2016'!BD56+'Toneladas Ovinos 2016'!BD56+'Toneladas Porcinos 2016'!BD56+'Toneladas Caprinos 2016'!BD56+'Toneladas Equinos 2016'!BD56+'Toneladas Bubalinos 2016'!BD56</f>
        <v>83688.042249999984</v>
      </c>
      <c r="BE56" s="3">
        <f>'Toneladas Bovinos 2016'!BE56+'Toneladas Ovinos 2016'!BE56+'Toneladas Porcinos 2016'!BE56+'Toneladas Caprinos 2016'!BE56+'Toneladas Equinos 2016'!BE56+'Toneladas Bubalinos 2016'!BE56</f>
        <v>1702.2795000000001</v>
      </c>
      <c r="BF56" s="3">
        <f>'Toneladas Bovinos 2016'!BF56+'Toneladas Ovinos 2016'!BF56+'Toneladas Porcinos 2016'!BF56+'Toneladas Caprinos 2016'!BF56+'Toneladas Equinos 2016'!BF56+'Toneladas Bubalinos 2016'!BF56</f>
        <v>17938.814999999995</v>
      </c>
      <c r="BG56" s="3">
        <f>'Toneladas Bovinos 2016'!BG56+'Toneladas Ovinos 2016'!BG56+'Toneladas Porcinos 2016'!BG56+'Toneladas Caprinos 2016'!BG56+'Toneladas Equinos 2016'!BG56+'Toneladas Bubalinos 2016'!BG56</f>
        <v>362.54999999999995</v>
      </c>
      <c r="BH56" s="3">
        <f>'Toneladas Bovinos 2016'!BH56+'Toneladas Ovinos 2016'!BH56+'Toneladas Porcinos 2016'!BH56+'Toneladas Caprinos 2016'!BH56+'Toneladas Equinos 2016'!BH56+'Toneladas Bubalinos 2016'!BH56</f>
        <v>0</v>
      </c>
      <c r="BI56" s="3">
        <f>'Toneladas Bovinos 2016'!BI56+'Toneladas Ovinos 2016'!BI56+'Toneladas Porcinos 2016'!BI56+'Toneladas Caprinos 2016'!BI56+'Toneladas Equinos 2016'!BI56+'Toneladas Bubalinos 2016'!BI56</f>
        <v>0</v>
      </c>
      <c r="BJ56" s="3">
        <f>'Toneladas Bovinos 2016'!BJ56+'Toneladas Ovinos 2016'!BJ56+'Toneladas Porcinos 2016'!BJ56+'Toneladas Caprinos 2016'!BJ56+'Toneladas Equinos 2016'!BJ56+'Toneladas Bubalinos 2016'!BJ56</f>
        <v>0</v>
      </c>
      <c r="BK56" s="3">
        <f>'Toneladas Bovinos 2016'!BK56+'Toneladas Ovinos 2016'!BK56+'Toneladas Porcinos 2016'!BK56+'Toneladas Caprinos 2016'!BK56+'Toneladas Equinos 2016'!BK56+'Toneladas Bubalinos 2016'!BK56</f>
        <v>0</v>
      </c>
      <c r="BL56" s="3">
        <f>'Toneladas Bovinos 2016'!BL56+'Toneladas Ovinos 2016'!BL56+'Toneladas Porcinos 2016'!BL56+'Toneladas Caprinos 2016'!BL56+'Toneladas Equinos 2016'!BL56+'Toneladas Bubalinos 2016'!BL56</f>
        <v>0</v>
      </c>
      <c r="BM56" s="3">
        <f>'Toneladas Bovinos 2016'!BM56+'Toneladas Ovinos 2016'!BM56+'Toneladas Porcinos 2016'!BM56+'Toneladas Caprinos 2016'!BM56+'Toneladas Equinos 2016'!BM56+'Toneladas Bubalinos 2016'!BM56</f>
        <v>34.777999999999999</v>
      </c>
      <c r="BN56" s="3">
        <f>'Toneladas Bovinos 2016'!BN56+'Toneladas Ovinos 2016'!BN56+'Toneladas Porcinos 2016'!BN56+'Toneladas Caprinos 2016'!BN56+'Toneladas Equinos 2016'!BN56+'Toneladas Bubalinos 2016'!BN56</f>
        <v>0</v>
      </c>
      <c r="BO56" s="3">
        <f>'Toneladas Bovinos 2016'!BO56+'Toneladas Ovinos 2016'!BO56+'Toneladas Porcinos 2016'!BO56+'Toneladas Caprinos 2016'!BO56+'Toneladas Equinos 2016'!BO56+'Toneladas Bubalinos 2016'!BO56</f>
        <v>43.893000000000001</v>
      </c>
      <c r="BP56" s="3">
        <f>'Toneladas Bovinos 2016'!BP56+'Toneladas Ovinos 2016'!BP56+'Toneladas Porcinos 2016'!BP56+'Toneladas Caprinos 2016'!BP56+'Toneladas Equinos 2016'!BP56+'Toneladas Bubalinos 2016'!BP56</f>
        <v>69.494</v>
      </c>
      <c r="BQ56" s="3">
        <f>'Toneladas Bovinos 2016'!BQ56+'Toneladas Ovinos 2016'!BQ56+'Toneladas Porcinos 2016'!BQ56+'Toneladas Caprinos 2016'!BQ56+'Toneladas Equinos 2016'!BQ56+'Toneladas Bubalinos 2016'!BQ56</f>
        <v>0</v>
      </c>
      <c r="BR56" s="3">
        <f>'Toneladas Bovinos 2016'!BR56+'Toneladas Ovinos 2016'!BR56+'Toneladas Porcinos 2016'!BR56+'Toneladas Caprinos 2016'!BR56+'Toneladas Equinos 2016'!BR56+'Toneladas Bubalinos 2016'!BR56</f>
        <v>1.1879999999999999</v>
      </c>
      <c r="BS56" s="3">
        <f>'Toneladas Bovinos 2016'!BS56+'Toneladas Ovinos 2016'!BS56+'Toneladas Porcinos 2016'!BS56+'Toneladas Caprinos 2016'!BS56+'Toneladas Equinos 2016'!BS56+'Toneladas Bubalinos 2016'!BS56</f>
        <v>0</v>
      </c>
      <c r="BT56" s="3">
        <f>'Toneladas Bovinos 2016'!BT56+'Toneladas Ovinos 2016'!BT56+'Toneladas Porcinos 2016'!BT56+'Toneladas Caprinos 2016'!BT56+'Toneladas Equinos 2016'!BT56+'Toneladas Bubalinos 2016'!BT56</f>
        <v>0</v>
      </c>
      <c r="BU56" s="3">
        <f>'Toneladas Bovinos 2016'!BU56+'Toneladas Ovinos 2016'!BU56+'Toneladas Porcinos 2016'!BU56+'Toneladas Caprinos 2016'!BU56+'Toneladas Equinos 2016'!BU56+'Toneladas Bubalinos 2016'!BU56</f>
        <v>0</v>
      </c>
      <c r="BV56" s="3">
        <f>'Toneladas Bovinos 2016'!BV56+'Toneladas Ovinos 2016'!BV56+'Toneladas Porcinos 2016'!BV56+'Toneladas Caprinos 2016'!BV56+'Toneladas Equinos 2016'!BV56+'Toneladas Bubalinos 2016'!BV56</f>
        <v>0</v>
      </c>
      <c r="BW56" s="3">
        <f>'Toneladas Bovinos 2016'!BW56+'Toneladas Ovinos 2016'!BW56+'Toneladas Porcinos 2016'!BW56+'Toneladas Caprinos 2016'!BW56+'Toneladas Equinos 2016'!BW56+'Toneladas Bubalinos 2016'!BW56</f>
        <v>0.93499999999999994</v>
      </c>
      <c r="BX56" s="3">
        <f>'Toneladas Bovinos 2016'!BX56+'Toneladas Ovinos 2016'!BX56+'Toneladas Porcinos 2016'!BX56+'Toneladas Caprinos 2016'!BX56+'Toneladas Equinos 2016'!BX56+'Toneladas Bubalinos 2016'!BX56</f>
        <v>0</v>
      </c>
      <c r="BY56" s="3">
        <f>'Toneladas Bovinos 2016'!BY56+'Toneladas Ovinos 2016'!BY56+'Toneladas Porcinos 2016'!BY56+'Toneladas Caprinos 2016'!BY56+'Toneladas Equinos 2016'!BY56+'Toneladas Bubalinos 2016'!BY56</f>
        <v>0</v>
      </c>
      <c r="BZ56" s="3">
        <f>'Toneladas Bovinos 2016'!BZ56+'Toneladas Ovinos 2016'!BZ56+'Toneladas Porcinos 2016'!BZ56+'Toneladas Caprinos 2016'!BZ56+'Toneladas Equinos 2016'!BZ56+'Toneladas Bubalinos 2016'!BZ56</f>
        <v>0</v>
      </c>
      <c r="CA56" s="3">
        <f>'Toneladas Bovinos 2016'!CA56+'Toneladas Ovinos 2016'!CA56+'Toneladas Porcinos 2016'!CA56+'Toneladas Caprinos 2016'!CA56+'Toneladas Equinos 2016'!CA56+'Toneladas Bubalinos 2016'!CA56</f>
        <v>0</v>
      </c>
      <c r="CB56" s="3">
        <f>'Toneladas Bovinos 2016'!CB56+'Toneladas Ovinos 2016'!CB56+'Toneladas Porcinos 2016'!CB56+'Toneladas Caprinos 2016'!CB56+'Toneladas Equinos 2016'!CB56+'Toneladas Bubalinos 2016'!CB56</f>
        <v>336.13900000000001</v>
      </c>
      <c r="CC56" s="3">
        <f>'Toneladas Bovinos 2016'!CC56+'Toneladas Ovinos 2016'!CC56+'Toneladas Porcinos 2016'!CC56+'Toneladas Caprinos 2016'!CC56+'Toneladas Equinos 2016'!CC56+'Toneladas Bubalinos 2016'!CC56</f>
        <v>0</v>
      </c>
      <c r="CD56" s="3">
        <f>'Toneladas Bovinos 2016'!CD56+'Toneladas Ovinos 2016'!CD56+'Toneladas Porcinos 2016'!CD56+'Toneladas Caprinos 2016'!CD56+'Toneladas Equinos 2016'!CD56+'Toneladas Bubalinos 2016'!CD56</f>
        <v>0</v>
      </c>
      <c r="CE56" s="3">
        <f>'Toneladas Bovinos 2016'!CE56+'Toneladas Ovinos 2016'!CE56+'Toneladas Porcinos 2016'!CE56+'Toneladas Caprinos 2016'!CE56+'Toneladas Equinos 2016'!CE56+'Toneladas Bubalinos 2016'!CE56</f>
        <v>151.06</v>
      </c>
      <c r="CF56" s="3">
        <f>'Toneladas Bovinos 2016'!CF56+'Toneladas Ovinos 2016'!CF56+'Toneladas Porcinos 2016'!CF56+'Toneladas Caprinos 2016'!CF56+'Toneladas Equinos 2016'!CF56+'Toneladas Bubalinos 2016'!CF56</f>
        <v>0</v>
      </c>
      <c r="CG56" s="3">
        <f>'Toneladas Bovinos 2016'!CG56+'Toneladas Ovinos 2016'!CG56+'Toneladas Porcinos 2016'!CG56+'Toneladas Caprinos 2016'!CG56+'Toneladas Equinos 2016'!CG56+'Toneladas Bubalinos 2016'!CG56</f>
        <v>8.2260000000000009</v>
      </c>
      <c r="CH56" s="3">
        <f>'Toneladas Bovinos 2016'!CH56+'Toneladas Ovinos 2016'!CH56+'Toneladas Porcinos 2016'!CH56+'Toneladas Caprinos 2016'!CH56+'Toneladas Equinos 2016'!CH56+'Toneladas Bubalinos 2016'!CH56</f>
        <v>0</v>
      </c>
      <c r="CI56" s="3">
        <f>'Toneladas Bovinos 2016'!CI56+'Toneladas Ovinos 2016'!CI56+'Toneladas Porcinos 2016'!CI56+'Toneladas Caprinos 2016'!CI56+'Toneladas Equinos 2016'!CI56+'Toneladas Bubalinos 2016'!CI56</f>
        <v>0</v>
      </c>
      <c r="CJ56" s="3">
        <f>'Toneladas Bovinos 2016'!CJ56+'Toneladas Ovinos 2016'!CJ56+'Toneladas Porcinos 2016'!CJ56+'Toneladas Caprinos 2016'!CJ56+'Toneladas Equinos 2016'!CJ56+'Toneladas Bubalinos 2016'!CJ56</f>
        <v>13.433999999999999</v>
      </c>
      <c r="CK56" s="3">
        <f>'Toneladas Bovinos 2016'!CK56+'Toneladas Ovinos 2016'!CK56+'Toneladas Porcinos 2016'!CK56+'Toneladas Caprinos 2016'!CK56+'Toneladas Equinos 2016'!CK56+'Toneladas Bubalinos 2016'!CK56</f>
        <v>10.83</v>
      </c>
      <c r="CL56" s="3">
        <f>'Toneladas Bovinos 2016'!CL56+'Toneladas Ovinos 2016'!CL56+'Toneladas Porcinos 2016'!CL56+'Toneladas Caprinos 2016'!CL56+'Toneladas Equinos 2016'!CL56+'Toneladas Bubalinos 2016'!CL56</f>
        <v>517.9169999999998</v>
      </c>
      <c r="CM56" s="3">
        <f>'Toneladas Bovinos 2016'!CM56+'Toneladas Ovinos 2016'!CM56+'Toneladas Porcinos 2016'!CM56+'Toneladas Caprinos 2016'!CM56+'Toneladas Equinos 2016'!CM56+'Toneladas Bubalinos 2016'!CM56</f>
        <v>0</v>
      </c>
      <c r="CN56" s="3">
        <f>'Toneladas Bovinos 2016'!CN56+'Toneladas Ovinos 2016'!CN56+'Toneladas Porcinos 2016'!CN56+'Toneladas Caprinos 2016'!CN56+'Toneladas Equinos 2016'!CN56+'Toneladas Bubalinos 2016'!CN56</f>
        <v>0</v>
      </c>
      <c r="CO56" s="3">
        <f>'Toneladas Bovinos 2016'!CO56+'Toneladas Ovinos 2016'!CO56+'Toneladas Porcinos 2016'!CO56+'Toneladas Caprinos 2016'!CO56+'Toneladas Equinos 2016'!CO56+'Toneladas Bubalinos 2016'!CO56</f>
        <v>0</v>
      </c>
      <c r="CP56" s="3">
        <f>'Toneladas Bovinos 2016'!CP56+'Toneladas Ovinos 2016'!CP56+'Toneladas Porcinos 2016'!CP56+'Toneladas Caprinos 2016'!CP56+'Toneladas Equinos 2016'!CP56+'Toneladas Bubalinos 2016'!CP56</f>
        <v>0</v>
      </c>
      <c r="CQ56" s="3">
        <f>'Toneladas Bovinos 2016'!CQ56+'Toneladas Ovinos 2016'!CQ56+'Toneladas Porcinos 2016'!CQ56+'Toneladas Caprinos 2016'!CQ56+'Toneladas Equinos 2016'!CQ56+'Toneladas Bubalinos 2016'!CQ56</f>
        <v>0</v>
      </c>
      <c r="CR56" s="3">
        <f>'Toneladas Bovinos 2016'!CR56+'Toneladas Ovinos 2016'!CR56+'Toneladas Porcinos 2016'!CR56+'Toneladas Caprinos 2016'!CR56+'Toneladas Equinos 2016'!CR56+'Toneladas Bubalinos 2016'!CR56</f>
        <v>0</v>
      </c>
      <c r="CS56" s="3">
        <f>'Toneladas Bovinos 2016'!CS56+'Toneladas Ovinos 2016'!CS56+'Toneladas Porcinos 2016'!CS56+'Toneladas Caprinos 2016'!CS56+'Toneladas Equinos 2016'!CS56+'Toneladas Bubalinos 2016'!CS56</f>
        <v>0</v>
      </c>
      <c r="CT56" s="3">
        <f>'Toneladas Bovinos 2016'!CT56+'Toneladas Ovinos 2016'!CT56+'Toneladas Porcinos 2016'!CT56+'Toneladas Caprinos 2016'!CT56+'Toneladas Equinos 2016'!CT56+'Toneladas Bubalinos 2016'!CT56</f>
        <v>0</v>
      </c>
      <c r="CU56" s="3">
        <f>'Toneladas Bovinos 2016'!CU56+'Toneladas Ovinos 2016'!CU56+'Toneladas Porcinos 2016'!CU56+'Toneladas Caprinos 2016'!CU56+'Toneladas Equinos 2016'!CU56+'Toneladas Bubalinos 2016'!CU56</f>
        <v>0</v>
      </c>
      <c r="CV56" s="3">
        <f>'Toneladas Bovinos 2016'!CV56+'Toneladas Ovinos 2016'!CV56+'Toneladas Porcinos 2016'!CV56+'Toneladas Caprinos 2016'!CV56+'Toneladas Equinos 2016'!CV56+'Toneladas Bubalinos 2016'!CV56</f>
        <v>285.78500000000003</v>
      </c>
      <c r="CW56" s="3">
        <f>'Toneladas Bovinos 2016'!CW56+'Toneladas Ovinos 2016'!CW56+'Toneladas Porcinos 2016'!CW56+'Toneladas Caprinos 2016'!CW56+'Toneladas Equinos 2016'!CW56+'Toneladas Bubalinos 2016'!CW56</f>
        <v>6910.9510000000037</v>
      </c>
      <c r="CX56" s="3">
        <f>'Toneladas Bovinos 2016'!CX56+'Toneladas Ovinos 2016'!CX56+'Toneladas Porcinos 2016'!CX56+'Toneladas Caprinos 2016'!CX56+'Toneladas Equinos 2016'!CX56+'Toneladas Bubalinos 2016'!CX56</f>
        <v>8804.2769999999982</v>
      </c>
      <c r="CY56" s="3">
        <f>'Toneladas Bovinos 2016'!CY56+'Toneladas Ovinos 2016'!CY56+'Toneladas Porcinos 2016'!CY56+'Toneladas Caprinos 2016'!CY56+'Toneladas Equinos 2016'!CY56+'Toneladas Bubalinos 2016'!CY56</f>
        <v>2011.8419999999999</v>
      </c>
      <c r="CZ56" s="3">
        <f>'Toneladas Bovinos 2016'!CZ56+'Toneladas Ovinos 2016'!CZ56+'Toneladas Porcinos 2016'!CZ56+'Toneladas Caprinos 2016'!CZ56+'Toneladas Equinos 2016'!CZ56+'Toneladas Bubalinos 2016'!CZ56</f>
        <v>2034.4900000000002</v>
      </c>
      <c r="DA56" s="3">
        <f>'Toneladas Bovinos 2016'!DA56+'Toneladas Ovinos 2016'!DA56+'Toneladas Porcinos 2016'!DA56+'Toneladas Caprinos 2016'!DA56+'Toneladas Equinos 2016'!DA56+'Toneladas Bubalinos 2016'!DA56</f>
        <v>3934.8509999999997</v>
      </c>
      <c r="DB56" s="3">
        <f>'Toneladas Bovinos 2016'!DB56+'Toneladas Ovinos 2016'!DB56+'Toneladas Porcinos 2016'!DB56+'Toneladas Caprinos 2016'!DB56+'Toneladas Equinos 2016'!DB56+'Toneladas Bubalinos 2016'!DB56</f>
        <v>2276.5420000000004</v>
      </c>
      <c r="DC56" s="3">
        <f>'Toneladas Bovinos 2016'!DC56+'Toneladas Ovinos 2016'!DC56+'Toneladas Porcinos 2016'!DC56+'Toneladas Caprinos 2016'!DC56+'Toneladas Equinos 2016'!DC56+'Toneladas Bubalinos 2016'!DC56</f>
        <v>1650.3950000000004</v>
      </c>
      <c r="DD56" s="3">
        <f>'Toneladas Bovinos 2016'!DD56+'Toneladas Ovinos 2016'!DD56+'Toneladas Porcinos 2016'!DD56+'Toneladas Caprinos 2016'!DD56+'Toneladas Equinos 2016'!DD56+'Toneladas Bubalinos 2016'!DD56</f>
        <v>1636.2809999999999</v>
      </c>
      <c r="DE56" s="3">
        <f>'Toneladas Bovinos 2016'!DE56+'Toneladas Ovinos 2016'!DE56+'Toneladas Porcinos 2016'!DE56+'Toneladas Caprinos 2016'!DE56+'Toneladas Equinos 2016'!DE56+'Toneladas Bubalinos 2016'!DE56</f>
        <v>0</v>
      </c>
      <c r="DF56" s="3">
        <f>'Toneladas Bovinos 2016'!DF56+'Toneladas Ovinos 2016'!DF56+'Toneladas Porcinos 2016'!DF56+'Toneladas Caprinos 2016'!DF56+'Toneladas Equinos 2016'!DF56+'Toneladas Bubalinos 2016'!DF56</f>
        <v>42.103000000000002</v>
      </c>
      <c r="DG56" s="3">
        <f>'Toneladas Bovinos 2016'!DG56+'Toneladas Ovinos 2016'!DG56+'Toneladas Porcinos 2016'!DG56+'Toneladas Caprinos 2016'!DG56+'Toneladas Equinos 2016'!DG56+'Toneladas Bubalinos 2016'!DG56</f>
        <v>0</v>
      </c>
      <c r="DH56" s="3">
        <f>'Toneladas Bovinos 2016'!DH56+'Toneladas Ovinos 2016'!DH56+'Toneladas Porcinos 2016'!DH56+'Toneladas Caprinos 2016'!DH56+'Toneladas Equinos 2016'!DH56+'Toneladas Bubalinos 2016'!DH56</f>
        <v>0</v>
      </c>
      <c r="DI56" s="3">
        <f>'Toneladas Bovinos 2016'!DI56+'Toneladas Ovinos 2016'!DI56+'Toneladas Porcinos 2016'!DI56+'Toneladas Caprinos 2016'!DI56+'Toneladas Equinos 2016'!DI56+'Toneladas Bubalinos 2016'!DI56</f>
        <v>0</v>
      </c>
      <c r="DJ56" s="3">
        <f>'Toneladas Bovinos 2016'!DJ56+'Toneladas Ovinos 2016'!DJ56+'Toneladas Porcinos 2016'!DJ56+'Toneladas Caprinos 2016'!DJ56+'Toneladas Equinos 2016'!DJ56+'Toneladas Bubalinos 2016'!DJ56</f>
        <v>0</v>
      </c>
      <c r="DK56" s="3">
        <f>'Toneladas Bovinos 2016'!DK56+'Toneladas Ovinos 2016'!DK56+'Toneladas Porcinos 2016'!DK56+'Toneladas Caprinos 2016'!DK56+'Toneladas Equinos 2016'!DK56+'Toneladas Bubalinos 2016'!DK56</f>
        <v>118.675</v>
      </c>
      <c r="DL56" s="3">
        <f>'Toneladas Bovinos 2016'!DL56+'Toneladas Ovinos 2016'!DL56+'Toneladas Porcinos 2016'!DL56+'Toneladas Caprinos 2016'!DL56+'Toneladas Equinos 2016'!DL56+'Toneladas Bubalinos 2016'!DL56</f>
        <v>1922.905</v>
      </c>
      <c r="DM56" s="3">
        <f>'Toneladas Bovinos 2016'!DM56+'Toneladas Ovinos 2016'!DM56+'Toneladas Porcinos 2016'!DM56+'Toneladas Caprinos 2016'!DM56+'Toneladas Equinos 2016'!DM56+'Toneladas Bubalinos 2016'!DM56</f>
        <v>164.07199999999997</v>
      </c>
      <c r="DN56" s="3">
        <f>'Toneladas Bovinos 2016'!DN56+'Toneladas Ovinos 2016'!DN56+'Toneladas Porcinos 2016'!DN56+'Toneladas Caprinos 2016'!DN56+'Toneladas Equinos 2016'!DN56+'Toneladas Bubalinos 2016'!DN56</f>
        <v>9.1450000000000014</v>
      </c>
      <c r="DO56" s="3">
        <f>'Toneladas Bovinos 2016'!DO56+'Toneladas Ovinos 2016'!DO56+'Toneladas Porcinos 2016'!DO56+'Toneladas Caprinos 2016'!DO56+'Toneladas Equinos 2016'!DO56+'Toneladas Bubalinos 2016'!DO56</f>
        <v>1647.7160000000001</v>
      </c>
      <c r="DP56" s="3">
        <f>'Toneladas Bovinos 2016'!DP56+'Toneladas Ovinos 2016'!DP56+'Toneladas Porcinos 2016'!DP56+'Toneladas Caprinos 2016'!DP56+'Toneladas Equinos 2016'!DP56+'Toneladas Bubalinos 2016'!DP56</f>
        <v>0</v>
      </c>
      <c r="DQ56" s="3">
        <f>'Toneladas Bovinos 2016'!DQ56+'Toneladas Ovinos 2016'!DQ56+'Toneladas Porcinos 2016'!DQ56+'Toneladas Caprinos 2016'!DQ56+'Toneladas Equinos 2016'!DQ56+'Toneladas Bubalinos 2016'!DQ56</f>
        <v>0</v>
      </c>
      <c r="DR56" s="3">
        <f>'Toneladas Bovinos 2016'!DR56+'Toneladas Ovinos 2016'!DR56+'Toneladas Porcinos 2016'!DR56+'Toneladas Caprinos 2016'!DR56+'Toneladas Equinos 2016'!DR56+'Toneladas Bubalinos 2016'!DR56</f>
        <v>0</v>
      </c>
      <c r="DS56" s="3">
        <f>'Toneladas Bovinos 2016'!DS56+'Toneladas Ovinos 2016'!DS56+'Toneladas Porcinos 2016'!DS56+'Toneladas Caprinos 2016'!DS56+'Toneladas Equinos 2016'!DS56+'Toneladas Bubalinos 2016'!DS56</f>
        <v>0</v>
      </c>
      <c r="DT56" s="3">
        <f>'Toneladas Bovinos 2016'!DT56+'Toneladas Ovinos 2016'!DT56+'Toneladas Porcinos 2016'!DT56+'Toneladas Caprinos 2016'!DT56+'Toneladas Equinos 2016'!DT56+'Toneladas Bubalinos 2016'!DT56</f>
        <v>0</v>
      </c>
      <c r="DU56" s="3">
        <f>'Toneladas Bovinos 2016'!DU56+'Toneladas Ovinos 2016'!DU56+'Toneladas Porcinos 2016'!DU56+'Toneladas Caprinos 2016'!DU56+'Toneladas Equinos 2016'!DU56+'Toneladas Bubalinos 2016'!DU56</f>
        <v>0</v>
      </c>
    </row>
    <row r="57" spans="1:125" x14ac:dyDescent="0.25">
      <c r="A57" s="1">
        <v>55</v>
      </c>
      <c r="B57" s="1" t="s">
        <v>55</v>
      </c>
      <c r="C57" s="3">
        <f>'Toneladas Bovinos 2016'!C57+'Toneladas Ovinos 2016'!C57+'Toneladas Porcinos 2016'!C57+'Toneladas Caprinos 2016'!C57+'Toneladas Equinos 2016'!C57+'Toneladas Bubalinos 2016'!C57</f>
        <v>0</v>
      </c>
      <c r="D57" s="3">
        <f>'Toneladas Bovinos 2016'!D57+'Toneladas Ovinos 2016'!D57+'Toneladas Porcinos 2016'!D57+'Toneladas Caprinos 2016'!D57+'Toneladas Equinos 2016'!D57+'Toneladas Bubalinos 2016'!D57</f>
        <v>0</v>
      </c>
      <c r="E57" s="3">
        <f>'Toneladas Bovinos 2016'!E57+'Toneladas Ovinos 2016'!E57+'Toneladas Porcinos 2016'!E57+'Toneladas Caprinos 2016'!E57+'Toneladas Equinos 2016'!E57+'Toneladas Bubalinos 2016'!E57</f>
        <v>0</v>
      </c>
      <c r="F57" s="3">
        <f>'Toneladas Bovinos 2016'!F57+'Toneladas Ovinos 2016'!F57+'Toneladas Porcinos 2016'!F57+'Toneladas Caprinos 2016'!F57+'Toneladas Equinos 2016'!F57+'Toneladas Bubalinos 2016'!F57</f>
        <v>0</v>
      </c>
      <c r="G57" s="3">
        <f>'Toneladas Bovinos 2016'!G57+'Toneladas Ovinos 2016'!G57+'Toneladas Porcinos 2016'!G57+'Toneladas Caprinos 2016'!G57+'Toneladas Equinos 2016'!G57+'Toneladas Bubalinos 2016'!G57</f>
        <v>2892.2849999999989</v>
      </c>
      <c r="H57" s="3">
        <f>'Toneladas Bovinos 2016'!H57+'Toneladas Ovinos 2016'!H57+'Toneladas Porcinos 2016'!H57+'Toneladas Caprinos 2016'!H57+'Toneladas Equinos 2016'!H57+'Toneladas Bubalinos 2016'!H57</f>
        <v>0</v>
      </c>
      <c r="I57" s="3">
        <f>'Toneladas Bovinos 2016'!I57+'Toneladas Ovinos 2016'!I57+'Toneladas Porcinos 2016'!I57+'Toneladas Caprinos 2016'!I57+'Toneladas Equinos 2016'!I57+'Toneladas Bubalinos 2016'!I57</f>
        <v>484.19900000000001</v>
      </c>
      <c r="J57" s="3">
        <f>'Toneladas Bovinos 2016'!J57+'Toneladas Ovinos 2016'!J57+'Toneladas Porcinos 2016'!J57+'Toneladas Caprinos 2016'!J57+'Toneladas Equinos 2016'!J57+'Toneladas Bubalinos 2016'!J57</f>
        <v>403.06674999999996</v>
      </c>
      <c r="K57" s="3">
        <f>'Toneladas Bovinos 2016'!K57+'Toneladas Ovinos 2016'!K57+'Toneladas Porcinos 2016'!K57+'Toneladas Caprinos 2016'!K57+'Toneladas Equinos 2016'!K57+'Toneladas Bubalinos 2016'!K57</f>
        <v>407.25099999999998</v>
      </c>
      <c r="L57" s="3">
        <f>'Toneladas Bovinos 2016'!L57+'Toneladas Ovinos 2016'!L57+'Toneladas Porcinos 2016'!L57+'Toneladas Caprinos 2016'!L57+'Toneladas Equinos 2016'!L57+'Toneladas Bubalinos 2016'!L57</f>
        <v>14.219999999999999</v>
      </c>
      <c r="M57" s="3">
        <f>'Toneladas Bovinos 2016'!M57+'Toneladas Ovinos 2016'!M57+'Toneladas Porcinos 2016'!M57+'Toneladas Caprinos 2016'!M57+'Toneladas Equinos 2016'!M57+'Toneladas Bubalinos 2016'!M57</f>
        <v>1013.6270000000002</v>
      </c>
      <c r="N57" s="3">
        <f>'Toneladas Bovinos 2016'!N57+'Toneladas Ovinos 2016'!N57+'Toneladas Porcinos 2016'!N57+'Toneladas Caprinos 2016'!N57+'Toneladas Equinos 2016'!N57+'Toneladas Bubalinos 2016'!N57</f>
        <v>50193.036999999982</v>
      </c>
      <c r="O57" s="3">
        <f>'Toneladas Bovinos 2016'!O57+'Toneladas Ovinos 2016'!O57+'Toneladas Porcinos 2016'!O57+'Toneladas Caprinos 2016'!O57+'Toneladas Equinos 2016'!O57+'Toneladas Bubalinos 2016'!O57</f>
        <v>0</v>
      </c>
      <c r="P57" s="3">
        <f>'Toneladas Bovinos 2016'!P57+'Toneladas Ovinos 2016'!P57+'Toneladas Porcinos 2016'!P57+'Toneladas Caprinos 2016'!P57+'Toneladas Equinos 2016'!P57+'Toneladas Bubalinos 2016'!P57</f>
        <v>0</v>
      </c>
      <c r="Q57" s="3">
        <f>'Toneladas Bovinos 2016'!Q57+'Toneladas Ovinos 2016'!Q57+'Toneladas Porcinos 2016'!Q57+'Toneladas Caprinos 2016'!Q57+'Toneladas Equinos 2016'!Q57+'Toneladas Bubalinos 2016'!Q57</f>
        <v>190.01800000000003</v>
      </c>
      <c r="R57" s="3">
        <f>'Toneladas Bovinos 2016'!R57+'Toneladas Ovinos 2016'!R57+'Toneladas Porcinos 2016'!R57+'Toneladas Caprinos 2016'!R57+'Toneladas Equinos 2016'!R57+'Toneladas Bubalinos 2016'!R57</f>
        <v>20.154</v>
      </c>
      <c r="S57" s="3">
        <f>'Toneladas Bovinos 2016'!S57+'Toneladas Ovinos 2016'!S57+'Toneladas Porcinos 2016'!S57+'Toneladas Caprinos 2016'!S57+'Toneladas Equinos 2016'!S57+'Toneladas Bubalinos 2016'!S57</f>
        <v>1769.7279999999996</v>
      </c>
      <c r="T57" s="3">
        <f>'Toneladas Bovinos 2016'!T57+'Toneladas Ovinos 2016'!T57+'Toneladas Porcinos 2016'!T57+'Toneladas Caprinos 2016'!T57+'Toneladas Equinos 2016'!T57+'Toneladas Bubalinos 2016'!T57</f>
        <v>211.35</v>
      </c>
      <c r="U57" s="3">
        <f>'Toneladas Bovinos 2016'!U57+'Toneladas Ovinos 2016'!U57+'Toneladas Porcinos 2016'!U57+'Toneladas Caprinos 2016'!U57+'Toneladas Equinos 2016'!U57+'Toneladas Bubalinos 2016'!U57</f>
        <v>3813.4677500000012</v>
      </c>
      <c r="V57" s="3">
        <f>'Toneladas Bovinos 2016'!V57+'Toneladas Ovinos 2016'!V57+'Toneladas Porcinos 2016'!V57+'Toneladas Caprinos 2016'!V57+'Toneladas Equinos 2016'!V57+'Toneladas Bubalinos 2016'!V57</f>
        <v>547.02399999999989</v>
      </c>
      <c r="W57" s="3">
        <f>'Toneladas Bovinos 2016'!W57+'Toneladas Ovinos 2016'!W57+'Toneladas Porcinos 2016'!W57+'Toneladas Caprinos 2016'!W57+'Toneladas Equinos 2016'!W57+'Toneladas Bubalinos 2016'!W57</f>
        <v>7811.5690000000004</v>
      </c>
      <c r="X57" s="3">
        <f>'Toneladas Bovinos 2016'!X57+'Toneladas Ovinos 2016'!X57+'Toneladas Porcinos 2016'!X57+'Toneladas Caprinos 2016'!X57+'Toneladas Equinos 2016'!X57+'Toneladas Bubalinos 2016'!X57</f>
        <v>932.30724999999995</v>
      </c>
      <c r="Y57" s="3">
        <f>'Toneladas Bovinos 2016'!Y57+'Toneladas Ovinos 2016'!Y57+'Toneladas Porcinos 2016'!Y57+'Toneladas Caprinos 2016'!Y57+'Toneladas Equinos 2016'!Y57+'Toneladas Bubalinos 2016'!Y57</f>
        <v>75.712999999999994</v>
      </c>
      <c r="Z57" s="3">
        <f>'Toneladas Bovinos 2016'!Z57+'Toneladas Ovinos 2016'!Z57+'Toneladas Porcinos 2016'!Z57+'Toneladas Caprinos 2016'!Z57+'Toneladas Equinos 2016'!Z57+'Toneladas Bubalinos 2016'!Z57</f>
        <v>0</v>
      </c>
      <c r="AA57" s="3">
        <f>'Toneladas Bovinos 2016'!AA57+'Toneladas Ovinos 2016'!AA57+'Toneladas Porcinos 2016'!AA57+'Toneladas Caprinos 2016'!AA57+'Toneladas Equinos 2016'!AA57+'Toneladas Bubalinos 2016'!AA57</f>
        <v>1121.2129999999997</v>
      </c>
      <c r="AB57" s="3">
        <f>'Toneladas Bovinos 2016'!AB57+'Toneladas Ovinos 2016'!AB57+'Toneladas Porcinos 2016'!AB57+'Toneladas Caprinos 2016'!AB57+'Toneladas Equinos 2016'!AB57+'Toneladas Bubalinos 2016'!AB57</f>
        <v>107.352</v>
      </c>
      <c r="AC57" s="3">
        <f>'Toneladas Bovinos 2016'!AC57+'Toneladas Ovinos 2016'!AC57+'Toneladas Porcinos 2016'!AC57+'Toneladas Caprinos 2016'!AC57+'Toneladas Equinos 2016'!AC57+'Toneladas Bubalinos 2016'!AC57</f>
        <v>593.2879999999999</v>
      </c>
      <c r="AD57" s="3">
        <f>'Toneladas Bovinos 2016'!AD57+'Toneladas Ovinos 2016'!AD57+'Toneladas Porcinos 2016'!AD57+'Toneladas Caprinos 2016'!AD57+'Toneladas Equinos 2016'!AD57+'Toneladas Bubalinos 2016'!AD57</f>
        <v>20.02</v>
      </c>
      <c r="AE57" s="3">
        <f>'Toneladas Bovinos 2016'!AE57+'Toneladas Ovinos 2016'!AE57+'Toneladas Porcinos 2016'!AE57+'Toneladas Caprinos 2016'!AE57+'Toneladas Equinos 2016'!AE57+'Toneladas Bubalinos 2016'!AE57</f>
        <v>315.50099999999998</v>
      </c>
      <c r="AF57" s="3">
        <f>'Toneladas Bovinos 2016'!AF57+'Toneladas Ovinos 2016'!AF57+'Toneladas Porcinos 2016'!AF57+'Toneladas Caprinos 2016'!AF57+'Toneladas Equinos 2016'!AF57+'Toneladas Bubalinos 2016'!AF57</f>
        <v>268.851</v>
      </c>
      <c r="AG57" s="3">
        <f>'Toneladas Bovinos 2016'!AG57+'Toneladas Ovinos 2016'!AG57+'Toneladas Porcinos 2016'!AG57+'Toneladas Caprinos 2016'!AG57+'Toneladas Equinos 2016'!AG57+'Toneladas Bubalinos 2016'!AG57</f>
        <v>286.70224999999999</v>
      </c>
      <c r="AH57" s="3">
        <f>'Toneladas Bovinos 2016'!AH57+'Toneladas Ovinos 2016'!AH57+'Toneladas Porcinos 2016'!AH57+'Toneladas Caprinos 2016'!AH57+'Toneladas Equinos 2016'!AH57+'Toneladas Bubalinos 2016'!AH57</f>
        <v>2970.4465000000005</v>
      </c>
      <c r="AI57" s="3">
        <f>'Toneladas Bovinos 2016'!AI57+'Toneladas Ovinos 2016'!AI57+'Toneladas Porcinos 2016'!AI57+'Toneladas Caprinos 2016'!AI57+'Toneladas Equinos 2016'!AI57+'Toneladas Bubalinos 2016'!AI57</f>
        <v>7218.5530000000008</v>
      </c>
      <c r="AJ57" s="3">
        <f>'Toneladas Bovinos 2016'!AJ57+'Toneladas Ovinos 2016'!AJ57+'Toneladas Porcinos 2016'!AJ57+'Toneladas Caprinos 2016'!AJ57+'Toneladas Equinos 2016'!AJ57+'Toneladas Bubalinos 2016'!AJ57</f>
        <v>2872.6740000000004</v>
      </c>
      <c r="AK57" s="3">
        <f>'Toneladas Bovinos 2016'!AK57+'Toneladas Ovinos 2016'!AK57+'Toneladas Porcinos 2016'!AK57+'Toneladas Caprinos 2016'!AK57+'Toneladas Equinos 2016'!AK57+'Toneladas Bubalinos 2016'!AK57</f>
        <v>3456.0600000000018</v>
      </c>
      <c r="AL57" s="3">
        <f>'Toneladas Bovinos 2016'!AL57+'Toneladas Ovinos 2016'!AL57+'Toneladas Porcinos 2016'!AL57+'Toneladas Caprinos 2016'!AL57+'Toneladas Equinos 2016'!AL57+'Toneladas Bubalinos 2016'!AL57</f>
        <v>146.46600000000001</v>
      </c>
      <c r="AM57" s="3">
        <f>'Toneladas Bovinos 2016'!AM57+'Toneladas Ovinos 2016'!AM57+'Toneladas Porcinos 2016'!AM57+'Toneladas Caprinos 2016'!AM57+'Toneladas Equinos 2016'!AM57+'Toneladas Bubalinos 2016'!AM57</f>
        <v>937.13700000000006</v>
      </c>
      <c r="AN57" s="3">
        <f>'Toneladas Bovinos 2016'!AN57+'Toneladas Ovinos 2016'!AN57+'Toneladas Porcinos 2016'!AN57+'Toneladas Caprinos 2016'!AN57+'Toneladas Equinos 2016'!AN57+'Toneladas Bubalinos 2016'!AN57</f>
        <v>0</v>
      </c>
      <c r="AO57" s="3">
        <f>'Toneladas Bovinos 2016'!AO57+'Toneladas Ovinos 2016'!AO57+'Toneladas Porcinos 2016'!AO57+'Toneladas Caprinos 2016'!AO57+'Toneladas Equinos 2016'!AO57+'Toneladas Bubalinos 2016'!AO57</f>
        <v>2754.127</v>
      </c>
      <c r="AP57" s="3">
        <f>'Toneladas Bovinos 2016'!AP57+'Toneladas Ovinos 2016'!AP57+'Toneladas Porcinos 2016'!AP57+'Toneladas Caprinos 2016'!AP57+'Toneladas Equinos 2016'!AP57+'Toneladas Bubalinos 2016'!AP57</f>
        <v>179.00700000000001</v>
      </c>
      <c r="AQ57" s="3">
        <f>'Toneladas Bovinos 2016'!AQ57+'Toneladas Ovinos 2016'!AQ57+'Toneladas Porcinos 2016'!AQ57+'Toneladas Caprinos 2016'!AQ57+'Toneladas Equinos 2016'!AQ57+'Toneladas Bubalinos 2016'!AQ57</f>
        <v>370.08300000000003</v>
      </c>
      <c r="AR57" s="3">
        <f>'Toneladas Bovinos 2016'!AR57+'Toneladas Ovinos 2016'!AR57+'Toneladas Porcinos 2016'!AR57+'Toneladas Caprinos 2016'!AR57+'Toneladas Equinos 2016'!AR57+'Toneladas Bubalinos 2016'!AR57</f>
        <v>21.446999999999999</v>
      </c>
      <c r="AS57" s="3">
        <f>'Toneladas Bovinos 2016'!AS57+'Toneladas Ovinos 2016'!AS57+'Toneladas Porcinos 2016'!AS57+'Toneladas Caprinos 2016'!AS57+'Toneladas Equinos 2016'!AS57+'Toneladas Bubalinos 2016'!AS57</f>
        <v>260.49799999999999</v>
      </c>
      <c r="AT57" s="3">
        <f>'Toneladas Bovinos 2016'!AT57+'Toneladas Ovinos 2016'!AT57+'Toneladas Porcinos 2016'!AT57+'Toneladas Caprinos 2016'!AT57+'Toneladas Equinos 2016'!AT57+'Toneladas Bubalinos 2016'!AT57</f>
        <v>40.301999999999992</v>
      </c>
      <c r="AU57" s="3">
        <f>'Toneladas Bovinos 2016'!AU57+'Toneladas Ovinos 2016'!AU57+'Toneladas Porcinos 2016'!AU57+'Toneladas Caprinos 2016'!AU57+'Toneladas Equinos 2016'!AU57+'Toneladas Bubalinos 2016'!AU57</f>
        <v>312.34800000000001</v>
      </c>
      <c r="AV57" s="3">
        <f>'Toneladas Bovinos 2016'!AV57+'Toneladas Ovinos 2016'!AV57+'Toneladas Porcinos 2016'!AV57+'Toneladas Caprinos 2016'!AV57+'Toneladas Equinos 2016'!AV57+'Toneladas Bubalinos 2016'!AV57</f>
        <v>750.09400000000005</v>
      </c>
      <c r="AW57" s="3">
        <f>'Toneladas Bovinos 2016'!AW57+'Toneladas Ovinos 2016'!AW57+'Toneladas Porcinos 2016'!AW57+'Toneladas Caprinos 2016'!AW57+'Toneladas Equinos 2016'!AW57+'Toneladas Bubalinos 2016'!AW57</f>
        <v>117.39299999999999</v>
      </c>
      <c r="AX57" s="3">
        <f>'Toneladas Bovinos 2016'!AX57+'Toneladas Ovinos 2016'!AX57+'Toneladas Porcinos 2016'!AX57+'Toneladas Caprinos 2016'!AX57+'Toneladas Equinos 2016'!AX57+'Toneladas Bubalinos 2016'!AX57</f>
        <v>0.41399999999999998</v>
      </c>
      <c r="AY57" s="3">
        <f>'Toneladas Bovinos 2016'!AY57+'Toneladas Ovinos 2016'!AY57+'Toneladas Porcinos 2016'!AY57+'Toneladas Caprinos 2016'!AY57+'Toneladas Equinos 2016'!AY57+'Toneladas Bubalinos 2016'!AY57</f>
        <v>113.08199999999999</v>
      </c>
      <c r="AZ57" s="3">
        <f>'Toneladas Bovinos 2016'!AZ57+'Toneladas Ovinos 2016'!AZ57+'Toneladas Porcinos 2016'!AZ57+'Toneladas Caprinos 2016'!AZ57+'Toneladas Equinos 2016'!AZ57+'Toneladas Bubalinos 2016'!AZ57</f>
        <v>0</v>
      </c>
      <c r="BA57" s="3">
        <f>'Toneladas Bovinos 2016'!BA57+'Toneladas Ovinos 2016'!BA57+'Toneladas Porcinos 2016'!BA57+'Toneladas Caprinos 2016'!BA57+'Toneladas Equinos 2016'!BA57+'Toneladas Bubalinos 2016'!BA57</f>
        <v>0</v>
      </c>
      <c r="BB57" s="3">
        <f>'Toneladas Bovinos 2016'!BB57+'Toneladas Ovinos 2016'!BB57+'Toneladas Porcinos 2016'!BB57+'Toneladas Caprinos 2016'!BB57+'Toneladas Equinos 2016'!BB57+'Toneladas Bubalinos 2016'!BB57</f>
        <v>0</v>
      </c>
      <c r="BC57" s="3">
        <f>'Toneladas Bovinos 2016'!BC57+'Toneladas Ovinos 2016'!BC57+'Toneladas Porcinos 2016'!BC57+'Toneladas Caprinos 2016'!BC57+'Toneladas Equinos 2016'!BC57+'Toneladas Bubalinos 2016'!BC57</f>
        <v>12716.883999999995</v>
      </c>
      <c r="BD57" s="3">
        <f>'Toneladas Bovinos 2016'!BD57+'Toneladas Ovinos 2016'!BD57+'Toneladas Porcinos 2016'!BD57+'Toneladas Caprinos 2016'!BD57+'Toneladas Equinos 2016'!BD57+'Toneladas Bubalinos 2016'!BD57</f>
        <v>6340.1217500000002</v>
      </c>
      <c r="BE57" s="3">
        <f>'Toneladas Bovinos 2016'!BE57+'Toneladas Ovinos 2016'!BE57+'Toneladas Porcinos 2016'!BE57+'Toneladas Caprinos 2016'!BE57+'Toneladas Equinos 2016'!BE57+'Toneladas Bubalinos 2016'!BE57</f>
        <v>120120.65249999998</v>
      </c>
      <c r="BF57" s="3">
        <f>'Toneladas Bovinos 2016'!BF57+'Toneladas Ovinos 2016'!BF57+'Toneladas Porcinos 2016'!BF57+'Toneladas Caprinos 2016'!BF57+'Toneladas Equinos 2016'!BF57+'Toneladas Bubalinos 2016'!BF57</f>
        <v>27019.268749999977</v>
      </c>
      <c r="BG57" s="3">
        <f>'Toneladas Bovinos 2016'!BG57+'Toneladas Ovinos 2016'!BG57+'Toneladas Porcinos 2016'!BG57+'Toneladas Caprinos 2016'!BG57+'Toneladas Equinos 2016'!BG57+'Toneladas Bubalinos 2016'!BG57</f>
        <v>4759.5929999999998</v>
      </c>
      <c r="BH57" s="3">
        <f>'Toneladas Bovinos 2016'!BH57+'Toneladas Ovinos 2016'!BH57+'Toneladas Porcinos 2016'!BH57+'Toneladas Caprinos 2016'!BH57+'Toneladas Equinos 2016'!BH57+'Toneladas Bubalinos 2016'!BH57</f>
        <v>0</v>
      </c>
      <c r="BI57" s="3">
        <f>'Toneladas Bovinos 2016'!BI57+'Toneladas Ovinos 2016'!BI57+'Toneladas Porcinos 2016'!BI57+'Toneladas Caprinos 2016'!BI57+'Toneladas Equinos 2016'!BI57+'Toneladas Bubalinos 2016'!BI57</f>
        <v>3.5954999999999995</v>
      </c>
      <c r="BJ57" s="3">
        <f>'Toneladas Bovinos 2016'!BJ57+'Toneladas Ovinos 2016'!BJ57+'Toneladas Porcinos 2016'!BJ57+'Toneladas Caprinos 2016'!BJ57+'Toneladas Equinos 2016'!BJ57+'Toneladas Bubalinos 2016'!BJ57</f>
        <v>2.6189999999999998</v>
      </c>
      <c r="BK57" s="3">
        <f>'Toneladas Bovinos 2016'!BK57+'Toneladas Ovinos 2016'!BK57+'Toneladas Porcinos 2016'!BK57+'Toneladas Caprinos 2016'!BK57+'Toneladas Equinos 2016'!BK57+'Toneladas Bubalinos 2016'!BK57</f>
        <v>0</v>
      </c>
      <c r="BL57" s="3">
        <f>'Toneladas Bovinos 2016'!BL57+'Toneladas Ovinos 2016'!BL57+'Toneladas Porcinos 2016'!BL57+'Toneladas Caprinos 2016'!BL57+'Toneladas Equinos 2016'!BL57+'Toneladas Bubalinos 2016'!BL57</f>
        <v>0</v>
      </c>
      <c r="BM57" s="3">
        <f>'Toneladas Bovinos 2016'!BM57+'Toneladas Ovinos 2016'!BM57+'Toneladas Porcinos 2016'!BM57+'Toneladas Caprinos 2016'!BM57+'Toneladas Equinos 2016'!BM57+'Toneladas Bubalinos 2016'!BM57</f>
        <v>0</v>
      </c>
      <c r="BN57" s="3">
        <f>'Toneladas Bovinos 2016'!BN57+'Toneladas Ovinos 2016'!BN57+'Toneladas Porcinos 2016'!BN57+'Toneladas Caprinos 2016'!BN57+'Toneladas Equinos 2016'!BN57+'Toneladas Bubalinos 2016'!BN57</f>
        <v>0</v>
      </c>
      <c r="BO57" s="3">
        <f>'Toneladas Bovinos 2016'!BO57+'Toneladas Ovinos 2016'!BO57+'Toneladas Porcinos 2016'!BO57+'Toneladas Caprinos 2016'!BO57+'Toneladas Equinos 2016'!BO57+'Toneladas Bubalinos 2016'!BO57</f>
        <v>0</v>
      </c>
      <c r="BP57" s="3">
        <f>'Toneladas Bovinos 2016'!BP57+'Toneladas Ovinos 2016'!BP57+'Toneladas Porcinos 2016'!BP57+'Toneladas Caprinos 2016'!BP57+'Toneladas Equinos 2016'!BP57+'Toneladas Bubalinos 2016'!BP57</f>
        <v>27.612000000000002</v>
      </c>
      <c r="BQ57" s="3">
        <f>'Toneladas Bovinos 2016'!BQ57+'Toneladas Ovinos 2016'!BQ57+'Toneladas Porcinos 2016'!BQ57+'Toneladas Caprinos 2016'!BQ57+'Toneladas Equinos 2016'!BQ57+'Toneladas Bubalinos 2016'!BQ57</f>
        <v>0</v>
      </c>
      <c r="BR57" s="3">
        <f>'Toneladas Bovinos 2016'!BR57+'Toneladas Ovinos 2016'!BR57+'Toneladas Porcinos 2016'!BR57+'Toneladas Caprinos 2016'!BR57+'Toneladas Equinos 2016'!BR57+'Toneladas Bubalinos 2016'!BR57</f>
        <v>0</v>
      </c>
      <c r="BS57" s="3">
        <f>'Toneladas Bovinos 2016'!BS57+'Toneladas Ovinos 2016'!BS57+'Toneladas Porcinos 2016'!BS57+'Toneladas Caprinos 2016'!BS57+'Toneladas Equinos 2016'!BS57+'Toneladas Bubalinos 2016'!BS57</f>
        <v>1.214</v>
      </c>
      <c r="BT57" s="3">
        <f>'Toneladas Bovinos 2016'!BT57+'Toneladas Ovinos 2016'!BT57+'Toneladas Porcinos 2016'!BT57+'Toneladas Caprinos 2016'!BT57+'Toneladas Equinos 2016'!BT57+'Toneladas Bubalinos 2016'!BT57</f>
        <v>0</v>
      </c>
      <c r="BU57" s="3">
        <f>'Toneladas Bovinos 2016'!BU57+'Toneladas Ovinos 2016'!BU57+'Toneladas Porcinos 2016'!BU57+'Toneladas Caprinos 2016'!BU57+'Toneladas Equinos 2016'!BU57+'Toneladas Bubalinos 2016'!BU57</f>
        <v>0</v>
      </c>
      <c r="BV57" s="3">
        <f>'Toneladas Bovinos 2016'!BV57+'Toneladas Ovinos 2016'!BV57+'Toneladas Porcinos 2016'!BV57+'Toneladas Caprinos 2016'!BV57+'Toneladas Equinos 2016'!BV57+'Toneladas Bubalinos 2016'!BV57</f>
        <v>0</v>
      </c>
      <c r="BW57" s="3">
        <f>'Toneladas Bovinos 2016'!BW57+'Toneladas Ovinos 2016'!BW57+'Toneladas Porcinos 2016'!BW57+'Toneladas Caprinos 2016'!BW57+'Toneladas Equinos 2016'!BW57+'Toneladas Bubalinos 2016'!BW57</f>
        <v>0</v>
      </c>
      <c r="BX57" s="3">
        <f>'Toneladas Bovinos 2016'!BX57+'Toneladas Ovinos 2016'!BX57+'Toneladas Porcinos 2016'!BX57+'Toneladas Caprinos 2016'!BX57+'Toneladas Equinos 2016'!BX57+'Toneladas Bubalinos 2016'!BX57</f>
        <v>0</v>
      </c>
      <c r="BY57" s="3">
        <f>'Toneladas Bovinos 2016'!BY57+'Toneladas Ovinos 2016'!BY57+'Toneladas Porcinos 2016'!BY57+'Toneladas Caprinos 2016'!BY57+'Toneladas Equinos 2016'!BY57+'Toneladas Bubalinos 2016'!BY57</f>
        <v>93.227999999999994</v>
      </c>
      <c r="BZ57" s="3">
        <f>'Toneladas Bovinos 2016'!BZ57+'Toneladas Ovinos 2016'!BZ57+'Toneladas Porcinos 2016'!BZ57+'Toneladas Caprinos 2016'!BZ57+'Toneladas Equinos 2016'!BZ57+'Toneladas Bubalinos 2016'!BZ57</f>
        <v>90.770999999999987</v>
      </c>
      <c r="CA57" s="3">
        <f>'Toneladas Bovinos 2016'!CA57+'Toneladas Ovinos 2016'!CA57+'Toneladas Porcinos 2016'!CA57+'Toneladas Caprinos 2016'!CA57+'Toneladas Equinos 2016'!CA57+'Toneladas Bubalinos 2016'!CA57</f>
        <v>4.0634999999999994</v>
      </c>
      <c r="CB57" s="3">
        <f>'Toneladas Bovinos 2016'!CB57+'Toneladas Ovinos 2016'!CB57+'Toneladas Porcinos 2016'!CB57+'Toneladas Caprinos 2016'!CB57+'Toneladas Equinos 2016'!CB57+'Toneladas Bubalinos 2016'!CB57</f>
        <v>339.55799999999999</v>
      </c>
      <c r="CC57" s="3">
        <f>'Toneladas Bovinos 2016'!CC57+'Toneladas Ovinos 2016'!CC57+'Toneladas Porcinos 2016'!CC57+'Toneladas Caprinos 2016'!CC57+'Toneladas Equinos 2016'!CC57+'Toneladas Bubalinos 2016'!CC57</f>
        <v>0</v>
      </c>
      <c r="CD57" s="3">
        <f>'Toneladas Bovinos 2016'!CD57+'Toneladas Ovinos 2016'!CD57+'Toneladas Porcinos 2016'!CD57+'Toneladas Caprinos 2016'!CD57+'Toneladas Equinos 2016'!CD57+'Toneladas Bubalinos 2016'!CD57</f>
        <v>0</v>
      </c>
      <c r="CE57" s="3">
        <f>'Toneladas Bovinos 2016'!CE57+'Toneladas Ovinos 2016'!CE57+'Toneladas Porcinos 2016'!CE57+'Toneladas Caprinos 2016'!CE57+'Toneladas Equinos 2016'!CE57+'Toneladas Bubalinos 2016'!CE57</f>
        <v>84.248750000000015</v>
      </c>
      <c r="CF57" s="3">
        <f>'Toneladas Bovinos 2016'!CF57+'Toneladas Ovinos 2016'!CF57+'Toneladas Porcinos 2016'!CF57+'Toneladas Caprinos 2016'!CF57+'Toneladas Equinos 2016'!CF57+'Toneladas Bubalinos 2016'!CF57</f>
        <v>14.429</v>
      </c>
      <c r="CG57" s="3">
        <f>'Toneladas Bovinos 2016'!CG57+'Toneladas Ovinos 2016'!CG57+'Toneladas Porcinos 2016'!CG57+'Toneladas Caprinos 2016'!CG57+'Toneladas Equinos 2016'!CG57+'Toneladas Bubalinos 2016'!CG57</f>
        <v>75.791250000000005</v>
      </c>
      <c r="CH57" s="3">
        <f>'Toneladas Bovinos 2016'!CH57+'Toneladas Ovinos 2016'!CH57+'Toneladas Porcinos 2016'!CH57+'Toneladas Caprinos 2016'!CH57+'Toneladas Equinos 2016'!CH57+'Toneladas Bubalinos 2016'!CH57</f>
        <v>0</v>
      </c>
      <c r="CI57" s="3">
        <f>'Toneladas Bovinos 2016'!CI57+'Toneladas Ovinos 2016'!CI57+'Toneladas Porcinos 2016'!CI57+'Toneladas Caprinos 2016'!CI57+'Toneladas Equinos 2016'!CI57+'Toneladas Bubalinos 2016'!CI57</f>
        <v>0</v>
      </c>
      <c r="CJ57" s="3">
        <f>'Toneladas Bovinos 2016'!CJ57+'Toneladas Ovinos 2016'!CJ57+'Toneladas Porcinos 2016'!CJ57+'Toneladas Caprinos 2016'!CJ57+'Toneladas Equinos 2016'!CJ57+'Toneladas Bubalinos 2016'!CJ57</f>
        <v>0</v>
      </c>
      <c r="CK57" s="3">
        <f>'Toneladas Bovinos 2016'!CK57+'Toneladas Ovinos 2016'!CK57+'Toneladas Porcinos 2016'!CK57+'Toneladas Caprinos 2016'!CK57+'Toneladas Equinos 2016'!CK57+'Toneladas Bubalinos 2016'!CK57</f>
        <v>6.6760000000000002</v>
      </c>
      <c r="CL57" s="3">
        <f>'Toneladas Bovinos 2016'!CL57+'Toneladas Ovinos 2016'!CL57+'Toneladas Porcinos 2016'!CL57+'Toneladas Caprinos 2016'!CL57+'Toneladas Equinos 2016'!CL57+'Toneladas Bubalinos 2016'!CL57</f>
        <v>452.63800000000003</v>
      </c>
      <c r="CM57" s="3">
        <f>'Toneladas Bovinos 2016'!CM57+'Toneladas Ovinos 2016'!CM57+'Toneladas Porcinos 2016'!CM57+'Toneladas Caprinos 2016'!CM57+'Toneladas Equinos 2016'!CM57+'Toneladas Bubalinos 2016'!CM57</f>
        <v>0</v>
      </c>
      <c r="CN57" s="3">
        <f>'Toneladas Bovinos 2016'!CN57+'Toneladas Ovinos 2016'!CN57+'Toneladas Porcinos 2016'!CN57+'Toneladas Caprinos 2016'!CN57+'Toneladas Equinos 2016'!CN57+'Toneladas Bubalinos 2016'!CN57</f>
        <v>0</v>
      </c>
      <c r="CO57" s="3">
        <f>'Toneladas Bovinos 2016'!CO57+'Toneladas Ovinos 2016'!CO57+'Toneladas Porcinos 2016'!CO57+'Toneladas Caprinos 2016'!CO57+'Toneladas Equinos 2016'!CO57+'Toneladas Bubalinos 2016'!CO57</f>
        <v>0</v>
      </c>
      <c r="CP57" s="3">
        <f>'Toneladas Bovinos 2016'!CP57+'Toneladas Ovinos 2016'!CP57+'Toneladas Porcinos 2016'!CP57+'Toneladas Caprinos 2016'!CP57+'Toneladas Equinos 2016'!CP57+'Toneladas Bubalinos 2016'!CP57</f>
        <v>0</v>
      </c>
      <c r="CQ57" s="3">
        <f>'Toneladas Bovinos 2016'!CQ57+'Toneladas Ovinos 2016'!CQ57+'Toneladas Porcinos 2016'!CQ57+'Toneladas Caprinos 2016'!CQ57+'Toneladas Equinos 2016'!CQ57+'Toneladas Bubalinos 2016'!CQ57</f>
        <v>0</v>
      </c>
      <c r="CR57" s="3">
        <f>'Toneladas Bovinos 2016'!CR57+'Toneladas Ovinos 2016'!CR57+'Toneladas Porcinos 2016'!CR57+'Toneladas Caprinos 2016'!CR57+'Toneladas Equinos 2016'!CR57+'Toneladas Bubalinos 2016'!CR57</f>
        <v>0</v>
      </c>
      <c r="CS57" s="3">
        <f>'Toneladas Bovinos 2016'!CS57+'Toneladas Ovinos 2016'!CS57+'Toneladas Porcinos 2016'!CS57+'Toneladas Caprinos 2016'!CS57+'Toneladas Equinos 2016'!CS57+'Toneladas Bubalinos 2016'!CS57</f>
        <v>0</v>
      </c>
      <c r="CT57" s="3">
        <f>'Toneladas Bovinos 2016'!CT57+'Toneladas Ovinos 2016'!CT57+'Toneladas Porcinos 2016'!CT57+'Toneladas Caprinos 2016'!CT57+'Toneladas Equinos 2016'!CT57+'Toneladas Bubalinos 2016'!CT57</f>
        <v>0</v>
      </c>
      <c r="CU57" s="3">
        <f>'Toneladas Bovinos 2016'!CU57+'Toneladas Ovinos 2016'!CU57+'Toneladas Porcinos 2016'!CU57+'Toneladas Caprinos 2016'!CU57+'Toneladas Equinos 2016'!CU57+'Toneladas Bubalinos 2016'!CU57</f>
        <v>0</v>
      </c>
      <c r="CV57" s="3">
        <f>'Toneladas Bovinos 2016'!CV57+'Toneladas Ovinos 2016'!CV57+'Toneladas Porcinos 2016'!CV57+'Toneladas Caprinos 2016'!CV57+'Toneladas Equinos 2016'!CV57+'Toneladas Bubalinos 2016'!CV57</f>
        <v>3.7679999999999993</v>
      </c>
      <c r="CW57" s="3">
        <f>'Toneladas Bovinos 2016'!CW57+'Toneladas Ovinos 2016'!CW57+'Toneladas Porcinos 2016'!CW57+'Toneladas Caprinos 2016'!CW57+'Toneladas Equinos 2016'!CW57+'Toneladas Bubalinos 2016'!CW57</f>
        <v>779.35899999999992</v>
      </c>
      <c r="CX57" s="3">
        <f>'Toneladas Bovinos 2016'!CX57+'Toneladas Ovinos 2016'!CX57+'Toneladas Porcinos 2016'!CX57+'Toneladas Caprinos 2016'!CX57+'Toneladas Equinos 2016'!CX57+'Toneladas Bubalinos 2016'!CX57</f>
        <v>3965.3649999999998</v>
      </c>
      <c r="CY57" s="3">
        <f>'Toneladas Bovinos 2016'!CY57+'Toneladas Ovinos 2016'!CY57+'Toneladas Porcinos 2016'!CY57+'Toneladas Caprinos 2016'!CY57+'Toneladas Equinos 2016'!CY57+'Toneladas Bubalinos 2016'!CY57</f>
        <v>1547.9809999999995</v>
      </c>
      <c r="CZ57" s="3">
        <f>'Toneladas Bovinos 2016'!CZ57+'Toneladas Ovinos 2016'!CZ57+'Toneladas Porcinos 2016'!CZ57+'Toneladas Caprinos 2016'!CZ57+'Toneladas Equinos 2016'!CZ57+'Toneladas Bubalinos 2016'!CZ57</f>
        <v>859.65899999999999</v>
      </c>
      <c r="DA57" s="3">
        <f>'Toneladas Bovinos 2016'!DA57+'Toneladas Ovinos 2016'!DA57+'Toneladas Porcinos 2016'!DA57+'Toneladas Caprinos 2016'!DA57+'Toneladas Equinos 2016'!DA57+'Toneladas Bubalinos 2016'!DA57</f>
        <v>4947.7100000000028</v>
      </c>
      <c r="DB57" s="3">
        <f>'Toneladas Bovinos 2016'!DB57+'Toneladas Ovinos 2016'!DB57+'Toneladas Porcinos 2016'!DB57+'Toneladas Caprinos 2016'!DB57+'Toneladas Equinos 2016'!DB57+'Toneladas Bubalinos 2016'!DB57</f>
        <v>402.07800000000003</v>
      </c>
      <c r="DC57" s="3">
        <f>'Toneladas Bovinos 2016'!DC57+'Toneladas Ovinos 2016'!DC57+'Toneladas Porcinos 2016'!DC57+'Toneladas Caprinos 2016'!DC57+'Toneladas Equinos 2016'!DC57+'Toneladas Bubalinos 2016'!DC57</f>
        <v>260.02</v>
      </c>
      <c r="DD57" s="3">
        <f>'Toneladas Bovinos 2016'!DD57+'Toneladas Ovinos 2016'!DD57+'Toneladas Porcinos 2016'!DD57+'Toneladas Caprinos 2016'!DD57+'Toneladas Equinos 2016'!DD57+'Toneladas Bubalinos 2016'!DD57</f>
        <v>1943.8680000000006</v>
      </c>
      <c r="DE57" s="3">
        <f>'Toneladas Bovinos 2016'!DE57+'Toneladas Ovinos 2016'!DE57+'Toneladas Porcinos 2016'!DE57+'Toneladas Caprinos 2016'!DE57+'Toneladas Equinos 2016'!DE57+'Toneladas Bubalinos 2016'!DE57</f>
        <v>0</v>
      </c>
      <c r="DF57" s="3">
        <f>'Toneladas Bovinos 2016'!DF57+'Toneladas Ovinos 2016'!DF57+'Toneladas Porcinos 2016'!DF57+'Toneladas Caprinos 2016'!DF57+'Toneladas Equinos 2016'!DF57+'Toneladas Bubalinos 2016'!DF57</f>
        <v>7.6499999999999995</v>
      </c>
      <c r="DG57" s="3">
        <f>'Toneladas Bovinos 2016'!DG57+'Toneladas Ovinos 2016'!DG57+'Toneladas Porcinos 2016'!DG57+'Toneladas Caprinos 2016'!DG57+'Toneladas Equinos 2016'!DG57+'Toneladas Bubalinos 2016'!DG57</f>
        <v>46.688999999999993</v>
      </c>
      <c r="DH57" s="3">
        <f>'Toneladas Bovinos 2016'!DH57+'Toneladas Ovinos 2016'!DH57+'Toneladas Porcinos 2016'!DH57+'Toneladas Caprinos 2016'!DH57+'Toneladas Equinos 2016'!DH57+'Toneladas Bubalinos 2016'!DH57</f>
        <v>0</v>
      </c>
      <c r="DI57" s="3">
        <f>'Toneladas Bovinos 2016'!DI57+'Toneladas Ovinos 2016'!DI57+'Toneladas Porcinos 2016'!DI57+'Toneladas Caprinos 2016'!DI57+'Toneladas Equinos 2016'!DI57+'Toneladas Bubalinos 2016'!DI57</f>
        <v>0</v>
      </c>
      <c r="DJ57" s="3">
        <f>'Toneladas Bovinos 2016'!DJ57+'Toneladas Ovinos 2016'!DJ57+'Toneladas Porcinos 2016'!DJ57+'Toneladas Caprinos 2016'!DJ57+'Toneladas Equinos 2016'!DJ57+'Toneladas Bubalinos 2016'!DJ57</f>
        <v>0</v>
      </c>
      <c r="DK57" s="3">
        <f>'Toneladas Bovinos 2016'!DK57+'Toneladas Ovinos 2016'!DK57+'Toneladas Porcinos 2016'!DK57+'Toneladas Caprinos 2016'!DK57+'Toneladas Equinos 2016'!DK57+'Toneladas Bubalinos 2016'!DK57</f>
        <v>214.20400000000001</v>
      </c>
      <c r="DL57" s="3">
        <f>'Toneladas Bovinos 2016'!DL57+'Toneladas Ovinos 2016'!DL57+'Toneladas Porcinos 2016'!DL57+'Toneladas Caprinos 2016'!DL57+'Toneladas Equinos 2016'!DL57+'Toneladas Bubalinos 2016'!DL57</f>
        <v>40.597999999999999</v>
      </c>
      <c r="DM57" s="3">
        <f>'Toneladas Bovinos 2016'!DM57+'Toneladas Ovinos 2016'!DM57+'Toneladas Porcinos 2016'!DM57+'Toneladas Caprinos 2016'!DM57+'Toneladas Equinos 2016'!DM57+'Toneladas Bubalinos 2016'!DM57</f>
        <v>398.74200000000008</v>
      </c>
      <c r="DN57" s="3">
        <f>'Toneladas Bovinos 2016'!DN57+'Toneladas Ovinos 2016'!DN57+'Toneladas Porcinos 2016'!DN57+'Toneladas Caprinos 2016'!DN57+'Toneladas Equinos 2016'!DN57+'Toneladas Bubalinos 2016'!DN57</f>
        <v>231.00400000000002</v>
      </c>
      <c r="DO57" s="3">
        <f>'Toneladas Bovinos 2016'!DO57+'Toneladas Ovinos 2016'!DO57+'Toneladas Porcinos 2016'!DO57+'Toneladas Caprinos 2016'!DO57+'Toneladas Equinos 2016'!DO57+'Toneladas Bubalinos 2016'!DO57</f>
        <v>566.14850000000001</v>
      </c>
      <c r="DP57" s="3">
        <f>'Toneladas Bovinos 2016'!DP57+'Toneladas Ovinos 2016'!DP57+'Toneladas Porcinos 2016'!DP57+'Toneladas Caprinos 2016'!DP57+'Toneladas Equinos 2016'!DP57+'Toneladas Bubalinos 2016'!DP57</f>
        <v>0.41399999999999998</v>
      </c>
      <c r="DQ57" s="3">
        <f>'Toneladas Bovinos 2016'!DQ57+'Toneladas Ovinos 2016'!DQ57+'Toneladas Porcinos 2016'!DQ57+'Toneladas Caprinos 2016'!DQ57+'Toneladas Equinos 2016'!DQ57+'Toneladas Bubalinos 2016'!DQ57</f>
        <v>0.75150000000000006</v>
      </c>
      <c r="DR57" s="3">
        <f>'Toneladas Bovinos 2016'!DR57+'Toneladas Ovinos 2016'!DR57+'Toneladas Porcinos 2016'!DR57+'Toneladas Caprinos 2016'!DR57+'Toneladas Equinos 2016'!DR57+'Toneladas Bubalinos 2016'!DR57</f>
        <v>0</v>
      </c>
      <c r="DS57" s="3">
        <f>'Toneladas Bovinos 2016'!DS57+'Toneladas Ovinos 2016'!DS57+'Toneladas Porcinos 2016'!DS57+'Toneladas Caprinos 2016'!DS57+'Toneladas Equinos 2016'!DS57+'Toneladas Bubalinos 2016'!DS57</f>
        <v>0</v>
      </c>
      <c r="DT57" s="3">
        <f>'Toneladas Bovinos 2016'!DT57+'Toneladas Ovinos 2016'!DT57+'Toneladas Porcinos 2016'!DT57+'Toneladas Caprinos 2016'!DT57+'Toneladas Equinos 2016'!DT57+'Toneladas Bubalinos 2016'!DT57</f>
        <v>0</v>
      </c>
      <c r="DU57" s="3">
        <f>'Toneladas Bovinos 2016'!DU57+'Toneladas Ovinos 2016'!DU57+'Toneladas Porcinos 2016'!DU57+'Toneladas Caprinos 2016'!DU57+'Toneladas Equinos 2016'!DU57+'Toneladas Bubalinos 2016'!DU57</f>
        <v>0</v>
      </c>
    </row>
    <row r="58" spans="1:125" x14ac:dyDescent="0.25">
      <c r="A58" s="1">
        <v>56</v>
      </c>
      <c r="B58" s="1" t="s">
        <v>56</v>
      </c>
      <c r="C58" s="3">
        <f>'Toneladas Bovinos 2016'!C58+'Toneladas Ovinos 2016'!C58+'Toneladas Porcinos 2016'!C58+'Toneladas Caprinos 2016'!C58+'Toneladas Equinos 2016'!C58+'Toneladas Bubalinos 2016'!C58</f>
        <v>0</v>
      </c>
      <c r="D58" s="3">
        <f>'Toneladas Bovinos 2016'!D58+'Toneladas Ovinos 2016'!D58+'Toneladas Porcinos 2016'!D58+'Toneladas Caprinos 2016'!D58+'Toneladas Equinos 2016'!D58+'Toneladas Bubalinos 2016'!D58</f>
        <v>15.3</v>
      </c>
      <c r="E58" s="3">
        <f>'Toneladas Bovinos 2016'!E58+'Toneladas Ovinos 2016'!E58+'Toneladas Porcinos 2016'!E58+'Toneladas Caprinos 2016'!E58+'Toneladas Equinos 2016'!E58+'Toneladas Bubalinos 2016'!E58</f>
        <v>0</v>
      </c>
      <c r="F58" s="3">
        <f>'Toneladas Bovinos 2016'!F58+'Toneladas Ovinos 2016'!F58+'Toneladas Porcinos 2016'!F58+'Toneladas Caprinos 2016'!F58+'Toneladas Equinos 2016'!F58+'Toneladas Bubalinos 2016'!F58</f>
        <v>0</v>
      </c>
      <c r="G58" s="3">
        <f>'Toneladas Bovinos 2016'!G58+'Toneladas Ovinos 2016'!G58+'Toneladas Porcinos 2016'!G58+'Toneladas Caprinos 2016'!G58+'Toneladas Equinos 2016'!G58+'Toneladas Bubalinos 2016'!G58</f>
        <v>1064.9260000000002</v>
      </c>
      <c r="H58" s="3">
        <f>'Toneladas Bovinos 2016'!H58+'Toneladas Ovinos 2016'!H58+'Toneladas Porcinos 2016'!H58+'Toneladas Caprinos 2016'!H58+'Toneladas Equinos 2016'!H58+'Toneladas Bubalinos 2016'!H58</f>
        <v>0</v>
      </c>
      <c r="I58" s="3">
        <f>'Toneladas Bovinos 2016'!I58+'Toneladas Ovinos 2016'!I58+'Toneladas Porcinos 2016'!I58+'Toneladas Caprinos 2016'!I58+'Toneladas Equinos 2016'!I58+'Toneladas Bubalinos 2016'!I58</f>
        <v>100.54</v>
      </c>
      <c r="J58" s="3">
        <f>'Toneladas Bovinos 2016'!J58+'Toneladas Ovinos 2016'!J58+'Toneladas Porcinos 2016'!J58+'Toneladas Caprinos 2016'!J58+'Toneladas Equinos 2016'!J58+'Toneladas Bubalinos 2016'!J58</f>
        <v>33.433999999999997</v>
      </c>
      <c r="K58" s="3">
        <f>'Toneladas Bovinos 2016'!K58+'Toneladas Ovinos 2016'!K58+'Toneladas Porcinos 2016'!K58+'Toneladas Caprinos 2016'!K58+'Toneladas Equinos 2016'!K58+'Toneladas Bubalinos 2016'!K58</f>
        <v>0</v>
      </c>
      <c r="L58" s="3">
        <f>'Toneladas Bovinos 2016'!L58+'Toneladas Ovinos 2016'!L58+'Toneladas Porcinos 2016'!L58+'Toneladas Caprinos 2016'!L58+'Toneladas Equinos 2016'!L58+'Toneladas Bubalinos 2016'!L58</f>
        <v>12.324</v>
      </c>
      <c r="M58" s="3">
        <f>'Toneladas Bovinos 2016'!M58+'Toneladas Ovinos 2016'!M58+'Toneladas Porcinos 2016'!M58+'Toneladas Caprinos 2016'!M58+'Toneladas Equinos 2016'!M58+'Toneladas Bubalinos 2016'!M58</f>
        <v>581.5630000000001</v>
      </c>
      <c r="N58" s="3">
        <f>'Toneladas Bovinos 2016'!N58+'Toneladas Ovinos 2016'!N58+'Toneladas Porcinos 2016'!N58+'Toneladas Caprinos 2016'!N58+'Toneladas Equinos 2016'!N58+'Toneladas Bubalinos 2016'!N58</f>
        <v>50657.427000000025</v>
      </c>
      <c r="O58" s="3">
        <f>'Toneladas Bovinos 2016'!O58+'Toneladas Ovinos 2016'!O58+'Toneladas Porcinos 2016'!O58+'Toneladas Caprinos 2016'!O58+'Toneladas Equinos 2016'!O58+'Toneladas Bubalinos 2016'!O58</f>
        <v>82.796000000000006</v>
      </c>
      <c r="P58" s="3">
        <f>'Toneladas Bovinos 2016'!P58+'Toneladas Ovinos 2016'!P58+'Toneladas Porcinos 2016'!P58+'Toneladas Caprinos 2016'!P58+'Toneladas Equinos 2016'!P58+'Toneladas Bubalinos 2016'!P58</f>
        <v>0</v>
      </c>
      <c r="Q58" s="3">
        <f>'Toneladas Bovinos 2016'!Q58+'Toneladas Ovinos 2016'!Q58+'Toneladas Porcinos 2016'!Q58+'Toneladas Caprinos 2016'!Q58+'Toneladas Equinos 2016'!Q58+'Toneladas Bubalinos 2016'!Q58</f>
        <v>109.28800000000001</v>
      </c>
      <c r="R58" s="3">
        <f>'Toneladas Bovinos 2016'!R58+'Toneladas Ovinos 2016'!R58+'Toneladas Porcinos 2016'!R58+'Toneladas Caprinos 2016'!R58+'Toneladas Equinos 2016'!R58+'Toneladas Bubalinos 2016'!R58</f>
        <v>65.509</v>
      </c>
      <c r="S58" s="3">
        <f>'Toneladas Bovinos 2016'!S58+'Toneladas Ovinos 2016'!S58+'Toneladas Porcinos 2016'!S58+'Toneladas Caprinos 2016'!S58+'Toneladas Equinos 2016'!S58+'Toneladas Bubalinos 2016'!S58</f>
        <v>597.39</v>
      </c>
      <c r="T58" s="3">
        <f>'Toneladas Bovinos 2016'!T58+'Toneladas Ovinos 2016'!T58+'Toneladas Porcinos 2016'!T58+'Toneladas Caprinos 2016'!T58+'Toneladas Equinos 2016'!T58+'Toneladas Bubalinos 2016'!T58</f>
        <v>0</v>
      </c>
      <c r="U58" s="3">
        <f>'Toneladas Bovinos 2016'!U58+'Toneladas Ovinos 2016'!U58+'Toneladas Porcinos 2016'!U58+'Toneladas Caprinos 2016'!U58+'Toneladas Equinos 2016'!U58+'Toneladas Bubalinos 2016'!U58</f>
        <v>1406.8229999999996</v>
      </c>
      <c r="V58" s="3">
        <f>'Toneladas Bovinos 2016'!V58+'Toneladas Ovinos 2016'!V58+'Toneladas Porcinos 2016'!V58+'Toneladas Caprinos 2016'!V58+'Toneladas Equinos 2016'!V58+'Toneladas Bubalinos 2016'!V58</f>
        <v>191.76499999999999</v>
      </c>
      <c r="W58" s="3">
        <f>'Toneladas Bovinos 2016'!W58+'Toneladas Ovinos 2016'!W58+'Toneladas Porcinos 2016'!W58+'Toneladas Caprinos 2016'!W58+'Toneladas Equinos 2016'!W58+'Toneladas Bubalinos 2016'!W58</f>
        <v>948.94050000000004</v>
      </c>
      <c r="X58" s="3">
        <f>'Toneladas Bovinos 2016'!X58+'Toneladas Ovinos 2016'!X58+'Toneladas Porcinos 2016'!X58+'Toneladas Caprinos 2016'!X58+'Toneladas Equinos 2016'!X58+'Toneladas Bubalinos 2016'!X58</f>
        <v>140.64699999999999</v>
      </c>
      <c r="Y58" s="3">
        <f>'Toneladas Bovinos 2016'!Y58+'Toneladas Ovinos 2016'!Y58+'Toneladas Porcinos 2016'!Y58+'Toneladas Caprinos 2016'!Y58+'Toneladas Equinos 2016'!Y58+'Toneladas Bubalinos 2016'!Y58</f>
        <v>16.826999999999998</v>
      </c>
      <c r="Z58" s="3">
        <f>'Toneladas Bovinos 2016'!Z58+'Toneladas Ovinos 2016'!Z58+'Toneladas Porcinos 2016'!Z58+'Toneladas Caprinos 2016'!Z58+'Toneladas Equinos 2016'!Z58+'Toneladas Bubalinos 2016'!Z58</f>
        <v>0</v>
      </c>
      <c r="AA58" s="3">
        <f>'Toneladas Bovinos 2016'!AA58+'Toneladas Ovinos 2016'!AA58+'Toneladas Porcinos 2016'!AA58+'Toneladas Caprinos 2016'!AA58+'Toneladas Equinos 2016'!AA58+'Toneladas Bubalinos 2016'!AA58</f>
        <v>199.08399999999997</v>
      </c>
      <c r="AB58" s="3">
        <f>'Toneladas Bovinos 2016'!AB58+'Toneladas Ovinos 2016'!AB58+'Toneladas Porcinos 2016'!AB58+'Toneladas Caprinos 2016'!AB58+'Toneladas Equinos 2016'!AB58+'Toneladas Bubalinos 2016'!AB58</f>
        <v>52.59</v>
      </c>
      <c r="AC58" s="3">
        <f>'Toneladas Bovinos 2016'!AC58+'Toneladas Ovinos 2016'!AC58+'Toneladas Porcinos 2016'!AC58+'Toneladas Caprinos 2016'!AC58+'Toneladas Equinos 2016'!AC58+'Toneladas Bubalinos 2016'!AC58</f>
        <v>672.40899999999999</v>
      </c>
      <c r="AD58" s="3">
        <f>'Toneladas Bovinos 2016'!AD58+'Toneladas Ovinos 2016'!AD58+'Toneladas Porcinos 2016'!AD58+'Toneladas Caprinos 2016'!AD58+'Toneladas Equinos 2016'!AD58+'Toneladas Bubalinos 2016'!AD58</f>
        <v>0</v>
      </c>
      <c r="AE58" s="3">
        <f>'Toneladas Bovinos 2016'!AE58+'Toneladas Ovinos 2016'!AE58+'Toneladas Porcinos 2016'!AE58+'Toneladas Caprinos 2016'!AE58+'Toneladas Equinos 2016'!AE58+'Toneladas Bubalinos 2016'!AE58</f>
        <v>139.6</v>
      </c>
      <c r="AF58" s="3">
        <f>'Toneladas Bovinos 2016'!AF58+'Toneladas Ovinos 2016'!AF58+'Toneladas Porcinos 2016'!AF58+'Toneladas Caprinos 2016'!AF58+'Toneladas Equinos 2016'!AF58+'Toneladas Bubalinos 2016'!AF58</f>
        <v>0</v>
      </c>
      <c r="AG58" s="3">
        <f>'Toneladas Bovinos 2016'!AG58+'Toneladas Ovinos 2016'!AG58+'Toneladas Porcinos 2016'!AG58+'Toneladas Caprinos 2016'!AG58+'Toneladas Equinos 2016'!AG58+'Toneladas Bubalinos 2016'!AG58</f>
        <v>331.48199999999997</v>
      </c>
      <c r="AH58" s="3">
        <f>'Toneladas Bovinos 2016'!AH58+'Toneladas Ovinos 2016'!AH58+'Toneladas Porcinos 2016'!AH58+'Toneladas Caprinos 2016'!AH58+'Toneladas Equinos 2016'!AH58+'Toneladas Bubalinos 2016'!AH58</f>
        <v>1636.3609999999999</v>
      </c>
      <c r="AI58" s="3">
        <f>'Toneladas Bovinos 2016'!AI58+'Toneladas Ovinos 2016'!AI58+'Toneladas Porcinos 2016'!AI58+'Toneladas Caprinos 2016'!AI58+'Toneladas Equinos 2016'!AI58+'Toneladas Bubalinos 2016'!AI58</f>
        <v>7361.2100000000019</v>
      </c>
      <c r="AJ58" s="3">
        <f>'Toneladas Bovinos 2016'!AJ58+'Toneladas Ovinos 2016'!AJ58+'Toneladas Porcinos 2016'!AJ58+'Toneladas Caprinos 2016'!AJ58+'Toneladas Equinos 2016'!AJ58+'Toneladas Bubalinos 2016'!AJ58</f>
        <v>811.00600000000009</v>
      </c>
      <c r="AK58" s="3">
        <f>'Toneladas Bovinos 2016'!AK58+'Toneladas Ovinos 2016'!AK58+'Toneladas Porcinos 2016'!AK58+'Toneladas Caprinos 2016'!AK58+'Toneladas Equinos 2016'!AK58+'Toneladas Bubalinos 2016'!AK58</f>
        <v>456.92700000000002</v>
      </c>
      <c r="AL58" s="3">
        <f>'Toneladas Bovinos 2016'!AL58+'Toneladas Ovinos 2016'!AL58+'Toneladas Porcinos 2016'!AL58+'Toneladas Caprinos 2016'!AL58+'Toneladas Equinos 2016'!AL58+'Toneladas Bubalinos 2016'!AL58</f>
        <v>68.506</v>
      </c>
      <c r="AM58" s="3">
        <f>'Toneladas Bovinos 2016'!AM58+'Toneladas Ovinos 2016'!AM58+'Toneladas Porcinos 2016'!AM58+'Toneladas Caprinos 2016'!AM58+'Toneladas Equinos 2016'!AM58+'Toneladas Bubalinos 2016'!AM58</f>
        <v>208.94800000000004</v>
      </c>
      <c r="AN58" s="3">
        <f>'Toneladas Bovinos 2016'!AN58+'Toneladas Ovinos 2016'!AN58+'Toneladas Porcinos 2016'!AN58+'Toneladas Caprinos 2016'!AN58+'Toneladas Equinos 2016'!AN58+'Toneladas Bubalinos 2016'!AN58</f>
        <v>0</v>
      </c>
      <c r="AO58" s="3">
        <f>'Toneladas Bovinos 2016'!AO58+'Toneladas Ovinos 2016'!AO58+'Toneladas Porcinos 2016'!AO58+'Toneladas Caprinos 2016'!AO58+'Toneladas Equinos 2016'!AO58+'Toneladas Bubalinos 2016'!AO58</f>
        <v>661.02699999999993</v>
      </c>
      <c r="AP58" s="3">
        <f>'Toneladas Bovinos 2016'!AP58+'Toneladas Ovinos 2016'!AP58+'Toneladas Porcinos 2016'!AP58+'Toneladas Caprinos 2016'!AP58+'Toneladas Equinos 2016'!AP58+'Toneladas Bubalinos 2016'!AP58</f>
        <v>365.91399999999993</v>
      </c>
      <c r="AQ58" s="3">
        <f>'Toneladas Bovinos 2016'!AQ58+'Toneladas Ovinos 2016'!AQ58+'Toneladas Porcinos 2016'!AQ58+'Toneladas Caprinos 2016'!AQ58+'Toneladas Equinos 2016'!AQ58+'Toneladas Bubalinos 2016'!AQ58</f>
        <v>668.67299999999977</v>
      </c>
      <c r="AR58" s="3">
        <f>'Toneladas Bovinos 2016'!AR58+'Toneladas Ovinos 2016'!AR58+'Toneladas Porcinos 2016'!AR58+'Toneladas Caprinos 2016'!AR58+'Toneladas Equinos 2016'!AR58+'Toneladas Bubalinos 2016'!AR58</f>
        <v>304.91399999999993</v>
      </c>
      <c r="AS58" s="3">
        <f>'Toneladas Bovinos 2016'!AS58+'Toneladas Ovinos 2016'!AS58+'Toneladas Porcinos 2016'!AS58+'Toneladas Caprinos 2016'!AS58+'Toneladas Equinos 2016'!AS58+'Toneladas Bubalinos 2016'!AS58</f>
        <v>166.02499999999998</v>
      </c>
      <c r="AT58" s="3">
        <f>'Toneladas Bovinos 2016'!AT58+'Toneladas Ovinos 2016'!AT58+'Toneladas Porcinos 2016'!AT58+'Toneladas Caprinos 2016'!AT58+'Toneladas Equinos 2016'!AT58+'Toneladas Bubalinos 2016'!AT58</f>
        <v>12.411999999999999</v>
      </c>
      <c r="AU58" s="3">
        <f>'Toneladas Bovinos 2016'!AU58+'Toneladas Ovinos 2016'!AU58+'Toneladas Porcinos 2016'!AU58+'Toneladas Caprinos 2016'!AU58+'Toneladas Equinos 2016'!AU58+'Toneladas Bubalinos 2016'!AU58</f>
        <v>660.24800000000005</v>
      </c>
      <c r="AV58" s="3">
        <f>'Toneladas Bovinos 2016'!AV58+'Toneladas Ovinos 2016'!AV58+'Toneladas Porcinos 2016'!AV58+'Toneladas Caprinos 2016'!AV58+'Toneladas Equinos 2016'!AV58+'Toneladas Bubalinos 2016'!AV58</f>
        <v>315.82799999999997</v>
      </c>
      <c r="AW58" s="3">
        <f>'Toneladas Bovinos 2016'!AW58+'Toneladas Ovinos 2016'!AW58+'Toneladas Porcinos 2016'!AW58+'Toneladas Caprinos 2016'!AW58+'Toneladas Equinos 2016'!AW58+'Toneladas Bubalinos 2016'!AW58</f>
        <v>17.105</v>
      </c>
      <c r="AX58" s="3">
        <f>'Toneladas Bovinos 2016'!AX58+'Toneladas Ovinos 2016'!AX58+'Toneladas Porcinos 2016'!AX58+'Toneladas Caprinos 2016'!AX58+'Toneladas Equinos 2016'!AX58+'Toneladas Bubalinos 2016'!AX58</f>
        <v>0</v>
      </c>
      <c r="AY58" s="3">
        <f>'Toneladas Bovinos 2016'!AY58+'Toneladas Ovinos 2016'!AY58+'Toneladas Porcinos 2016'!AY58+'Toneladas Caprinos 2016'!AY58+'Toneladas Equinos 2016'!AY58+'Toneladas Bubalinos 2016'!AY58</f>
        <v>242.17899999999997</v>
      </c>
      <c r="AZ58" s="3">
        <f>'Toneladas Bovinos 2016'!AZ58+'Toneladas Ovinos 2016'!AZ58+'Toneladas Porcinos 2016'!AZ58+'Toneladas Caprinos 2016'!AZ58+'Toneladas Equinos 2016'!AZ58+'Toneladas Bubalinos 2016'!AZ58</f>
        <v>2.9220000000000002</v>
      </c>
      <c r="BA58" s="3">
        <f>'Toneladas Bovinos 2016'!BA58+'Toneladas Ovinos 2016'!BA58+'Toneladas Porcinos 2016'!BA58+'Toneladas Caprinos 2016'!BA58+'Toneladas Equinos 2016'!BA58+'Toneladas Bubalinos 2016'!BA58</f>
        <v>0</v>
      </c>
      <c r="BB58" s="3">
        <f>'Toneladas Bovinos 2016'!BB58+'Toneladas Ovinos 2016'!BB58+'Toneladas Porcinos 2016'!BB58+'Toneladas Caprinos 2016'!BB58+'Toneladas Equinos 2016'!BB58+'Toneladas Bubalinos 2016'!BB58</f>
        <v>0</v>
      </c>
      <c r="BC58" s="3">
        <f>'Toneladas Bovinos 2016'!BC58+'Toneladas Ovinos 2016'!BC58+'Toneladas Porcinos 2016'!BC58+'Toneladas Caprinos 2016'!BC58+'Toneladas Equinos 2016'!BC58+'Toneladas Bubalinos 2016'!BC58</f>
        <v>9169.9480000000021</v>
      </c>
      <c r="BD58" s="3">
        <f>'Toneladas Bovinos 2016'!BD58+'Toneladas Ovinos 2016'!BD58+'Toneladas Porcinos 2016'!BD58+'Toneladas Caprinos 2016'!BD58+'Toneladas Equinos 2016'!BD58+'Toneladas Bubalinos 2016'!BD58</f>
        <v>21261.931999999972</v>
      </c>
      <c r="BE58" s="3">
        <f>'Toneladas Bovinos 2016'!BE58+'Toneladas Ovinos 2016'!BE58+'Toneladas Porcinos 2016'!BE58+'Toneladas Caprinos 2016'!BE58+'Toneladas Equinos 2016'!BE58+'Toneladas Bubalinos 2016'!BE58</f>
        <v>11307.622749999995</v>
      </c>
      <c r="BF58" s="3">
        <f>'Toneladas Bovinos 2016'!BF58+'Toneladas Ovinos 2016'!BF58+'Toneladas Porcinos 2016'!BF58+'Toneladas Caprinos 2016'!BF58+'Toneladas Equinos 2016'!BF58+'Toneladas Bubalinos 2016'!BF58</f>
        <v>120890.65250000005</v>
      </c>
      <c r="BG58" s="3">
        <f>'Toneladas Bovinos 2016'!BG58+'Toneladas Ovinos 2016'!BG58+'Toneladas Porcinos 2016'!BG58+'Toneladas Caprinos 2016'!BG58+'Toneladas Equinos 2016'!BG58+'Toneladas Bubalinos 2016'!BG58</f>
        <v>4234.411000000001</v>
      </c>
      <c r="BH58" s="3">
        <f>'Toneladas Bovinos 2016'!BH58+'Toneladas Ovinos 2016'!BH58+'Toneladas Porcinos 2016'!BH58+'Toneladas Caprinos 2016'!BH58+'Toneladas Equinos 2016'!BH58+'Toneladas Bubalinos 2016'!BH58</f>
        <v>0</v>
      </c>
      <c r="BI58" s="3">
        <f>'Toneladas Bovinos 2016'!BI58+'Toneladas Ovinos 2016'!BI58+'Toneladas Porcinos 2016'!BI58+'Toneladas Caprinos 2016'!BI58+'Toneladas Equinos 2016'!BI58+'Toneladas Bubalinos 2016'!BI58</f>
        <v>0</v>
      </c>
      <c r="BJ58" s="3">
        <f>'Toneladas Bovinos 2016'!BJ58+'Toneladas Ovinos 2016'!BJ58+'Toneladas Porcinos 2016'!BJ58+'Toneladas Caprinos 2016'!BJ58+'Toneladas Equinos 2016'!BJ58+'Toneladas Bubalinos 2016'!BJ58</f>
        <v>0</v>
      </c>
      <c r="BK58" s="3">
        <f>'Toneladas Bovinos 2016'!BK58+'Toneladas Ovinos 2016'!BK58+'Toneladas Porcinos 2016'!BK58+'Toneladas Caprinos 2016'!BK58+'Toneladas Equinos 2016'!BK58+'Toneladas Bubalinos 2016'!BK58</f>
        <v>0</v>
      </c>
      <c r="BL58" s="3">
        <f>'Toneladas Bovinos 2016'!BL58+'Toneladas Ovinos 2016'!BL58+'Toneladas Porcinos 2016'!BL58+'Toneladas Caprinos 2016'!BL58+'Toneladas Equinos 2016'!BL58+'Toneladas Bubalinos 2016'!BL58</f>
        <v>0</v>
      </c>
      <c r="BM58" s="3">
        <f>'Toneladas Bovinos 2016'!BM58+'Toneladas Ovinos 2016'!BM58+'Toneladas Porcinos 2016'!BM58+'Toneladas Caprinos 2016'!BM58+'Toneladas Equinos 2016'!BM58+'Toneladas Bubalinos 2016'!BM58</f>
        <v>0</v>
      </c>
      <c r="BN58" s="3">
        <f>'Toneladas Bovinos 2016'!BN58+'Toneladas Ovinos 2016'!BN58+'Toneladas Porcinos 2016'!BN58+'Toneladas Caprinos 2016'!BN58+'Toneladas Equinos 2016'!BN58+'Toneladas Bubalinos 2016'!BN58</f>
        <v>2.948</v>
      </c>
      <c r="BO58" s="3">
        <f>'Toneladas Bovinos 2016'!BO58+'Toneladas Ovinos 2016'!BO58+'Toneladas Porcinos 2016'!BO58+'Toneladas Caprinos 2016'!BO58+'Toneladas Equinos 2016'!BO58+'Toneladas Bubalinos 2016'!BO58</f>
        <v>0</v>
      </c>
      <c r="BP58" s="3">
        <f>'Toneladas Bovinos 2016'!BP58+'Toneladas Ovinos 2016'!BP58+'Toneladas Porcinos 2016'!BP58+'Toneladas Caprinos 2016'!BP58+'Toneladas Equinos 2016'!BP58+'Toneladas Bubalinos 2016'!BP58</f>
        <v>0</v>
      </c>
      <c r="BQ58" s="3">
        <f>'Toneladas Bovinos 2016'!BQ58+'Toneladas Ovinos 2016'!BQ58+'Toneladas Porcinos 2016'!BQ58+'Toneladas Caprinos 2016'!BQ58+'Toneladas Equinos 2016'!BQ58+'Toneladas Bubalinos 2016'!BQ58</f>
        <v>0</v>
      </c>
      <c r="BR58" s="3">
        <f>'Toneladas Bovinos 2016'!BR58+'Toneladas Ovinos 2016'!BR58+'Toneladas Porcinos 2016'!BR58+'Toneladas Caprinos 2016'!BR58+'Toneladas Equinos 2016'!BR58+'Toneladas Bubalinos 2016'!BR58</f>
        <v>0</v>
      </c>
      <c r="BS58" s="3">
        <f>'Toneladas Bovinos 2016'!BS58+'Toneladas Ovinos 2016'!BS58+'Toneladas Porcinos 2016'!BS58+'Toneladas Caprinos 2016'!BS58+'Toneladas Equinos 2016'!BS58+'Toneladas Bubalinos 2016'!BS58</f>
        <v>0</v>
      </c>
      <c r="BT58" s="3">
        <f>'Toneladas Bovinos 2016'!BT58+'Toneladas Ovinos 2016'!BT58+'Toneladas Porcinos 2016'!BT58+'Toneladas Caprinos 2016'!BT58+'Toneladas Equinos 2016'!BT58+'Toneladas Bubalinos 2016'!BT58</f>
        <v>0</v>
      </c>
      <c r="BU58" s="3">
        <f>'Toneladas Bovinos 2016'!BU58+'Toneladas Ovinos 2016'!BU58+'Toneladas Porcinos 2016'!BU58+'Toneladas Caprinos 2016'!BU58+'Toneladas Equinos 2016'!BU58+'Toneladas Bubalinos 2016'!BU58</f>
        <v>14.399999999999999</v>
      </c>
      <c r="BV58" s="3">
        <f>'Toneladas Bovinos 2016'!BV58+'Toneladas Ovinos 2016'!BV58+'Toneladas Porcinos 2016'!BV58+'Toneladas Caprinos 2016'!BV58+'Toneladas Equinos 2016'!BV58+'Toneladas Bubalinos 2016'!BV58</f>
        <v>0</v>
      </c>
      <c r="BW58" s="3">
        <f>'Toneladas Bovinos 2016'!BW58+'Toneladas Ovinos 2016'!BW58+'Toneladas Porcinos 2016'!BW58+'Toneladas Caprinos 2016'!BW58+'Toneladas Equinos 2016'!BW58+'Toneladas Bubalinos 2016'!BW58</f>
        <v>0</v>
      </c>
      <c r="BX58" s="3">
        <f>'Toneladas Bovinos 2016'!BX58+'Toneladas Ovinos 2016'!BX58+'Toneladas Porcinos 2016'!BX58+'Toneladas Caprinos 2016'!BX58+'Toneladas Equinos 2016'!BX58+'Toneladas Bubalinos 2016'!BX58</f>
        <v>0</v>
      </c>
      <c r="BY58" s="3">
        <f>'Toneladas Bovinos 2016'!BY58+'Toneladas Ovinos 2016'!BY58+'Toneladas Porcinos 2016'!BY58+'Toneladas Caprinos 2016'!BY58+'Toneladas Equinos 2016'!BY58+'Toneladas Bubalinos 2016'!BY58</f>
        <v>0</v>
      </c>
      <c r="BZ58" s="3">
        <f>'Toneladas Bovinos 2016'!BZ58+'Toneladas Ovinos 2016'!BZ58+'Toneladas Porcinos 2016'!BZ58+'Toneladas Caprinos 2016'!BZ58+'Toneladas Equinos 2016'!BZ58+'Toneladas Bubalinos 2016'!BZ58</f>
        <v>0</v>
      </c>
      <c r="CA58" s="3">
        <f>'Toneladas Bovinos 2016'!CA58+'Toneladas Ovinos 2016'!CA58+'Toneladas Porcinos 2016'!CA58+'Toneladas Caprinos 2016'!CA58+'Toneladas Equinos 2016'!CA58+'Toneladas Bubalinos 2016'!CA58</f>
        <v>0</v>
      </c>
      <c r="CB58" s="3">
        <f>'Toneladas Bovinos 2016'!CB58+'Toneladas Ovinos 2016'!CB58+'Toneladas Porcinos 2016'!CB58+'Toneladas Caprinos 2016'!CB58+'Toneladas Equinos 2016'!CB58+'Toneladas Bubalinos 2016'!CB58</f>
        <v>82.373999999999995</v>
      </c>
      <c r="CC58" s="3">
        <f>'Toneladas Bovinos 2016'!CC58+'Toneladas Ovinos 2016'!CC58+'Toneladas Porcinos 2016'!CC58+'Toneladas Caprinos 2016'!CC58+'Toneladas Equinos 2016'!CC58+'Toneladas Bubalinos 2016'!CC58</f>
        <v>0</v>
      </c>
      <c r="CD58" s="3">
        <f>'Toneladas Bovinos 2016'!CD58+'Toneladas Ovinos 2016'!CD58+'Toneladas Porcinos 2016'!CD58+'Toneladas Caprinos 2016'!CD58+'Toneladas Equinos 2016'!CD58+'Toneladas Bubalinos 2016'!CD58</f>
        <v>0</v>
      </c>
      <c r="CE58" s="3">
        <f>'Toneladas Bovinos 2016'!CE58+'Toneladas Ovinos 2016'!CE58+'Toneladas Porcinos 2016'!CE58+'Toneladas Caprinos 2016'!CE58+'Toneladas Equinos 2016'!CE58+'Toneladas Bubalinos 2016'!CE58</f>
        <v>440.14699999999999</v>
      </c>
      <c r="CF58" s="3">
        <f>'Toneladas Bovinos 2016'!CF58+'Toneladas Ovinos 2016'!CF58+'Toneladas Porcinos 2016'!CF58+'Toneladas Caprinos 2016'!CF58+'Toneladas Equinos 2016'!CF58+'Toneladas Bubalinos 2016'!CF58</f>
        <v>0</v>
      </c>
      <c r="CG58" s="3">
        <f>'Toneladas Bovinos 2016'!CG58+'Toneladas Ovinos 2016'!CG58+'Toneladas Porcinos 2016'!CG58+'Toneladas Caprinos 2016'!CG58+'Toneladas Equinos 2016'!CG58+'Toneladas Bubalinos 2016'!CG58</f>
        <v>57.620000000000005</v>
      </c>
      <c r="CH58" s="3">
        <f>'Toneladas Bovinos 2016'!CH58+'Toneladas Ovinos 2016'!CH58+'Toneladas Porcinos 2016'!CH58+'Toneladas Caprinos 2016'!CH58+'Toneladas Equinos 2016'!CH58+'Toneladas Bubalinos 2016'!CH58</f>
        <v>0</v>
      </c>
      <c r="CI58" s="3">
        <f>'Toneladas Bovinos 2016'!CI58+'Toneladas Ovinos 2016'!CI58+'Toneladas Porcinos 2016'!CI58+'Toneladas Caprinos 2016'!CI58+'Toneladas Equinos 2016'!CI58+'Toneladas Bubalinos 2016'!CI58</f>
        <v>0</v>
      </c>
      <c r="CJ58" s="3">
        <f>'Toneladas Bovinos 2016'!CJ58+'Toneladas Ovinos 2016'!CJ58+'Toneladas Porcinos 2016'!CJ58+'Toneladas Caprinos 2016'!CJ58+'Toneladas Equinos 2016'!CJ58+'Toneladas Bubalinos 2016'!CJ58</f>
        <v>14.552</v>
      </c>
      <c r="CK58" s="3">
        <f>'Toneladas Bovinos 2016'!CK58+'Toneladas Ovinos 2016'!CK58+'Toneladas Porcinos 2016'!CK58+'Toneladas Caprinos 2016'!CK58+'Toneladas Equinos 2016'!CK58+'Toneladas Bubalinos 2016'!CK58</f>
        <v>26.638999999999999</v>
      </c>
      <c r="CL58" s="3">
        <f>'Toneladas Bovinos 2016'!CL58+'Toneladas Ovinos 2016'!CL58+'Toneladas Porcinos 2016'!CL58+'Toneladas Caprinos 2016'!CL58+'Toneladas Equinos 2016'!CL58+'Toneladas Bubalinos 2016'!CL58</f>
        <v>47.926999999999992</v>
      </c>
      <c r="CM58" s="3">
        <f>'Toneladas Bovinos 2016'!CM58+'Toneladas Ovinos 2016'!CM58+'Toneladas Porcinos 2016'!CM58+'Toneladas Caprinos 2016'!CM58+'Toneladas Equinos 2016'!CM58+'Toneladas Bubalinos 2016'!CM58</f>
        <v>0</v>
      </c>
      <c r="CN58" s="3">
        <f>'Toneladas Bovinos 2016'!CN58+'Toneladas Ovinos 2016'!CN58+'Toneladas Porcinos 2016'!CN58+'Toneladas Caprinos 2016'!CN58+'Toneladas Equinos 2016'!CN58+'Toneladas Bubalinos 2016'!CN58</f>
        <v>0</v>
      </c>
      <c r="CO58" s="3">
        <f>'Toneladas Bovinos 2016'!CO58+'Toneladas Ovinos 2016'!CO58+'Toneladas Porcinos 2016'!CO58+'Toneladas Caprinos 2016'!CO58+'Toneladas Equinos 2016'!CO58+'Toneladas Bubalinos 2016'!CO58</f>
        <v>0</v>
      </c>
      <c r="CP58" s="3">
        <f>'Toneladas Bovinos 2016'!CP58+'Toneladas Ovinos 2016'!CP58+'Toneladas Porcinos 2016'!CP58+'Toneladas Caprinos 2016'!CP58+'Toneladas Equinos 2016'!CP58+'Toneladas Bubalinos 2016'!CP58</f>
        <v>0</v>
      </c>
      <c r="CQ58" s="3">
        <f>'Toneladas Bovinos 2016'!CQ58+'Toneladas Ovinos 2016'!CQ58+'Toneladas Porcinos 2016'!CQ58+'Toneladas Caprinos 2016'!CQ58+'Toneladas Equinos 2016'!CQ58+'Toneladas Bubalinos 2016'!CQ58</f>
        <v>0</v>
      </c>
      <c r="CR58" s="3">
        <f>'Toneladas Bovinos 2016'!CR58+'Toneladas Ovinos 2016'!CR58+'Toneladas Porcinos 2016'!CR58+'Toneladas Caprinos 2016'!CR58+'Toneladas Equinos 2016'!CR58+'Toneladas Bubalinos 2016'!CR58</f>
        <v>0</v>
      </c>
      <c r="CS58" s="3">
        <f>'Toneladas Bovinos 2016'!CS58+'Toneladas Ovinos 2016'!CS58+'Toneladas Porcinos 2016'!CS58+'Toneladas Caprinos 2016'!CS58+'Toneladas Equinos 2016'!CS58+'Toneladas Bubalinos 2016'!CS58</f>
        <v>0</v>
      </c>
      <c r="CT58" s="3">
        <f>'Toneladas Bovinos 2016'!CT58+'Toneladas Ovinos 2016'!CT58+'Toneladas Porcinos 2016'!CT58+'Toneladas Caprinos 2016'!CT58+'Toneladas Equinos 2016'!CT58+'Toneladas Bubalinos 2016'!CT58</f>
        <v>0</v>
      </c>
      <c r="CU58" s="3">
        <f>'Toneladas Bovinos 2016'!CU58+'Toneladas Ovinos 2016'!CU58+'Toneladas Porcinos 2016'!CU58+'Toneladas Caprinos 2016'!CU58+'Toneladas Equinos 2016'!CU58+'Toneladas Bubalinos 2016'!CU58</f>
        <v>0</v>
      </c>
      <c r="CV58" s="3">
        <f>'Toneladas Bovinos 2016'!CV58+'Toneladas Ovinos 2016'!CV58+'Toneladas Porcinos 2016'!CV58+'Toneladas Caprinos 2016'!CV58+'Toneladas Equinos 2016'!CV58+'Toneladas Bubalinos 2016'!CV58</f>
        <v>53.629999999999995</v>
      </c>
      <c r="CW58" s="3">
        <f>'Toneladas Bovinos 2016'!CW58+'Toneladas Ovinos 2016'!CW58+'Toneladas Porcinos 2016'!CW58+'Toneladas Caprinos 2016'!CW58+'Toneladas Equinos 2016'!CW58+'Toneladas Bubalinos 2016'!CW58</f>
        <v>6546.1740000000018</v>
      </c>
      <c r="CX58" s="3">
        <f>'Toneladas Bovinos 2016'!CX58+'Toneladas Ovinos 2016'!CX58+'Toneladas Porcinos 2016'!CX58+'Toneladas Caprinos 2016'!CX58+'Toneladas Equinos 2016'!CX58+'Toneladas Bubalinos 2016'!CX58</f>
        <v>6834.8239999999978</v>
      </c>
      <c r="CY58" s="3">
        <f>'Toneladas Bovinos 2016'!CY58+'Toneladas Ovinos 2016'!CY58+'Toneladas Porcinos 2016'!CY58+'Toneladas Caprinos 2016'!CY58+'Toneladas Equinos 2016'!CY58+'Toneladas Bubalinos 2016'!CY58</f>
        <v>4557.5280000000002</v>
      </c>
      <c r="CZ58" s="3">
        <f>'Toneladas Bovinos 2016'!CZ58+'Toneladas Ovinos 2016'!CZ58+'Toneladas Porcinos 2016'!CZ58+'Toneladas Caprinos 2016'!CZ58+'Toneladas Equinos 2016'!CZ58+'Toneladas Bubalinos 2016'!CZ58</f>
        <v>817.22199999999998</v>
      </c>
      <c r="DA58" s="3">
        <f>'Toneladas Bovinos 2016'!DA58+'Toneladas Ovinos 2016'!DA58+'Toneladas Porcinos 2016'!DA58+'Toneladas Caprinos 2016'!DA58+'Toneladas Equinos 2016'!DA58+'Toneladas Bubalinos 2016'!DA58</f>
        <v>16464.781999999996</v>
      </c>
      <c r="DB58" s="3">
        <f>'Toneladas Bovinos 2016'!DB58+'Toneladas Ovinos 2016'!DB58+'Toneladas Porcinos 2016'!DB58+'Toneladas Caprinos 2016'!DB58+'Toneladas Equinos 2016'!DB58+'Toneladas Bubalinos 2016'!DB58</f>
        <v>112.15900000000001</v>
      </c>
      <c r="DC58" s="3">
        <f>'Toneladas Bovinos 2016'!DC58+'Toneladas Ovinos 2016'!DC58+'Toneladas Porcinos 2016'!DC58+'Toneladas Caprinos 2016'!DC58+'Toneladas Equinos 2016'!DC58+'Toneladas Bubalinos 2016'!DC58</f>
        <v>2003.0509999999997</v>
      </c>
      <c r="DD58" s="3">
        <f>'Toneladas Bovinos 2016'!DD58+'Toneladas Ovinos 2016'!DD58+'Toneladas Porcinos 2016'!DD58+'Toneladas Caprinos 2016'!DD58+'Toneladas Equinos 2016'!DD58+'Toneladas Bubalinos 2016'!DD58</f>
        <v>6199.2260000000006</v>
      </c>
      <c r="DE58" s="3">
        <f>'Toneladas Bovinos 2016'!DE58+'Toneladas Ovinos 2016'!DE58+'Toneladas Porcinos 2016'!DE58+'Toneladas Caprinos 2016'!DE58+'Toneladas Equinos 2016'!DE58+'Toneladas Bubalinos 2016'!DE58</f>
        <v>0</v>
      </c>
      <c r="DF58" s="3">
        <f>'Toneladas Bovinos 2016'!DF58+'Toneladas Ovinos 2016'!DF58+'Toneladas Porcinos 2016'!DF58+'Toneladas Caprinos 2016'!DF58+'Toneladas Equinos 2016'!DF58+'Toneladas Bubalinos 2016'!DF58</f>
        <v>0</v>
      </c>
      <c r="DG58" s="3">
        <f>'Toneladas Bovinos 2016'!DG58+'Toneladas Ovinos 2016'!DG58+'Toneladas Porcinos 2016'!DG58+'Toneladas Caprinos 2016'!DG58+'Toneladas Equinos 2016'!DG58+'Toneladas Bubalinos 2016'!DG58</f>
        <v>0</v>
      </c>
      <c r="DH58" s="3">
        <f>'Toneladas Bovinos 2016'!DH58+'Toneladas Ovinos 2016'!DH58+'Toneladas Porcinos 2016'!DH58+'Toneladas Caprinos 2016'!DH58+'Toneladas Equinos 2016'!DH58+'Toneladas Bubalinos 2016'!DH58</f>
        <v>0</v>
      </c>
      <c r="DI58" s="3">
        <f>'Toneladas Bovinos 2016'!DI58+'Toneladas Ovinos 2016'!DI58+'Toneladas Porcinos 2016'!DI58+'Toneladas Caprinos 2016'!DI58+'Toneladas Equinos 2016'!DI58+'Toneladas Bubalinos 2016'!DI58</f>
        <v>0</v>
      </c>
      <c r="DJ58" s="3">
        <f>'Toneladas Bovinos 2016'!DJ58+'Toneladas Ovinos 2016'!DJ58+'Toneladas Porcinos 2016'!DJ58+'Toneladas Caprinos 2016'!DJ58+'Toneladas Equinos 2016'!DJ58+'Toneladas Bubalinos 2016'!DJ58</f>
        <v>0</v>
      </c>
      <c r="DK58" s="3">
        <f>'Toneladas Bovinos 2016'!DK58+'Toneladas Ovinos 2016'!DK58+'Toneladas Porcinos 2016'!DK58+'Toneladas Caprinos 2016'!DK58+'Toneladas Equinos 2016'!DK58+'Toneladas Bubalinos 2016'!DK58</f>
        <v>18.29</v>
      </c>
      <c r="DL58" s="3">
        <f>'Toneladas Bovinos 2016'!DL58+'Toneladas Ovinos 2016'!DL58+'Toneladas Porcinos 2016'!DL58+'Toneladas Caprinos 2016'!DL58+'Toneladas Equinos 2016'!DL58+'Toneladas Bubalinos 2016'!DL58</f>
        <v>75.193999999999988</v>
      </c>
      <c r="DM58" s="3">
        <f>'Toneladas Bovinos 2016'!DM58+'Toneladas Ovinos 2016'!DM58+'Toneladas Porcinos 2016'!DM58+'Toneladas Caprinos 2016'!DM58+'Toneladas Equinos 2016'!DM58+'Toneladas Bubalinos 2016'!DM58</f>
        <v>242.16099999999997</v>
      </c>
      <c r="DN58" s="3">
        <f>'Toneladas Bovinos 2016'!DN58+'Toneladas Ovinos 2016'!DN58+'Toneladas Porcinos 2016'!DN58+'Toneladas Caprinos 2016'!DN58+'Toneladas Equinos 2016'!DN58+'Toneladas Bubalinos 2016'!DN58</f>
        <v>13.275</v>
      </c>
      <c r="DO58" s="3">
        <f>'Toneladas Bovinos 2016'!DO58+'Toneladas Ovinos 2016'!DO58+'Toneladas Porcinos 2016'!DO58+'Toneladas Caprinos 2016'!DO58+'Toneladas Equinos 2016'!DO58+'Toneladas Bubalinos 2016'!DO58</f>
        <v>449.58899999999994</v>
      </c>
      <c r="DP58" s="3">
        <f>'Toneladas Bovinos 2016'!DP58+'Toneladas Ovinos 2016'!DP58+'Toneladas Porcinos 2016'!DP58+'Toneladas Caprinos 2016'!DP58+'Toneladas Equinos 2016'!DP58+'Toneladas Bubalinos 2016'!DP58</f>
        <v>0</v>
      </c>
      <c r="DQ58" s="3">
        <f>'Toneladas Bovinos 2016'!DQ58+'Toneladas Ovinos 2016'!DQ58+'Toneladas Porcinos 2016'!DQ58+'Toneladas Caprinos 2016'!DQ58+'Toneladas Equinos 2016'!DQ58+'Toneladas Bubalinos 2016'!DQ58</f>
        <v>0</v>
      </c>
      <c r="DR58" s="3">
        <f>'Toneladas Bovinos 2016'!DR58+'Toneladas Ovinos 2016'!DR58+'Toneladas Porcinos 2016'!DR58+'Toneladas Caprinos 2016'!DR58+'Toneladas Equinos 2016'!DR58+'Toneladas Bubalinos 2016'!DR58</f>
        <v>0</v>
      </c>
      <c r="DS58" s="3">
        <f>'Toneladas Bovinos 2016'!DS58+'Toneladas Ovinos 2016'!DS58+'Toneladas Porcinos 2016'!DS58+'Toneladas Caprinos 2016'!DS58+'Toneladas Equinos 2016'!DS58+'Toneladas Bubalinos 2016'!DS58</f>
        <v>0</v>
      </c>
      <c r="DT58" s="3">
        <f>'Toneladas Bovinos 2016'!DT58+'Toneladas Ovinos 2016'!DT58+'Toneladas Porcinos 2016'!DT58+'Toneladas Caprinos 2016'!DT58+'Toneladas Equinos 2016'!DT58+'Toneladas Bubalinos 2016'!DT58</f>
        <v>0</v>
      </c>
      <c r="DU58" s="3">
        <f>'Toneladas Bovinos 2016'!DU58+'Toneladas Ovinos 2016'!DU58+'Toneladas Porcinos 2016'!DU58+'Toneladas Caprinos 2016'!DU58+'Toneladas Equinos 2016'!DU58+'Toneladas Bubalinos 2016'!DU58</f>
        <v>0</v>
      </c>
    </row>
    <row r="59" spans="1:125" x14ac:dyDescent="0.25">
      <c r="A59" s="1">
        <v>57</v>
      </c>
      <c r="B59" s="1" t="s">
        <v>57</v>
      </c>
      <c r="C59" s="3">
        <f>'Toneladas Bovinos 2016'!C59+'Toneladas Ovinos 2016'!C59+'Toneladas Porcinos 2016'!C59+'Toneladas Caprinos 2016'!C59+'Toneladas Equinos 2016'!C59+'Toneladas Bubalinos 2016'!C59</f>
        <v>0</v>
      </c>
      <c r="D59" s="3">
        <f>'Toneladas Bovinos 2016'!D59+'Toneladas Ovinos 2016'!D59+'Toneladas Porcinos 2016'!D59+'Toneladas Caprinos 2016'!D59+'Toneladas Equinos 2016'!D59+'Toneladas Bubalinos 2016'!D59</f>
        <v>0</v>
      </c>
      <c r="E59" s="3">
        <f>'Toneladas Bovinos 2016'!E59+'Toneladas Ovinos 2016'!E59+'Toneladas Porcinos 2016'!E59+'Toneladas Caprinos 2016'!E59+'Toneladas Equinos 2016'!E59+'Toneladas Bubalinos 2016'!E59</f>
        <v>0</v>
      </c>
      <c r="F59" s="3">
        <f>'Toneladas Bovinos 2016'!F59+'Toneladas Ovinos 2016'!F59+'Toneladas Porcinos 2016'!F59+'Toneladas Caprinos 2016'!F59+'Toneladas Equinos 2016'!F59+'Toneladas Bubalinos 2016'!F59</f>
        <v>0</v>
      </c>
      <c r="G59" s="3">
        <f>'Toneladas Bovinos 2016'!G59+'Toneladas Ovinos 2016'!G59+'Toneladas Porcinos 2016'!G59+'Toneladas Caprinos 2016'!G59+'Toneladas Equinos 2016'!G59+'Toneladas Bubalinos 2016'!G59</f>
        <v>11.555999999999999</v>
      </c>
      <c r="H59" s="3">
        <f>'Toneladas Bovinos 2016'!H59+'Toneladas Ovinos 2016'!H59+'Toneladas Porcinos 2016'!H59+'Toneladas Caprinos 2016'!H59+'Toneladas Equinos 2016'!H59+'Toneladas Bubalinos 2016'!H59</f>
        <v>0</v>
      </c>
      <c r="I59" s="3">
        <f>'Toneladas Bovinos 2016'!I59+'Toneladas Ovinos 2016'!I59+'Toneladas Porcinos 2016'!I59+'Toneladas Caprinos 2016'!I59+'Toneladas Equinos 2016'!I59+'Toneladas Bubalinos 2016'!I59</f>
        <v>0</v>
      </c>
      <c r="J59" s="3">
        <f>'Toneladas Bovinos 2016'!J59+'Toneladas Ovinos 2016'!J59+'Toneladas Porcinos 2016'!J59+'Toneladas Caprinos 2016'!J59+'Toneladas Equinos 2016'!J59+'Toneladas Bubalinos 2016'!J59</f>
        <v>22.85</v>
      </c>
      <c r="K59" s="3">
        <f>'Toneladas Bovinos 2016'!K59+'Toneladas Ovinos 2016'!K59+'Toneladas Porcinos 2016'!K59+'Toneladas Caprinos 2016'!K59+'Toneladas Equinos 2016'!K59+'Toneladas Bubalinos 2016'!K59</f>
        <v>0</v>
      </c>
      <c r="L59" s="3">
        <f>'Toneladas Bovinos 2016'!L59+'Toneladas Ovinos 2016'!L59+'Toneladas Porcinos 2016'!L59+'Toneladas Caprinos 2016'!L59+'Toneladas Equinos 2016'!L59+'Toneladas Bubalinos 2016'!L59</f>
        <v>0</v>
      </c>
      <c r="M59" s="3">
        <f>'Toneladas Bovinos 2016'!M59+'Toneladas Ovinos 2016'!M59+'Toneladas Porcinos 2016'!M59+'Toneladas Caprinos 2016'!M59+'Toneladas Equinos 2016'!M59+'Toneladas Bubalinos 2016'!M59</f>
        <v>189.952</v>
      </c>
      <c r="N59" s="3">
        <f>'Toneladas Bovinos 2016'!N59+'Toneladas Ovinos 2016'!N59+'Toneladas Porcinos 2016'!N59+'Toneladas Caprinos 2016'!N59+'Toneladas Equinos 2016'!N59+'Toneladas Bubalinos 2016'!N59</f>
        <v>3508.1519999999991</v>
      </c>
      <c r="O59" s="3">
        <f>'Toneladas Bovinos 2016'!O59+'Toneladas Ovinos 2016'!O59+'Toneladas Porcinos 2016'!O59+'Toneladas Caprinos 2016'!O59+'Toneladas Equinos 2016'!O59+'Toneladas Bubalinos 2016'!O59</f>
        <v>0</v>
      </c>
      <c r="P59" s="3">
        <f>'Toneladas Bovinos 2016'!P59+'Toneladas Ovinos 2016'!P59+'Toneladas Porcinos 2016'!P59+'Toneladas Caprinos 2016'!P59+'Toneladas Equinos 2016'!P59+'Toneladas Bubalinos 2016'!P59</f>
        <v>0</v>
      </c>
      <c r="Q59" s="3">
        <f>'Toneladas Bovinos 2016'!Q59+'Toneladas Ovinos 2016'!Q59+'Toneladas Porcinos 2016'!Q59+'Toneladas Caprinos 2016'!Q59+'Toneladas Equinos 2016'!Q59+'Toneladas Bubalinos 2016'!Q59</f>
        <v>24.1</v>
      </c>
      <c r="R59" s="3">
        <f>'Toneladas Bovinos 2016'!R59+'Toneladas Ovinos 2016'!R59+'Toneladas Porcinos 2016'!R59+'Toneladas Caprinos 2016'!R59+'Toneladas Equinos 2016'!R59+'Toneladas Bubalinos 2016'!R59</f>
        <v>4.74</v>
      </c>
      <c r="S59" s="3">
        <f>'Toneladas Bovinos 2016'!S59+'Toneladas Ovinos 2016'!S59+'Toneladas Porcinos 2016'!S59+'Toneladas Caprinos 2016'!S59+'Toneladas Equinos 2016'!S59+'Toneladas Bubalinos 2016'!S59</f>
        <v>58.256</v>
      </c>
      <c r="T59" s="3">
        <f>'Toneladas Bovinos 2016'!T59+'Toneladas Ovinos 2016'!T59+'Toneladas Porcinos 2016'!T59+'Toneladas Caprinos 2016'!T59+'Toneladas Equinos 2016'!T59+'Toneladas Bubalinos 2016'!T59</f>
        <v>0</v>
      </c>
      <c r="U59" s="3">
        <f>'Toneladas Bovinos 2016'!U59+'Toneladas Ovinos 2016'!U59+'Toneladas Porcinos 2016'!U59+'Toneladas Caprinos 2016'!U59+'Toneladas Equinos 2016'!U59+'Toneladas Bubalinos 2016'!U59</f>
        <v>238.91000000000003</v>
      </c>
      <c r="V59" s="3">
        <f>'Toneladas Bovinos 2016'!V59+'Toneladas Ovinos 2016'!V59+'Toneladas Porcinos 2016'!V59+'Toneladas Caprinos 2016'!V59+'Toneladas Equinos 2016'!V59+'Toneladas Bubalinos 2016'!V59</f>
        <v>0</v>
      </c>
      <c r="W59" s="3">
        <f>'Toneladas Bovinos 2016'!W59+'Toneladas Ovinos 2016'!W59+'Toneladas Porcinos 2016'!W59+'Toneladas Caprinos 2016'!W59+'Toneladas Equinos 2016'!W59+'Toneladas Bubalinos 2016'!W59</f>
        <v>261.79399999999998</v>
      </c>
      <c r="X59" s="3">
        <f>'Toneladas Bovinos 2016'!X59+'Toneladas Ovinos 2016'!X59+'Toneladas Porcinos 2016'!X59+'Toneladas Caprinos 2016'!X59+'Toneladas Equinos 2016'!X59+'Toneladas Bubalinos 2016'!X59</f>
        <v>15.77</v>
      </c>
      <c r="Y59" s="3">
        <f>'Toneladas Bovinos 2016'!Y59+'Toneladas Ovinos 2016'!Y59+'Toneladas Porcinos 2016'!Y59+'Toneladas Caprinos 2016'!Y59+'Toneladas Equinos 2016'!Y59+'Toneladas Bubalinos 2016'!Y59</f>
        <v>0</v>
      </c>
      <c r="Z59" s="3">
        <f>'Toneladas Bovinos 2016'!Z59+'Toneladas Ovinos 2016'!Z59+'Toneladas Porcinos 2016'!Z59+'Toneladas Caprinos 2016'!Z59+'Toneladas Equinos 2016'!Z59+'Toneladas Bubalinos 2016'!Z59</f>
        <v>0</v>
      </c>
      <c r="AA59" s="3">
        <f>'Toneladas Bovinos 2016'!AA59+'Toneladas Ovinos 2016'!AA59+'Toneladas Porcinos 2016'!AA59+'Toneladas Caprinos 2016'!AA59+'Toneladas Equinos 2016'!AA59+'Toneladas Bubalinos 2016'!AA59</f>
        <v>0</v>
      </c>
      <c r="AB59" s="3">
        <f>'Toneladas Bovinos 2016'!AB59+'Toneladas Ovinos 2016'!AB59+'Toneladas Porcinos 2016'!AB59+'Toneladas Caprinos 2016'!AB59+'Toneladas Equinos 2016'!AB59+'Toneladas Bubalinos 2016'!AB59</f>
        <v>0</v>
      </c>
      <c r="AC59" s="3">
        <f>'Toneladas Bovinos 2016'!AC59+'Toneladas Ovinos 2016'!AC59+'Toneladas Porcinos 2016'!AC59+'Toneladas Caprinos 2016'!AC59+'Toneladas Equinos 2016'!AC59+'Toneladas Bubalinos 2016'!AC59</f>
        <v>242.762</v>
      </c>
      <c r="AD59" s="3">
        <f>'Toneladas Bovinos 2016'!AD59+'Toneladas Ovinos 2016'!AD59+'Toneladas Porcinos 2016'!AD59+'Toneladas Caprinos 2016'!AD59+'Toneladas Equinos 2016'!AD59+'Toneladas Bubalinos 2016'!AD59</f>
        <v>0</v>
      </c>
      <c r="AE59" s="3">
        <f>'Toneladas Bovinos 2016'!AE59+'Toneladas Ovinos 2016'!AE59+'Toneladas Porcinos 2016'!AE59+'Toneladas Caprinos 2016'!AE59+'Toneladas Equinos 2016'!AE59+'Toneladas Bubalinos 2016'!AE59</f>
        <v>0</v>
      </c>
      <c r="AF59" s="3">
        <f>'Toneladas Bovinos 2016'!AF59+'Toneladas Ovinos 2016'!AF59+'Toneladas Porcinos 2016'!AF59+'Toneladas Caprinos 2016'!AF59+'Toneladas Equinos 2016'!AF59+'Toneladas Bubalinos 2016'!AF59</f>
        <v>0</v>
      </c>
      <c r="AG59" s="3">
        <f>'Toneladas Bovinos 2016'!AG59+'Toneladas Ovinos 2016'!AG59+'Toneladas Porcinos 2016'!AG59+'Toneladas Caprinos 2016'!AG59+'Toneladas Equinos 2016'!AG59+'Toneladas Bubalinos 2016'!AG59</f>
        <v>107.68499999999999</v>
      </c>
      <c r="AH59" s="3">
        <f>'Toneladas Bovinos 2016'!AH59+'Toneladas Ovinos 2016'!AH59+'Toneladas Porcinos 2016'!AH59+'Toneladas Caprinos 2016'!AH59+'Toneladas Equinos 2016'!AH59+'Toneladas Bubalinos 2016'!AH59</f>
        <v>151.292</v>
      </c>
      <c r="AI59" s="3">
        <f>'Toneladas Bovinos 2016'!AI59+'Toneladas Ovinos 2016'!AI59+'Toneladas Porcinos 2016'!AI59+'Toneladas Caprinos 2016'!AI59+'Toneladas Equinos 2016'!AI59+'Toneladas Bubalinos 2016'!AI59</f>
        <v>592.98300000000006</v>
      </c>
      <c r="AJ59" s="3">
        <f>'Toneladas Bovinos 2016'!AJ59+'Toneladas Ovinos 2016'!AJ59+'Toneladas Porcinos 2016'!AJ59+'Toneladas Caprinos 2016'!AJ59+'Toneladas Equinos 2016'!AJ59+'Toneladas Bubalinos 2016'!AJ59</f>
        <v>36.059999999999995</v>
      </c>
      <c r="AK59" s="3">
        <f>'Toneladas Bovinos 2016'!AK59+'Toneladas Ovinos 2016'!AK59+'Toneladas Porcinos 2016'!AK59+'Toneladas Caprinos 2016'!AK59+'Toneladas Equinos 2016'!AK59+'Toneladas Bubalinos 2016'!AK59</f>
        <v>58.122</v>
      </c>
      <c r="AL59" s="3">
        <f>'Toneladas Bovinos 2016'!AL59+'Toneladas Ovinos 2016'!AL59+'Toneladas Porcinos 2016'!AL59+'Toneladas Caprinos 2016'!AL59+'Toneladas Equinos 2016'!AL59+'Toneladas Bubalinos 2016'!AL59</f>
        <v>0</v>
      </c>
      <c r="AM59" s="3">
        <f>'Toneladas Bovinos 2016'!AM59+'Toneladas Ovinos 2016'!AM59+'Toneladas Porcinos 2016'!AM59+'Toneladas Caprinos 2016'!AM59+'Toneladas Equinos 2016'!AM59+'Toneladas Bubalinos 2016'!AM59</f>
        <v>390.18899999999996</v>
      </c>
      <c r="AN59" s="3">
        <f>'Toneladas Bovinos 2016'!AN59+'Toneladas Ovinos 2016'!AN59+'Toneladas Porcinos 2016'!AN59+'Toneladas Caprinos 2016'!AN59+'Toneladas Equinos 2016'!AN59+'Toneladas Bubalinos 2016'!AN59</f>
        <v>0</v>
      </c>
      <c r="AO59" s="3">
        <f>'Toneladas Bovinos 2016'!AO59+'Toneladas Ovinos 2016'!AO59+'Toneladas Porcinos 2016'!AO59+'Toneladas Caprinos 2016'!AO59+'Toneladas Equinos 2016'!AO59+'Toneladas Bubalinos 2016'!AO59</f>
        <v>99.11099999999999</v>
      </c>
      <c r="AP59" s="3">
        <f>'Toneladas Bovinos 2016'!AP59+'Toneladas Ovinos 2016'!AP59+'Toneladas Porcinos 2016'!AP59+'Toneladas Caprinos 2016'!AP59+'Toneladas Equinos 2016'!AP59+'Toneladas Bubalinos 2016'!AP59</f>
        <v>83.611999999999995</v>
      </c>
      <c r="AQ59" s="3">
        <f>'Toneladas Bovinos 2016'!AQ59+'Toneladas Ovinos 2016'!AQ59+'Toneladas Porcinos 2016'!AQ59+'Toneladas Caprinos 2016'!AQ59+'Toneladas Equinos 2016'!AQ59+'Toneladas Bubalinos 2016'!AQ59</f>
        <v>98.48899999999999</v>
      </c>
      <c r="AR59" s="3">
        <f>'Toneladas Bovinos 2016'!AR59+'Toneladas Ovinos 2016'!AR59+'Toneladas Porcinos 2016'!AR59+'Toneladas Caprinos 2016'!AR59+'Toneladas Equinos 2016'!AR59+'Toneladas Bubalinos 2016'!AR59</f>
        <v>208.35000000000002</v>
      </c>
      <c r="AS59" s="3">
        <f>'Toneladas Bovinos 2016'!AS59+'Toneladas Ovinos 2016'!AS59+'Toneladas Porcinos 2016'!AS59+'Toneladas Caprinos 2016'!AS59+'Toneladas Equinos 2016'!AS59+'Toneladas Bubalinos 2016'!AS59</f>
        <v>104.1</v>
      </c>
      <c r="AT59" s="3">
        <f>'Toneladas Bovinos 2016'!AT59+'Toneladas Ovinos 2016'!AT59+'Toneladas Porcinos 2016'!AT59+'Toneladas Caprinos 2016'!AT59+'Toneladas Equinos 2016'!AT59+'Toneladas Bubalinos 2016'!AT59</f>
        <v>31.308</v>
      </c>
      <c r="AU59" s="3">
        <f>'Toneladas Bovinos 2016'!AU59+'Toneladas Ovinos 2016'!AU59+'Toneladas Porcinos 2016'!AU59+'Toneladas Caprinos 2016'!AU59+'Toneladas Equinos 2016'!AU59+'Toneladas Bubalinos 2016'!AU59</f>
        <v>236.74200000000002</v>
      </c>
      <c r="AV59" s="3">
        <f>'Toneladas Bovinos 2016'!AV59+'Toneladas Ovinos 2016'!AV59+'Toneladas Porcinos 2016'!AV59+'Toneladas Caprinos 2016'!AV59+'Toneladas Equinos 2016'!AV59+'Toneladas Bubalinos 2016'!AV59</f>
        <v>315.98099999999999</v>
      </c>
      <c r="AW59" s="3">
        <f>'Toneladas Bovinos 2016'!AW59+'Toneladas Ovinos 2016'!AW59+'Toneladas Porcinos 2016'!AW59+'Toneladas Caprinos 2016'!AW59+'Toneladas Equinos 2016'!AW59+'Toneladas Bubalinos 2016'!AW59</f>
        <v>0</v>
      </c>
      <c r="AX59" s="3">
        <f>'Toneladas Bovinos 2016'!AX59+'Toneladas Ovinos 2016'!AX59+'Toneladas Porcinos 2016'!AX59+'Toneladas Caprinos 2016'!AX59+'Toneladas Equinos 2016'!AX59+'Toneladas Bubalinos 2016'!AX59</f>
        <v>0</v>
      </c>
      <c r="AY59" s="3">
        <f>'Toneladas Bovinos 2016'!AY59+'Toneladas Ovinos 2016'!AY59+'Toneladas Porcinos 2016'!AY59+'Toneladas Caprinos 2016'!AY59+'Toneladas Equinos 2016'!AY59+'Toneladas Bubalinos 2016'!AY59</f>
        <v>0</v>
      </c>
      <c r="AZ59" s="3">
        <f>'Toneladas Bovinos 2016'!AZ59+'Toneladas Ovinos 2016'!AZ59+'Toneladas Porcinos 2016'!AZ59+'Toneladas Caprinos 2016'!AZ59+'Toneladas Equinos 2016'!AZ59+'Toneladas Bubalinos 2016'!AZ59</f>
        <v>0</v>
      </c>
      <c r="BA59" s="3">
        <f>'Toneladas Bovinos 2016'!BA59+'Toneladas Ovinos 2016'!BA59+'Toneladas Porcinos 2016'!BA59+'Toneladas Caprinos 2016'!BA59+'Toneladas Equinos 2016'!BA59+'Toneladas Bubalinos 2016'!BA59</f>
        <v>0</v>
      </c>
      <c r="BB59" s="3">
        <f>'Toneladas Bovinos 2016'!BB59+'Toneladas Ovinos 2016'!BB59+'Toneladas Porcinos 2016'!BB59+'Toneladas Caprinos 2016'!BB59+'Toneladas Equinos 2016'!BB59+'Toneladas Bubalinos 2016'!BB59</f>
        <v>0</v>
      </c>
      <c r="BC59" s="3">
        <f>'Toneladas Bovinos 2016'!BC59+'Toneladas Ovinos 2016'!BC59+'Toneladas Porcinos 2016'!BC59+'Toneladas Caprinos 2016'!BC59+'Toneladas Equinos 2016'!BC59+'Toneladas Bubalinos 2016'!BC59</f>
        <v>2404.1019999999994</v>
      </c>
      <c r="BD59" s="3">
        <f>'Toneladas Bovinos 2016'!BD59+'Toneladas Ovinos 2016'!BD59+'Toneladas Porcinos 2016'!BD59+'Toneladas Caprinos 2016'!BD59+'Toneladas Equinos 2016'!BD59+'Toneladas Bubalinos 2016'!BD59</f>
        <v>1478.8869999999999</v>
      </c>
      <c r="BE59" s="3">
        <f>'Toneladas Bovinos 2016'!BE59+'Toneladas Ovinos 2016'!BE59+'Toneladas Porcinos 2016'!BE59+'Toneladas Caprinos 2016'!BE59+'Toneladas Equinos 2016'!BE59+'Toneladas Bubalinos 2016'!BE59</f>
        <v>3781.0780000000004</v>
      </c>
      <c r="BF59" s="3">
        <f>'Toneladas Bovinos 2016'!BF59+'Toneladas Ovinos 2016'!BF59+'Toneladas Porcinos 2016'!BF59+'Toneladas Caprinos 2016'!BF59+'Toneladas Equinos 2016'!BF59+'Toneladas Bubalinos 2016'!BF59</f>
        <v>8004.1559999999999</v>
      </c>
      <c r="BG59" s="3">
        <f>'Toneladas Bovinos 2016'!BG59+'Toneladas Ovinos 2016'!BG59+'Toneladas Porcinos 2016'!BG59+'Toneladas Caprinos 2016'!BG59+'Toneladas Equinos 2016'!BG59+'Toneladas Bubalinos 2016'!BG59</f>
        <v>9340.9645</v>
      </c>
      <c r="BH59" s="3">
        <f>'Toneladas Bovinos 2016'!BH59+'Toneladas Ovinos 2016'!BH59+'Toneladas Porcinos 2016'!BH59+'Toneladas Caprinos 2016'!BH59+'Toneladas Equinos 2016'!BH59+'Toneladas Bubalinos 2016'!BH59</f>
        <v>0</v>
      </c>
      <c r="BI59" s="3">
        <f>'Toneladas Bovinos 2016'!BI59+'Toneladas Ovinos 2016'!BI59+'Toneladas Porcinos 2016'!BI59+'Toneladas Caprinos 2016'!BI59+'Toneladas Equinos 2016'!BI59+'Toneladas Bubalinos 2016'!BI59</f>
        <v>0</v>
      </c>
      <c r="BJ59" s="3">
        <f>'Toneladas Bovinos 2016'!BJ59+'Toneladas Ovinos 2016'!BJ59+'Toneladas Porcinos 2016'!BJ59+'Toneladas Caprinos 2016'!BJ59+'Toneladas Equinos 2016'!BJ59+'Toneladas Bubalinos 2016'!BJ59</f>
        <v>0</v>
      </c>
      <c r="BK59" s="3">
        <f>'Toneladas Bovinos 2016'!BK59+'Toneladas Ovinos 2016'!BK59+'Toneladas Porcinos 2016'!BK59+'Toneladas Caprinos 2016'!BK59+'Toneladas Equinos 2016'!BK59+'Toneladas Bubalinos 2016'!BK59</f>
        <v>0</v>
      </c>
      <c r="BL59" s="3">
        <f>'Toneladas Bovinos 2016'!BL59+'Toneladas Ovinos 2016'!BL59+'Toneladas Porcinos 2016'!BL59+'Toneladas Caprinos 2016'!BL59+'Toneladas Equinos 2016'!BL59+'Toneladas Bubalinos 2016'!BL59</f>
        <v>0</v>
      </c>
      <c r="BM59" s="3">
        <f>'Toneladas Bovinos 2016'!BM59+'Toneladas Ovinos 2016'!BM59+'Toneladas Porcinos 2016'!BM59+'Toneladas Caprinos 2016'!BM59+'Toneladas Equinos 2016'!BM59+'Toneladas Bubalinos 2016'!BM59</f>
        <v>0</v>
      </c>
      <c r="BN59" s="3">
        <f>'Toneladas Bovinos 2016'!BN59+'Toneladas Ovinos 2016'!BN59+'Toneladas Porcinos 2016'!BN59+'Toneladas Caprinos 2016'!BN59+'Toneladas Equinos 2016'!BN59+'Toneladas Bubalinos 2016'!BN59</f>
        <v>0</v>
      </c>
      <c r="BO59" s="3">
        <f>'Toneladas Bovinos 2016'!BO59+'Toneladas Ovinos 2016'!BO59+'Toneladas Porcinos 2016'!BO59+'Toneladas Caprinos 2016'!BO59+'Toneladas Equinos 2016'!BO59+'Toneladas Bubalinos 2016'!BO59</f>
        <v>0</v>
      </c>
      <c r="BP59" s="3">
        <f>'Toneladas Bovinos 2016'!BP59+'Toneladas Ovinos 2016'!BP59+'Toneladas Porcinos 2016'!BP59+'Toneladas Caprinos 2016'!BP59+'Toneladas Equinos 2016'!BP59+'Toneladas Bubalinos 2016'!BP59</f>
        <v>21.438000000000002</v>
      </c>
      <c r="BQ59" s="3">
        <f>'Toneladas Bovinos 2016'!BQ59+'Toneladas Ovinos 2016'!BQ59+'Toneladas Porcinos 2016'!BQ59+'Toneladas Caprinos 2016'!BQ59+'Toneladas Equinos 2016'!BQ59+'Toneladas Bubalinos 2016'!BQ59</f>
        <v>0</v>
      </c>
      <c r="BR59" s="3">
        <f>'Toneladas Bovinos 2016'!BR59+'Toneladas Ovinos 2016'!BR59+'Toneladas Porcinos 2016'!BR59+'Toneladas Caprinos 2016'!BR59+'Toneladas Equinos 2016'!BR59+'Toneladas Bubalinos 2016'!BR59</f>
        <v>0</v>
      </c>
      <c r="BS59" s="3">
        <f>'Toneladas Bovinos 2016'!BS59+'Toneladas Ovinos 2016'!BS59+'Toneladas Porcinos 2016'!BS59+'Toneladas Caprinos 2016'!BS59+'Toneladas Equinos 2016'!BS59+'Toneladas Bubalinos 2016'!BS59</f>
        <v>0</v>
      </c>
      <c r="BT59" s="3">
        <f>'Toneladas Bovinos 2016'!BT59+'Toneladas Ovinos 2016'!BT59+'Toneladas Porcinos 2016'!BT59+'Toneladas Caprinos 2016'!BT59+'Toneladas Equinos 2016'!BT59+'Toneladas Bubalinos 2016'!BT59</f>
        <v>0</v>
      </c>
      <c r="BU59" s="3">
        <f>'Toneladas Bovinos 2016'!BU59+'Toneladas Ovinos 2016'!BU59+'Toneladas Porcinos 2016'!BU59+'Toneladas Caprinos 2016'!BU59+'Toneladas Equinos 2016'!BU59+'Toneladas Bubalinos 2016'!BU59</f>
        <v>0</v>
      </c>
      <c r="BV59" s="3">
        <f>'Toneladas Bovinos 2016'!BV59+'Toneladas Ovinos 2016'!BV59+'Toneladas Porcinos 2016'!BV59+'Toneladas Caprinos 2016'!BV59+'Toneladas Equinos 2016'!BV59+'Toneladas Bubalinos 2016'!BV59</f>
        <v>0</v>
      </c>
      <c r="BW59" s="3">
        <f>'Toneladas Bovinos 2016'!BW59+'Toneladas Ovinos 2016'!BW59+'Toneladas Porcinos 2016'!BW59+'Toneladas Caprinos 2016'!BW59+'Toneladas Equinos 2016'!BW59+'Toneladas Bubalinos 2016'!BW59</f>
        <v>0</v>
      </c>
      <c r="BX59" s="3">
        <f>'Toneladas Bovinos 2016'!BX59+'Toneladas Ovinos 2016'!BX59+'Toneladas Porcinos 2016'!BX59+'Toneladas Caprinos 2016'!BX59+'Toneladas Equinos 2016'!BX59+'Toneladas Bubalinos 2016'!BX59</f>
        <v>0</v>
      </c>
      <c r="BY59" s="3">
        <f>'Toneladas Bovinos 2016'!BY59+'Toneladas Ovinos 2016'!BY59+'Toneladas Porcinos 2016'!BY59+'Toneladas Caprinos 2016'!BY59+'Toneladas Equinos 2016'!BY59+'Toneladas Bubalinos 2016'!BY59</f>
        <v>0</v>
      </c>
      <c r="BZ59" s="3">
        <f>'Toneladas Bovinos 2016'!BZ59+'Toneladas Ovinos 2016'!BZ59+'Toneladas Porcinos 2016'!BZ59+'Toneladas Caprinos 2016'!BZ59+'Toneladas Equinos 2016'!BZ59+'Toneladas Bubalinos 2016'!BZ59</f>
        <v>0</v>
      </c>
      <c r="CA59" s="3">
        <f>'Toneladas Bovinos 2016'!CA59+'Toneladas Ovinos 2016'!CA59+'Toneladas Porcinos 2016'!CA59+'Toneladas Caprinos 2016'!CA59+'Toneladas Equinos 2016'!CA59+'Toneladas Bubalinos 2016'!CA59</f>
        <v>0</v>
      </c>
      <c r="CB59" s="3">
        <f>'Toneladas Bovinos 2016'!CB59+'Toneladas Ovinos 2016'!CB59+'Toneladas Porcinos 2016'!CB59+'Toneladas Caprinos 2016'!CB59+'Toneladas Equinos 2016'!CB59+'Toneladas Bubalinos 2016'!CB59</f>
        <v>39.322999999999993</v>
      </c>
      <c r="CC59" s="3">
        <f>'Toneladas Bovinos 2016'!CC59+'Toneladas Ovinos 2016'!CC59+'Toneladas Porcinos 2016'!CC59+'Toneladas Caprinos 2016'!CC59+'Toneladas Equinos 2016'!CC59+'Toneladas Bubalinos 2016'!CC59</f>
        <v>0</v>
      </c>
      <c r="CD59" s="3">
        <f>'Toneladas Bovinos 2016'!CD59+'Toneladas Ovinos 2016'!CD59+'Toneladas Porcinos 2016'!CD59+'Toneladas Caprinos 2016'!CD59+'Toneladas Equinos 2016'!CD59+'Toneladas Bubalinos 2016'!CD59</f>
        <v>0</v>
      </c>
      <c r="CE59" s="3">
        <f>'Toneladas Bovinos 2016'!CE59+'Toneladas Ovinos 2016'!CE59+'Toneladas Porcinos 2016'!CE59+'Toneladas Caprinos 2016'!CE59+'Toneladas Equinos 2016'!CE59+'Toneladas Bubalinos 2016'!CE59</f>
        <v>27.254999999999999</v>
      </c>
      <c r="CF59" s="3">
        <f>'Toneladas Bovinos 2016'!CF59+'Toneladas Ovinos 2016'!CF59+'Toneladas Porcinos 2016'!CF59+'Toneladas Caprinos 2016'!CF59+'Toneladas Equinos 2016'!CF59+'Toneladas Bubalinos 2016'!CF59</f>
        <v>0</v>
      </c>
      <c r="CG59" s="3">
        <f>'Toneladas Bovinos 2016'!CG59+'Toneladas Ovinos 2016'!CG59+'Toneladas Porcinos 2016'!CG59+'Toneladas Caprinos 2016'!CG59+'Toneladas Equinos 2016'!CG59+'Toneladas Bubalinos 2016'!CG59</f>
        <v>29.532</v>
      </c>
      <c r="CH59" s="3">
        <f>'Toneladas Bovinos 2016'!CH59+'Toneladas Ovinos 2016'!CH59+'Toneladas Porcinos 2016'!CH59+'Toneladas Caprinos 2016'!CH59+'Toneladas Equinos 2016'!CH59+'Toneladas Bubalinos 2016'!CH59</f>
        <v>0</v>
      </c>
      <c r="CI59" s="3">
        <f>'Toneladas Bovinos 2016'!CI59+'Toneladas Ovinos 2016'!CI59+'Toneladas Porcinos 2016'!CI59+'Toneladas Caprinos 2016'!CI59+'Toneladas Equinos 2016'!CI59+'Toneladas Bubalinos 2016'!CI59</f>
        <v>0</v>
      </c>
      <c r="CJ59" s="3">
        <f>'Toneladas Bovinos 2016'!CJ59+'Toneladas Ovinos 2016'!CJ59+'Toneladas Porcinos 2016'!CJ59+'Toneladas Caprinos 2016'!CJ59+'Toneladas Equinos 2016'!CJ59+'Toneladas Bubalinos 2016'!CJ59</f>
        <v>0</v>
      </c>
      <c r="CK59" s="3">
        <f>'Toneladas Bovinos 2016'!CK59+'Toneladas Ovinos 2016'!CK59+'Toneladas Porcinos 2016'!CK59+'Toneladas Caprinos 2016'!CK59+'Toneladas Equinos 2016'!CK59+'Toneladas Bubalinos 2016'!CK59</f>
        <v>0</v>
      </c>
      <c r="CL59" s="3">
        <f>'Toneladas Bovinos 2016'!CL59+'Toneladas Ovinos 2016'!CL59+'Toneladas Porcinos 2016'!CL59+'Toneladas Caprinos 2016'!CL59+'Toneladas Equinos 2016'!CL59+'Toneladas Bubalinos 2016'!CL59</f>
        <v>0</v>
      </c>
      <c r="CM59" s="3">
        <f>'Toneladas Bovinos 2016'!CM59+'Toneladas Ovinos 2016'!CM59+'Toneladas Porcinos 2016'!CM59+'Toneladas Caprinos 2016'!CM59+'Toneladas Equinos 2016'!CM59+'Toneladas Bubalinos 2016'!CM59</f>
        <v>0</v>
      </c>
      <c r="CN59" s="3">
        <f>'Toneladas Bovinos 2016'!CN59+'Toneladas Ovinos 2016'!CN59+'Toneladas Porcinos 2016'!CN59+'Toneladas Caprinos 2016'!CN59+'Toneladas Equinos 2016'!CN59+'Toneladas Bubalinos 2016'!CN59</f>
        <v>0</v>
      </c>
      <c r="CO59" s="3">
        <f>'Toneladas Bovinos 2016'!CO59+'Toneladas Ovinos 2016'!CO59+'Toneladas Porcinos 2016'!CO59+'Toneladas Caprinos 2016'!CO59+'Toneladas Equinos 2016'!CO59+'Toneladas Bubalinos 2016'!CO59</f>
        <v>0</v>
      </c>
      <c r="CP59" s="3">
        <f>'Toneladas Bovinos 2016'!CP59+'Toneladas Ovinos 2016'!CP59+'Toneladas Porcinos 2016'!CP59+'Toneladas Caprinos 2016'!CP59+'Toneladas Equinos 2016'!CP59+'Toneladas Bubalinos 2016'!CP59</f>
        <v>0</v>
      </c>
      <c r="CQ59" s="3">
        <f>'Toneladas Bovinos 2016'!CQ59+'Toneladas Ovinos 2016'!CQ59+'Toneladas Porcinos 2016'!CQ59+'Toneladas Caprinos 2016'!CQ59+'Toneladas Equinos 2016'!CQ59+'Toneladas Bubalinos 2016'!CQ59</f>
        <v>0</v>
      </c>
      <c r="CR59" s="3">
        <f>'Toneladas Bovinos 2016'!CR59+'Toneladas Ovinos 2016'!CR59+'Toneladas Porcinos 2016'!CR59+'Toneladas Caprinos 2016'!CR59+'Toneladas Equinos 2016'!CR59+'Toneladas Bubalinos 2016'!CR59</f>
        <v>0</v>
      </c>
      <c r="CS59" s="3">
        <f>'Toneladas Bovinos 2016'!CS59+'Toneladas Ovinos 2016'!CS59+'Toneladas Porcinos 2016'!CS59+'Toneladas Caprinos 2016'!CS59+'Toneladas Equinos 2016'!CS59+'Toneladas Bubalinos 2016'!CS59</f>
        <v>0</v>
      </c>
      <c r="CT59" s="3">
        <f>'Toneladas Bovinos 2016'!CT59+'Toneladas Ovinos 2016'!CT59+'Toneladas Porcinos 2016'!CT59+'Toneladas Caprinos 2016'!CT59+'Toneladas Equinos 2016'!CT59+'Toneladas Bubalinos 2016'!CT59</f>
        <v>0</v>
      </c>
      <c r="CU59" s="3">
        <f>'Toneladas Bovinos 2016'!CU59+'Toneladas Ovinos 2016'!CU59+'Toneladas Porcinos 2016'!CU59+'Toneladas Caprinos 2016'!CU59+'Toneladas Equinos 2016'!CU59+'Toneladas Bubalinos 2016'!CU59</f>
        <v>0</v>
      </c>
      <c r="CV59" s="3">
        <f>'Toneladas Bovinos 2016'!CV59+'Toneladas Ovinos 2016'!CV59+'Toneladas Porcinos 2016'!CV59+'Toneladas Caprinos 2016'!CV59+'Toneladas Equinos 2016'!CV59+'Toneladas Bubalinos 2016'!CV59</f>
        <v>26.07</v>
      </c>
      <c r="CW59" s="3">
        <f>'Toneladas Bovinos 2016'!CW59+'Toneladas Ovinos 2016'!CW59+'Toneladas Porcinos 2016'!CW59+'Toneladas Caprinos 2016'!CW59+'Toneladas Equinos 2016'!CW59+'Toneladas Bubalinos 2016'!CW59</f>
        <v>362.19600000000003</v>
      </c>
      <c r="CX59" s="3">
        <f>'Toneladas Bovinos 2016'!CX59+'Toneladas Ovinos 2016'!CX59+'Toneladas Porcinos 2016'!CX59+'Toneladas Caprinos 2016'!CX59+'Toneladas Equinos 2016'!CX59+'Toneladas Bubalinos 2016'!CX59</f>
        <v>241.80300000000003</v>
      </c>
      <c r="CY59" s="3">
        <f>'Toneladas Bovinos 2016'!CY59+'Toneladas Ovinos 2016'!CY59+'Toneladas Porcinos 2016'!CY59+'Toneladas Caprinos 2016'!CY59+'Toneladas Equinos 2016'!CY59+'Toneladas Bubalinos 2016'!CY59</f>
        <v>393.88499999999993</v>
      </c>
      <c r="CZ59" s="3">
        <f>'Toneladas Bovinos 2016'!CZ59+'Toneladas Ovinos 2016'!CZ59+'Toneladas Porcinos 2016'!CZ59+'Toneladas Caprinos 2016'!CZ59+'Toneladas Equinos 2016'!CZ59+'Toneladas Bubalinos 2016'!CZ59</f>
        <v>436.86899999999997</v>
      </c>
      <c r="DA59" s="3">
        <f>'Toneladas Bovinos 2016'!DA59+'Toneladas Ovinos 2016'!DA59+'Toneladas Porcinos 2016'!DA59+'Toneladas Caprinos 2016'!DA59+'Toneladas Equinos 2016'!DA59+'Toneladas Bubalinos 2016'!DA59</f>
        <v>795.07500000000016</v>
      </c>
      <c r="DB59" s="3">
        <f>'Toneladas Bovinos 2016'!DB59+'Toneladas Ovinos 2016'!DB59+'Toneladas Porcinos 2016'!DB59+'Toneladas Caprinos 2016'!DB59+'Toneladas Equinos 2016'!DB59+'Toneladas Bubalinos 2016'!DB59</f>
        <v>19.385999999999999</v>
      </c>
      <c r="DC59" s="3">
        <f>'Toneladas Bovinos 2016'!DC59+'Toneladas Ovinos 2016'!DC59+'Toneladas Porcinos 2016'!DC59+'Toneladas Caprinos 2016'!DC59+'Toneladas Equinos 2016'!DC59+'Toneladas Bubalinos 2016'!DC59</f>
        <v>48.256999999999998</v>
      </c>
      <c r="DD59" s="3">
        <f>'Toneladas Bovinos 2016'!DD59+'Toneladas Ovinos 2016'!DD59+'Toneladas Porcinos 2016'!DD59+'Toneladas Caprinos 2016'!DD59+'Toneladas Equinos 2016'!DD59+'Toneladas Bubalinos 2016'!DD59</f>
        <v>588.26400000000012</v>
      </c>
      <c r="DE59" s="3">
        <f>'Toneladas Bovinos 2016'!DE59+'Toneladas Ovinos 2016'!DE59+'Toneladas Porcinos 2016'!DE59+'Toneladas Caprinos 2016'!DE59+'Toneladas Equinos 2016'!DE59+'Toneladas Bubalinos 2016'!DE59</f>
        <v>0</v>
      </c>
      <c r="DF59" s="3">
        <f>'Toneladas Bovinos 2016'!DF59+'Toneladas Ovinos 2016'!DF59+'Toneladas Porcinos 2016'!DF59+'Toneladas Caprinos 2016'!DF59+'Toneladas Equinos 2016'!DF59+'Toneladas Bubalinos 2016'!DF59</f>
        <v>0</v>
      </c>
      <c r="DG59" s="3">
        <f>'Toneladas Bovinos 2016'!DG59+'Toneladas Ovinos 2016'!DG59+'Toneladas Porcinos 2016'!DG59+'Toneladas Caprinos 2016'!DG59+'Toneladas Equinos 2016'!DG59+'Toneladas Bubalinos 2016'!DG59</f>
        <v>0</v>
      </c>
      <c r="DH59" s="3">
        <f>'Toneladas Bovinos 2016'!DH59+'Toneladas Ovinos 2016'!DH59+'Toneladas Porcinos 2016'!DH59+'Toneladas Caprinos 2016'!DH59+'Toneladas Equinos 2016'!DH59+'Toneladas Bubalinos 2016'!DH59</f>
        <v>0</v>
      </c>
      <c r="DI59" s="3">
        <f>'Toneladas Bovinos 2016'!DI59+'Toneladas Ovinos 2016'!DI59+'Toneladas Porcinos 2016'!DI59+'Toneladas Caprinos 2016'!DI59+'Toneladas Equinos 2016'!DI59+'Toneladas Bubalinos 2016'!DI59</f>
        <v>0</v>
      </c>
      <c r="DJ59" s="3">
        <f>'Toneladas Bovinos 2016'!DJ59+'Toneladas Ovinos 2016'!DJ59+'Toneladas Porcinos 2016'!DJ59+'Toneladas Caprinos 2016'!DJ59+'Toneladas Equinos 2016'!DJ59+'Toneladas Bubalinos 2016'!DJ59</f>
        <v>0</v>
      </c>
      <c r="DK59" s="3">
        <f>'Toneladas Bovinos 2016'!DK59+'Toneladas Ovinos 2016'!DK59+'Toneladas Porcinos 2016'!DK59+'Toneladas Caprinos 2016'!DK59+'Toneladas Equinos 2016'!DK59+'Toneladas Bubalinos 2016'!DK59</f>
        <v>1.284</v>
      </c>
      <c r="DL59" s="3">
        <f>'Toneladas Bovinos 2016'!DL59+'Toneladas Ovinos 2016'!DL59+'Toneladas Porcinos 2016'!DL59+'Toneladas Caprinos 2016'!DL59+'Toneladas Equinos 2016'!DL59+'Toneladas Bubalinos 2016'!DL59</f>
        <v>0</v>
      </c>
      <c r="DM59" s="3">
        <f>'Toneladas Bovinos 2016'!DM59+'Toneladas Ovinos 2016'!DM59+'Toneladas Porcinos 2016'!DM59+'Toneladas Caprinos 2016'!DM59+'Toneladas Equinos 2016'!DM59+'Toneladas Bubalinos 2016'!DM59</f>
        <v>0</v>
      </c>
      <c r="DN59" s="3">
        <f>'Toneladas Bovinos 2016'!DN59+'Toneladas Ovinos 2016'!DN59+'Toneladas Porcinos 2016'!DN59+'Toneladas Caprinos 2016'!DN59+'Toneladas Equinos 2016'!DN59+'Toneladas Bubalinos 2016'!DN59</f>
        <v>0</v>
      </c>
      <c r="DO59" s="3">
        <f>'Toneladas Bovinos 2016'!DO59+'Toneladas Ovinos 2016'!DO59+'Toneladas Porcinos 2016'!DO59+'Toneladas Caprinos 2016'!DO59+'Toneladas Equinos 2016'!DO59+'Toneladas Bubalinos 2016'!DO59</f>
        <v>9.4160000000000004</v>
      </c>
      <c r="DP59" s="3">
        <f>'Toneladas Bovinos 2016'!DP59+'Toneladas Ovinos 2016'!DP59+'Toneladas Porcinos 2016'!DP59+'Toneladas Caprinos 2016'!DP59+'Toneladas Equinos 2016'!DP59+'Toneladas Bubalinos 2016'!DP59</f>
        <v>0</v>
      </c>
      <c r="DQ59" s="3">
        <f>'Toneladas Bovinos 2016'!DQ59+'Toneladas Ovinos 2016'!DQ59+'Toneladas Porcinos 2016'!DQ59+'Toneladas Caprinos 2016'!DQ59+'Toneladas Equinos 2016'!DQ59+'Toneladas Bubalinos 2016'!DQ59</f>
        <v>0</v>
      </c>
      <c r="DR59" s="3">
        <f>'Toneladas Bovinos 2016'!DR59+'Toneladas Ovinos 2016'!DR59+'Toneladas Porcinos 2016'!DR59+'Toneladas Caprinos 2016'!DR59+'Toneladas Equinos 2016'!DR59+'Toneladas Bubalinos 2016'!DR59</f>
        <v>0</v>
      </c>
      <c r="DS59" s="3">
        <f>'Toneladas Bovinos 2016'!DS59+'Toneladas Ovinos 2016'!DS59+'Toneladas Porcinos 2016'!DS59+'Toneladas Caprinos 2016'!DS59+'Toneladas Equinos 2016'!DS59+'Toneladas Bubalinos 2016'!DS59</f>
        <v>0</v>
      </c>
      <c r="DT59" s="3">
        <f>'Toneladas Bovinos 2016'!DT59+'Toneladas Ovinos 2016'!DT59+'Toneladas Porcinos 2016'!DT59+'Toneladas Caprinos 2016'!DT59+'Toneladas Equinos 2016'!DT59+'Toneladas Bubalinos 2016'!DT59</f>
        <v>0</v>
      </c>
      <c r="DU59" s="3">
        <f>'Toneladas Bovinos 2016'!DU59+'Toneladas Ovinos 2016'!DU59+'Toneladas Porcinos 2016'!DU59+'Toneladas Caprinos 2016'!DU59+'Toneladas Equinos 2016'!DU59+'Toneladas Bubalinos 2016'!DU59</f>
        <v>0</v>
      </c>
    </row>
    <row r="60" spans="1:125" x14ac:dyDescent="0.25">
      <c r="A60" s="1">
        <v>58</v>
      </c>
      <c r="B60" s="1" t="s">
        <v>58</v>
      </c>
      <c r="C60" s="3">
        <f>'Toneladas Bovinos 2016'!C60+'Toneladas Ovinos 2016'!C60+'Toneladas Porcinos 2016'!C60+'Toneladas Caprinos 2016'!C60+'Toneladas Equinos 2016'!C60+'Toneladas Bubalinos 2016'!C60</f>
        <v>0</v>
      </c>
      <c r="D60" s="3">
        <f>'Toneladas Bovinos 2016'!D60+'Toneladas Ovinos 2016'!D60+'Toneladas Porcinos 2016'!D60+'Toneladas Caprinos 2016'!D60+'Toneladas Equinos 2016'!D60+'Toneladas Bubalinos 2016'!D60</f>
        <v>969.87699999999995</v>
      </c>
      <c r="E60" s="3">
        <f>'Toneladas Bovinos 2016'!E60+'Toneladas Ovinos 2016'!E60+'Toneladas Porcinos 2016'!E60+'Toneladas Caprinos 2016'!E60+'Toneladas Equinos 2016'!E60+'Toneladas Bubalinos 2016'!E60</f>
        <v>1417.0540000000001</v>
      </c>
      <c r="F60" s="3">
        <f>'Toneladas Bovinos 2016'!F60+'Toneladas Ovinos 2016'!F60+'Toneladas Porcinos 2016'!F60+'Toneladas Caprinos 2016'!F60+'Toneladas Equinos 2016'!F60+'Toneladas Bubalinos 2016'!F60</f>
        <v>336.30699999999996</v>
      </c>
      <c r="G60" s="3">
        <f>'Toneladas Bovinos 2016'!G60+'Toneladas Ovinos 2016'!G60+'Toneladas Porcinos 2016'!G60+'Toneladas Caprinos 2016'!G60+'Toneladas Equinos 2016'!G60+'Toneladas Bubalinos 2016'!G60</f>
        <v>23.54</v>
      </c>
      <c r="H60" s="3">
        <f>'Toneladas Bovinos 2016'!H60+'Toneladas Ovinos 2016'!H60+'Toneladas Porcinos 2016'!H60+'Toneladas Caprinos 2016'!H60+'Toneladas Equinos 2016'!H60+'Toneladas Bubalinos 2016'!H60</f>
        <v>0</v>
      </c>
      <c r="I60" s="3">
        <f>'Toneladas Bovinos 2016'!I60+'Toneladas Ovinos 2016'!I60+'Toneladas Porcinos 2016'!I60+'Toneladas Caprinos 2016'!I60+'Toneladas Equinos 2016'!I60+'Toneladas Bubalinos 2016'!I60</f>
        <v>0</v>
      </c>
      <c r="J60" s="3">
        <f>'Toneladas Bovinos 2016'!J60+'Toneladas Ovinos 2016'!J60+'Toneladas Porcinos 2016'!J60+'Toneladas Caprinos 2016'!J60+'Toneladas Equinos 2016'!J60+'Toneladas Bubalinos 2016'!J60</f>
        <v>0</v>
      </c>
      <c r="K60" s="3">
        <f>'Toneladas Bovinos 2016'!K60+'Toneladas Ovinos 2016'!K60+'Toneladas Porcinos 2016'!K60+'Toneladas Caprinos 2016'!K60+'Toneladas Equinos 2016'!K60+'Toneladas Bubalinos 2016'!K60</f>
        <v>0</v>
      </c>
      <c r="L60" s="3">
        <f>'Toneladas Bovinos 2016'!L60+'Toneladas Ovinos 2016'!L60+'Toneladas Porcinos 2016'!L60+'Toneladas Caprinos 2016'!L60+'Toneladas Equinos 2016'!L60+'Toneladas Bubalinos 2016'!L60</f>
        <v>0</v>
      </c>
      <c r="M60" s="3">
        <f>'Toneladas Bovinos 2016'!M60+'Toneladas Ovinos 2016'!M60+'Toneladas Porcinos 2016'!M60+'Toneladas Caprinos 2016'!M60+'Toneladas Equinos 2016'!M60+'Toneladas Bubalinos 2016'!M60</f>
        <v>0</v>
      </c>
      <c r="N60" s="3">
        <f>'Toneladas Bovinos 2016'!N60+'Toneladas Ovinos 2016'!N60+'Toneladas Porcinos 2016'!N60+'Toneladas Caprinos 2016'!N60+'Toneladas Equinos 2016'!N60+'Toneladas Bubalinos 2016'!N60</f>
        <v>0</v>
      </c>
      <c r="O60" s="3">
        <f>'Toneladas Bovinos 2016'!O60+'Toneladas Ovinos 2016'!O60+'Toneladas Porcinos 2016'!O60+'Toneladas Caprinos 2016'!O60+'Toneladas Equinos 2016'!O60+'Toneladas Bubalinos 2016'!O60</f>
        <v>0</v>
      </c>
      <c r="P60" s="3">
        <f>'Toneladas Bovinos 2016'!P60+'Toneladas Ovinos 2016'!P60+'Toneladas Porcinos 2016'!P60+'Toneladas Caprinos 2016'!P60+'Toneladas Equinos 2016'!P60+'Toneladas Bubalinos 2016'!P60</f>
        <v>0</v>
      </c>
      <c r="Q60" s="3">
        <f>'Toneladas Bovinos 2016'!Q60+'Toneladas Ovinos 2016'!Q60+'Toneladas Porcinos 2016'!Q60+'Toneladas Caprinos 2016'!Q60+'Toneladas Equinos 2016'!Q60+'Toneladas Bubalinos 2016'!Q60</f>
        <v>378.38</v>
      </c>
      <c r="R60" s="3">
        <f>'Toneladas Bovinos 2016'!R60+'Toneladas Ovinos 2016'!R60+'Toneladas Porcinos 2016'!R60+'Toneladas Caprinos 2016'!R60+'Toneladas Equinos 2016'!R60+'Toneladas Bubalinos 2016'!R60</f>
        <v>0</v>
      </c>
      <c r="S60" s="3">
        <f>'Toneladas Bovinos 2016'!S60+'Toneladas Ovinos 2016'!S60+'Toneladas Porcinos 2016'!S60+'Toneladas Caprinos 2016'!S60+'Toneladas Equinos 2016'!S60+'Toneladas Bubalinos 2016'!S60</f>
        <v>0</v>
      </c>
      <c r="T60" s="3">
        <f>'Toneladas Bovinos 2016'!T60+'Toneladas Ovinos 2016'!T60+'Toneladas Porcinos 2016'!T60+'Toneladas Caprinos 2016'!T60+'Toneladas Equinos 2016'!T60+'Toneladas Bubalinos 2016'!T60</f>
        <v>0</v>
      </c>
      <c r="U60" s="3">
        <f>'Toneladas Bovinos 2016'!U60+'Toneladas Ovinos 2016'!U60+'Toneladas Porcinos 2016'!U60+'Toneladas Caprinos 2016'!U60+'Toneladas Equinos 2016'!U60+'Toneladas Bubalinos 2016'!U60</f>
        <v>0</v>
      </c>
      <c r="V60" s="3">
        <f>'Toneladas Bovinos 2016'!V60+'Toneladas Ovinos 2016'!V60+'Toneladas Porcinos 2016'!V60+'Toneladas Caprinos 2016'!V60+'Toneladas Equinos 2016'!V60+'Toneladas Bubalinos 2016'!V60</f>
        <v>0</v>
      </c>
      <c r="W60" s="3">
        <f>'Toneladas Bovinos 2016'!W60+'Toneladas Ovinos 2016'!W60+'Toneladas Porcinos 2016'!W60+'Toneladas Caprinos 2016'!W60+'Toneladas Equinos 2016'!W60+'Toneladas Bubalinos 2016'!W60</f>
        <v>0</v>
      </c>
      <c r="X60" s="3">
        <f>'Toneladas Bovinos 2016'!X60+'Toneladas Ovinos 2016'!X60+'Toneladas Porcinos 2016'!X60+'Toneladas Caprinos 2016'!X60+'Toneladas Equinos 2016'!X60+'Toneladas Bubalinos 2016'!X60</f>
        <v>0</v>
      </c>
      <c r="Y60" s="3">
        <f>'Toneladas Bovinos 2016'!Y60+'Toneladas Ovinos 2016'!Y60+'Toneladas Porcinos 2016'!Y60+'Toneladas Caprinos 2016'!Y60+'Toneladas Equinos 2016'!Y60+'Toneladas Bubalinos 2016'!Y60</f>
        <v>0</v>
      </c>
      <c r="Z60" s="3">
        <f>'Toneladas Bovinos 2016'!Z60+'Toneladas Ovinos 2016'!Z60+'Toneladas Porcinos 2016'!Z60+'Toneladas Caprinos 2016'!Z60+'Toneladas Equinos 2016'!Z60+'Toneladas Bubalinos 2016'!Z60</f>
        <v>0</v>
      </c>
      <c r="AA60" s="3">
        <f>'Toneladas Bovinos 2016'!AA60+'Toneladas Ovinos 2016'!AA60+'Toneladas Porcinos 2016'!AA60+'Toneladas Caprinos 2016'!AA60+'Toneladas Equinos 2016'!AA60+'Toneladas Bubalinos 2016'!AA60</f>
        <v>0</v>
      </c>
      <c r="AB60" s="3">
        <f>'Toneladas Bovinos 2016'!AB60+'Toneladas Ovinos 2016'!AB60+'Toneladas Porcinos 2016'!AB60+'Toneladas Caprinos 2016'!AB60+'Toneladas Equinos 2016'!AB60+'Toneladas Bubalinos 2016'!AB60</f>
        <v>0</v>
      </c>
      <c r="AC60" s="3">
        <f>'Toneladas Bovinos 2016'!AC60+'Toneladas Ovinos 2016'!AC60+'Toneladas Porcinos 2016'!AC60+'Toneladas Caprinos 2016'!AC60+'Toneladas Equinos 2016'!AC60+'Toneladas Bubalinos 2016'!AC60</f>
        <v>0</v>
      </c>
      <c r="AD60" s="3">
        <f>'Toneladas Bovinos 2016'!AD60+'Toneladas Ovinos 2016'!AD60+'Toneladas Porcinos 2016'!AD60+'Toneladas Caprinos 2016'!AD60+'Toneladas Equinos 2016'!AD60+'Toneladas Bubalinos 2016'!AD60</f>
        <v>0</v>
      </c>
      <c r="AE60" s="3">
        <f>'Toneladas Bovinos 2016'!AE60+'Toneladas Ovinos 2016'!AE60+'Toneladas Porcinos 2016'!AE60+'Toneladas Caprinos 2016'!AE60+'Toneladas Equinos 2016'!AE60+'Toneladas Bubalinos 2016'!AE60</f>
        <v>0</v>
      </c>
      <c r="AF60" s="3">
        <f>'Toneladas Bovinos 2016'!AF60+'Toneladas Ovinos 2016'!AF60+'Toneladas Porcinos 2016'!AF60+'Toneladas Caprinos 2016'!AF60+'Toneladas Equinos 2016'!AF60+'Toneladas Bubalinos 2016'!AF60</f>
        <v>0</v>
      </c>
      <c r="AG60" s="3">
        <f>'Toneladas Bovinos 2016'!AG60+'Toneladas Ovinos 2016'!AG60+'Toneladas Porcinos 2016'!AG60+'Toneladas Caprinos 2016'!AG60+'Toneladas Equinos 2016'!AG60+'Toneladas Bubalinos 2016'!AG60</f>
        <v>0</v>
      </c>
      <c r="AH60" s="3">
        <f>'Toneladas Bovinos 2016'!AH60+'Toneladas Ovinos 2016'!AH60+'Toneladas Porcinos 2016'!AH60+'Toneladas Caprinos 2016'!AH60+'Toneladas Equinos 2016'!AH60+'Toneladas Bubalinos 2016'!AH60</f>
        <v>0</v>
      </c>
      <c r="AI60" s="3">
        <f>'Toneladas Bovinos 2016'!AI60+'Toneladas Ovinos 2016'!AI60+'Toneladas Porcinos 2016'!AI60+'Toneladas Caprinos 2016'!AI60+'Toneladas Equinos 2016'!AI60+'Toneladas Bubalinos 2016'!AI60</f>
        <v>120.96199999999999</v>
      </c>
      <c r="AJ60" s="3">
        <f>'Toneladas Bovinos 2016'!AJ60+'Toneladas Ovinos 2016'!AJ60+'Toneladas Porcinos 2016'!AJ60+'Toneladas Caprinos 2016'!AJ60+'Toneladas Equinos 2016'!AJ60+'Toneladas Bubalinos 2016'!AJ60</f>
        <v>0</v>
      </c>
      <c r="AK60" s="3">
        <f>'Toneladas Bovinos 2016'!AK60+'Toneladas Ovinos 2016'!AK60+'Toneladas Porcinos 2016'!AK60+'Toneladas Caprinos 2016'!AK60+'Toneladas Equinos 2016'!AK60+'Toneladas Bubalinos 2016'!AK60</f>
        <v>199.48899999999998</v>
      </c>
      <c r="AL60" s="3">
        <f>'Toneladas Bovinos 2016'!AL60+'Toneladas Ovinos 2016'!AL60+'Toneladas Porcinos 2016'!AL60+'Toneladas Caprinos 2016'!AL60+'Toneladas Equinos 2016'!AL60+'Toneladas Bubalinos 2016'!AL60</f>
        <v>0</v>
      </c>
      <c r="AM60" s="3">
        <f>'Toneladas Bovinos 2016'!AM60+'Toneladas Ovinos 2016'!AM60+'Toneladas Porcinos 2016'!AM60+'Toneladas Caprinos 2016'!AM60+'Toneladas Equinos 2016'!AM60+'Toneladas Bubalinos 2016'!AM60</f>
        <v>0</v>
      </c>
      <c r="AN60" s="3">
        <f>'Toneladas Bovinos 2016'!AN60+'Toneladas Ovinos 2016'!AN60+'Toneladas Porcinos 2016'!AN60+'Toneladas Caprinos 2016'!AN60+'Toneladas Equinos 2016'!AN60+'Toneladas Bubalinos 2016'!AN60</f>
        <v>0</v>
      </c>
      <c r="AO60" s="3">
        <f>'Toneladas Bovinos 2016'!AO60+'Toneladas Ovinos 2016'!AO60+'Toneladas Porcinos 2016'!AO60+'Toneladas Caprinos 2016'!AO60+'Toneladas Equinos 2016'!AO60+'Toneladas Bubalinos 2016'!AO60</f>
        <v>0</v>
      </c>
      <c r="AP60" s="3">
        <f>'Toneladas Bovinos 2016'!AP60+'Toneladas Ovinos 2016'!AP60+'Toneladas Porcinos 2016'!AP60+'Toneladas Caprinos 2016'!AP60+'Toneladas Equinos 2016'!AP60+'Toneladas Bubalinos 2016'!AP60</f>
        <v>27.919999999999998</v>
      </c>
      <c r="AQ60" s="3">
        <f>'Toneladas Bovinos 2016'!AQ60+'Toneladas Ovinos 2016'!AQ60+'Toneladas Porcinos 2016'!AQ60+'Toneladas Caprinos 2016'!AQ60+'Toneladas Equinos 2016'!AQ60+'Toneladas Bubalinos 2016'!AQ60</f>
        <v>0</v>
      </c>
      <c r="AR60" s="3">
        <f>'Toneladas Bovinos 2016'!AR60+'Toneladas Ovinos 2016'!AR60+'Toneladas Porcinos 2016'!AR60+'Toneladas Caprinos 2016'!AR60+'Toneladas Equinos 2016'!AR60+'Toneladas Bubalinos 2016'!AR60</f>
        <v>36.72</v>
      </c>
      <c r="AS60" s="3">
        <f>'Toneladas Bovinos 2016'!AS60+'Toneladas Ovinos 2016'!AS60+'Toneladas Porcinos 2016'!AS60+'Toneladas Caprinos 2016'!AS60+'Toneladas Equinos 2016'!AS60+'Toneladas Bubalinos 2016'!AS60</f>
        <v>0</v>
      </c>
      <c r="AT60" s="3">
        <f>'Toneladas Bovinos 2016'!AT60+'Toneladas Ovinos 2016'!AT60+'Toneladas Porcinos 2016'!AT60+'Toneladas Caprinos 2016'!AT60+'Toneladas Equinos 2016'!AT60+'Toneladas Bubalinos 2016'!AT60</f>
        <v>0</v>
      </c>
      <c r="AU60" s="3">
        <f>'Toneladas Bovinos 2016'!AU60+'Toneladas Ovinos 2016'!AU60+'Toneladas Porcinos 2016'!AU60+'Toneladas Caprinos 2016'!AU60+'Toneladas Equinos 2016'!AU60+'Toneladas Bubalinos 2016'!AU60</f>
        <v>0</v>
      </c>
      <c r="AV60" s="3">
        <f>'Toneladas Bovinos 2016'!AV60+'Toneladas Ovinos 2016'!AV60+'Toneladas Porcinos 2016'!AV60+'Toneladas Caprinos 2016'!AV60+'Toneladas Equinos 2016'!AV60+'Toneladas Bubalinos 2016'!AV60</f>
        <v>0</v>
      </c>
      <c r="AW60" s="3">
        <f>'Toneladas Bovinos 2016'!AW60+'Toneladas Ovinos 2016'!AW60+'Toneladas Porcinos 2016'!AW60+'Toneladas Caprinos 2016'!AW60+'Toneladas Equinos 2016'!AW60+'Toneladas Bubalinos 2016'!AW60</f>
        <v>0</v>
      </c>
      <c r="AX60" s="3">
        <f>'Toneladas Bovinos 2016'!AX60+'Toneladas Ovinos 2016'!AX60+'Toneladas Porcinos 2016'!AX60+'Toneladas Caprinos 2016'!AX60+'Toneladas Equinos 2016'!AX60+'Toneladas Bubalinos 2016'!AX60</f>
        <v>0</v>
      </c>
      <c r="AY60" s="3">
        <f>'Toneladas Bovinos 2016'!AY60+'Toneladas Ovinos 2016'!AY60+'Toneladas Porcinos 2016'!AY60+'Toneladas Caprinos 2016'!AY60+'Toneladas Equinos 2016'!AY60+'Toneladas Bubalinos 2016'!AY60</f>
        <v>0</v>
      </c>
      <c r="AZ60" s="3">
        <f>'Toneladas Bovinos 2016'!AZ60+'Toneladas Ovinos 2016'!AZ60+'Toneladas Porcinos 2016'!AZ60+'Toneladas Caprinos 2016'!AZ60+'Toneladas Equinos 2016'!AZ60+'Toneladas Bubalinos 2016'!AZ60</f>
        <v>0</v>
      </c>
      <c r="BA60" s="3">
        <f>'Toneladas Bovinos 2016'!BA60+'Toneladas Ovinos 2016'!BA60+'Toneladas Porcinos 2016'!BA60+'Toneladas Caprinos 2016'!BA60+'Toneladas Equinos 2016'!BA60+'Toneladas Bubalinos 2016'!BA60</f>
        <v>0</v>
      </c>
      <c r="BB60" s="3">
        <f>'Toneladas Bovinos 2016'!BB60+'Toneladas Ovinos 2016'!BB60+'Toneladas Porcinos 2016'!BB60+'Toneladas Caprinos 2016'!BB60+'Toneladas Equinos 2016'!BB60+'Toneladas Bubalinos 2016'!BB60</f>
        <v>146.584</v>
      </c>
      <c r="BC60" s="3">
        <f>'Toneladas Bovinos 2016'!BC60+'Toneladas Ovinos 2016'!BC60+'Toneladas Porcinos 2016'!BC60+'Toneladas Caprinos 2016'!BC60+'Toneladas Equinos 2016'!BC60+'Toneladas Bubalinos 2016'!BC60</f>
        <v>18.486000000000001</v>
      </c>
      <c r="BD60" s="3">
        <f>'Toneladas Bovinos 2016'!BD60+'Toneladas Ovinos 2016'!BD60+'Toneladas Porcinos 2016'!BD60+'Toneladas Caprinos 2016'!BD60+'Toneladas Equinos 2016'!BD60+'Toneladas Bubalinos 2016'!BD60</f>
        <v>0</v>
      </c>
      <c r="BE60" s="3">
        <f>'Toneladas Bovinos 2016'!BE60+'Toneladas Ovinos 2016'!BE60+'Toneladas Porcinos 2016'!BE60+'Toneladas Caprinos 2016'!BE60+'Toneladas Equinos 2016'!BE60+'Toneladas Bubalinos 2016'!BE60</f>
        <v>0</v>
      </c>
      <c r="BF60" s="3">
        <f>'Toneladas Bovinos 2016'!BF60+'Toneladas Ovinos 2016'!BF60+'Toneladas Porcinos 2016'!BF60+'Toneladas Caprinos 2016'!BF60+'Toneladas Equinos 2016'!BF60+'Toneladas Bubalinos 2016'!BF60</f>
        <v>0</v>
      </c>
      <c r="BG60" s="3">
        <f>'Toneladas Bovinos 2016'!BG60+'Toneladas Ovinos 2016'!BG60+'Toneladas Porcinos 2016'!BG60+'Toneladas Caprinos 2016'!BG60+'Toneladas Equinos 2016'!BG60+'Toneladas Bubalinos 2016'!BG60</f>
        <v>0</v>
      </c>
      <c r="BH60" s="3">
        <f>'Toneladas Bovinos 2016'!BH60+'Toneladas Ovinos 2016'!BH60+'Toneladas Porcinos 2016'!BH60+'Toneladas Caprinos 2016'!BH60+'Toneladas Equinos 2016'!BH60+'Toneladas Bubalinos 2016'!BH60</f>
        <v>6109.6147499999979</v>
      </c>
      <c r="BI60" s="3">
        <f>'Toneladas Bovinos 2016'!BI60+'Toneladas Ovinos 2016'!BI60+'Toneladas Porcinos 2016'!BI60+'Toneladas Caprinos 2016'!BI60+'Toneladas Equinos 2016'!BI60+'Toneladas Bubalinos 2016'!BI60</f>
        <v>2842.1170000000002</v>
      </c>
      <c r="BJ60" s="3">
        <f>'Toneladas Bovinos 2016'!BJ60+'Toneladas Ovinos 2016'!BJ60+'Toneladas Porcinos 2016'!BJ60+'Toneladas Caprinos 2016'!BJ60+'Toneladas Equinos 2016'!BJ60+'Toneladas Bubalinos 2016'!BJ60</f>
        <v>1808.5029999999997</v>
      </c>
      <c r="BK60" s="3">
        <f>'Toneladas Bovinos 2016'!BK60+'Toneladas Ovinos 2016'!BK60+'Toneladas Porcinos 2016'!BK60+'Toneladas Caprinos 2016'!BK60+'Toneladas Equinos 2016'!BK60+'Toneladas Bubalinos 2016'!BK60</f>
        <v>42.676000000000002</v>
      </c>
      <c r="BL60" s="3">
        <f>'Toneladas Bovinos 2016'!BL60+'Toneladas Ovinos 2016'!BL60+'Toneladas Porcinos 2016'!BL60+'Toneladas Caprinos 2016'!BL60+'Toneladas Equinos 2016'!BL60+'Toneladas Bubalinos 2016'!BL60</f>
        <v>511.27199999999999</v>
      </c>
      <c r="BM60" s="3">
        <f>'Toneladas Bovinos 2016'!BM60+'Toneladas Ovinos 2016'!BM60+'Toneladas Porcinos 2016'!BM60+'Toneladas Caprinos 2016'!BM60+'Toneladas Equinos 2016'!BM60+'Toneladas Bubalinos 2016'!BM60</f>
        <v>0</v>
      </c>
      <c r="BN60" s="3">
        <f>'Toneladas Bovinos 2016'!BN60+'Toneladas Ovinos 2016'!BN60+'Toneladas Porcinos 2016'!BN60+'Toneladas Caprinos 2016'!BN60+'Toneladas Equinos 2016'!BN60+'Toneladas Bubalinos 2016'!BN60</f>
        <v>58.72699999999999</v>
      </c>
      <c r="BO60" s="3">
        <f>'Toneladas Bovinos 2016'!BO60+'Toneladas Ovinos 2016'!BO60+'Toneladas Porcinos 2016'!BO60+'Toneladas Caprinos 2016'!BO60+'Toneladas Equinos 2016'!BO60+'Toneladas Bubalinos 2016'!BO60</f>
        <v>338.39100000000002</v>
      </c>
      <c r="BP60" s="3">
        <f>'Toneladas Bovinos 2016'!BP60+'Toneladas Ovinos 2016'!BP60+'Toneladas Porcinos 2016'!BP60+'Toneladas Caprinos 2016'!BP60+'Toneladas Equinos 2016'!BP60+'Toneladas Bubalinos 2016'!BP60</f>
        <v>213.29999999999998</v>
      </c>
      <c r="BQ60" s="3">
        <f>'Toneladas Bovinos 2016'!BQ60+'Toneladas Ovinos 2016'!BQ60+'Toneladas Porcinos 2016'!BQ60+'Toneladas Caprinos 2016'!BQ60+'Toneladas Equinos 2016'!BQ60+'Toneladas Bubalinos 2016'!BQ60</f>
        <v>1217.9559999999997</v>
      </c>
      <c r="BR60" s="3">
        <f>'Toneladas Bovinos 2016'!BR60+'Toneladas Ovinos 2016'!BR60+'Toneladas Porcinos 2016'!BR60+'Toneladas Caprinos 2016'!BR60+'Toneladas Equinos 2016'!BR60+'Toneladas Bubalinos 2016'!BR60</f>
        <v>4.8555000000000001</v>
      </c>
      <c r="BS60" s="3">
        <f>'Toneladas Bovinos 2016'!BS60+'Toneladas Ovinos 2016'!BS60+'Toneladas Porcinos 2016'!BS60+'Toneladas Caprinos 2016'!BS60+'Toneladas Equinos 2016'!BS60+'Toneladas Bubalinos 2016'!BS60</f>
        <v>226.02</v>
      </c>
      <c r="BT60" s="3">
        <f>'Toneladas Bovinos 2016'!BT60+'Toneladas Ovinos 2016'!BT60+'Toneladas Porcinos 2016'!BT60+'Toneladas Caprinos 2016'!BT60+'Toneladas Equinos 2016'!BT60+'Toneladas Bubalinos 2016'!BT60</f>
        <v>14.27</v>
      </c>
      <c r="BU60" s="3">
        <f>'Toneladas Bovinos 2016'!BU60+'Toneladas Ovinos 2016'!BU60+'Toneladas Porcinos 2016'!BU60+'Toneladas Caprinos 2016'!BU60+'Toneladas Equinos 2016'!BU60+'Toneladas Bubalinos 2016'!BU60</f>
        <v>0</v>
      </c>
      <c r="BV60" s="3">
        <f>'Toneladas Bovinos 2016'!BV60+'Toneladas Ovinos 2016'!BV60+'Toneladas Porcinos 2016'!BV60+'Toneladas Caprinos 2016'!BV60+'Toneladas Equinos 2016'!BV60+'Toneladas Bubalinos 2016'!BV60</f>
        <v>0</v>
      </c>
      <c r="BW60" s="3">
        <f>'Toneladas Bovinos 2016'!BW60+'Toneladas Ovinos 2016'!BW60+'Toneladas Porcinos 2016'!BW60+'Toneladas Caprinos 2016'!BW60+'Toneladas Equinos 2016'!BW60+'Toneladas Bubalinos 2016'!BW60</f>
        <v>0</v>
      </c>
      <c r="BX60" s="3">
        <f>'Toneladas Bovinos 2016'!BX60+'Toneladas Ovinos 2016'!BX60+'Toneladas Porcinos 2016'!BX60+'Toneladas Caprinos 2016'!BX60+'Toneladas Equinos 2016'!BX60+'Toneladas Bubalinos 2016'!BX60</f>
        <v>0</v>
      </c>
      <c r="BY60" s="3">
        <f>'Toneladas Bovinos 2016'!BY60+'Toneladas Ovinos 2016'!BY60+'Toneladas Porcinos 2016'!BY60+'Toneladas Caprinos 2016'!BY60+'Toneladas Equinos 2016'!BY60+'Toneladas Bubalinos 2016'!BY60</f>
        <v>0</v>
      </c>
      <c r="BZ60" s="3">
        <f>'Toneladas Bovinos 2016'!BZ60+'Toneladas Ovinos 2016'!BZ60+'Toneladas Porcinos 2016'!BZ60+'Toneladas Caprinos 2016'!BZ60+'Toneladas Equinos 2016'!BZ60+'Toneladas Bubalinos 2016'!BZ60</f>
        <v>0</v>
      </c>
      <c r="CA60" s="3">
        <f>'Toneladas Bovinos 2016'!CA60+'Toneladas Ovinos 2016'!CA60+'Toneladas Porcinos 2016'!CA60+'Toneladas Caprinos 2016'!CA60+'Toneladas Equinos 2016'!CA60+'Toneladas Bubalinos 2016'!CA60</f>
        <v>0</v>
      </c>
      <c r="CB60" s="3">
        <f>'Toneladas Bovinos 2016'!CB60+'Toneladas Ovinos 2016'!CB60+'Toneladas Porcinos 2016'!CB60+'Toneladas Caprinos 2016'!CB60+'Toneladas Equinos 2016'!CB60+'Toneladas Bubalinos 2016'!CB60</f>
        <v>0</v>
      </c>
      <c r="CC60" s="3">
        <f>'Toneladas Bovinos 2016'!CC60+'Toneladas Ovinos 2016'!CC60+'Toneladas Porcinos 2016'!CC60+'Toneladas Caprinos 2016'!CC60+'Toneladas Equinos 2016'!CC60+'Toneladas Bubalinos 2016'!CC60</f>
        <v>0</v>
      </c>
      <c r="CD60" s="3">
        <f>'Toneladas Bovinos 2016'!CD60+'Toneladas Ovinos 2016'!CD60+'Toneladas Porcinos 2016'!CD60+'Toneladas Caprinos 2016'!CD60+'Toneladas Equinos 2016'!CD60+'Toneladas Bubalinos 2016'!CD60</f>
        <v>0</v>
      </c>
      <c r="CE60" s="3">
        <f>'Toneladas Bovinos 2016'!CE60+'Toneladas Ovinos 2016'!CE60+'Toneladas Porcinos 2016'!CE60+'Toneladas Caprinos 2016'!CE60+'Toneladas Equinos 2016'!CE60+'Toneladas Bubalinos 2016'!CE60</f>
        <v>737.798</v>
      </c>
      <c r="CF60" s="3">
        <f>'Toneladas Bovinos 2016'!CF60+'Toneladas Ovinos 2016'!CF60+'Toneladas Porcinos 2016'!CF60+'Toneladas Caprinos 2016'!CF60+'Toneladas Equinos 2016'!CF60+'Toneladas Bubalinos 2016'!CF60</f>
        <v>0</v>
      </c>
      <c r="CG60" s="3">
        <f>'Toneladas Bovinos 2016'!CG60+'Toneladas Ovinos 2016'!CG60+'Toneladas Porcinos 2016'!CG60+'Toneladas Caprinos 2016'!CG60+'Toneladas Equinos 2016'!CG60+'Toneladas Bubalinos 2016'!CG60</f>
        <v>19.259999999999998</v>
      </c>
      <c r="CH60" s="3">
        <f>'Toneladas Bovinos 2016'!CH60+'Toneladas Ovinos 2016'!CH60+'Toneladas Porcinos 2016'!CH60+'Toneladas Caprinos 2016'!CH60+'Toneladas Equinos 2016'!CH60+'Toneladas Bubalinos 2016'!CH60</f>
        <v>0</v>
      </c>
      <c r="CI60" s="3">
        <f>'Toneladas Bovinos 2016'!CI60+'Toneladas Ovinos 2016'!CI60+'Toneladas Porcinos 2016'!CI60+'Toneladas Caprinos 2016'!CI60+'Toneladas Equinos 2016'!CI60+'Toneladas Bubalinos 2016'!CI60</f>
        <v>0</v>
      </c>
      <c r="CJ60" s="3">
        <f>'Toneladas Bovinos 2016'!CJ60+'Toneladas Ovinos 2016'!CJ60+'Toneladas Porcinos 2016'!CJ60+'Toneladas Caprinos 2016'!CJ60+'Toneladas Equinos 2016'!CJ60+'Toneladas Bubalinos 2016'!CJ60</f>
        <v>0</v>
      </c>
      <c r="CK60" s="3">
        <f>'Toneladas Bovinos 2016'!CK60+'Toneladas Ovinos 2016'!CK60+'Toneladas Porcinos 2016'!CK60+'Toneladas Caprinos 2016'!CK60+'Toneladas Equinos 2016'!CK60+'Toneladas Bubalinos 2016'!CK60</f>
        <v>0</v>
      </c>
      <c r="CL60" s="3">
        <f>'Toneladas Bovinos 2016'!CL60+'Toneladas Ovinos 2016'!CL60+'Toneladas Porcinos 2016'!CL60+'Toneladas Caprinos 2016'!CL60+'Toneladas Equinos 2016'!CL60+'Toneladas Bubalinos 2016'!CL60</f>
        <v>352.18799999999999</v>
      </c>
      <c r="CM60" s="3">
        <f>'Toneladas Bovinos 2016'!CM60+'Toneladas Ovinos 2016'!CM60+'Toneladas Porcinos 2016'!CM60+'Toneladas Caprinos 2016'!CM60+'Toneladas Equinos 2016'!CM60+'Toneladas Bubalinos 2016'!CM60</f>
        <v>0</v>
      </c>
      <c r="CN60" s="3">
        <f>'Toneladas Bovinos 2016'!CN60+'Toneladas Ovinos 2016'!CN60+'Toneladas Porcinos 2016'!CN60+'Toneladas Caprinos 2016'!CN60+'Toneladas Equinos 2016'!CN60+'Toneladas Bubalinos 2016'!CN60</f>
        <v>0</v>
      </c>
      <c r="CO60" s="3">
        <f>'Toneladas Bovinos 2016'!CO60+'Toneladas Ovinos 2016'!CO60+'Toneladas Porcinos 2016'!CO60+'Toneladas Caprinos 2016'!CO60+'Toneladas Equinos 2016'!CO60+'Toneladas Bubalinos 2016'!CO60</f>
        <v>0</v>
      </c>
      <c r="CP60" s="3">
        <f>'Toneladas Bovinos 2016'!CP60+'Toneladas Ovinos 2016'!CP60+'Toneladas Porcinos 2016'!CP60+'Toneladas Caprinos 2016'!CP60+'Toneladas Equinos 2016'!CP60+'Toneladas Bubalinos 2016'!CP60</f>
        <v>0</v>
      </c>
      <c r="CQ60" s="3">
        <f>'Toneladas Bovinos 2016'!CQ60+'Toneladas Ovinos 2016'!CQ60+'Toneladas Porcinos 2016'!CQ60+'Toneladas Caprinos 2016'!CQ60+'Toneladas Equinos 2016'!CQ60+'Toneladas Bubalinos 2016'!CQ60</f>
        <v>0</v>
      </c>
      <c r="CR60" s="3">
        <f>'Toneladas Bovinos 2016'!CR60+'Toneladas Ovinos 2016'!CR60+'Toneladas Porcinos 2016'!CR60+'Toneladas Caprinos 2016'!CR60+'Toneladas Equinos 2016'!CR60+'Toneladas Bubalinos 2016'!CR60</f>
        <v>0</v>
      </c>
      <c r="CS60" s="3">
        <f>'Toneladas Bovinos 2016'!CS60+'Toneladas Ovinos 2016'!CS60+'Toneladas Porcinos 2016'!CS60+'Toneladas Caprinos 2016'!CS60+'Toneladas Equinos 2016'!CS60+'Toneladas Bubalinos 2016'!CS60</f>
        <v>0</v>
      </c>
      <c r="CT60" s="3">
        <f>'Toneladas Bovinos 2016'!CT60+'Toneladas Ovinos 2016'!CT60+'Toneladas Porcinos 2016'!CT60+'Toneladas Caprinos 2016'!CT60+'Toneladas Equinos 2016'!CT60+'Toneladas Bubalinos 2016'!CT60</f>
        <v>0</v>
      </c>
      <c r="CU60" s="3">
        <f>'Toneladas Bovinos 2016'!CU60+'Toneladas Ovinos 2016'!CU60+'Toneladas Porcinos 2016'!CU60+'Toneladas Caprinos 2016'!CU60+'Toneladas Equinos 2016'!CU60+'Toneladas Bubalinos 2016'!CU60</f>
        <v>0</v>
      </c>
      <c r="CV60" s="3">
        <f>'Toneladas Bovinos 2016'!CV60+'Toneladas Ovinos 2016'!CV60+'Toneladas Porcinos 2016'!CV60+'Toneladas Caprinos 2016'!CV60+'Toneladas Equinos 2016'!CV60+'Toneladas Bubalinos 2016'!CV60</f>
        <v>28.439999999999998</v>
      </c>
      <c r="CW60" s="3">
        <f>'Toneladas Bovinos 2016'!CW60+'Toneladas Ovinos 2016'!CW60+'Toneladas Porcinos 2016'!CW60+'Toneladas Caprinos 2016'!CW60+'Toneladas Equinos 2016'!CW60+'Toneladas Bubalinos 2016'!CW60</f>
        <v>0</v>
      </c>
      <c r="CX60" s="3">
        <f>'Toneladas Bovinos 2016'!CX60+'Toneladas Ovinos 2016'!CX60+'Toneladas Porcinos 2016'!CX60+'Toneladas Caprinos 2016'!CX60+'Toneladas Equinos 2016'!CX60+'Toneladas Bubalinos 2016'!CX60</f>
        <v>0</v>
      </c>
      <c r="CY60" s="3">
        <f>'Toneladas Bovinos 2016'!CY60+'Toneladas Ovinos 2016'!CY60+'Toneladas Porcinos 2016'!CY60+'Toneladas Caprinos 2016'!CY60+'Toneladas Equinos 2016'!CY60+'Toneladas Bubalinos 2016'!CY60</f>
        <v>66.385999999999996</v>
      </c>
      <c r="CZ60" s="3">
        <f>'Toneladas Bovinos 2016'!CZ60+'Toneladas Ovinos 2016'!CZ60+'Toneladas Porcinos 2016'!CZ60+'Toneladas Caprinos 2016'!CZ60+'Toneladas Equinos 2016'!CZ60+'Toneladas Bubalinos 2016'!CZ60</f>
        <v>303.09099999999995</v>
      </c>
      <c r="DA60" s="3">
        <f>'Toneladas Bovinos 2016'!DA60+'Toneladas Ovinos 2016'!DA60+'Toneladas Porcinos 2016'!DA60+'Toneladas Caprinos 2016'!DA60+'Toneladas Equinos 2016'!DA60+'Toneladas Bubalinos 2016'!DA60</f>
        <v>15.081000000000001</v>
      </c>
      <c r="DB60" s="3">
        <f>'Toneladas Bovinos 2016'!DB60+'Toneladas Ovinos 2016'!DB60+'Toneladas Porcinos 2016'!DB60+'Toneladas Caprinos 2016'!DB60+'Toneladas Equinos 2016'!DB60+'Toneladas Bubalinos 2016'!DB60</f>
        <v>2.3E-2</v>
      </c>
      <c r="DC60" s="3">
        <f>'Toneladas Bovinos 2016'!DC60+'Toneladas Ovinos 2016'!DC60+'Toneladas Porcinos 2016'!DC60+'Toneladas Caprinos 2016'!DC60+'Toneladas Equinos 2016'!DC60+'Toneladas Bubalinos 2016'!DC60</f>
        <v>115.27499999999999</v>
      </c>
      <c r="DD60" s="3">
        <f>'Toneladas Bovinos 2016'!DD60+'Toneladas Ovinos 2016'!DD60+'Toneladas Porcinos 2016'!DD60+'Toneladas Caprinos 2016'!DD60+'Toneladas Equinos 2016'!DD60+'Toneladas Bubalinos 2016'!DD60</f>
        <v>0</v>
      </c>
      <c r="DE60" s="3">
        <f>'Toneladas Bovinos 2016'!DE60+'Toneladas Ovinos 2016'!DE60+'Toneladas Porcinos 2016'!DE60+'Toneladas Caprinos 2016'!DE60+'Toneladas Equinos 2016'!DE60+'Toneladas Bubalinos 2016'!DE60</f>
        <v>0</v>
      </c>
      <c r="DF60" s="3">
        <f>'Toneladas Bovinos 2016'!DF60+'Toneladas Ovinos 2016'!DF60+'Toneladas Porcinos 2016'!DF60+'Toneladas Caprinos 2016'!DF60+'Toneladas Equinos 2016'!DF60+'Toneladas Bubalinos 2016'!DF60</f>
        <v>27.611999999999995</v>
      </c>
      <c r="DG60" s="3">
        <f>'Toneladas Bovinos 2016'!DG60+'Toneladas Ovinos 2016'!DG60+'Toneladas Porcinos 2016'!DG60+'Toneladas Caprinos 2016'!DG60+'Toneladas Equinos 2016'!DG60+'Toneladas Bubalinos 2016'!DG60</f>
        <v>162.81899999999999</v>
      </c>
      <c r="DH60" s="3">
        <f>'Toneladas Bovinos 2016'!DH60+'Toneladas Ovinos 2016'!DH60+'Toneladas Porcinos 2016'!DH60+'Toneladas Caprinos 2016'!DH60+'Toneladas Equinos 2016'!DH60+'Toneladas Bubalinos 2016'!DH60</f>
        <v>0</v>
      </c>
      <c r="DI60" s="3">
        <f>'Toneladas Bovinos 2016'!DI60+'Toneladas Ovinos 2016'!DI60+'Toneladas Porcinos 2016'!DI60+'Toneladas Caprinos 2016'!DI60+'Toneladas Equinos 2016'!DI60+'Toneladas Bubalinos 2016'!DI60</f>
        <v>0</v>
      </c>
      <c r="DJ60" s="3">
        <f>'Toneladas Bovinos 2016'!DJ60+'Toneladas Ovinos 2016'!DJ60+'Toneladas Porcinos 2016'!DJ60+'Toneladas Caprinos 2016'!DJ60+'Toneladas Equinos 2016'!DJ60+'Toneladas Bubalinos 2016'!DJ60</f>
        <v>0</v>
      </c>
      <c r="DK60" s="3">
        <f>'Toneladas Bovinos 2016'!DK60+'Toneladas Ovinos 2016'!DK60+'Toneladas Porcinos 2016'!DK60+'Toneladas Caprinos 2016'!DK60+'Toneladas Equinos 2016'!DK60+'Toneladas Bubalinos 2016'!DK60</f>
        <v>129.52099999999999</v>
      </c>
      <c r="DL60" s="3">
        <f>'Toneladas Bovinos 2016'!DL60+'Toneladas Ovinos 2016'!DL60+'Toneladas Porcinos 2016'!DL60+'Toneladas Caprinos 2016'!DL60+'Toneladas Equinos 2016'!DL60+'Toneladas Bubalinos 2016'!DL60</f>
        <v>51.665999999999997</v>
      </c>
      <c r="DM60" s="3">
        <f>'Toneladas Bovinos 2016'!DM60+'Toneladas Ovinos 2016'!DM60+'Toneladas Porcinos 2016'!DM60+'Toneladas Caprinos 2016'!DM60+'Toneladas Equinos 2016'!DM60+'Toneladas Bubalinos 2016'!DM60</f>
        <v>0</v>
      </c>
      <c r="DN60" s="3">
        <f>'Toneladas Bovinos 2016'!DN60+'Toneladas Ovinos 2016'!DN60+'Toneladas Porcinos 2016'!DN60+'Toneladas Caprinos 2016'!DN60+'Toneladas Equinos 2016'!DN60+'Toneladas Bubalinos 2016'!DN60</f>
        <v>0</v>
      </c>
      <c r="DO60" s="3">
        <f>'Toneladas Bovinos 2016'!DO60+'Toneladas Ovinos 2016'!DO60+'Toneladas Porcinos 2016'!DO60+'Toneladas Caprinos 2016'!DO60+'Toneladas Equinos 2016'!DO60+'Toneladas Bubalinos 2016'!DO60</f>
        <v>0</v>
      </c>
      <c r="DP60" s="3">
        <f>'Toneladas Bovinos 2016'!DP60+'Toneladas Ovinos 2016'!DP60+'Toneladas Porcinos 2016'!DP60+'Toneladas Caprinos 2016'!DP60+'Toneladas Equinos 2016'!DP60+'Toneladas Bubalinos 2016'!DP60</f>
        <v>30.173999999999996</v>
      </c>
      <c r="DQ60" s="3">
        <f>'Toneladas Bovinos 2016'!DQ60+'Toneladas Ovinos 2016'!DQ60+'Toneladas Porcinos 2016'!DQ60+'Toneladas Caprinos 2016'!DQ60+'Toneladas Equinos 2016'!DQ60+'Toneladas Bubalinos 2016'!DQ60</f>
        <v>0</v>
      </c>
      <c r="DR60" s="3">
        <f>'Toneladas Bovinos 2016'!DR60+'Toneladas Ovinos 2016'!DR60+'Toneladas Porcinos 2016'!DR60+'Toneladas Caprinos 2016'!DR60+'Toneladas Equinos 2016'!DR60+'Toneladas Bubalinos 2016'!DR60</f>
        <v>0</v>
      </c>
      <c r="DS60" s="3">
        <f>'Toneladas Bovinos 2016'!DS60+'Toneladas Ovinos 2016'!DS60+'Toneladas Porcinos 2016'!DS60+'Toneladas Caprinos 2016'!DS60+'Toneladas Equinos 2016'!DS60+'Toneladas Bubalinos 2016'!DS60</f>
        <v>0</v>
      </c>
      <c r="DT60" s="3">
        <f>'Toneladas Bovinos 2016'!DT60+'Toneladas Ovinos 2016'!DT60+'Toneladas Porcinos 2016'!DT60+'Toneladas Caprinos 2016'!DT60+'Toneladas Equinos 2016'!DT60+'Toneladas Bubalinos 2016'!DT60</f>
        <v>0</v>
      </c>
      <c r="DU60" s="3">
        <f>'Toneladas Bovinos 2016'!DU60+'Toneladas Ovinos 2016'!DU60+'Toneladas Porcinos 2016'!DU60+'Toneladas Caprinos 2016'!DU60+'Toneladas Equinos 2016'!DU60+'Toneladas Bubalinos 2016'!DU60</f>
        <v>0</v>
      </c>
    </row>
    <row r="61" spans="1:125" x14ac:dyDescent="0.25">
      <c r="A61" s="1">
        <v>59</v>
      </c>
      <c r="B61" s="1" t="s">
        <v>59</v>
      </c>
      <c r="C61" s="3">
        <f>'Toneladas Bovinos 2016'!C61+'Toneladas Ovinos 2016'!C61+'Toneladas Porcinos 2016'!C61+'Toneladas Caprinos 2016'!C61+'Toneladas Equinos 2016'!C61+'Toneladas Bubalinos 2016'!C61</f>
        <v>0</v>
      </c>
      <c r="D61" s="3">
        <f>'Toneladas Bovinos 2016'!D61+'Toneladas Ovinos 2016'!D61+'Toneladas Porcinos 2016'!D61+'Toneladas Caprinos 2016'!D61+'Toneladas Equinos 2016'!D61+'Toneladas Bubalinos 2016'!D61</f>
        <v>1605.0769999999998</v>
      </c>
      <c r="E61" s="3">
        <f>'Toneladas Bovinos 2016'!E61+'Toneladas Ovinos 2016'!E61+'Toneladas Porcinos 2016'!E61+'Toneladas Caprinos 2016'!E61+'Toneladas Equinos 2016'!E61+'Toneladas Bubalinos 2016'!E61</f>
        <v>6961.1650000000018</v>
      </c>
      <c r="F61" s="3">
        <f>'Toneladas Bovinos 2016'!F61+'Toneladas Ovinos 2016'!F61+'Toneladas Porcinos 2016'!F61+'Toneladas Caprinos 2016'!F61+'Toneladas Equinos 2016'!F61+'Toneladas Bubalinos 2016'!F61</f>
        <v>1193.7170000000001</v>
      </c>
      <c r="G61" s="3">
        <f>'Toneladas Bovinos 2016'!G61+'Toneladas Ovinos 2016'!G61+'Toneladas Porcinos 2016'!G61+'Toneladas Caprinos 2016'!G61+'Toneladas Equinos 2016'!G61+'Toneladas Bubalinos 2016'!G61</f>
        <v>282.096</v>
      </c>
      <c r="H61" s="3">
        <f>'Toneladas Bovinos 2016'!H61+'Toneladas Ovinos 2016'!H61+'Toneladas Porcinos 2016'!H61+'Toneladas Caprinos 2016'!H61+'Toneladas Equinos 2016'!H61+'Toneladas Bubalinos 2016'!H61</f>
        <v>0</v>
      </c>
      <c r="I61" s="3">
        <f>'Toneladas Bovinos 2016'!I61+'Toneladas Ovinos 2016'!I61+'Toneladas Porcinos 2016'!I61+'Toneladas Caprinos 2016'!I61+'Toneladas Equinos 2016'!I61+'Toneladas Bubalinos 2016'!I61</f>
        <v>0</v>
      </c>
      <c r="J61" s="3">
        <f>'Toneladas Bovinos 2016'!J61+'Toneladas Ovinos 2016'!J61+'Toneladas Porcinos 2016'!J61+'Toneladas Caprinos 2016'!J61+'Toneladas Equinos 2016'!J61+'Toneladas Bubalinos 2016'!J61</f>
        <v>0</v>
      </c>
      <c r="K61" s="3">
        <f>'Toneladas Bovinos 2016'!K61+'Toneladas Ovinos 2016'!K61+'Toneladas Porcinos 2016'!K61+'Toneladas Caprinos 2016'!K61+'Toneladas Equinos 2016'!K61+'Toneladas Bubalinos 2016'!K61</f>
        <v>0</v>
      </c>
      <c r="L61" s="3">
        <f>'Toneladas Bovinos 2016'!L61+'Toneladas Ovinos 2016'!L61+'Toneladas Porcinos 2016'!L61+'Toneladas Caprinos 2016'!L61+'Toneladas Equinos 2016'!L61+'Toneladas Bubalinos 2016'!L61</f>
        <v>0</v>
      </c>
      <c r="M61" s="3">
        <f>'Toneladas Bovinos 2016'!M61+'Toneladas Ovinos 2016'!M61+'Toneladas Porcinos 2016'!M61+'Toneladas Caprinos 2016'!M61+'Toneladas Equinos 2016'!M61+'Toneladas Bubalinos 2016'!M61</f>
        <v>15.904</v>
      </c>
      <c r="N61" s="3">
        <f>'Toneladas Bovinos 2016'!N61+'Toneladas Ovinos 2016'!N61+'Toneladas Porcinos 2016'!N61+'Toneladas Caprinos 2016'!N61+'Toneladas Equinos 2016'!N61+'Toneladas Bubalinos 2016'!N61</f>
        <v>514.39200000000005</v>
      </c>
      <c r="O61" s="3">
        <f>'Toneladas Bovinos 2016'!O61+'Toneladas Ovinos 2016'!O61+'Toneladas Porcinos 2016'!O61+'Toneladas Caprinos 2016'!O61+'Toneladas Equinos 2016'!O61+'Toneladas Bubalinos 2016'!O61</f>
        <v>0</v>
      </c>
      <c r="P61" s="3">
        <f>'Toneladas Bovinos 2016'!P61+'Toneladas Ovinos 2016'!P61+'Toneladas Porcinos 2016'!P61+'Toneladas Caprinos 2016'!P61+'Toneladas Equinos 2016'!P61+'Toneladas Bubalinos 2016'!P61</f>
        <v>0</v>
      </c>
      <c r="Q61" s="3">
        <f>'Toneladas Bovinos 2016'!Q61+'Toneladas Ovinos 2016'!Q61+'Toneladas Porcinos 2016'!Q61+'Toneladas Caprinos 2016'!Q61+'Toneladas Equinos 2016'!Q61+'Toneladas Bubalinos 2016'!Q61</f>
        <v>343.29700000000003</v>
      </c>
      <c r="R61" s="3">
        <f>'Toneladas Bovinos 2016'!R61+'Toneladas Ovinos 2016'!R61+'Toneladas Porcinos 2016'!R61+'Toneladas Caprinos 2016'!R61+'Toneladas Equinos 2016'!R61+'Toneladas Bubalinos 2016'!R61</f>
        <v>178.935</v>
      </c>
      <c r="S61" s="3">
        <f>'Toneladas Bovinos 2016'!S61+'Toneladas Ovinos 2016'!S61+'Toneladas Porcinos 2016'!S61+'Toneladas Caprinos 2016'!S61+'Toneladas Equinos 2016'!S61+'Toneladas Bubalinos 2016'!S61</f>
        <v>8.879999999999999</v>
      </c>
      <c r="T61" s="3">
        <f>'Toneladas Bovinos 2016'!T61+'Toneladas Ovinos 2016'!T61+'Toneladas Porcinos 2016'!T61+'Toneladas Caprinos 2016'!T61+'Toneladas Equinos 2016'!T61+'Toneladas Bubalinos 2016'!T61</f>
        <v>0</v>
      </c>
      <c r="U61" s="3">
        <f>'Toneladas Bovinos 2016'!U61+'Toneladas Ovinos 2016'!U61+'Toneladas Porcinos 2016'!U61+'Toneladas Caprinos 2016'!U61+'Toneladas Equinos 2016'!U61+'Toneladas Bubalinos 2016'!U61</f>
        <v>22.5</v>
      </c>
      <c r="V61" s="3">
        <f>'Toneladas Bovinos 2016'!V61+'Toneladas Ovinos 2016'!V61+'Toneladas Porcinos 2016'!V61+'Toneladas Caprinos 2016'!V61+'Toneladas Equinos 2016'!V61+'Toneladas Bubalinos 2016'!V61</f>
        <v>0</v>
      </c>
      <c r="W61" s="3">
        <f>'Toneladas Bovinos 2016'!W61+'Toneladas Ovinos 2016'!W61+'Toneladas Porcinos 2016'!W61+'Toneladas Caprinos 2016'!W61+'Toneladas Equinos 2016'!W61+'Toneladas Bubalinos 2016'!W61</f>
        <v>87.359999999999985</v>
      </c>
      <c r="X61" s="3">
        <f>'Toneladas Bovinos 2016'!X61+'Toneladas Ovinos 2016'!X61+'Toneladas Porcinos 2016'!X61+'Toneladas Caprinos 2016'!X61+'Toneladas Equinos 2016'!X61+'Toneladas Bubalinos 2016'!X61</f>
        <v>0</v>
      </c>
      <c r="Y61" s="3">
        <f>'Toneladas Bovinos 2016'!Y61+'Toneladas Ovinos 2016'!Y61+'Toneladas Porcinos 2016'!Y61+'Toneladas Caprinos 2016'!Y61+'Toneladas Equinos 2016'!Y61+'Toneladas Bubalinos 2016'!Y61</f>
        <v>0</v>
      </c>
      <c r="Z61" s="3">
        <f>'Toneladas Bovinos 2016'!Z61+'Toneladas Ovinos 2016'!Z61+'Toneladas Porcinos 2016'!Z61+'Toneladas Caprinos 2016'!Z61+'Toneladas Equinos 2016'!Z61+'Toneladas Bubalinos 2016'!Z61</f>
        <v>0</v>
      </c>
      <c r="AA61" s="3">
        <f>'Toneladas Bovinos 2016'!AA61+'Toneladas Ovinos 2016'!AA61+'Toneladas Porcinos 2016'!AA61+'Toneladas Caprinos 2016'!AA61+'Toneladas Equinos 2016'!AA61+'Toneladas Bubalinos 2016'!AA61</f>
        <v>0</v>
      </c>
      <c r="AB61" s="3">
        <f>'Toneladas Bovinos 2016'!AB61+'Toneladas Ovinos 2016'!AB61+'Toneladas Porcinos 2016'!AB61+'Toneladas Caprinos 2016'!AB61+'Toneladas Equinos 2016'!AB61+'Toneladas Bubalinos 2016'!AB61</f>
        <v>0</v>
      </c>
      <c r="AC61" s="3">
        <f>'Toneladas Bovinos 2016'!AC61+'Toneladas Ovinos 2016'!AC61+'Toneladas Porcinos 2016'!AC61+'Toneladas Caprinos 2016'!AC61+'Toneladas Equinos 2016'!AC61+'Toneladas Bubalinos 2016'!AC61</f>
        <v>1.1879999999999999</v>
      </c>
      <c r="AD61" s="3">
        <f>'Toneladas Bovinos 2016'!AD61+'Toneladas Ovinos 2016'!AD61+'Toneladas Porcinos 2016'!AD61+'Toneladas Caprinos 2016'!AD61+'Toneladas Equinos 2016'!AD61+'Toneladas Bubalinos 2016'!AD61</f>
        <v>361.45700000000005</v>
      </c>
      <c r="AE61" s="3">
        <f>'Toneladas Bovinos 2016'!AE61+'Toneladas Ovinos 2016'!AE61+'Toneladas Porcinos 2016'!AE61+'Toneladas Caprinos 2016'!AE61+'Toneladas Equinos 2016'!AE61+'Toneladas Bubalinos 2016'!AE61</f>
        <v>0</v>
      </c>
      <c r="AF61" s="3">
        <f>'Toneladas Bovinos 2016'!AF61+'Toneladas Ovinos 2016'!AF61+'Toneladas Porcinos 2016'!AF61+'Toneladas Caprinos 2016'!AF61+'Toneladas Equinos 2016'!AF61+'Toneladas Bubalinos 2016'!AF61</f>
        <v>0</v>
      </c>
      <c r="AG61" s="3">
        <f>'Toneladas Bovinos 2016'!AG61+'Toneladas Ovinos 2016'!AG61+'Toneladas Porcinos 2016'!AG61+'Toneladas Caprinos 2016'!AG61+'Toneladas Equinos 2016'!AG61+'Toneladas Bubalinos 2016'!AG61</f>
        <v>43.938000000000002</v>
      </c>
      <c r="AH61" s="3">
        <f>'Toneladas Bovinos 2016'!AH61+'Toneladas Ovinos 2016'!AH61+'Toneladas Porcinos 2016'!AH61+'Toneladas Caprinos 2016'!AH61+'Toneladas Equinos 2016'!AH61+'Toneladas Bubalinos 2016'!AH61</f>
        <v>91.105999999999995</v>
      </c>
      <c r="AI61" s="3">
        <f>'Toneladas Bovinos 2016'!AI61+'Toneladas Ovinos 2016'!AI61+'Toneladas Porcinos 2016'!AI61+'Toneladas Caprinos 2016'!AI61+'Toneladas Equinos 2016'!AI61+'Toneladas Bubalinos 2016'!AI61</f>
        <v>2058.2930000000001</v>
      </c>
      <c r="AJ61" s="3">
        <f>'Toneladas Bovinos 2016'!AJ61+'Toneladas Ovinos 2016'!AJ61+'Toneladas Porcinos 2016'!AJ61+'Toneladas Caprinos 2016'!AJ61+'Toneladas Equinos 2016'!AJ61+'Toneladas Bubalinos 2016'!AJ61</f>
        <v>0</v>
      </c>
      <c r="AK61" s="3">
        <f>'Toneladas Bovinos 2016'!AK61+'Toneladas Ovinos 2016'!AK61+'Toneladas Porcinos 2016'!AK61+'Toneladas Caprinos 2016'!AK61+'Toneladas Equinos 2016'!AK61+'Toneladas Bubalinos 2016'!AK61</f>
        <v>28.439999999999998</v>
      </c>
      <c r="AL61" s="3">
        <f>'Toneladas Bovinos 2016'!AL61+'Toneladas Ovinos 2016'!AL61+'Toneladas Porcinos 2016'!AL61+'Toneladas Caprinos 2016'!AL61+'Toneladas Equinos 2016'!AL61+'Toneladas Bubalinos 2016'!AL61</f>
        <v>0</v>
      </c>
      <c r="AM61" s="3">
        <f>'Toneladas Bovinos 2016'!AM61+'Toneladas Ovinos 2016'!AM61+'Toneladas Porcinos 2016'!AM61+'Toneladas Caprinos 2016'!AM61+'Toneladas Equinos 2016'!AM61+'Toneladas Bubalinos 2016'!AM61</f>
        <v>0</v>
      </c>
      <c r="AN61" s="3">
        <f>'Toneladas Bovinos 2016'!AN61+'Toneladas Ovinos 2016'!AN61+'Toneladas Porcinos 2016'!AN61+'Toneladas Caprinos 2016'!AN61+'Toneladas Equinos 2016'!AN61+'Toneladas Bubalinos 2016'!AN61</f>
        <v>0</v>
      </c>
      <c r="AO61" s="3">
        <f>'Toneladas Bovinos 2016'!AO61+'Toneladas Ovinos 2016'!AO61+'Toneladas Porcinos 2016'!AO61+'Toneladas Caprinos 2016'!AO61+'Toneladas Equinos 2016'!AO61+'Toneladas Bubalinos 2016'!AO61</f>
        <v>1.782</v>
      </c>
      <c r="AP61" s="3">
        <f>'Toneladas Bovinos 2016'!AP61+'Toneladas Ovinos 2016'!AP61+'Toneladas Porcinos 2016'!AP61+'Toneladas Caprinos 2016'!AP61+'Toneladas Equinos 2016'!AP61+'Toneladas Bubalinos 2016'!AP61</f>
        <v>940.45799999999986</v>
      </c>
      <c r="AQ61" s="3">
        <f>'Toneladas Bovinos 2016'!AQ61+'Toneladas Ovinos 2016'!AQ61+'Toneladas Porcinos 2016'!AQ61+'Toneladas Caprinos 2016'!AQ61+'Toneladas Equinos 2016'!AQ61+'Toneladas Bubalinos 2016'!AQ61</f>
        <v>96.231999999999999</v>
      </c>
      <c r="AR61" s="3">
        <f>'Toneladas Bovinos 2016'!AR61+'Toneladas Ovinos 2016'!AR61+'Toneladas Porcinos 2016'!AR61+'Toneladas Caprinos 2016'!AR61+'Toneladas Equinos 2016'!AR61+'Toneladas Bubalinos 2016'!AR61</f>
        <v>226.58799999999997</v>
      </c>
      <c r="AS61" s="3">
        <f>'Toneladas Bovinos 2016'!AS61+'Toneladas Ovinos 2016'!AS61+'Toneladas Porcinos 2016'!AS61+'Toneladas Caprinos 2016'!AS61+'Toneladas Equinos 2016'!AS61+'Toneladas Bubalinos 2016'!AS61</f>
        <v>85.09</v>
      </c>
      <c r="AT61" s="3">
        <f>'Toneladas Bovinos 2016'!AT61+'Toneladas Ovinos 2016'!AT61+'Toneladas Porcinos 2016'!AT61+'Toneladas Caprinos 2016'!AT61+'Toneladas Equinos 2016'!AT61+'Toneladas Bubalinos 2016'!AT61</f>
        <v>30.098999999999997</v>
      </c>
      <c r="AU61" s="3">
        <f>'Toneladas Bovinos 2016'!AU61+'Toneladas Ovinos 2016'!AU61+'Toneladas Porcinos 2016'!AU61+'Toneladas Caprinos 2016'!AU61+'Toneladas Equinos 2016'!AU61+'Toneladas Bubalinos 2016'!AU61</f>
        <v>18.3</v>
      </c>
      <c r="AV61" s="3">
        <f>'Toneladas Bovinos 2016'!AV61+'Toneladas Ovinos 2016'!AV61+'Toneladas Porcinos 2016'!AV61+'Toneladas Caprinos 2016'!AV61+'Toneladas Equinos 2016'!AV61+'Toneladas Bubalinos 2016'!AV61</f>
        <v>227.12900000000002</v>
      </c>
      <c r="AW61" s="3">
        <f>'Toneladas Bovinos 2016'!AW61+'Toneladas Ovinos 2016'!AW61+'Toneladas Porcinos 2016'!AW61+'Toneladas Caprinos 2016'!AW61+'Toneladas Equinos 2016'!AW61+'Toneladas Bubalinos 2016'!AW61</f>
        <v>1166.1639999999998</v>
      </c>
      <c r="AX61" s="3">
        <f>'Toneladas Bovinos 2016'!AX61+'Toneladas Ovinos 2016'!AX61+'Toneladas Porcinos 2016'!AX61+'Toneladas Caprinos 2016'!AX61+'Toneladas Equinos 2016'!AX61+'Toneladas Bubalinos 2016'!AX61</f>
        <v>0</v>
      </c>
      <c r="AY61" s="3">
        <f>'Toneladas Bovinos 2016'!AY61+'Toneladas Ovinos 2016'!AY61+'Toneladas Porcinos 2016'!AY61+'Toneladas Caprinos 2016'!AY61+'Toneladas Equinos 2016'!AY61+'Toneladas Bubalinos 2016'!AY61</f>
        <v>0</v>
      </c>
      <c r="AZ61" s="3">
        <f>'Toneladas Bovinos 2016'!AZ61+'Toneladas Ovinos 2016'!AZ61+'Toneladas Porcinos 2016'!AZ61+'Toneladas Caprinos 2016'!AZ61+'Toneladas Equinos 2016'!AZ61+'Toneladas Bubalinos 2016'!AZ61</f>
        <v>17.135999999999999</v>
      </c>
      <c r="BA61" s="3">
        <f>'Toneladas Bovinos 2016'!BA61+'Toneladas Ovinos 2016'!BA61+'Toneladas Porcinos 2016'!BA61+'Toneladas Caprinos 2016'!BA61+'Toneladas Equinos 2016'!BA61+'Toneladas Bubalinos 2016'!BA61</f>
        <v>0</v>
      </c>
      <c r="BB61" s="3">
        <f>'Toneladas Bovinos 2016'!BB61+'Toneladas Ovinos 2016'!BB61+'Toneladas Porcinos 2016'!BB61+'Toneladas Caprinos 2016'!BB61+'Toneladas Equinos 2016'!BB61+'Toneladas Bubalinos 2016'!BB61</f>
        <v>262.077</v>
      </c>
      <c r="BC61" s="3">
        <f>'Toneladas Bovinos 2016'!BC61+'Toneladas Ovinos 2016'!BC61+'Toneladas Porcinos 2016'!BC61+'Toneladas Caprinos 2016'!BC61+'Toneladas Equinos 2016'!BC61+'Toneladas Bubalinos 2016'!BC61</f>
        <v>60.681999999999995</v>
      </c>
      <c r="BD61" s="3">
        <f>'Toneladas Bovinos 2016'!BD61+'Toneladas Ovinos 2016'!BD61+'Toneladas Porcinos 2016'!BD61+'Toneladas Caprinos 2016'!BD61+'Toneladas Equinos 2016'!BD61+'Toneladas Bubalinos 2016'!BD61</f>
        <v>22.89</v>
      </c>
      <c r="BE61" s="3">
        <f>'Toneladas Bovinos 2016'!BE61+'Toneladas Ovinos 2016'!BE61+'Toneladas Porcinos 2016'!BE61+'Toneladas Caprinos 2016'!BE61+'Toneladas Equinos 2016'!BE61+'Toneladas Bubalinos 2016'!BE61</f>
        <v>14.671499999999998</v>
      </c>
      <c r="BF61" s="3">
        <f>'Toneladas Bovinos 2016'!BF61+'Toneladas Ovinos 2016'!BF61+'Toneladas Porcinos 2016'!BF61+'Toneladas Caprinos 2016'!BF61+'Toneladas Equinos 2016'!BF61+'Toneladas Bubalinos 2016'!BF61</f>
        <v>44.996000000000002</v>
      </c>
      <c r="BG61" s="3">
        <f>'Toneladas Bovinos 2016'!BG61+'Toneladas Ovinos 2016'!BG61+'Toneladas Porcinos 2016'!BG61+'Toneladas Caprinos 2016'!BG61+'Toneladas Equinos 2016'!BG61+'Toneladas Bubalinos 2016'!BG61</f>
        <v>238.46199999999999</v>
      </c>
      <c r="BH61" s="3">
        <f>'Toneladas Bovinos 2016'!BH61+'Toneladas Ovinos 2016'!BH61+'Toneladas Porcinos 2016'!BH61+'Toneladas Caprinos 2016'!BH61+'Toneladas Equinos 2016'!BH61+'Toneladas Bubalinos 2016'!BH61</f>
        <v>4962.2249999999985</v>
      </c>
      <c r="BI61" s="3">
        <f>'Toneladas Bovinos 2016'!BI61+'Toneladas Ovinos 2016'!BI61+'Toneladas Porcinos 2016'!BI61+'Toneladas Caprinos 2016'!BI61+'Toneladas Equinos 2016'!BI61+'Toneladas Bubalinos 2016'!BI61</f>
        <v>39138.045999999937</v>
      </c>
      <c r="BJ61" s="3">
        <f>'Toneladas Bovinos 2016'!BJ61+'Toneladas Ovinos 2016'!BJ61+'Toneladas Porcinos 2016'!BJ61+'Toneladas Caprinos 2016'!BJ61+'Toneladas Equinos 2016'!BJ61+'Toneladas Bubalinos 2016'!BJ61</f>
        <v>11853.811249999993</v>
      </c>
      <c r="BK61" s="3">
        <f>'Toneladas Bovinos 2016'!BK61+'Toneladas Ovinos 2016'!BK61+'Toneladas Porcinos 2016'!BK61+'Toneladas Caprinos 2016'!BK61+'Toneladas Equinos 2016'!BK61+'Toneladas Bubalinos 2016'!BK61</f>
        <v>1085.4419999999998</v>
      </c>
      <c r="BL61" s="3">
        <f>'Toneladas Bovinos 2016'!BL61+'Toneladas Ovinos 2016'!BL61+'Toneladas Porcinos 2016'!BL61+'Toneladas Caprinos 2016'!BL61+'Toneladas Equinos 2016'!BL61+'Toneladas Bubalinos 2016'!BL61</f>
        <v>2217.8329999999992</v>
      </c>
      <c r="BM61" s="3">
        <f>'Toneladas Bovinos 2016'!BM61+'Toneladas Ovinos 2016'!BM61+'Toneladas Porcinos 2016'!BM61+'Toneladas Caprinos 2016'!BM61+'Toneladas Equinos 2016'!BM61+'Toneladas Bubalinos 2016'!BM61</f>
        <v>4.7519999999999998</v>
      </c>
      <c r="BN61" s="3">
        <f>'Toneladas Bovinos 2016'!BN61+'Toneladas Ovinos 2016'!BN61+'Toneladas Porcinos 2016'!BN61+'Toneladas Caprinos 2016'!BN61+'Toneladas Equinos 2016'!BN61+'Toneladas Bubalinos 2016'!BN61</f>
        <v>557.89199999999994</v>
      </c>
      <c r="BO61" s="3">
        <f>'Toneladas Bovinos 2016'!BO61+'Toneladas Ovinos 2016'!BO61+'Toneladas Porcinos 2016'!BO61+'Toneladas Caprinos 2016'!BO61+'Toneladas Equinos 2016'!BO61+'Toneladas Bubalinos 2016'!BO61</f>
        <v>1571.7940000000001</v>
      </c>
      <c r="BP61" s="3">
        <f>'Toneladas Bovinos 2016'!BP61+'Toneladas Ovinos 2016'!BP61+'Toneladas Porcinos 2016'!BP61+'Toneladas Caprinos 2016'!BP61+'Toneladas Equinos 2016'!BP61+'Toneladas Bubalinos 2016'!BP61</f>
        <v>168.46099999999998</v>
      </c>
      <c r="BQ61" s="3">
        <f>'Toneladas Bovinos 2016'!BQ61+'Toneladas Ovinos 2016'!BQ61+'Toneladas Porcinos 2016'!BQ61+'Toneladas Caprinos 2016'!BQ61+'Toneladas Equinos 2016'!BQ61+'Toneladas Bubalinos 2016'!BQ61</f>
        <v>6241.9920000000047</v>
      </c>
      <c r="BR61" s="3">
        <f>'Toneladas Bovinos 2016'!BR61+'Toneladas Ovinos 2016'!BR61+'Toneladas Porcinos 2016'!BR61+'Toneladas Caprinos 2016'!BR61+'Toneladas Equinos 2016'!BR61+'Toneladas Bubalinos 2016'!BR61</f>
        <v>168.59</v>
      </c>
      <c r="BS61" s="3">
        <f>'Toneladas Bovinos 2016'!BS61+'Toneladas Ovinos 2016'!BS61+'Toneladas Porcinos 2016'!BS61+'Toneladas Caprinos 2016'!BS61+'Toneladas Equinos 2016'!BS61+'Toneladas Bubalinos 2016'!BS61</f>
        <v>1399.3209999999997</v>
      </c>
      <c r="BT61" s="3">
        <f>'Toneladas Bovinos 2016'!BT61+'Toneladas Ovinos 2016'!BT61+'Toneladas Porcinos 2016'!BT61+'Toneladas Caprinos 2016'!BT61+'Toneladas Equinos 2016'!BT61+'Toneladas Bubalinos 2016'!BT61</f>
        <v>880.69600000000014</v>
      </c>
      <c r="BU61" s="3">
        <f>'Toneladas Bovinos 2016'!BU61+'Toneladas Ovinos 2016'!BU61+'Toneladas Porcinos 2016'!BU61+'Toneladas Caprinos 2016'!BU61+'Toneladas Equinos 2016'!BU61+'Toneladas Bubalinos 2016'!BU61</f>
        <v>0</v>
      </c>
      <c r="BV61" s="3">
        <f>'Toneladas Bovinos 2016'!BV61+'Toneladas Ovinos 2016'!BV61+'Toneladas Porcinos 2016'!BV61+'Toneladas Caprinos 2016'!BV61+'Toneladas Equinos 2016'!BV61+'Toneladas Bubalinos 2016'!BV61</f>
        <v>0</v>
      </c>
      <c r="BW61" s="3">
        <f>'Toneladas Bovinos 2016'!BW61+'Toneladas Ovinos 2016'!BW61+'Toneladas Porcinos 2016'!BW61+'Toneladas Caprinos 2016'!BW61+'Toneladas Equinos 2016'!BW61+'Toneladas Bubalinos 2016'!BW61</f>
        <v>0</v>
      </c>
      <c r="BX61" s="3">
        <f>'Toneladas Bovinos 2016'!BX61+'Toneladas Ovinos 2016'!BX61+'Toneladas Porcinos 2016'!BX61+'Toneladas Caprinos 2016'!BX61+'Toneladas Equinos 2016'!BX61+'Toneladas Bubalinos 2016'!BX61</f>
        <v>0</v>
      </c>
      <c r="BY61" s="3">
        <f>'Toneladas Bovinos 2016'!BY61+'Toneladas Ovinos 2016'!BY61+'Toneladas Porcinos 2016'!BY61+'Toneladas Caprinos 2016'!BY61+'Toneladas Equinos 2016'!BY61+'Toneladas Bubalinos 2016'!BY61</f>
        <v>437.01799999999997</v>
      </c>
      <c r="BZ61" s="3">
        <f>'Toneladas Bovinos 2016'!BZ61+'Toneladas Ovinos 2016'!BZ61+'Toneladas Porcinos 2016'!BZ61+'Toneladas Caprinos 2016'!BZ61+'Toneladas Equinos 2016'!BZ61+'Toneladas Bubalinos 2016'!BZ61</f>
        <v>0</v>
      </c>
      <c r="CA61" s="3">
        <f>'Toneladas Bovinos 2016'!CA61+'Toneladas Ovinos 2016'!CA61+'Toneladas Porcinos 2016'!CA61+'Toneladas Caprinos 2016'!CA61+'Toneladas Equinos 2016'!CA61+'Toneladas Bubalinos 2016'!CA61</f>
        <v>0</v>
      </c>
      <c r="CB61" s="3">
        <f>'Toneladas Bovinos 2016'!CB61+'Toneladas Ovinos 2016'!CB61+'Toneladas Porcinos 2016'!CB61+'Toneladas Caprinos 2016'!CB61+'Toneladas Equinos 2016'!CB61+'Toneladas Bubalinos 2016'!CB61</f>
        <v>43.228000000000002</v>
      </c>
      <c r="CC61" s="3">
        <f>'Toneladas Bovinos 2016'!CC61+'Toneladas Ovinos 2016'!CC61+'Toneladas Porcinos 2016'!CC61+'Toneladas Caprinos 2016'!CC61+'Toneladas Equinos 2016'!CC61+'Toneladas Bubalinos 2016'!CC61</f>
        <v>0</v>
      </c>
      <c r="CD61" s="3">
        <f>'Toneladas Bovinos 2016'!CD61+'Toneladas Ovinos 2016'!CD61+'Toneladas Porcinos 2016'!CD61+'Toneladas Caprinos 2016'!CD61+'Toneladas Equinos 2016'!CD61+'Toneladas Bubalinos 2016'!CD61</f>
        <v>0</v>
      </c>
      <c r="CE61" s="3">
        <f>'Toneladas Bovinos 2016'!CE61+'Toneladas Ovinos 2016'!CE61+'Toneladas Porcinos 2016'!CE61+'Toneladas Caprinos 2016'!CE61+'Toneladas Equinos 2016'!CE61+'Toneladas Bubalinos 2016'!CE61</f>
        <v>958.74699999999996</v>
      </c>
      <c r="CF61" s="3">
        <f>'Toneladas Bovinos 2016'!CF61+'Toneladas Ovinos 2016'!CF61+'Toneladas Porcinos 2016'!CF61+'Toneladas Caprinos 2016'!CF61+'Toneladas Equinos 2016'!CF61+'Toneladas Bubalinos 2016'!CF61</f>
        <v>9.6509999999999998</v>
      </c>
      <c r="CG61" s="3">
        <f>'Toneladas Bovinos 2016'!CG61+'Toneladas Ovinos 2016'!CG61+'Toneladas Porcinos 2016'!CG61+'Toneladas Caprinos 2016'!CG61+'Toneladas Equinos 2016'!CG61+'Toneladas Bubalinos 2016'!CG61</f>
        <v>429.14100000000008</v>
      </c>
      <c r="CH61" s="3">
        <f>'Toneladas Bovinos 2016'!CH61+'Toneladas Ovinos 2016'!CH61+'Toneladas Porcinos 2016'!CH61+'Toneladas Caprinos 2016'!CH61+'Toneladas Equinos 2016'!CH61+'Toneladas Bubalinos 2016'!CH61</f>
        <v>0</v>
      </c>
      <c r="CI61" s="3">
        <f>'Toneladas Bovinos 2016'!CI61+'Toneladas Ovinos 2016'!CI61+'Toneladas Porcinos 2016'!CI61+'Toneladas Caprinos 2016'!CI61+'Toneladas Equinos 2016'!CI61+'Toneladas Bubalinos 2016'!CI61</f>
        <v>0</v>
      </c>
      <c r="CJ61" s="3">
        <f>'Toneladas Bovinos 2016'!CJ61+'Toneladas Ovinos 2016'!CJ61+'Toneladas Porcinos 2016'!CJ61+'Toneladas Caprinos 2016'!CJ61+'Toneladas Equinos 2016'!CJ61+'Toneladas Bubalinos 2016'!CJ61</f>
        <v>0</v>
      </c>
      <c r="CK61" s="3">
        <f>'Toneladas Bovinos 2016'!CK61+'Toneladas Ovinos 2016'!CK61+'Toneladas Porcinos 2016'!CK61+'Toneladas Caprinos 2016'!CK61+'Toneladas Equinos 2016'!CK61+'Toneladas Bubalinos 2016'!CK61</f>
        <v>0</v>
      </c>
      <c r="CL61" s="3">
        <f>'Toneladas Bovinos 2016'!CL61+'Toneladas Ovinos 2016'!CL61+'Toneladas Porcinos 2016'!CL61+'Toneladas Caprinos 2016'!CL61+'Toneladas Equinos 2016'!CL61+'Toneladas Bubalinos 2016'!CL61</f>
        <v>0</v>
      </c>
      <c r="CM61" s="3">
        <f>'Toneladas Bovinos 2016'!CM61+'Toneladas Ovinos 2016'!CM61+'Toneladas Porcinos 2016'!CM61+'Toneladas Caprinos 2016'!CM61+'Toneladas Equinos 2016'!CM61+'Toneladas Bubalinos 2016'!CM61</f>
        <v>0</v>
      </c>
      <c r="CN61" s="3">
        <f>'Toneladas Bovinos 2016'!CN61+'Toneladas Ovinos 2016'!CN61+'Toneladas Porcinos 2016'!CN61+'Toneladas Caprinos 2016'!CN61+'Toneladas Equinos 2016'!CN61+'Toneladas Bubalinos 2016'!CN61</f>
        <v>0</v>
      </c>
      <c r="CO61" s="3">
        <f>'Toneladas Bovinos 2016'!CO61+'Toneladas Ovinos 2016'!CO61+'Toneladas Porcinos 2016'!CO61+'Toneladas Caprinos 2016'!CO61+'Toneladas Equinos 2016'!CO61+'Toneladas Bubalinos 2016'!CO61</f>
        <v>0</v>
      </c>
      <c r="CP61" s="3">
        <f>'Toneladas Bovinos 2016'!CP61+'Toneladas Ovinos 2016'!CP61+'Toneladas Porcinos 2016'!CP61+'Toneladas Caprinos 2016'!CP61+'Toneladas Equinos 2016'!CP61+'Toneladas Bubalinos 2016'!CP61</f>
        <v>0</v>
      </c>
      <c r="CQ61" s="3">
        <f>'Toneladas Bovinos 2016'!CQ61+'Toneladas Ovinos 2016'!CQ61+'Toneladas Porcinos 2016'!CQ61+'Toneladas Caprinos 2016'!CQ61+'Toneladas Equinos 2016'!CQ61+'Toneladas Bubalinos 2016'!CQ61</f>
        <v>0</v>
      </c>
      <c r="CR61" s="3">
        <f>'Toneladas Bovinos 2016'!CR61+'Toneladas Ovinos 2016'!CR61+'Toneladas Porcinos 2016'!CR61+'Toneladas Caprinos 2016'!CR61+'Toneladas Equinos 2016'!CR61+'Toneladas Bubalinos 2016'!CR61</f>
        <v>0</v>
      </c>
      <c r="CS61" s="3">
        <f>'Toneladas Bovinos 2016'!CS61+'Toneladas Ovinos 2016'!CS61+'Toneladas Porcinos 2016'!CS61+'Toneladas Caprinos 2016'!CS61+'Toneladas Equinos 2016'!CS61+'Toneladas Bubalinos 2016'!CS61</f>
        <v>0</v>
      </c>
      <c r="CT61" s="3">
        <f>'Toneladas Bovinos 2016'!CT61+'Toneladas Ovinos 2016'!CT61+'Toneladas Porcinos 2016'!CT61+'Toneladas Caprinos 2016'!CT61+'Toneladas Equinos 2016'!CT61+'Toneladas Bubalinos 2016'!CT61</f>
        <v>15.82</v>
      </c>
      <c r="CU61" s="3">
        <f>'Toneladas Bovinos 2016'!CU61+'Toneladas Ovinos 2016'!CU61+'Toneladas Porcinos 2016'!CU61+'Toneladas Caprinos 2016'!CU61+'Toneladas Equinos 2016'!CU61+'Toneladas Bubalinos 2016'!CU61</f>
        <v>0</v>
      </c>
      <c r="CV61" s="3">
        <f>'Toneladas Bovinos 2016'!CV61+'Toneladas Ovinos 2016'!CV61+'Toneladas Porcinos 2016'!CV61+'Toneladas Caprinos 2016'!CV61+'Toneladas Equinos 2016'!CV61+'Toneladas Bubalinos 2016'!CV61</f>
        <v>294.39599999999996</v>
      </c>
      <c r="CW61" s="3">
        <f>'Toneladas Bovinos 2016'!CW61+'Toneladas Ovinos 2016'!CW61+'Toneladas Porcinos 2016'!CW61+'Toneladas Caprinos 2016'!CW61+'Toneladas Equinos 2016'!CW61+'Toneladas Bubalinos 2016'!CW61</f>
        <v>1327.1279999999999</v>
      </c>
      <c r="CX61" s="3">
        <f>'Toneladas Bovinos 2016'!CX61+'Toneladas Ovinos 2016'!CX61+'Toneladas Porcinos 2016'!CX61+'Toneladas Caprinos 2016'!CX61+'Toneladas Equinos 2016'!CX61+'Toneladas Bubalinos 2016'!CX61</f>
        <v>55.08</v>
      </c>
      <c r="CY61" s="3">
        <f>'Toneladas Bovinos 2016'!CY61+'Toneladas Ovinos 2016'!CY61+'Toneladas Porcinos 2016'!CY61+'Toneladas Caprinos 2016'!CY61+'Toneladas Equinos 2016'!CY61+'Toneladas Bubalinos 2016'!CY61</f>
        <v>227.14499999999998</v>
      </c>
      <c r="CZ61" s="3">
        <f>'Toneladas Bovinos 2016'!CZ61+'Toneladas Ovinos 2016'!CZ61+'Toneladas Porcinos 2016'!CZ61+'Toneladas Caprinos 2016'!CZ61+'Toneladas Equinos 2016'!CZ61+'Toneladas Bubalinos 2016'!CZ61</f>
        <v>3990.4410000000012</v>
      </c>
      <c r="DA61" s="3">
        <f>'Toneladas Bovinos 2016'!DA61+'Toneladas Ovinos 2016'!DA61+'Toneladas Porcinos 2016'!DA61+'Toneladas Caprinos 2016'!DA61+'Toneladas Equinos 2016'!DA61+'Toneladas Bubalinos 2016'!DA61</f>
        <v>304.38</v>
      </c>
      <c r="DB61" s="3">
        <f>'Toneladas Bovinos 2016'!DB61+'Toneladas Ovinos 2016'!DB61+'Toneladas Porcinos 2016'!DB61+'Toneladas Caprinos 2016'!DB61+'Toneladas Equinos 2016'!DB61+'Toneladas Bubalinos 2016'!DB61</f>
        <v>337.63200000000001</v>
      </c>
      <c r="DC61" s="3">
        <f>'Toneladas Bovinos 2016'!DC61+'Toneladas Ovinos 2016'!DC61+'Toneladas Porcinos 2016'!DC61+'Toneladas Caprinos 2016'!DC61+'Toneladas Equinos 2016'!DC61+'Toneladas Bubalinos 2016'!DC61</f>
        <v>0.59399999999999997</v>
      </c>
      <c r="DD61" s="3">
        <f>'Toneladas Bovinos 2016'!DD61+'Toneladas Ovinos 2016'!DD61+'Toneladas Porcinos 2016'!DD61+'Toneladas Caprinos 2016'!DD61+'Toneladas Equinos 2016'!DD61+'Toneladas Bubalinos 2016'!DD61</f>
        <v>308.41399999999999</v>
      </c>
      <c r="DE61" s="3">
        <f>'Toneladas Bovinos 2016'!DE61+'Toneladas Ovinos 2016'!DE61+'Toneladas Porcinos 2016'!DE61+'Toneladas Caprinos 2016'!DE61+'Toneladas Equinos 2016'!DE61+'Toneladas Bubalinos 2016'!DE61</f>
        <v>0</v>
      </c>
      <c r="DF61" s="3">
        <f>'Toneladas Bovinos 2016'!DF61+'Toneladas Ovinos 2016'!DF61+'Toneladas Porcinos 2016'!DF61+'Toneladas Caprinos 2016'!DF61+'Toneladas Equinos 2016'!DF61+'Toneladas Bubalinos 2016'!DF61</f>
        <v>247.96300000000002</v>
      </c>
      <c r="DG61" s="3">
        <f>'Toneladas Bovinos 2016'!DG61+'Toneladas Ovinos 2016'!DG61+'Toneladas Porcinos 2016'!DG61+'Toneladas Caprinos 2016'!DG61+'Toneladas Equinos 2016'!DG61+'Toneladas Bubalinos 2016'!DG61</f>
        <v>0</v>
      </c>
      <c r="DH61" s="3">
        <f>'Toneladas Bovinos 2016'!DH61+'Toneladas Ovinos 2016'!DH61+'Toneladas Porcinos 2016'!DH61+'Toneladas Caprinos 2016'!DH61+'Toneladas Equinos 2016'!DH61+'Toneladas Bubalinos 2016'!DH61</f>
        <v>0</v>
      </c>
      <c r="DI61" s="3">
        <f>'Toneladas Bovinos 2016'!DI61+'Toneladas Ovinos 2016'!DI61+'Toneladas Porcinos 2016'!DI61+'Toneladas Caprinos 2016'!DI61+'Toneladas Equinos 2016'!DI61+'Toneladas Bubalinos 2016'!DI61</f>
        <v>0</v>
      </c>
      <c r="DJ61" s="3">
        <f>'Toneladas Bovinos 2016'!DJ61+'Toneladas Ovinos 2016'!DJ61+'Toneladas Porcinos 2016'!DJ61+'Toneladas Caprinos 2016'!DJ61+'Toneladas Equinos 2016'!DJ61+'Toneladas Bubalinos 2016'!DJ61</f>
        <v>0</v>
      </c>
      <c r="DK61" s="3">
        <f>'Toneladas Bovinos 2016'!DK61+'Toneladas Ovinos 2016'!DK61+'Toneladas Porcinos 2016'!DK61+'Toneladas Caprinos 2016'!DK61+'Toneladas Equinos 2016'!DK61+'Toneladas Bubalinos 2016'!DK61</f>
        <v>887.25900000000036</v>
      </c>
      <c r="DL61" s="3">
        <f>'Toneladas Bovinos 2016'!DL61+'Toneladas Ovinos 2016'!DL61+'Toneladas Porcinos 2016'!DL61+'Toneladas Caprinos 2016'!DL61+'Toneladas Equinos 2016'!DL61+'Toneladas Bubalinos 2016'!DL61</f>
        <v>0</v>
      </c>
      <c r="DM61" s="3">
        <f>'Toneladas Bovinos 2016'!DM61+'Toneladas Ovinos 2016'!DM61+'Toneladas Porcinos 2016'!DM61+'Toneladas Caprinos 2016'!DM61+'Toneladas Equinos 2016'!DM61+'Toneladas Bubalinos 2016'!DM61</f>
        <v>4.1580000000000004</v>
      </c>
      <c r="DN61" s="3">
        <f>'Toneladas Bovinos 2016'!DN61+'Toneladas Ovinos 2016'!DN61+'Toneladas Porcinos 2016'!DN61+'Toneladas Caprinos 2016'!DN61+'Toneladas Equinos 2016'!DN61+'Toneladas Bubalinos 2016'!DN61</f>
        <v>0</v>
      </c>
      <c r="DO61" s="3">
        <f>'Toneladas Bovinos 2016'!DO61+'Toneladas Ovinos 2016'!DO61+'Toneladas Porcinos 2016'!DO61+'Toneladas Caprinos 2016'!DO61+'Toneladas Equinos 2016'!DO61+'Toneladas Bubalinos 2016'!DO61</f>
        <v>343.42699999999996</v>
      </c>
      <c r="DP61" s="3">
        <f>'Toneladas Bovinos 2016'!DP61+'Toneladas Ovinos 2016'!DP61+'Toneladas Porcinos 2016'!DP61+'Toneladas Caprinos 2016'!DP61+'Toneladas Equinos 2016'!DP61+'Toneladas Bubalinos 2016'!DP61</f>
        <v>121.297</v>
      </c>
      <c r="DQ61" s="3">
        <f>'Toneladas Bovinos 2016'!DQ61+'Toneladas Ovinos 2016'!DQ61+'Toneladas Porcinos 2016'!DQ61+'Toneladas Caprinos 2016'!DQ61+'Toneladas Equinos 2016'!DQ61+'Toneladas Bubalinos 2016'!DQ61</f>
        <v>0</v>
      </c>
      <c r="DR61" s="3">
        <f>'Toneladas Bovinos 2016'!DR61+'Toneladas Ovinos 2016'!DR61+'Toneladas Porcinos 2016'!DR61+'Toneladas Caprinos 2016'!DR61+'Toneladas Equinos 2016'!DR61+'Toneladas Bubalinos 2016'!DR61</f>
        <v>0</v>
      </c>
      <c r="DS61" s="3">
        <f>'Toneladas Bovinos 2016'!DS61+'Toneladas Ovinos 2016'!DS61+'Toneladas Porcinos 2016'!DS61+'Toneladas Caprinos 2016'!DS61+'Toneladas Equinos 2016'!DS61+'Toneladas Bubalinos 2016'!DS61</f>
        <v>0</v>
      </c>
      <c r="DT61" s="3">
        <f>'Toneladas Bovinos 2016'!DT61+'Toneladas Ovinos 2016'!DT61+'Toneladas Porcinos 2016'!DT61+'Toneladas Caprinos 2016'!DT61+'Toneladas Equinos 2016'!DT61+'Toneladas Bubalinos 2016'!DT61</f>
        <v>0</v>
      </c>
      <c r="DU61" s="3">
        <f>'Toneladas Bovinos 2016'!DU61+'Toneladas Ovinos 2016'!DU61+'Toneladas Porcinos 2016'!DU61+'Toneladas Caprinos 2016'!DU61+'Toneladas Equinos 2016'!DU61+'Toneladas Bubalinos 2016'!DU61</f>
        <v>0</v>
      </c>
    </row>
    <row r="62" spans="1:125" x14ac:dyDescent="0.25">
      <c r="A62" s="1">
        <v>60</v>
      </c>
      <c r="B62" s="1" t="s">
        <v>60</v>
      </c>
      <c r="C62" s="3">
        <f>'Toneladas Bovinos 2016'!C62+'Toneladas Ovinos 2016'!C62+'Toneladas Porcinos 2016'!C62+'Toneladas Caprinos 2016'!C62+'Toneladas Equinos 2016'!C62+'Toneladas Bubalinos 2016'!C62</f>
        <v>0</v>
      </c>
      <c r="D62" s="3">
        <f>'Toneladas Bovinos 2016'!D62+'Toneladas Ovinos 2016'!D62+'Toneladas Porcinos 2016'!D62+'Toneladas Caprinos 2016'!D62+'Toneladas Equinos 2016'!D62+'Toneladas Bubalinos 2016'!D62</f>
        <v>962.75199999999984</v>
      </c>
      <c r="E62" s="3">
        <f>'Toneladas Bovinos 2016'!E62+'Toneladas Ovinos 2016'!E62+'Toneladas Porcinos 2016'!E62+'Toneladas Caprinos 2016'!E62+'Toneladas Equinos 2016'!E62+'Toneladas Bubalinos 2016'!E62</f>
        <v>4467.7729999999983</v>
      </c>
      <c r="F62" s="3">
        <f>'Toneladas Bovinos 2016'!F62+'Toneladas Ovinos 2016'!F62+'Toneladas Porcinos 2016'!F62+'Toneladas Caprinos 2016'!F62+'Toneladas Equinos 2016'!F62+'Toneladas Bubalinos 2016'!F62</f>
        <v>2033.7899999999995</v>
      </c>
      <c r="G62" s="3">
        <f>'Toneladas Bovinos 2016'!G62+'Toneladas Ovinos 2016'!G62+'Toneladas Porcinos 2016'!G62+'Toneladas Caprinos 2016'!G62+'Toneladas Equinos 2016'!G62+'Toneladas Bubalinos 2016'!G62</f>
        <v>1849.8049999999998</v>
      </c>
      <c r="H62" s="3">
        <f>'Toneladas Bovinos 2016'!H62+'Toneladas Ovinos 2016'!H62+'Toneladas Porcinos 2016'!H62+'Toneladas Caprinos 2016'!H62+'Toneladas Equinos 2016'!H62+'Toneladas Bubalinos 2016'!H62</f>
        <v>0</v>
      </c>
      <c r="I62" s="3">
        <f>'Toneladas Bovinos 2016'!I62+'Toneladas Ovinos 2016'!I62+'Toneladas Porcinos 2016'!I62+'Toneladas Caprinos 2016'!I62+'Toneladas Equinos 2016'!I62+'Toneladas Bubalinos 2016'!I62</f>
        <v>0</v>
      </c>
      <c r="J62" s="3">
        <f>'Toneladas Bovinos 2016'!J62+'Toneladas Ovinos 2016'!J62+'Toneladas Porcinos 2016'!J62+'Toneladas Caprinos 2016'!J62+'Toneladas Equinos 2016'!J62+'Toneladas Bubalinos 2016'!J62</f>
        <v>0</v>
      </c>
      <c r="K62" s="3">
        <f>'Toneladas Bovinos 2016'!K62+'Toneladas Ovinos 2016'!K62+'Toneladas Porcinos 2016'!K62+'Toneladas Caprinos 2016'!K62+'Toneladas Equinos 2016'!K62+'Toneladas Bubalinos 2016'!K62</f>
        <v>0</v>
      </c>
      <c r="L62" s="3">
        <f>'Toneladas Bovinos 2016'!L62+'Toneladas Ovinos 2016'!L62+'Toneladas Porcinos 2016'!L62+'Toneladas Caprinos 2016'!L62+'Toneladas Equinos 2016'!L62+'Toneladas Bubalinos 2016'!L62</f>
        <v>0</v>
      </c>
      <c r="M62" s="3">
        <f>'Toneladas Bovinos 2016'!M62+'Toneladas Ovinos 2016'!M62+'Toneladas Porcinos 2016'!M62+'Toneladas Caprinos 2016'!M62+'Toneladas Equinos 2016'!M62+'Toneladas Bubalinos 2016'!M62</f>
        <v>256.572</v>
      </c>
      <c r="N62" s="3">
        <f>'Toneladas Bovinos 2016'!N62+'Toneladas Ovinos 2016'!N62+'Toneladas Porcinos 2016'!N62+'Toneladas Caprinos 2016'!N62+'Toneladas Equinos 2016'!N62+'Toneladas Bubalinos 2016'!N62</f>
        <v>543.28399999999999</v>
      </c>
      <c r="O62" s="3">
        <f>'Toneladas Bovinos 2016'!O62+'Toneladas Ovinos 2016'!O62+'Toneladas Porcinos 2016'!O62+'Toneladas Caprinos 2016'!O62+'Toneladas Equinos 2016'!O62+'Toneladas Bubalinos 2016'!O62</f>
        <v>0</v>
      </c>
      <c r="P62" s="3">
        <f>'Toneladas Bovinos 2016'!P62+'Toneladas Ovinos 2016'!P62+'Toneladas Porcinos 2016'!P62+'Toneladas Caprinos 2016'!P62+'Toneladas Equinos 2016'!P62+'Toneladas Bubalinos 2016'!P62</f>
        <v>0</v>
      </c>
      <c r="Q62" s="3">
        <f>'Toneladas Bovinos 2016'!Q62+'Toneladas Ovinos 2016'!Q62+'Toneladas Porcinos 2016'!Q62+'Toneladas Caprinos 2016'!Q62+'Toneladas Equinos 2016'!Q62+'Toneladas Bubalinos 2016'!Q62</f>
        <v>0</v>
      </c>
      <c r="R62" s="3">
        <f>'Toneladas Bovinos 2016'!R62+'Toneladas Ovinos 2016'!R62+'Toneladas Porcinos 2016'!R62+'Toneladas Caprinos 2016'!R62+'Toneladas Equinos 2016'!R62+'Toneladas Bubalinos 2016'!R62</f>
        <v>0</v>
      </c>
      <c r="S62" s="3">
        <f>'Toneladas Bovinos 2016'!S62+'Toneladas Ovinos 2016'!S62+'Toneladas Porcinos 2016'!S62+'Toneladas Caprinos 2016'!S62+'Toneladas Equinos 2016'!S62+'Toneladas Bubalinos 2016'!S62</f>
        <v>30.187999999999995</v>
      </c>
      <c r="T62" s="3">
        <f>'Toneladas Bovinos 2016'!T62+'Toneladas Ovinos 2016'!T62+'Toneladas Porcinos 2016'!T62+'Toneladas Caprinos 2016'!T62+'Toneladas Equinos 2016'!T62+'Toneladas Bubalinos 2016'!T62</f>
        <v>0</v>
      </c>
      <c r="U62" s="3">
        <f>'Toneladas Bovinos 2016'!U62+'Toneladas Ovinos 2016'!U62+'Toneladas Porcinos 2016'!U62+'Toneladas Caprinos 2016'!U62+'Toneladas Equinos 2016'!U62+'Toneladas Bubalinos 2016'!U62</f>
        <v>0</v>
      </c>
      <c r="V62" s="3">
        <f>'Toneladas Bovinos 2016'!V62+'Toneladas Ovinos 2016'!V62+'Toneladas Porcinos 2016'!V62+'Toneladas Caprinos 2016'!V62+'Toneladas Equinos 2016'!V62+'Toneladas Bubalinos 2016'!V62</f>
        <v>0</v>
      </c>
      <c r="W62" s="3">
        <f>'Toneladas Bovinos 2016'!W62+'Toneladas Ovinos 2016'!W62+'Toneladas Porcinos 2016'!W62+'Toneladas Caprinos 2016'!W62+'Toneladas Equinos 2016'!W62+'Toneladas Bubalinos 2016'!W62</f>
        <v>25.135000000000002</v>
      </c>
      <c r="X62" s="3">
        <f>'Toneladas Bovinos 2016'!X62+'Toneladas Ovinos 2016'!X62+'Toneladas Porcinos 2016'!X62+'Toneladas Caprinos 2016'!X62+'Toneladas Equinos 2016'!X62+'Toneladas Bubalinos 2016'!X62</f>
        <v>69.8</v>
      </c>
      <c r="Y62" s="3">
        <f>'Toneladas Bovinos 2016'!Y62+'Toneladas Ovinos 2016'!Y62+'Toneladas Porcinos 2016'!Y62+'Toneladas Caprinos 2016'!Y62+'Toneladas Equinos 2016'!Y62+'Toneladas Bubalinos 2016'!Y62</f>
        <v>0</v>
      </c>
      <c r="Z62" s="3">
        <f>'Toneladas Bovinos 2016'!Z62+'Toneladas Ovinos 2016'!Z62+'Toneladas Porcinos 2016'!Z62+'Toneladas Caprinos 2016'!Z62+'Toneladas Equinos 2016'!Z62+'Toneladas Bubalinos 2016'!Z62</f>
        <v>0</v>
      </c>
      <c r="AA62" s="3">
        <f>'Toneladas Bovinos 2016'!AA62+'Toneladas Ovinos 2016'!AA62+'Toneladas Porcinos 2016'!AA62+'Toneladas Caprinos 2016'!AA62+'Toneladas Equinos 2016'!AA62+'Toneladas Bubalinos 2016'!AA62</f>
        <v>0</v>
      </c>
      <c r="AB62" s="3">
        <f>'Toneladas Bovinos 2016'!AB62+'Toneladas Ovinos 2016'!AB62+'Toneladas Porcinos 2016'!AB62+'Toneladas Caprinos 2016'!AB62+'Toneladas Equinos 2016'!AB62+'Toneladas Bubalinos 2016'!AB62</f>
        <v>0</v>
      </c>
      <c r="AC62" s="3">
        <f>'Toneladas Bovinos 2016'!AC62+'Toneladas Ovinos 2016'!AC62+'Toneladas Porcinos 2016'!AC62+'Toneladas Caprinos 2016'!AC62+'Toneladas Equinos 2016'!AC62+'Toneladas Bubalinos 2016'!AC62</f>
        <v>0</v>
      </c>
      <c r="AD62" s="3">
        <f>'Toneladas Bovinos 2016'!AD62+'Toneladas Ovinos 2016'!AD62+'Toneladas Porcinos 2016'!AD62+'Toneladas Caprinos 2016'!AD62+'Toneladas Equinos 2016'!AD62+'Toneladas Bubalinos 2016'!AD62</f>
        <v>0</v>
      </c>
      <c r="AE62" s="3">
        <f>'Toneladas Bovinos 2016'!AE62+'Toneladas Ovinos 2016'!AE62+'Toneladas Porcinos 2016'!AE62+'Toneladas Caprinos 2016'!AE62+'Toneladas Equinos 2016'!AE62+'Toneladas Bubalinos 2016'!AE62</f>
        <v>818.75399999999991</v>
      </c>
      <c r="AF62" s="3">
        <f>'Toneladas Bovinos 2016'!AF62+'Toneladas Ovinos 2016'!AF62+'Toneladas Porcinos 2016'!AF62+'Toneladas Caprinos 2016'!AF62+'Toneladas Equinos 2016'!AF62+'Toneladas Bubalinos 2016'!AF62</f>
        <v>53.324999999999996</v>
      </c>
      <c r="AG62" s="3">
        <f>'Toneladas Bovinos 2016'!AG62+'Toneladas Ovinos 2016'!AG62+'Toneladas Porcinos 2016'!AG62+'Toneladas Caprinos 2016'!AG62+'Toneladas Equinos 2016'!AG62+'Toneladas Bubalinos 2016'!AG62</f>
        <v>0</v>
      </c>
      <c r="AH62" s="3">
        <f>'Toneladas Bovinos 2016'!AH62+'Toneladas Ovinos 2016'!AH62+'Toneladas Porcinos 2016'!AH62+'Toneladas Caprinos 2016'!AH62+'Toneladas Equinos 2016'!AH62+'Toneladas Bubalinos 2016'!AH62</f>
        <v>441.4620000000001</v>
      </c>
      <c r="AI62" s="3">
        <f>'Toneladas Bovinos 2016'!AI62+'Toneladas Ovinos 2016'!AI62+'Toneladas Porcinos 2016'!AI62+'Toneladas Caprinos 2016'!AI62+'Toneladas Equinos 2016'!AI62+'Toneladas Bubalinos 2016'!AI62</f>
        <v>206.87300000000002</v>
      </c>
      <c r="AJ62" s="3">
        <f>'Toneladas Bovinos 2016'!AJ62+'Toneladas Ovinos 2016'!AJ62+'Toneladas Porcinos 2016'!AJ62+'Toneladas Caprinos 2016'!AJ62+'Toneladas Equinos 2016'!AJ62+'Toneladas Bubalinos 2016'!AJ62</f>
        <v>122.093</v>
      </c>
      <c r="AK62" s="3">
        <f>'Toneladas Bovinos 2016'!AK62+'Toneladas Ovinos 2016'!AK62+'Toneladas Porcinos 2016'!AK62+'Toneladas Caprinos 2016'!AK62+'Toneladas Equinos 2016'!AK62+'Toneladas Bubalinos 2016'!AK62</f>
        <v>132.62</v>
      </c>
      <c r="AL62" s="3">
        <f>'Toneladas Bovinos 2016'!AL62+'Toneladas Ovinos 2016'!AL62+'Toneladas Porcinos 2016'!AL62+'Toneladas Caprinos 2016'!AL62+'Toneladas Equinos 2016'!AL62+'Toneladas Bubalinos 2016'!AL62</f>
        <v>0</v>
      </c>
      <c r="AM62" s="3">
        <f>'Toneladas Bovinos 2016'!AM62+'Toneladas Ovinos 2016'!AM62+'Toneladas Porcinos 2016'!AM62+'Toneladas Caprinos 2016'!AM62+'Toneladas Equinos 2016'!AM62+'Toneladas Bubalinos 2016'!AM62</f>
        <v>149.70499999999998</v>
      </c>
      <c r="AN62" s="3">
        <f>'Toneladas Bovinos 2016'!AN62+'Toneladas Ovinos 2016'!AN62+'Toneladas Porcinos 2016'!AN62+'Toneladas Caprinos 2016'!AN62+'Toneladas Equinos 2016'!AN62+'Toneladas Bubalinos 2016'!AN62</f>
        <v>0</v>
      </c>
      <c r="AO62" s="3">
        <f>'Toneladas Bovinos 2016'!AO62+'Toneladas Ovinos 2016'!AO62+'Toneladas Porcinos 2016'!AO62+'Toneladas Caprinos 2016'!AO62+'Toneladas Equinos 2016'!AO62+'Toneladas Bubalinos 2016'!AO62</f>
        <v>165.45499999999998</v>
      </c>
      <c r="AP62" s="3">
        <f>'Toneladas Bovinos 2016'!AP62+'Toneladas Ovinos 2016'!AP62+'Toneladas Porcinos 2016'!AP62+'Toneladas Caprinos 2016'!AP62+'Toneladas Equinos 2016'!AP62+'Toneladas Bubalinos 2016'!AP62</f>
        <v>146.14100000000002</v>
      </c>
      <c r="AQ62" s="3">
        <f>'Toneladas Bovinos 2016'!AQ62+'Toneladas Ovinos 2016'!AQ62+'Toneladas Porcinos 2016'!AQ62+'Toneladas Caprinos 2016'!AQ62+'Toneladas Equinos 2016'!AQ62+'Toneladas Bubalinos 2016'!AQ62</f>
        <v>44.960999999999999</v>
      </c>
      <c r="AR62" s="3">
        <f>'Toneladas Bovinos 2016'!AR62+'Toneladas Ovinos 2016'!AR62+'Toneladas Porcinos 2016'!AR62+'Toneladas Caprinos 2016'!AR62+'Toneladas Equinos 2016'!AR62+'Toneladas Bubalinos 2016'!AR62</f>
        <v>94.711999999999989</v>
      </c>
      <c r="AS62" s="3">
        <f>'Toneladas Bovinos 2016'!AS62+'Toneladas Ovinos 2016'!AS62+'Toneladas Porcinos 2016'!AS62+'Toneladas Caprinos 2016'!AS62+'Toneladas Equinos 2016'!AS62+'Toneladas Bubalinos 2016'!AS62</f>
        <v>0</v>
      </c>
      <c r="AT62" s="3">
        <f>'Toneladas Bovinos 2016'!AT62+'Toneladas Ovinos 2016'!AT62+'Toneladas Porcinos 2016'!AT62+'Toneladas Caprinos 2016'!AT62+'Toneladas Equinos 2016'!AT62+'Toneladas Bubalinos 2016'!AT62</f>
        <v>0</v>
      </c>
      <c r="AU62" s="3">
        <f>'Toneladas Bovinos 2016'!AU62+'Toneladas Ovinos 2016'!AU62+'Toneladas Porcinos 2016'!AU62+'Toneladas Caprinos 2016'!AU62+'Toneladas Equinos 2016'!AU62+'Toneladas Bubalinos 2016'!AU62</f>
        <v>46.786000000000001</v>
      </c>
      <c r="AV62" s="3">
        <f>'Toneladas Bovinos 2016'!AV62+'Toneladas Ovinos 2016'!AV62+'Toneladas Porcinos 2016'!AV62+'Toneladas Caprinos 2016'!AV62+'Toneladas Equinos 2016'!AV62+'Toneladas Bubalinos 2016'!AV62</f>
        <v>36.488999999999997</v>
      </c>
      <c r="AW62" s="3">
        <f>'Toneladas Bovinos 2016'!AW62+'Toneladas Ovinos 2016'!AW62+'Toneladas Porcinos 2016'!AW62+'Toneladas Caprinos 2016'!AW62+'Toneladas Equinos 2016'!AW62+'Toneladas Bubalinos 2016'!AW62</f>
        <v>0</v>
      </c>
      <c r="AX62" s="3">
        <f>'Toneladas Bovinos 2016'!AX62+'Toneladas Ovinos 2016'!AX62+'Toneladas Porcinos 2016'!AX62+'Toneladas Caprinos 2016'!AX62+'Toneladas Equinos 2016'!AX62+'Toneladas Bubalinos 2016'!AX62</f>
        <v>29.448</v>
      </c>
      <c r="AY62" s="3">
        <f>'Toneladas Bovinos 2016'!AY62+'Toneladas Ovinos 2016'!AY62+'Toneladas Porcinos 2016'!AY62+'Toneladas Caprinos 2016'!AY62+'Toneladas Equinos 2016'!AY62+'Toneladas Bubalinos 2016'!AY62</f>
        <v>95.513000000000005</v>
      </c>
      <c r="AZ62" s="3">
        <f>'Toneladas Bovinos 2016'!AZ62+'Toneladas Ovinos 2016'!AZ62+'Toneladas Porcinos 2016'!AZ62+'Toneladas Caprinos 2016'!AZ62+'Toneladas Equinos 2016'!AZ62+'Toneladas Bubalinos 2016'!AZ62</f>
        <v>0</v>
      </c>
      <c r="BA62" s="3">
        <f>'Toneladas Bovinos 2016'!BA62+'Toneladas Ovinos 2016'!BA62+'Toneladas Porcinos 2016'!BA62+'Toneladas Caprinos 2016'!BA62+'Toneladas Equinos 2016'!BA62+'Toneladas Bubalinos 2016'!BA62</f>
        <v>0</v>
      </c>
      <c r="BB62" s="3">
        <f>'Toneladas Bovinos 2016'!BB62+'Toneladas Ovinos 2016'!BB62+'Toneladas Porcinos 2016'!BB62+'Toneladas Caprinos 2016'!BB62+'Toneladas Equinos 2016'!BB62+'Toneladas Bubalinos 2016'!BB62</f>
        <v>1372.7669999999998</v>
      </c>
      <c r="BC62" s="3">
        <f>'Toneladas Bovinos 2016'!BC62+'Toneladas Ovinos 2016'!BC62+'Toneladas Porcinos 2016'!BC62+'Toneladas Caprinos 2016'!BC62+'Toneladas Equinos 2016'!BC62+'Toneladas Bubalinos 2016'!BC62</f>
        <v>0</v>
      </c>
      <c r="BD62" s="3">
        <f>'Toneladas Bovinos 2016'!BD62+'Toneladas Ovinos 2016'!BD62+'Toneladas Porcinos 2016'!BD62+'Toneladas Caprinos 2016'!BD62+'Toneladas Equinos 2016'!BD62+'Toneladas Bubalinos 2016'!BD62</f>
        <v>0</v>
      </c>
      <c r="BE62" s="3">
        <f>'Toneladas Bovinos 2016'!BE62+'Toneladas Ovinos 2016'!BE62+'Toneladas Porcinos 2016'!BE62+'Toneladas Caprinos 2016'!BE62+'Toneladas Equinos 2016'!BE62+'Toneladas Bubalinos 2016'!BE62</f>
        <v>30.538999999999998</v>
      </c>
      <c r="BF62" s="3">
        <f>'Toneladas Bovinos 2016'!BF62+'Toneladas Ovinos 2016'!BF62+'Toneladas Porcinos 2016'!BF62+'Toneladas Caprinos 2016'!BF62+'Toneladas Equinos 2016'!BF62+'Toneladas Bubalinos 2016'!BF62</f>
        <v>44.974999999999994</v>
      </c>
      <c r="BG62" s="3">
        <f>'Toneladas Bovinos 2016'!BG62+'Toneladas Ovinos 2016'!BG62+'Toneladas Porcinos 2016'!BG62+'Toneladas Caprinos 2016'!BG62+'Toneladas Equinos 2016'!BG62+'Toneladas Bubalinos 2016'!BG62</f>
        <v>0</v>
      </c>
      <c r="BH62" s="3">
        <f>'Toneladas Bovinos 2016'!BH62+'Toneladas Ovinos 2016'!BH62+'Toneladas Porcinos 2016'!BH62+'Toneladas Caprinos 2016'!BH62+'Toneladas Equinos 2016'!BH62+'Toneladas Bubalinos 2016'!BH62</f>
        <v>2134.83275</v>
      </c>
      <c r="BI62" s="3">
        <f>'Toneladas Bovinos 2016'!BI62+'Toneladas Ovinos 2016'!BI62+'Toneladas Porcinos 2016'!BI62+'Toneladas Caprinos 2016'!BI62+'Toneladas Equinos 2016'!BI62+'Toneladas Bubalinos 2016'!BI62</f>
        <v>10914.403500000002</v>
      </c>
      <c r="BJ62" s="3">
        <f>'Toneladas Bovinos 2016'!BJ62+'Toneladas Ovinos 2016'!BJ62+'Toneladas Porcinos 2016'!BJ62+'Toneladas Caprinos 2016'!BJ62+'Toneladas Equinos 2016'!BJ62+'Toneladas Bubalinos 2016'!BJ62</f>
        <v>28480.321499999995</v>
      </c>
      <c r="BK62" s="3">
        <f>'Toneladas Bovinos 2016'!BK62+'Toneladas Ovinos 2016'!BK62+'Toneladas Porcinos 2016'!BK62+'Toneladas Caprinos 2016'!BK62+'Toneladas Equinos 2016'!BK62+'Toneladas Bubalinos 2016'!BK62</f>
        <v>1031.046</v>
      </c>
      <c r="BL62" s="3">
        <f>'Toneladas Bovinos 2016'!BL62+'Toneladas Ovinos 2016'!BL62+'Toneladas Porcinos 2016'!BL62+'Toneladas Caprinos 2016'!BL62+'Toneladas Equinos 2016'!BL62+'Toneladas Bubalinos 2016'!BL62</f>
        <v>3197.4990000000007</v>
      </c>
      <c r="BM62" s="3">
        <f>'Toneladas Bovinos 2016'!BM62+'Toneladas Ovinos 2016'!BM62+'Toneladas Porcinos 2016'!BM62+'Toneladas Caprinos 2016'!BM62+'Toneladas Equinos 2016'!BM62+'Toneladas Bubalinos 2016'!BM62</f>
        <v>0</v>
      </c>
      <c r="BN62" s="3">
        <f>'Toneladas Bovinos 2016'!BN62+'Toneladas Ovinos 2016'!BN62+'Toneladas Porcinos 2016'!BN62+'Toneladas Caprinos 2016'!BN62+'Toneladas Equinos 2016'!BN62+'Toneladas Bubalinos 2016'!BN62</f>
        <v>510.18400000000003</v>
      </c>
      <c r="BO62" s="3">
        <f>'Toneladas Bovinos 2016'!BO62+'Toneladas Ovinos 2016'!BO62+'Toneladas Porcinos 2016'!BO62+'Toneladas Caprinos 2016'!BO62+'Toneladas Equinos 2016'!BO62+'Toneladas Bubalinos 2016'!BO62</f>
        <v>611.13199999999995</v>
      </c>
      <c r="BP62" s="3">
        <f>'Toneladas Bovinos 2016'!BP62+'Toneladas Ovinos 2016'!BP62+'Toneladas Porcinos 2016'!BP62+'Toneladas Caprinos 2016'!BP62+'Toneladas Equinos 2016'!BP62+'Toneladas Bubalinos 2016'!BP62</f>
        <v>266.35599999999994</v>
      </c>
      <c r="BQ62" s="3">
        <f>'Toneladas Bovinos 2016'!BQ62+'Toneladas Ovinos 2016'!BQ62+'Toneladas Porcinos 2016'!BQ62+'Toneladas Caprinos 2016'!BQ62+'Toneladas Equinos 2016'!BQ62+'Toneladas Bubalinos 2016'!BQ62</f>
        <v>5445.7249999999995</v>
      </c>
      <c r="BR62" s="3">
        <f>'Toneladas Bovinos 2016'!BR62+'Toneladas Ovinos 2016'!BR62+'Toneladas Porcinos 2016'!BR62+'Toneladas Caprinos 2016'!BR62+'Toneladas Equinos 2016'!BR62+'Toneladas Bubalinos 2016'!BR62</f>
        <v>219.98400000000001</v>
      </c>
      <c r="BS62" s="3">
        <f>'Toneladas Bovinos 2016'!BS62+'Toneladas Ovinos 2016'!BS62+'Toneladas Porcinos 2016'!BS62+'Toneladas Caprinos 2016'!BS62+'Toneladas Equinos 2016'!BS62+'Toneladas Bubalinos 2016'!BS62</f>
        <v>544.43899999999985</v>
      </c>
      <c r="BT62" s="3">
        <f>'Toneladas Bovinos 2016'!BT62+'Toneladas Ovinos 2016'!BT62+'Toneladas Porcinos 2016'!BT62+'Toneladas Caprinos 2016'!BT62+'Toneladas Equinos 2016'!BT62+'Toneladas Bubalinos 2016'!BT62</f>
        <v>30.341000000000001</v>
      </c>
      <c r="BU62" s="3">
        <f>'Toneladas Bovinos 2016'!BU62+'Toneladas Ovinos 2016'!BU62+'Toneladas Porcinos 2016'!BU62+'Toneladas Caprinos 2016'!BU62+'Toneladas Equinos 2016'!BU62+'Toneladas Bubalinos 2016'!BU62</f>
        <v>0</v>
      </c>
      <c r="BV62" s="3">
        <f>'Toneladas Bovinos 2016'!BV62+'Toneladas Ovinos 2016'!BV62+'Toneladas Porcinos 2016'!BV62+'Toneladas Caprinos 2016'!BV62+'Toneladas Equinos 2016'!BV62+'Toneladas Bubalinos 2016'!BV62</f>
        <v>0</v>
      </c>
      <c r="BW62" s="3">
        <f>'Toneladas Bovinos 2016'!BW62+'Toneladas Ovinos 2016'!BW62+'Toneladas Porcinos 2016'!BW62+'Toneladas Caprinos 2016'!BW62+'Toneladas Equinos 2016'!BW62+'Toneladas Bubalinos 2016'!BW62</f>
        <v>0</v>
      </c>
      <c r="BX62" s="3">
        <f>'Toneladas Bovinos 2016'!BX62+'Toneladas Ovinos 2016'!BX62+'Toneladas Porcinos 2016'!BX62+'Toneladas Caprinos 2016'!BX62+'Toneladas Equinos 2016'!BX62+'Toneladas Bubalinos 2016'!BX62</f>
        <v>0</v>
      </c>
      <c r="BY62" s="3">
        <f>'Toneladas Bovinos 2016'!BY62+'Toneladas Ovinos 2016'!BY62+'Toneladas Porcinos 2016'!BY62+'Toneladas Caprinos 2016'!BY62+'Toneladas Equinos 2016'!BY62+'Toneladas Bubalinos 2016'!BY62</f>
        <v>950.33</v>
      </c>
      <c r="BZ62" s="3">
        <f>'Toneladas Bovinos 2016'!BZ62+'Toneladas Ovinos 2016'!BZ62+'Toneladas Porcinos 2016'!BZ62+'Toneladas Caprinos 2016'!BZ62+'Toneladas Equinos 2016'!BZ62+'Toneladas Bubalinos 2016'!BZ62</f>
        <v>0</v>
      </c>
      <c r="CA62" s="3">
        <f>'Toneladas Bovinos 2016'!CA62+'Toneladas Ovinos 2016'!CA62+'Toneladas Porcinos 2016'!CA62+'Toneladas Caprinos 2016'!CA62+'Toneladas Equinos 2016'!CA62+'Toneladas Bubalinos 2016'!CA62</f>
        <v>0</v>
      </c>
      <c r="CB62" s="3">
        <f>'Toneladas Bovinos 2016'!CB62+'Toneladas Ovinos 2016'!CB62+'Toneladas Porcinos 2016'!CB62+'Toneladas Caprinos 2016'!CB62+'Toneladas Equinos 2016'!CB62+'Toneladas Bubalinos 2016'!CB62</f>
        <v>823.58899999999994</v>
      </c>
      <c r="CC62" s="3">
        <f>'Toneladas Bovinos 2016'!CC62+'Toneladas Ovinos 2016'!CC62+'Toneladas Porcinos 2016'!CC62+'Toneladas Caprinos 2016'!CC62+'Toneladas Equinos 2016'!CC62+'Toneladas Bubalinos 2016'!CC62</f>
        <v>0</v>
      </c>
      <c r="CD62" s="3">
        <f>'Toneladas Bovinos 2016'!CD62+'Toneladas Ovinos 2016'!CD62+'Toneladas Porcinos 2016'!CD62+'Toneladas Caprinos 2016'!CD62+'Toneladas Equinos 2016'!CD62+'Toneladas Bubalinos 2016'!CD62</f>
        <v>0</v>
      </c>
      <c r="CE62" s="3">
        <f>'Toneladas Bovinos 2016'!CE62+'Toneladas Ovinos 2016'!CE62+'Toneladas Porcinos 2016'!CE62+'Toneladas Caprinos 2016'!CE62+'Toneladas Equinos 2016'!CE62+'Toneladas Bubalinos 2016'!CE62</f>
        <v>1163.4670000000001</v>
      </c>
      <c r="CF62" s="3">
        <f>'Toneladas Bovinos 2016'!CF62+'Toneladas Ovinos 2016'!CF62+'Toneladas Porcinos 2016'!CF62+'Toneladas Caprinos 2016'!CF62+'Toneladas Equinos 2016'!CF62+'Toneladas Bubalinos 2016'!CF62</f>
        <v>0</v>
      </c>
      <c r="CG62" s="3">
        <f>'Toneladas Bovinos 2016'!CG62+'Toneladas Ovinos 2016'!CG62+'Toneladas Porcinos 2016'!CG62+'Toneladas Caprinos 2016'!CG62+'Toneladas Equinos 2016'!CG62+'Toneladas Bubalinos 2016'!CG62</f>
        <v>165.208</v>
      </c>
      <c r="CH62" s="3">
        <f>'Toneladas Bovinos 2016'!CH62+'Toneladas Ovinos 2016'!CH62+'Toneladas Porcinos 2016'!CH62+'Toneladas Caprinos 2016'!CH62+'Toneladas Equinos 2016'!CH62+'Toneladas Bubalinos 2016'!CH62</f>
        <v>0</v>
      </c>
      <c r="CI62" s="3">
        <f>'Toneladas Bovinos 2016'!CI62+'Toneladas Ovinos 2016'!CI62+'Toneladas Porcinos 2016'!CI62+'Toneladas Caprinos 2016'!CI62+'Toneladas Equinos 2016'!CI62+'Toneladas Bubalinos 2016'!CI62</f>
        <v>0</v>
      </c>
      <c r="CJ62" s="3">
        <f>'Toneladas Bovinos 2016'!CJ62+'Toneladas Ovinos 2016'!CJ62+'Toneladas Porcinos 2016'!CJ62+'Toneladas Caprinos 2016'!CJ62+'Toneladas Equinos 2016'!CJ62+'Toneladas Bubalinos 2016'!CJ62</f>
        <v>0</v>
      </c>
      <c r="CK62" s="3">
        <f>'Toneladas Bovinos 2016'!CK62+'Toneladas Ovinos 2016'!CK62+'Toneladas Porcinos 2016'!CK62+'Toneladas Caprinos 2016'!CK62+'Toneladas Equinos 2016'!CK62+'Toneladas Bubalinos 2016'!CK62</f>
        <v>0</v>
      </c>
      <c r="CL62" s="3">
        <f>'Toneladas Bovinos 2016'!CL62+'Toneladas Ovinos 2016'!CL62+'Toneladas Porcinos 2016'!CL62+'Toneladas Caprinos 2016'!CL62+'Toneladas Equinos 2016'!CL62+'Toneladas Bubalinos 2016'!CL62</f>
        <v>0</v>
      </c>
      <c r="CM62" s="3">
        <f>'Toneladas Bovinos 2016'!CM62+'Toneladas Ovinos 2016'!CM62+'Toneladas Porcinos 2016'!CM62+'Toneladas Caprinos 2016'!CM62+'Toneladas Equinos 2016'!CM62+'Toneladas Bubalinos 2016'!CM62</f>
        <v>0</v>
      </c>
      <c r="CN62" s="3">
        <f>'Toneladas Bovinos 2016'!CN62+'Toneladas Ovinos 2016'!CN62+'Toneladas Porcinos 2016'!CN62+'Toneladas Caprinos 2016'!CN62+'Toneladas Equinos 2016'!CN62+'Toneladas Bubalinos 2016'!CN62</f>
        <v>0</v>
      </c>
      <c r="CO62" s="3">
        <f>'Toneladas Bovinos 2016'!CO62+'Toneladas Ovinos 2016'!CO62+'Toneladas Porcinos 2016'!CO62+'Toneladas Caprinos 2016'!CO62+'Toneladas Equinos 2016'!CO62+'Toneladas Bubalinos 2016'!CO62</f>
        <v>0</v>
      </c>
      <c r="CP62" s="3">
        <f>'Toneladas Bovinos 2016'!CP62+'Toneladas Ovinos 2016'!CP62+'Toneladas Porcinos 2016'!CP62+'Toneladas Caprinos 2016'!CP62+'Toneladas Equinos 2016'!CP62+'Toneladas Bubalinos 2016'!CP62</f>
        <v>0</v>
      </c>
      <c r="CQ62" s="3">
        <f>'Toneladas Bovinos 2016'!CQ62+'Toneladas Ovinos 2016'!CQ62+'Toneladas Porcinos 2016'!CQ62+'Toneladas Caprinos 2016'!CQ62+'Toneladas Equinos 2016'!CQ62+'Toneladas Bubalinos 2016'!CQ62</f>
        <v>0</v>
      </c>
      <c r="CR62" s="3">
        <f>'Toneladas Bovinos 2016'!CR62+'Toneladas Ovinos 2016'!CR62+'Toneladas Porcinos 2016'!CR62+'Toneladas Caprinos 2016'!CR62+'Toneladas Equinos 2016'!CR62+'Toneladas Bubalinos 2016'!CR62</f>
        <v>0</v>
      </c>
      <c r="CS62" s="3">
        <f>'Toneladas Bovinos 2016'!CS62+'Toneladas Ovinos 2016'!CS62+'Toneladas Porcinos 2016'!CS62+'Toneladas Caprinos 2016'!CS62+'Toneladas Equinos 2016'!CS62+'Toneladas Bubalinos 2016'!CS62</f>
        <v>0</v>
      </c>
      <c r="CT62" s="3">
        <f>'Toneladas Bovinos 2016'!CT62+'Toneladas Ovinos 2016'!CT62+'Toneladas Porcinos 2016'!CT62+'Toneladas Caprinos 2016'!CT62+'Toneladas Equinos 2016'!CT62+'Toneladas Bubalinos 2016'!CT62</f>
        <v>0</v>
      </c>
      <c r="CU62" s="3">
        <f>'Toneladas Bovinos 2016'!CU62+'Toneladas Ovinos 2016'!CU62+'Toneladas Porcinos 2016'!CU62+'Toneladas Caprinos 2016'!CU62+'Toneladas Equinos 2016'!CU62+'Toneladas Bubalinos 2016'!CU62</f>
        <v>0</v>
      </c>
      <c r="CV62" s="3">
        <f>'Toneladas Bovinos 2016'!CV62+'Toneladas Ovinos 2016'!CV62+'Toneladas Porcinos 2016'!CV62+'Toneladas Caprinos 2016'!CV62+'Toneladas Equinos 2016'!CV62+'Toneladas Bubalinos 2016'!CV62</f>
        <v>247.69799999999998</v>
      </c>
      <c r="CW62" s="3">
        <f>'Toneladas Bovinos 2016'!CW62+'Toneladas Ovinos 2016'!CW62+'Toneladas Porcinos 2016'!CW62+'Toneladas Caprinos 2016'!CW62+'Toneladas Equinos 2016'!CW62+'Toneladas Bubalinos 2016'!CW62</f>
        <v>99.465000000000003</v>
      </c>
      <c r="CX62" s="3">
        <f>'Toneladas Bovinos 2016'!CX62+'Toneladas Ovinos 2016'!CX62+'Toneladas Porcinos 2016'!CX62+'Toneladas Caprinos 2016'!CX62+'Toneladas Equinos 2016'!CX62+'Toneladas Bubalinos 2016'!CX62</f>
        <v>20.04</v>
      </c>
      <c r="CY62" s="3">
        <f>'Toneladas Bovinos 2016'!CY62+'Toneladas Ovinos 2016'!CY62+'Toneladas Porcinos 2016'!CY62+'Toneladas Caprinos 2016'!CY62+'Toneladas Equinos 2016'!CY62+'Toneladas Bubalinos 2016'!CY62</f>
        <v>164.52</v>
      </c>
      <c r="CZ62" s="3">
        <f>'Toneladas Bovinos 2016'!CZ62+'Toneladas Ovinos 2016'!CZ62+'Toneladas Porcinos 2016'!CZ62+'Toneladas Caprinos 2016'!CZ62+'Toneladas Equinos 2016'!CZ62+'Toneladas Bubalinos 2016'!CZ62</f>
        <v>4817.8010000000004</v>
      </c>
      <c r="DA62" s="3">
        <f>'Toneladas Bovinos 2016'!DA62+'Toneladas Ovinos 2016'!DA62+'Toneladas Porcinos 2016'!DA62+'Toneladas Caprinos 2016'!DA62+'Toneladas Equinos 2016'!DA62+'Toneladas Bubalinos 2016'!DA62</f>
        <v>595.49300000000005</v>
      </c>
      <c r="DB62" s="3">
        <f>'Toneladas Bovinos 2016'!DB62+'Toneladas Ovinos 2016'!DB62+'Toneladas Porcinos 2016'!DB62+'Toneladas Caprinos 2016'!DB62+'Toneladas Equinos 2016'!DB62+'Toneladas Bubalinos 2016'!DB62</f>
        <v>49.19</v>
      </c>
      <c r="DC62" s="3">
        <f>'Toneladas Bovinos 2016'!DC62+'Toneladas Ovinos 2016'!DC62+'Toneladas Porcinos 2016'!DC62+'Toneladas Caprinos 2016'!DC62+'Toneladas Equinos 2016'!DC62+'Toneladas Bubalinos 2016'!DC62</f>
        <v>0</v>
      </c>
      <c r="DD62" s="3">
        <f>'Toneladas Bovinos 2016'!DD62+'Toneladas Ovinos 2016'!DD62+'Toneladas Porcinos 2016'!DD62+'Toneladas Caprinos 2016'!DD62+'Toneladas Equinos 2016'!DD62+'Toneladas Bubalinos 2016'!DD62</f>
        <v>1833.8970000000002</v>
      </c>
      <c r="DE62" s="3">
        <f>'Toneladas Bovinos 2016'!DE62+'Toneladas Ovinos 2016'!DE62+'Toneladas Porcinos 2016'!DE62+'Toneladas Caprinos 2016'!DE62+'Toneladas Equinos 2016'!DE62+'Toneladas Bubalinos 2016'!DE62</f>
        <v>0</v>
      </c>
      <c r="DF62" s="3">
        <f>'Toneladas Bovinos 2016'!DF62+'Toneladas Ovinos 2016'!DF62+'Toneladas Porcinos 2016'!DF62+'Toneladas Caprinos 2016'!DF62+'Toneladas Equinos 2016'!DF62+'Toneladas Bubalinos 2016'!DF62</f>
        <v>385.916</v>
      </c>
      <c r="DG62" s="3">
        <f>'Toneladas Bovinos 2016'!DG62+'Toneladas Ovinos 2016'!DG62+'Toneladas Porcinos 2016'!DG62+'Toneladas Caprinos 2016'!DG62+'Toneladas Equinos 2016'!DG62+'Toneladas Bubalinos 2016'!DG62</f>
        <v>0</v>
      </c>
      <c r="DH62" s="3">
        <f>'Toneladas Bovinos 2016'!DH62+'Toneladas Ovinos 2016'!DH62+'Toneladas Porcinos 2016'!DH62+'Toneladas Caprinos 2016'!DH62+'Toneladas Equinos 2016'!DH62+'Toneladas Bubalinos 2016'!DH62</f>
        <v>0</v>
      </c>
      <c r="DI62" s="3">
        <f>'Toneladas Bovinos 2016'!DI62+'Toneladas Ovinos 2016'!DI62+'Toneladas Porcinos 2016'!DI62+'Toneladas Caprinos 2016'!DI62+'Toneladas Equinos 2016'!DI62+'Toneladas Bubalinos 2016'!DI62</f>
        <v>0</v>
      </c>
      <c r="DJ62" s="3">
        <f>'Toneladas Bovinos 2016'!DJ62+'Toneladas Ovinos 2016'!DJ62+'Toneladas Porcinos 2016'!DJ62+'Toneladas Caprinos 2016'!DJ62+'Toneladas Equinos 2016'!DJ62+'Toneladas Bubalinos 2016'!DJ62</f>
        <v>0</v>
      </c>
      <c r="DK62" s="3">
        <f>'Toneladas Bovinos 2016'!DK62+'Toneladas Ovinos 2016'!DK62+'Toneladas Porcinos 2016'!DK62+'Toneladas Caprinos 2016'!DK62+'Toneladas Equinos 2016'!DK62+'Toneladas Bubalinos 2016'!DK62</f>
        <v>781.01600000000019</v>
      </c>
      <c r="DL62" s="3">
        <f>'Toneladas Bovinos 2016'!DL62+'Toneladas Ovinos 2016'!DL62+'Toneladas Porcinos 2016'!DL62+'Toneladas Caprinos 2016'!DL62+'Toneladas Equinos 2016'!DL62+'Toneladas Bubalinos 2016'!DL62</f>
        <v>160.91499999999996</v>
      </c>
      <c r="DM62" s="3">
        <f>'Toneladas Bovinos 2016'!DM62+'Toneladas Ovinos 2016'!DM62+'Toneladas Porcinos 2016'!DM62+'Toneladas Caprinos 2016'!DM62+'Toneladas Equinos 2016'!DM62+'Toneladas Bubalinos 2016'!DM62</f>
        <v>28.442999999999998</v>
      </c>
      <c r="DN62" s="3">
        <f>'Toneladas Bovinos 2016'!DN62+'Toneladas Ovinos 2016'!DN62+'Toneladas Porcinos 2016'!DN62+'Toneladas Caprinos 2016'!DN62+'Toneladas Equinos 2016'!DN62+'Toneladas Bubalinos 2016'!DN62</f>
        <v>0</v>
      </c>
      <c r="DO62" s="3">
        <f>'Toneladas Bovinos 2016'!DO62+'Toneladas Ovinos 2016'!DO62+'Toneladas Porcinos 2016'!DO62+'Toneladas Caprinos 2016'!DO62+'Toneladas Equinos 2016'!DO62+'Toneladas Bubalinos 2016'!DO62</f>
        <v>59.534999999999997</v>
      </c>
      <c r="DP62" s="3">
        <f>'Toneladas Bovinos 2016'!DP62+'Toneladas Ovinos 2016'!DP62+'Toneladas Porcinos 2016'!DP62+'Toneladas Caprinos 2016'!DP62+'Toneladas Equinos 2016'!DP62+'Toneladas Bubalinos 2016'!DP62</f>
        <v>2037.0989999999995</v>
      </c>
      <c r="DQ62" s="3">
        <f>'Toneladas Bovinos 2016'!DQ62+'Toneladas Ovinos 2016'!DQ62+'Toneladas Porcinos 2016'!DQ62+'Toneladas Caprinos 2016'!DQ62+'Toneladas Equinos 2016'!DQ62+'Toneladas Bubalinos 2016'!DQ62</f>
        <v>0</v>
      </c>
      <c r="DR62" s="3">
        <f>'Toneladas Bovinos 2016'!DR62+'Toneladas Ovinos 2016'!DR62+'Toneladas Porcinos 2016'!DR62+'Toneladas Caprinos 2016'!DR62+'Toneladas Equinos 2016'!DR62+'Toneladas Bubalinos 2016'!DR62</f>
        <v>0</v>
      </c>
      <c r="DS62" s="3">
        <f>'Toneladas Bovinos 2016'!DS62+'Toneladas Ovinos 2016'!DS62+'Toneladas Porcinos 2016'!DS62+'Toneladas Caprinos 2016'!DS62+'Toneladas Equinos 2016'!DS62+'Toneladas Bubalinos 2016'!DS62</f>
        <v>0</v>
      </c>
      <c r="DT62" s="3">
        <f>'Toneladas Bovinos 2016'!DT62+'Toneladas Ovinos 2016'!DT62+'Toneladas Porcinos 2016'!DT62+'Toneladas Caprinos 2016'!DT62+'Toneladas Equinos 2016'!DT62+'Toneladas Bubalinos 2016'!DT62</f>
        <v>0</v>
      </c>
      <c r="DU62" s="3">
        <f>'Toneladas Bovinos 2016'!DU62+'Toneladas Ovinos 2016'!DU62+'Toneladas Porcinos 2016'!DU62+'Toneladas Caprinos 2016'!DU62+'Toneladas Equinos 2016'!DU62+'Toneladas Bubalinos 2016'!DU62</f>
        <v>0</v>
      </c>
    </row>
    <row r="63" spans="1:125" x14ac:dyDescent="0.25">
      <c r="A63" s="1">
        <v>61</v>
      </c>
      <c r="B63" s="1" t="s">
        <v>61</v>
      </c>
      <c r="C63" s="3">
        <f>'Toneladas Bovinos 2016'!C63+'Toneladas Ovinos 2016'!C63+'Toneladas Porcinos 2016'!C63+'Toneladas Caprinos 2016'!C63+'Toneladas Equinos 2016'!C63+'Toneladas Bubalinos 2016'!C63</f>
        <v>0</v>
      </c>
      <c r="D63" s="3">
        <f>'Toneladas Bovinos 2016'!D63+'Toneladas Ovinos 2016'!D63+'Toneladas Porcinos 2016'!D63+'Toneladas Caprinos 2016'!D63+'Toneladas Equinos 2016'!D63+'Toneladas Bubalinos 2016'!D63</f>
        <v>5.1950000000000003</v>
      </c>
      <c r="E63" s="3">
        <f>'Toneladas Bovinos 2016'!E63+'Toneladas Ovinos 2016'!E63+'Toneladas Porcinos 2016'!E63+'Toneladas Caprinos 2016'!E63+'Toneladas Equinos 2016'!E63+'Toneladas Bubalinos 2016'!E63</f>
        <v>211.71099999999996</v>
      </c>
      <c r="F63" s="3">
        <f>'Toneladas Bovinos 2016'!F63+'Toneladas Ovinos 2016'!F63+'Toneladas Porcinos 2016'!F63+'Toneladas Caprinos 2016'!F63+'Toneladas Equinos 2016'!F63+'Toneladas Bubalinos 2016'!F63</f>
        <v>45.7</v>
      </c>
      <c r="G63" s="3">
        <f>'Toneladas Bovinos 2016'!G63+'Toneladas Ovinos 2016'!G63+'Toneladas Porcinos 2016'!G63+'Toneladas Caprinos 2016'!G63+'Toneladas Equinos 2016'!G63+'Toneladas Bubalinos 2016'!G63</f>
        <v>262.77499999999998</v>
      </c>
      <c r="H63" s="3">
        <f>'Toneladas Bovinos 2016'!H63+'Toneladas Ovinos 2016'!H63+'Toneladas Porcinos 2016'!H63+'Toneladas Caprinos 2016'!H63+'Toneladas Equinos 2016'!H63+'Toneladas Bubalinos 2016'!H63</f>
        <v>0</v>
      </c>
      <c r="I63" s="3">
        <f>'Toneladas Bovinos 2016'!I63+'Toneladas Ovinos 2016'!I63+'Toneladas Porcinos 2016'!I63+'Toneladas Caprinos 2016'!I63+'Toneladas Equinos 2016'!I63+'Toneladas Bubalinos 2016'!I63</f>
        <v>0</v>
      </c>
      <c r="J63" s="3">
        <f>'Toneladas Bovinos 2016'!J63+'Toneladas Ovinos 2016'!J63+'Toneladas Porcinos 2016'!J63+'Toneladas Caprinos 2016'!J63+'Toneladas Equinos 2016'!J63+'Toneladas Bubalinos 2016'!J63</f>
        <v>0</v>
      </c>
      <c r="K63" s="3">
        <f>'Toneladas Bovinos 2016'!K63+'Toneladas Ovinos 2016'!K63+'Toneladas Porcinos 2016'!K63+'Toneladas Caprinos 2016'!K63+'Toneladas Equinos 2016'!K63+'Toneladas Bubalinos 2016'!K63</f>
        <v>0</v>
      </c>
      <c r="L63" s="3">
        <f>'Toneladas Bovinos 2016'!L63+'Toneladas Ovinos 2016'!L63+'Toneladas Porcinos 2016'!L63+'Toneladas Caprinos 2016'!L63+'Toneladas Equinos 2016'!L63+'Toneladas Bubalinos 2016'!L63</f>
        <v>0</v>
      </c>
      <c r="M63" s="3">
        <f>'Toneladas Bovinos 2016'!M63+'Toneladas Ovinos 2016'!M63+'Toneladas Porcinos 2016'!M63+'Toneladas Caprinos 2016'!M63+'Toneladas Equinos 2016'!M63+'Toneladas Bubalinos 2016'!M63</f>
        <v>45.583999999999996</v>
      </c>
      <c r="N63" s="3">
        <f>'Toneladas Bovinos 2016'!N63+'Toneladas Ovinos 2016'!N63+'Toneladas Porcinos 2016'!N63+'Toneladas Caprinos 2016'!N63+'Toneladas Equinos 2016'!N63+'Toneladas Bubalinos 2016'!N63</f>
        <v>153.90100000000001</v>
      </c>
      <c r="O63" s="3">
        <f>'Toneladas Bovinos 2016'!O63+'Toneladas Ovinos 2016'!O63+'Toneladas Porcinos 2016'!O63+'Toneladas Caprinos 2016'!O63+'Toneladas Equinos 2016'!O63+'Toneladas Bubalinos 2016'!O63</f>
        <v>0</v>
      </c>
      <c r="P63" s="3">
        <f>'Toneladas Bovinos 2016'!P63+'Toneladas Ovinos 2016'!P63+'Toneladas Porcinos 2016'!P63+'Toneladas Caprinos 2016'!P63+'Toneladas Equinos 2016'!P63+'Toneladas Bubalinos 2016'!P63</f>
        <v>0</v>
      </c>
      <c r="Q63" s="3">
        <f>'Toneladas Bovinos 2016'!Q63+'Toneladas Ovinos 2016'!Q63+'Toneladas Porcinos 2016'!Q63+'Toneladas Caprinos 2016'!Q63+'Toneladas Equinos 2016'!Q63+'Toneladas Bubalinos 2016'!Q63</f>
        <v>0</v>
      </c>
      <c r="R63" s="3">
        <f>'Toneladas Bovinos 2016'!R63+'Toneladas Ovinos 2016'!R63+'Toneladas Porcinos 2016'!R63+'Toneladas Caprinos 2016'!R63+'Toneladas Equinos 2016'!R63+'Toneladas Bubalinos 2016'!R63</f>
        <v>0</v>
      </c>
      <c r="S63" s="3">
        <f>'Toneladas Bovinos 2016'!S63+'Toneladas Ovinos 2016'!S63+'Toneladas Porcinos 2016'!S63+'Toneladas Caprinos 2016'!S63+'Toneladas Equinos 2016'!S63+'Toneladas Bubalinos 2016'!S63</f>
        <v>0</v>
      </c>
      <c r="T63" s="3">
        <f>'Toneladas Bovinos 2016'!T63+'Toneladas Ovinos 2016'!T63+'Toneladas Porcinos 2016'!T63+'Toneladas Caprinos 2016'!T63+'Toneladas Equinos 2016'!T63+'Toneladas Bubalinos 2016'!T63</f>
        <v>0</v>
      </c>
      <c r="U63" s="3">
        <f>'Toneladas Bovinos 2016'!U63+'Toneladas Ovinos 2016'!U63+'Toneladas Porcinos 2016'!U63+'Toneladas Caprinos 2016'!U63+'Toneladas Equinos 2016'!U63+'Toneladas Bubalinos 2016'!U63</f>
        <v>94.954999999999998</v>
      </c>
      <c r="V63" s="3">
        <f>'Toneladas Bovinos 2016'!V63+'Toneladas Ovinos 2016'!V63+'Toneladas Porcinos 2016'!V63+'Toneladas Caprinos 2016'!V63+'Toneladas Equinos 2016'!V63+'Toneladas Bubalinos 2016'!V63</f>
        <v>0</v>
      </c>
      <c r="W63" s="3">
        <f>'Toneladas Bovinos 2016'!W63+'Toneladas Ovinos 2016'!W63+'Toneladas Porcinos 2016'!W63+'Toneladas Caprinos 2016'!W63+'Toneladas Equinos 2016'!W63+'Toneladas Bubalinos 2016'!W63</f>
        <v>785.91300000000001</v>
      </c>
      <c r="X63" s="3">
        <f>'Toneladas Bovinos 2016'!X63+'Toneladas Ovinos 2016'!X63+'Toneladas Porcinos 2016'!X63+'Toneladas Caprinos 2016'!X63+'Toneladas Equinos 2016'!X63+'Toneladas Bubalinos 2016'!X63</f>
        <v>73.233000000000004</v>
      </c>
      <c r="Y63" s="3">
        <f>'Toneladas Bovinos 2016'!Y63+'Toneladas Ovinos 2016'!Y63+'Toneladas Porcinos 2016'!Y63+'Toneladas Caprinos 2016'!Y63+'Toneladas Equinos 2016'!Y63+'Toneladas Bubalinos 2016'!Y63</f>
        <v>0</v>
      </c>
      <c r="Z63" s="3">
        <f>'Toneladas Bovinos 2016'!Z63+'Toneladas Ovinos 2016'!Z63+'Toneladas Porcinos 2016'!Z63+'Toneladas Caprinos 2016'!Z63+'Toneladas Equinos 2016'!Z63+'Toneladas Bubalinos 2016'!Z63</f>
        <v>0</v>
      </c>
      <c r="AA63" s="3">
        <f>'Toneladas Bovinos 2016'!AA63+'Toneladas Ovinos 2016'!AA63+'Toneladas Porcinos 2016'!AA63+'Toneladas Caprinos 2016'!AA63+'Toneladas Equinos 2016'!AA63+'Toneladas Bubalinos 2016'!AA63</f>
        <v>426.82900000000006</v>
      </c>
      <c r="AB63" s="3">
        <f>'Toneladas Bovinos 2016'!AB63+'Toneladas Ovinos 2016'!AB63+'Toneladas Porcinos 2016'!AB63+'Toneladas Caprinos 2016'!AB63+'Toneladas Equinos 2016'!AB63+'Toneladas Bubalinos 2016'!AB63</f>
        <v>0</v>
      </c>
      <c r="AC63" s="3">
        <f>'Toneladas Bovinos 2016'!AC63+'Toneladas Ovinos 2016'!AC63+'Toneladas Porcinos 2016'!AC63+'Toneladas Caprinos 2016'!AC63+'Toneladas Equinos 2016'!AC63+'Toneladas Bubalinos 2016'!AC63</f>
        <v>0</v>
      </c>
      <c r="AD63" s="3">
        <f>'Toneladas Bovinos 2016'!AD63+'Toneladas Ovinos 2016'!AD63+'Toneladas Porcinos 2016'!AD63+'Toneladas Caprinos 2016'!AD63+'Toneladas Equinos 2016'!AD63+'Toneladas Bubalinos 2016'!AD63</f>
        <v>0</v>
      </c>
      <c r="AE63" s="3">
        <f>'Toneladas Bovinos 2016'!AE63+'Toneladas Ovinos 2016'!AE63+'Toneladas Porcinos 2016'!AE63+'Toneladas Caprinos 2016'!AE63+'Toneladas Equinos 2016'!AE63+'Toneladas Bubalinos 2016'!AE63</f>
        <v>61.62</v>
      </c>
      <c r="AF63" s="3">
        <f>'Toneladas Bovinos 2016'!AF63+'Toneladas Ovinos 2016'!AF63+'Toneladas Porcinos 2016'!AF63+'Toneladas Caprinos 2016'!AF63+'Toneladas Equinos 2016'!AF63+'Toneladas Bubalinos 2016'!AF63</f>
        <v>0</v>
      </c>
      <c r="AG63" s="3">
        <f>'Toneladas Bovinos 2016'!AG63+'Toneladas Ovinos 2016'!AG63+'Toneladas Porcinos 2016'!AG63+'Toneladas Caprinos 2016'!AG63+'Toneladas Equinos 2016'!AG63+'Toneladas Bubalinos 2016'!AG63</f>
        <v>0</v>
      </c>
      <c r="AH63" s="3">
        <f>'Toneladas Bovinos 2016'!AH63+'Toneladas Ovinos 2016'!AH63+'Toneladas Porcinos 2016'!AH63+'Toneladas Caprinos 2016'!AH63+'Toneladas Equinos 2016'!AH63+'Toneladas Bubalinos 2016'!AH63</f>
        <v>0</v>
      </c>
      <c r="AI63" s="3">
        <f>'Toneladas Bovinos 2016'!AI63+'Toneladas Ovinos 2016'!AI63+'Toneladas Porcinos 2016'!AI63+'Toneladas Caprinos 2016'!AI63+'Toneladas Equinos 2016'!AI63+'Toneladas Bubalinos 2016'!AI63</f>
        <v>392.55600000000004</v>
      </c>
      <c r="AJ63" s="3">
        <f>'Toneladas Bovinos 2016'!AJ63+'Toneladas Ovinos 2016'!AJ63+'Toneladas Porcinos 2016'!AJ63+'Toneladas Caprinos 2016'!AJ63+'Toneladas Equinos 2016'!AJ63+'Toneladas Bubalinos 2016'!AJ63</f>
        <v>0</v>
      </c>
      <c r="AK63" s="3">
        <f>'Toneladas Bovinos 2016'!AK63+'Toneladas Ovinos 2016'!AK63+'Toneladas Porcinos 2016'!AK63+'Toneladas Caprinos 2016'!AK63+'Toneladas Equinos 2016'!AK63+'Toneladas Bubalinos 2016'!AK63</f>
        <v>0</v>
      </c>
      <c r="AL63" s="3">
        <f>'Toneladas Bovinos 2016'!AL63+'Toneladas Ovinos 2016'!AL63+'Toneladas Porcinos 2016'!AL63+'Toneladas Caprinos 2016'!AL63+'Toneladas Equinos 2016'!AL63+'Toneladas Bubalinos 2016'!AL63</f>
        <v>0</v>
      </c>
      <c r="AM63" s="3">
        <f>'Toneladas Bovinos 2016'!AM63+'Toneladas Ovinos 2016'!AM63+'Toneladas Porcinos 2016'!AM63+'Toneladas Caprinos 2016'!AM63+'Toneladas Equinos 2016'!AM63+'Toneladas Bubalinos 2016'!AM63</f>
        <v>0</v>
      </c>
      <c r="AN63" s="3">
        <f>'Toneladas Bovinos 2016'!AN63+'Toneladas Ovinos 2016'!AN63+'Toneladas Porcinos 2016'!AN63+'Toneladas Caprinos 2016'!AN63+'Toneladas Equinos 2016'!AN63+'Toneladas Bubalinos 2016'!AN63</f>
        <v>0</v>
      </c>
      <c r="AO63" s="3">
        <f>'Toneladas Bovinos 2016'!AO63+'Toneladas Ovinos 2016'!AO63+'Toneladas Porcinos 2016'!AO63+'Toneladas Caprinos 2016'!AO63+'Toneladas Equinos 2016'!AO63+'Toneladas Bubalinos 2016'!AO63</f>
        <v>0</v>
      </c>
      <c r="AP63" s="3">
        <f>'Toneladas Bovinos 2016'!AP63+'Toneladas Ovinos 2016'!AP63+'Toneladas Porcinos 2016'!AP63+'Toneladas Caprinos 2016'!AP63+'Toneladas Equinos 2016'!AP63+'Toneladas Bubalinos 2016'!AP63</f>
        <v>0</v>
      </c>
      <c r="AQ63" s="3">
        <f>'Toneladas Bovinos 2016'!AQ63+'Toneladas Ovinos 2016'!AQ63+'Toneladas Porcinos 2016'!AQ63+'Toneladas Caprinos 2016'!AQ63+'Toneladas Equinos 2016'!AQ63+'Toneladas Bubalinos 2016'!AQ63</f>
        <v>108.83199999999999</v>
      </c>
      <c r="AR63" s="3">
        <f>'Toneladas Bovinos 2016'!AR63+'Toneladas Ovinos 2016'!AR63+'Toneladas Porcinos 2016'!AR63+'Toneladas Caprinos 2016'!AR63+'Toneladas Equinos 2016'!AR63+'Toneladas Bubalinos 2016'!AR63</f>
        <v>122.58099999999999</v>
      </c>
      <c r="AS63" s="3">
        <f>'Toneladas Bovinos 2016'!AS63+'Toneladas Ovinos 2016'!AS63+'Toneladas Porcinos 2016'!AS63+'Toneladas Caprinos 2016'!AS63+'Toneladas Equinos 2016'!AS63+'Toneladas Bubalinos 2016'!AS63</f>
        <v>0</v>
      </c>
      <c r="AT63" s="3">
        <f>'Toneladas Bovinos 2016'!AT63+'Toneladas Ovinos 2016'!AT63+'Toneladas Porcinos 2016'!AT63+'Toneladas Caprinos 2016'!AT63+'Toneladas Equinos 2016'!AT63+'Toneladas Bubalinos 2016'!AT63</f>
        <v>0</v>
      </c>
      <c r="AU63" s="3">
        <f>'Toneladas Bovinos 2016'!AU63+'Toneladas Ovinos 2016'!AU63+'Toneladas Porcinos 2016'!AU63+'Toneladas Caprinos 2016'!AU63+'Toneladas Equinos 2016'!AU63+'Toneladas Bubalinos 2016'!AU63</f>
        <v>157.95999999999998</v>
      </c>
      <c r="AV63" s="3">
        <f>'Toneladas Bovinos 2016'!AV63+'Toneladas Ovinos 2016'!AV63+'Toneladas Porcinos 2016'!AV63+'Toneladas Caprinos 2016'!AV63+'Toneladas Equinos 2016'!AV63+'Toneladas Bubalinos 2016'!AV63</f>
        <v>239.96600000000004</v>
      </c>
      <c r="AW63" s="3">
        <f>'Toneladas Bovinos 2016'!AW63+'Toneladas Ovinos 2016'!AW63+'Toneladas Porcinos 2016'!AW63+'Toneladas Caprinos 2016'!AW63+'Toneladas Equinos 2016'!AW63+'Toneladas Bubalinos 2016'!AW63</f>
        <v>32.903999999999996</v>
      </c>
      <c r="AX63" s="3">
        <f>'Toneladas Bovinos 2016'!AX63+'Toneladas Ovinos 2016'!AX63+'Toneladas Porcinos 2016'!AX63+'Toneladas Caprinos 2016'!AX63+'Toneladas Equinos 2016'!AX63+'Toneladas Bubalinos 2016'!AX63</f>
        <v>0</v>
      </c>
      <c r="AY63" s="3">
        <f>'Toneladas Bovinos 2016'!AY63+'Toneladas Ovinos 2016'!AY63+'Toneladas Porcinos 2016'!AY63+'Toneladas Caprinos 2016'!AY63+'Toneladas Equinos 2016'!AY63+'Toneladas Bubalinos 2016'!AY63</f>
        <v>277.65199999999999</v>
      </c>
      <c r="AZ63" s="3">
        <f>'Toneladas Bovinos 2016'!AZ63+'Toneladas Ovinos 2016'!AZ63+'Toneladas Porcinos 2016'!AZ63+'Toneladas Caprinos 2016'!AZ63+'Toneladas Equinos 2016'!AZ63+'Toneladas Bubalinos 2016'!AZ63</f>
        <v>0</v>
      </c>
      <c r="BA63" s="3">
        <f>'Toneladas Bovinos 2016'!BA63+'Toneladas Ovinos 2016'!BA63+'Toneladas Porcinos 2016'!BA63+'Toneladas Caprinos 2016'!BA63+'Toneladas Equinos 2016'!BA63+'Toneladas Bubalinos 2016'!BA63</f>
        <v>0</v>
      </c>
      <c r="BB63" s="3">
        <f>'Toneladas Bovinos 2016'!BB63+'Toneladas Ovinos 2016'!BB63+'Toneladas Porcinos 2016'!BB63+'Toneladas Caprinos 2016'!BB63+'Toneladas Equinos 2016'!BB63+'Toneladas Bubalinos 2016'!BB63</f>
        <v>0</v>
      </c>
      <c r="BC63" s="3">
        <f>'Toneladas Bovinos 2016'!BC63+'Toneladas Ovinos 2016'!BC63+'Toneladas Porcinos 2016'!BC63+'Toneladas Caprinos 2016'!BC63+'Toneladas Equinos 2016'!BC63+'Toneladas Bubalinos 2016'!BC63</f>
        <v>0</v>
      </c>
      <c r="BD63" s="3">
        <f>'Toneladas Bovinos 2016'!BD63+'Toneladas Ovinos 2016'!BD63+'Toneladas Porcinos 2016'!BD63+'Toneladas Caprinos 2016'!BD63+'Toneladas Equinos 2016'!BD63+'Toneladas Bubalinos 2016'!BD63</f>
        <v>0</v>
      </c>
      <c r="BE63" s="3">
        <f>'Toneladas Bovinos 2016'!BE63+'Toneladas Ovinos 2016'!BE63+'Toneladas Porcinos 2016'!BE63+'Toneladas Caprinos 2016'!BE63+'Toneladas Equinos 2016'!BE63+'Toneladas Bubalinos 2016'!BE63</f>
        <v>126.21199999999999</v>
      </c>
      <c r="BF63" s="3">
        <f>'Toneladas Bovinos 2016'!BF63+'Toneladas Ovinos 2016'!BF63+'Toneladas Porcinos 2016'!BF63+'Toneladas Caprinos 2016'!BF63+'Toneladas Equinos 2016'!BF63+'Toneladas Bubalinos 2016'!BF63</f>
        <v>107.627</v>
      </c>
      <c r="BG63" s="3">
        <f>'Toneladas Bovinos 2016'!BG63+'Toneladas Ovinos 2016'!BG63+'Toneladas Porcinos 2016'!BG63+'Toneladas Caprinos 2016'!BG63+'Toneladas Equinos 2016'!BG63+'Toneladas Bubalinos 2016'!BG63</f>
        <v>0</v>
      </c>
      <c r="BH63" s="3">
        <f>'Toneladas Bovinos 2016'!BH63+'Toneladas Ovinos 2016'!BH63+'Toneladas Porcinos 2016'!BH63+'Toneladas Caprinos 2016'!BH63+'Toneladas Equinos 2016'!BH63+'Toneladas Bubalinos 2016'!BH63</f>
        <v>22.263999999999996</v>
      </c>
      <c r="BI63" s="3">
        <f>'Toneladas Bovinos 2016'!BI63+'Toneladas Ovinos 2016'!BI63+'Toneladas Porcinos 2016'!BI63+'Toneladas Caprinos 2016'!BI63+'Toneladas Equinos 2016'!BI63+'Toneladas Bubalinos 2016'!BI63</f>
        <v>44.25</v>
      </c>
      <c r="BJ63" s="3">
        <f>'Toneladas Bovinos 2016'!BJ63+'Toneladas Ovinos 2016'!BJ63+'Toneladas Porcinos 2016'!BJ63+'Toneladas Caprinos 2016'!BJ63+'Toneladas Equinos 2016'!BJ63+'Toneladas Bubalinos 2016'!BJ63</f>
        <v>64.227000000000004</v>
      </c>
      <c r="BK63" s="3">
        <f>'Toneladas Bovinos 2016'!BK63+'Toneladas Ovinos 2016'!BK63+'Toneladas Porcinos 2016'!BK63+'Toneladas Caprinos 2016'!BK63+'Toneladas Equinos 2016'!BK63+'Toneladas Bubalinos 2016'!BK63</f>
        <v>6274.3489999999993</v>
      </c>
      <c r="BL63" s="3">
        <f>'Toneladas Bovinos 2016'!BL63+'Toneladas Ovinos 2016'!BL63+'Toneladas Porcinos 2016'!BL63+'Toneladas Caprinos 2016'!BL63+'Toneladas Equinos 2016'!BL63+'Toneladas Bubalinos 2016'!BL63</f>
        <v>5001.9909999999991</v>
      </c>
      <c r="BM63" s="3">
        <f>'Toneladas Bovinos 2016'!BM63+'Toneladas Ovinos 2016'!BM63+'Toneladas Porcinos 2016'!BM63+'Toneladas Caprinos 2016'!BM63+'Toneladas Equinos 2016'!BM63+'Toneladas Bubalinos 2016'!BM63</f>
        <v>361.03299999999996</v>
      </c>
      <c r="BN63" s="3">
        <f>'Toneladas Bovinos 2016'!BN63+'Toneladas Ovinos 2016'!BN63+'Toneladas Porcinos 2016'!BN63+'Toneladas Caprinos 2016'!BN63+'Toneladas Equinos 2016'!BN63+'Toneladas Bubalinos 2016'!BN63</f>
        <v>172.785</v>
      </c>
      <c r="BO63" s="3">
        <f>'Toneladas Bovinos 2016'!BO63+'Toneladas Ovinos 2016'!BO63+'Toneladas Porcinos 2016'!BO63+'Toneladas Caprinos 2016'!BO63+'Toneladas Equinos 2016'!BO63+'Toneladas Bubalinos 2016'!BO63</f>
        <v>1245.4139999999998</v>
      </c>
      <c r="BP63" s="3">
        <f>'Toneladas Bovinos 2016'!BP63+'Toneladas Ovinos 2016'!BP63+'Toneladas Porcinos 2016'!BP63+'Toneladas Caprinos 2016'!BP63+'Toneladas Equinos 2016'!BP63+'Toneladas Bubalinos 2016'!BP63</f>
        <v>782.97500000000002</v>
      </c>
      <c r="BQ63" s="3">
        <f>'Toneladas Bovinos 2016'!BQ63+'Toneladas Ovinos 2016'!BQ63+'Toneladas Porcinos 2016'!BQ63+'Toneladas Caprinos 2016'!BQ63+'Toneladas Equinos 2016'!BQ63+'Toneladas Bubalinos 2016'!BQ63</f>
        <v>71.65100000000001</v>
      </c>
      <c r="BR63" s="3">
        <f>'Toneladas Bovinos 2016'!BR63+'Toneladas Ovinos 2016'!BR63+'Toneladas Porcinos 2016'!BR63+'Toneladas Caprinos 2016'!BR63+'Toneladas Equinos 2016'!BR63+'Toneladas Bubalinos 2016'!BR63</f>
        <v>0</v>
      </c>
      <c r="BS63" s="3">
        <f>'Toneladas Bovinos 2016'!BS63+'Toneladas Ovinos 2016'!BS63+'Toneladas Porcinos 2016'!BS63+'Toneladas Caprinos 2016'!BS63+'Toneladas Equinos 2016'!BS63+'Toneladas Bubalinos 2016'!BS63</f>
        <v>179.858</v>
      </c>
      <c r="BT63" s="3">
        <f>'Toneladas Bovinos 2016'!BT63+'Toneladas Ovinos 2016'!BT63+'Toneladas Porcinos 2016'!BT63+'Toneladas Caprinos 2016'!BT63+'Toneladas Equinos 2016'!BT63+'Toneladas Bubalinos 2016'!BT63</f>
        <v>418.86400000000003</v>
      </c>
      <c r="BU63" s="3">
        <f>'Toneladas Bovinos 2016'!BU63+'Toneladas Ovinos 2016'!BU63+'Toneladas Porcinos 2016'!BU63+'Toneladas Caprinos 2016'!BU63+'Toneladas Equinos 2016'!BU63+'Toneladas Bubalinos 2016'!BU63</f>
        <v>0</v>
      </c>
      <c r="BV63" s="3">
        <f>'Toneladas Bovinos 2016'!BV63+'Toneladas Ovinos 2016'!BV63+'Toneladas Porcinos 2016'!BV63+'Toneladas Caprinos 2016'!BV63+'Toneladas Equinos 2016'!BV63+'Toneladas Bubalinos 2016'!BV63</f>
        <v>0</v>
      </c>
      <c r="BW63" s="3">
        <f>'Toneladas Bovinos 2016'!BW63+'Toneladas Ovinos 2016'!BW63+'Toneladas Porcinos 2016'!BW63+'Toneladas Caprinos 2016'!BW63+'Toneladas Equinos 2016'!BW63+'Toneladas Bubalinos 2016'!BW63</f>
        <v>0</v>
      </c>
      <c r="BX63" s="3">
        <f>'Toneladas Bovinos 2016'!BX63+'Toneladas Ovinos 2016'!BX63+'Toneladas Porcinos 2016'!BX63+'Toneladas Caprinos 2016'!BX63+'Toneladas Equinos 2016'!BX63+'Toneladas Bubalinos 2016'!BX63</f>
        <v>0</v>
      </c>
      <c r="BY63" s="3">
        <f>'Toneladas Bovinos 2016'!BY63+'Toneladas Ovinos 2016'!BY63+'Toneladas Porcinos 2016'!BY63+'Toneladas Caprinos 2016'!BY63+'Toneladas Equinos 2016'!BY63+'Toneladas Bubalinos 2016'!BY63</f>
        <v>897.3900000000001</v>
      </c>
      <c r="BZ63" s="3">
        <f>'Toneladas Bovinos 2016'!BZ63+'Toneladas Ovinos 2016'!BZ63+'Toneladas Porcinos 2016'!BZ63+'Toneladas Caprinos 2016'!BZ63+'Toneladas Equinos 2016'!BZ63+'Toneladas Bubalinos 2016'!BZ63</f>
        <v>0</v>
      </c>
      <c r="CA63" s="3">
        <f>'Toneladas Bovinos 2016'!CA63+'Toneladas Ovinos 2016'!CA63+'Toneladas Porcinos 2016'!CA63+'Toneladas Caprinos 2016'!CA63+'Toneladas Equinos 2016'!CA63+'Toneladas Bubalinos 2016'!CA63</f>
        <v>0</v>
      </c>
      <c r="CB63" s="3">
        <f>'Toneladas Bovinos 2016'!CB63+'Toneladas Ovinos 2016'!CB63+'Toneladas Porcinos 2016'!CB63+'Toneladas Caprinos 2016'!CB63+'Toneladas Equinos 2016'!CB63+'Toneladas Bubalinos 2016'!CB63</f>
        <v>88.518000000000001</v>
      </c>
      <c r="CC63" s="3">
        <f>'Toneladas Bovinos 2016'!CC63+'Toneladas Ovinos 2016'!CC63+'Toneladas Porcinos 2016'!CC63+'Toneladas Caprinos 2016'!CC63+'Toneladas Equinos 2016'!CC63+'Toneladas Bubalinos 2016'!CC63</f>
        <v>0</v>
      </c>
      <c r="CD63" s="3">
        <f>'Toneladas Bovinos 2016'!CD63+'Toneladas Ovinos 2016'!CD63+'Toneladas Porcinos 2016'!CD63+'Toneladas Caprinos 2016'!CD63+'Toneladas Equinos 2016'!CD63+'Toneladas Bubalinos 2016'!CD63</f>
        <v>0</v>
      </c>
      <c r="CE63" s="3">
        <f>'Toneladas Bovinos 2016'!CE63+'Toneladas Ovinos 2016'!CE63+'Toneladas Porcinos 2016'!CE63+'Toneladas Caprinos 2016'!CE63+'Toneladas Equinos 2016'!CE63+'Toneladas Bubalinos 2016'!CE63</f>
        <v>0</v>
      </c>
      <c r="CF63" s="3">
        <f>'Toneladas Bovinos 2016'!CF63+'Toneladas Ovinos 2016'!CF63+'Toneladas Porcinos 2016'!CF63+'Toneladas Caprinos 2016'!CF63+'Toneladas Equinos 2016'!CF63+'Toneladas Bubalinos 2016'!CF63</f>
        <v>0</v>
      </c>
      <c r="CG63" s="3">
        <f>'Toneladas Bovinos 2016'!CG63+'Toneladas Ovinos 2016'!CG63+'Toneladas Porcinos 2016'!CG63+'Toneladas Caprinos 2016'!CG63+'Toneladas Equinos 2016'!CG63+'Toneladas Bubalinos 2016'!CG63</f>
        <v>0</v>
      </c>
      <c r="CH63" s="3">
        <f>'Toneladas Bovinos 2016'!CH63+'Toneladas Ovinos 2016'!CH63+'Toneladas Porcinos 2016'!CH63+'Toneladas Caprinos 2016'!CH63+'Toneladas Equinos 2016'!CH63+'Toneladas Bubalinos 2016'!CH63</f>
        <v>0</v>
      </c>
      <c r="CI63" s="3">
        <f>'Toneladas Bovinos 2016'!CI63+'Toneladas Ovinos 2016'!CI63+'Toneladas Porcinos 2016'!CI63+'Toneladas Caprinos 2016'!CI63+'Toneladas Equinos 2016'!CI63+'Toneladas Bubalinos 2016'!CI63</f>
        <v>0</v>
      </c>
      <c r="CJ63" s="3">
        <f>'Toneladas Bovinos 2016'!CJ63+'Toneladas Ovinos 2016'!CJ63+'Toneladas Porcinos 2016'!CJ63+'Toneladas Caprinos 2016'!CJ63+'Toneladas Equinos 2016'!CJ63+'Toneladas Bubalinos 2016'!CJ63</f>
        <v>0</v>
      </c>
      <c r="CK63" s="3">
        <f>'Toneladas Bovinos 2016'!CK63+'Toneladas Ovinos 2016'!CK63+'Toneladas Porcinos 2016'!CK63+'Toneladas Caprinos 2016'!CK63+'Toneladas Equinos 2016'!CK63+'Toneladas Bubalinos 2016'!CK63</f>
        <v>0</v>
      </c>
      <c r="CL63" s="3">
        <f>'Toneladas Bovinos 2016'!CL63+'Toneladas Ovinos 2016'!CL63+'Toneladas Porcinos 2016'!CL63+'Toneladas Caprinos 2016'!CL63+'Toneladas Equinos 2016'!CL63+'Toneladas Bubalinos 2016'!CL63</f>
        <v>0</v>
      </c>
      <c r="CM63" s="3">
        <f>'Toneladas Bovinos 2016'!CM63+'Toneladas Ovinos 2016'!CM63+'Toneladas Porcinos 2016'!CM63+'Toneladas Caprinos 2016'!CM63+'Toneladas Equinos 2016'!CM63+'Toneladas Bubalinos 2016'!CM63</f>
        <v>0</v>
      </c>
      <c r="CN63" s="3">
        <f>'Toneladas Bovinos 2016'!CN63+'Toneladas Ovinos 2016'!CN63+'Toneladas Porcinos 2016'!CN63+'Toneladas Caprinos 2016'!CN63+'Toneladas Equinos 2016'!CN63+'Toneladas Bubalinos 2016'!CN63</f>
        <v>0</v>
      </c>
      <c r="CO63" s="3">
        <f>'Toneladas Bovinos 2016'!CO63+'Toneladas Ovinos 2016'!CO63+'Toneladas Porcinos 2016'!CO63+'Toneladas Caprinos 2016'!CO63+'Toneladas Equinos 2016'!CO63+'Toneladas Bubalinos 2016'!CO63</f>
        <v>0</v>
      </c>
      <c r="CP63" s="3">
        <f>'Toneladas Bovinos 2016'!CP63+'Toneladas Ovinos 2016'!CP63+'Toneladas Porcinos 2016'!CP63+'Toneladas Caprinos 2016'!CP63+'Toneladas Equinos 2016'!CP63+'Toneladas Bubalinos 2016'!CP63</f>
        <v>0</v>
      </c>
      <c r="CQ63" s="3">
        <f>'Toneladas Bovinos 2016'!CQ63+'Toneladas Ovinos 2016'!CQ63+'Toneladas Porcinos 2016'!CQ63+'Toneladas Caprinos 2016'!CQ63+'Toneladas Equinos 2016'!CQ63+'Toneladas Bubalinos 2016'!CQ63</f>
        <v>0</v>
      </c>
      <c r="CR63" s="3">
        <f>'Toneladas Bovinos 2016'!CR63+'Toneladas Ovinos 2016'!CR63+'Toneladas Porcinos 2016'!CR63+'Toneladas Caprinos 2016'!CR63+'Toneladas Equinos 2016'!CR63+'Toneladas Bubalinos 2016'!CR63</f>
        <v>0</v>
      </c>
      <c r="CS63" s="3">
        <f>'Toneladas Bovinos 2016'!CS63+'Toneladas Ovinos 2016'!CS63+'Toneladas Porcinos 2016'!CS63+'Toneladas Caprinos 2016'!CS63+'Toneladas Equinos 2016'!CS63+'Toneladas Bubalinos 2016'!CS63</f>
        <v>0</v>
      </c>
      <c r="CT63" s="3">
        <f>'Toneladas Bovinos 2016'!CT63+'Toneladas Ovinos 2016'!CT63+'Toneladas Porcinos 2016'!CT63+'Toneladas Caprinos 2016'!CT63+'Toneladas Equinos 2016'!CT63+'Toneladas Bubalinos 2016'!CT63</f>
        <v>12.878</v>
      </c>
      <c r="CU63" s="3">
        <f>'Toneladas Bovinos 2016'!CU63+'Toneladas Ovinos 2016'!CU63+'Toneladas Porcinos 2016'!CU63+'Toneladas Caprinos 2016'!CU63+'Toneladas Equinos 2016'!CU63+'Toneladas Bubalinos 2016'!CU63</f>
        <v>0</v>
      </c>
      <c r="CV63" s="3">
        <f>'Toneladas Bovinos 2016'!CV63+'Toneladas Ovinos 2016'!CV63+'Toneladas Porcinos 2016'!CV63+'Toneladas Caprinos 2016'!CV63+'Toneladas Equinos 2016'!CV63+'Toneladas Bubalinos 2016'!CV63</f>
        <v>2206.9289999999996</v>
      </c>
      <c r="CW63" s="3">
        <f>'Toneladas Bovinos 2016'!CW63+'Toneladas Ovinos 2016'!CW63+'Toneladas Porcinos 2016'!CW63+'Toneladas Caprinos 2016'!CW63+'Toneladas Equinos 2016'!CW63+'Toneladas Bubalinos 2016'!CW63</f>
        <v>376.24074999999999</v>
      </c>
      <c r="CX63" s="3">
        <f>'Toneladas Bovinos 2016'!CX63+'Toneladas Ovinos 2016'!CX63+'Toneladas Porcinos 2016'!CX63+'Toneladas Caprinos 2016'!CX63+'Toneladas Equinos 2016'!CX63+'Toneladas Bubalinos 2016'!CX63</f>
        <v>57.561</v>
      </c>
      <c r="CY63" s="3">
        <f>'Toneladas Bovinos 2016'!CY63+'Toneladas Ovinos 2016'!CY63+'Toneladas Porcinos 2016'!CY63+'Toneladas Caprinos 2016'!CY63+'Toneladas Equinos 2016'!CY63+'Toneladas Bubalinos 2016'!CY63</f>
        <v>433.42199999999991</v>
      </c>
      <c r="CZ63" s="3">
        <f>'Toneladas Bovinos 2016'!CZ63+'Toneladas Ovinos 2016'!CZ63+'Toneladas Porcinos 2016'!CZ63+'Toneladas Caprinos 2016'!CZ63+'Toneladas Equinos 2016'!CZ63+'Toneladas Bubalinos 2016'!CZ63</f>
        <v>650.70500000000004</v>
      </c>
      <c r="DA63" s="3">
        <f>'Toneladas Bovinos 2016'!DA63+'Toneladas Ovinos 2016'!DA63+'Toneladas Porcinos 2016'!DA63+'Toneladas Caprinos 2016'!DA63+'Toneladas Equinos 2016'!DA63+'Toneladas Bubalinos 2016'!DA63</f>
        <v>2015.4929999999999</v>
      </c>
      <c r="DB63" s="3">
        <f>'Toneladas Bovinos 2016'!DB63+'Toneladas Ovinos 2016'!DB63+'Toneladas Porcinos 2016'!DB63+'Toneladas Caprinos 2016'!DB63+'Toneladas Equinos 2016'!DB63+'Toneladas Bubalinos 2016'!DB63</f>
        <v>49.173000000000002</v>
      </c>
      <c r="DC63" s="3">
        <f>'Toneladas Bovinos 2016'!DC63+'Toneladas Ovinos 2016'!DC63+'Toneladas Porcinos 2016'!DC63+'Toneladas Caprinos 2016'!DC63+'Toneladas Equinos 2016'!DC63+'Toneladas Bubalinos 2016'!DC63</f>
        <v>30.555</v>
      </c>
      <c r="DD63" s="3">
        <f>'Toneladas Bovinos 2016'!DD63+'Toneladas Ovinos 2016'!DD63+'Toneladas Porcinos 2016'!DD63+'Toneladas Caprinos 2016'!DD63+'Toneladas Equinos 2016'!DD63+'Toneladas Bubalinos 2016'!DD63</f>
        <v>378.34199999999998</v>
      </c>
      <c r="DE63" s="3">
        <f>'Toneladas Bovinos 2016'!DE63+'Toneladas Ovinos 2016'!DE63+'Toneladas Porcinos 2016'!DE63+'Toneladas Caprinos 2016'!DE63+'Toneladas Equinos 2016'!DE63+'Toneladas Bubalinos 2016'!DE63</f>
        <v>137.12</v>
      </c>
      <c r="DF63" s="3">
        <f>'Toneladas Bovinos 2016'!DF63+'Toneladas Ovinos 2016'!DF63+'Toneladas Porcinos 2016'!DF63+'Toneladas Caprinos 2016'!DF63+'Toneladas Equinos 2016'!DF63+'Toneladas Bubalinos 2016'!DF63</f>
        <v>5246.1769999999997</v>
      </c>
      <c r="DG63" s="3">
        <f>'Toneladas Bovinos 2016'!DG63+'Toneladas Ovinos 2016'!DG63+'Toneladas Porcinos 2016'!DG63+'Toneladas Caprinos 2016'!DG63+'Toneladas Equinos 2016'!DG63+'Toneladas Bubalinos 2016'!DG63</f>
        <v>17.45</v>
      </c>
      <c r="DH63" s="3">
        <f>'Toneladas Bovinos 2016'!DH63+'Toneladas Ovinos 2016'!DH63+'Toneladas Porcinos 2016'!DH63+'Toneladas Caprinos 2016'!DH63+'Toneladas Equinos 2016'!DH63+'Toneladas Bubalinos 2016'!DH63</f>
        <v>0</v>
      </c>
      <c r="DI63" s="3">
        <f>'Toneladas Bovinos 2016'!DI63+'Toneladas Ovinos 2016'!DI63+'Toneladas Porcinos 2016'!DI63+'Toneladas Caprinos 2016'!DI63+'Toneladas Equinos 2016'!DI63+'Toneladas Bubalinos 2016'!DI63</f>
        <v>0</v>
      </c>
      <c r="DJ63" s="3">
        <f>'Toneladas Bovinos 2016'!DJ63+'Toneladas Ovinos 2016'!DJ63+'Toneladas Porcinos 2016'!DJ63+'Toneladas Caprinos 2016'!DJ63+'Toneladas Equinos 2016'!DJ63+'Toneladas Bubalinos 2016'!DJ63</f>
        <v>0</v>
      </c>
      <c r="DK63" s="3">
        <f>'Toneladas Bovinos 2016'!DK63+'Toneladas Ovinos 2016'!DK63+'Toneladas Porcinos 2016'!DK63+'Toneladas Caprinos 2016'!DK63+'Toneladas Equinos 2016'!DK63+'Toneladas Bubalinos 2016'!DK63</f>
        <v>44.516000000000005</v>
      </c>
      <c r="DL63" s="3">
        <f>'Toneladas Bovinos 2016'!DL63+'Toneladas Ovinos 2016'!DL63+'Toneladas Porcinos 2016'!DL63+'Toneladas Caprinos 2016'!DL63+'Toneladas Equinos 2016'!DL63+'Toneladas Bubalinos 2016'!DL63</f>
        <v>0</v>
      </c>
      <c r="DM63" s="3">
        <f>'Toneladas Bovinos 2016'!DM63+'Toneladas Ovinos 2016'!DM63+'Toneladas Porcinos 2016'!DM63+'Toneladas Caprinos 2016'!DM63+'Toneladas Equinos 2016'!DM63+'Toneladas Bubalinos 2016'!DM63</f>
        <v>0</v>
      </c>
      <c r="DN63" s="3">
        <f>'Toneladas Bovinos 2016'!DN63+'Toneladas Ovinos 2016'!DN63+'Toneladas Porcinos 2016'!DN63+'Toneladas Caprinos 2016'!DN63+'Toneladas Equinos 2016'!DN63+'Toneladas Bubalinos 2016'!DN63</f>
        <v>0</v>
      </c>
      <c r="DO63" s="3">
        <f>'Toneladas Bovinos 2016'!DO63+'Toneladas Ovinos 2016'!DO63+'Toneladas Porcinos 2016'!DO63+'Toneladas Caprinos 2016'!DO63+'Toneladas Equinos 2016'!DO63+'Toneladas Bubalinos 2016'!DO63</f>
        <v>0</v>
      </c>
      <c r="DP63" s="3">
        <f>'Toneladas Bovinos 2016'!DP63+'Toneladas Ovinos 2016'!DP63+'Toneladas Porcinos 2016'!DP63+'Toneladas Caprinos 2016'!DP63+'Toneladas Equinos 2016'!DP63+'Toneladas Bubalinos 2016'!DP63</f>
        <v>28.248000000000001</v>
      </c>
      <c r="DQ63" s="3">
        <f>'Toneladas Bovinos 2016'!DQ63+'Toneladas Ovinos 2016'!DQ63+'Toneladas Porcinos 2016'!DQ63+'Toneladas Caprinos 2016'!DQ63+'Toneladas Equinos 2016'!DQ63+'Toneladas Bubalinos 2016'!DQ63</f>
        <v>0</v>
      </c>
      <c r="DR63" s="3">
        <f>'Toneladas Bovinos 2016'!DR63+'Toneladas Ovinos 2016'!DR63+'Toneladas Porcinos 2016'!DR63+'Toneladas Caprinos 2016'!DR63+'Toneladas Equinos 2016'!DR63+'Toneladas Bubalinos 2016'!DR63</f>
        <v>0</v>
      </c>
      <c r="DS63" s="3">
        <f>'Toneladas Bovinos 2016'!DS63+'Toneladas Ovinos 2016'!DS63+'Toneladas Porcinos 2016'!DS63+'Toneladas Caprinos 2016'!DS63+'Toneladas Equinos 2016'!DS63+'Toneladas Bubalinos 2016'!DS63</f>
        <v>0</v>
      </c>
      <c r="DT63" s="3">
        <f>'Toneladas Bovinos 2016'!DT63+'Toneladas Ovinos 2016'!DT63+'Toneladas Porcinos 2016'!DT63+'Toneladas Caprinos 2016'!DT63+'Toneladas Equinos 2016'!DT63+'Toneladas Bubalinos 2016'!DT63</f>
        <v>0</v>
      </c>
      <c r="DU63" s="3">
        <f>'Toneladas Bovinos 2016'!DU63+'Toneladas Ovinos 2016'!DU63+'Toneladas Porcinos 2016'!DU63+'Toneladas Caprinos 2016'!DU63+'Toneladas Equinos 2016'!DU63+'Toneladas Bubalinos 2016'!DU63</f>
        <v>0</v>
      </c>
    </row>
    <row r="64" spans="1:125" x14ac:dyDescent="0.25">
      <c r="A64" s="1">
        <v>62</v>
      </c>
      <c r="B64" s="1" t="s">
        <v>62</v>
      </c>
      <c r="C64" s="3">
        <f>'Toneladas Bovinos 2016'!C64+'Toneladas Ovinos 2016'!C64+'Toneladas Porcinos 2016'!C64+'Toneladas Caprinos 2016'!C64+'Toneladas Equinos 2016'!C64+'Toneladas Bubalinos 2016'!C64</f>
        <v>0</v>
      </c>
      <c r="D64" s="3">
        <f>'Toneladas Bovinos 2016'!D64+'Toneladas Ovinos 2016'!D64+'Toneladas Porcinos 2016'!D64+'Toneladas Caprinos 2016'!D64+'Toneladas Equinos 2016'!D64+'Toneladas Bubalinos 2016'!D64</f>
        <v>15.173999999999999</v>
      </c>
      <c r="E64" s="3">
        <f>'Toneladas Bovinos 2016'!E64+'Toneladas Ovinos 2016'!E64+'Toneladas Porcinos 2016'!E64+'Toneladas Caprinos 2016'!E64+'Toneladas Equinos 2016'!E64+'Toneladas Bubalinos 2016'!E64</f>
        <v>707.9079999999999</v>
      </c>
      <c r="F64" s="3">
        <f>'Toneladas Bovinos 2016'!F64+'Toneladas Ovinos 2016'!F64+'Toneladas Porcinos 2016'!F64+'Toneladas Caprinos 2016'!F64+'Toneladas Equinos 2016'!F64+'Toneladas Bubalinos 2016'!F64</f>
        <v>28.565999999999999</v>
      </c>
      <c r="G64" s="3">
        <f>'Toneladas Bovinos 2016'!G64+'Toneladas Ovinos 2016'!G64+'Toneladas Porcinos 2016'!G64+'Toneladas Caprinos 2016'!G64+'Toneladas Equinos 2016'!G64+'Toneladas Bubalinos 2016'!G64</f>
        <v>9.94</v>
      </c>
      <c r="H64" s="3">
        <f>'Toneladas Bovinos 2016'!H64+'Toneladas Ovinos 2016'!H64+'Toneladas Porcinos 2016'!H64+'Toneladas Caprinos 2016'!H64+'Toneladas Equinos 2016'!H64+'Toneladas Bubalinos 2016'!H64</f>
        <v>0</v>
      </c>
      <c r="I64" s="3">
        <f>'Toneladas Bovinos 2016'!I64+'Toneladas Ovinos 2016'!I64+'Toneladas Porcinos 2016'!I64+'Toneladas Caprinos 2016'!I64+'Toneladas Equinos 2016'!I64+'Toneladas Bubalinos 2016'!I64</f>
        <v>0</v>
      </c>
      <c r="J64" s="3">
        <f>'Toneladas Bovinos 2016'!J64+'Toneladas Ovinos 2016'!J64+'Toneladas Porcinos 2016'!J64+'Toneladas Caprinos 2016'!J64+'Toneladas Equinos 2016'!J64+'Toneladas Bubalinos 2016'!J64</f>
        <v>0</v>
      </c>
      <c r="K64" s="3">
        <f>'Toneladas Bovinos 2016'!K64+'Toneladas Ovinos 2016'!K64+'Toneladas Porcinos 2016'!K64+'Toneladas Caprinos 2016'!K64+'Toneladas Equinos 2016'!K64+'Toneladas Bubalinos 2016'!K64</f>
        <v>0</v>
      </c>
      <c r="L64" s="3">
        <f>'Toneladas Bovinos 2016'!L64+'Toneladas Ovinos 2016'!L64+'Toneladas Porcinos 2016'!L64+'Toneladas Caprinos 2016'!L64+'Toneladas Equinos 2016'!L64+'Toneladas Bubalinos 2016'!L64</f>
        <v>0</v>
      </c>
      <c r="M64" s="3">
        <f>'Toneladas Bovinos 2016'!M64+'Toneladas Ovinos 2016'!M64+'Toneladas Porcinos 2016'!M64+'Toneladas Caprinos 2016'!M64+'Toneladas Equinos 2016'!M64+'Toneladas Bubalinos 2016'!M64</f>
        <v>79.537000000000006</v>
      </c>
      <c r="N64" s="3">
        <f>'Toneladas Bovinos 2016'!N64+'Toneladas Ovinos 2016'!N64+'Toneladas Porcinos 2016'!N64+'Toneladas Caprinos 2016'!N64+'Toneladas Equinos 2016'!N64+'Toneladas Bubalinos 2016'!N64</f>
        <v>932.00500000000011</v>
      </c>
      <c r="O64" s="3">
        <f>'Toneladas Bovinos 2016'!O64+'Toneladas Ovinos 2016'!O64+'Toneladas Porcinos 2016'!O64+'Toneladas Caprinos 2016'!O64+'Toneladas Equinos 2016'!O64+'Toneladas Bubalinos 2016'!O64</f>
        <v>0</v>
      </c>
      <c r="P64" s="3">
        <f>'Toneladas Bovinos 2016'!P64+'Toneladas Ovinos 2016'!P64+'Toneladas Porcinos 2016'!P64+'Toneladas Caprinos 2016'!P64+'Toneladas Equinos 2016'!P64+'Toneladas Bubalinos 2016'!P64</f>
        <v>0</v>
      </c>
      <c r="Q64" s="3">
        <f>'Toneladas Bovinos 2016'!Q64+'Toneladas Ovinos 2016'!Q64+'Toneladas Porcinos 2016'!Q64+'Toneladas Caprinos 2016'!Q64+'Toneladas Equinos 2016'!Q64+'Toneladas Bubalinos 2016'!Q64</f>
        <v>0</v>
      </c>
      <c r="R64" s="3">
        <f>'Toneladas Bovinos 2016'!R64+'Toneladas Ovinos 2016'!R64+'Toneladas Porcinos 2016'!R64+'Toneladas Caprinos 2016'!R64+'Toneladas Equinos 2016'!R64+'Toneladas Bubalinos 2016'!R64</f>
        <v>0</v>
      </c>
      <c r="S64" s="3">
        <f>'Toneladas Bovinos 2016'!S64+'Toneladas Ovinos 2016'!S64+'Toneladas Porcinos 2016'!S64+'Toneladas Caprinos 2016'!S64+'Toneladas Equinos 2016'!S64+'Toneladas Bubalinos 2016'!S64</f>
        <v>0</v>
      </c>
      <c r="T64" s="3">
        <f>'Toneladas Bovinos 2016'!T64+'Toneladas Ovinos 2016'!T64+'Toneladas Porcinos 2016'!T64+'Toneladas Caprinos 2016'!T64+'Toneladas Equinos 2016'!T64+'Toneladas Bubalinos 2016'!T64</f>
        <v>0</v>
      </c>
      <c r="U64" s="3">
        <f>'Toneladas Bovinos 2016'!U64+'Toneladas Ovinos 2016'!U64+'Toneladas Porcinos 2016'!U64+'Toneladas Caprinos 2016'!U64+'Toneladas Equinos 2016'!U64+'Toneladas Bubalinos 2016'!U64</f>
        <v>0</v>
      </c>
      <c r="V64" s="3">
        <f>'Toneladas Bovinos 2016'!V64+'Toneladas Ovinos 2016'!V64+'Toneladas Porcinos 2016'!V64+'Toneladas Caprinos 2016'!V64+'Toneladas Equinos 2016'!V64+'Toneladas Bubalinos 2016'!V64</f>
        <v>0</v>
      </c>
      <c r="W64" s="3">
        <f>'Toneladas Bovinos 2016'!W64+'Toneladas Ovinos 2016'!W64+'Toneladas Porcinos 2016'!W64+'Toneladas Caprinos 2016'!W64+'Toneladas Equinos 2016'!W64+'Toneladas Bubalinos 2016'!W64</f>
        <v>161.358</v>
      </c>
      <c r="X64" s="3">
        <f>'Toneladas Bovinos 2016'!X64+'Toneladas Ovinos 2016'!X64+'Toneladas Porcinos 2016'!X64+'Toneladas Caprinos 2016'!X64+'Toneladas Equinos 2016'!X64+'Toneladas Bubalinos 2016'!X64</f>
        <v>213.82499999999999</v>
      </c>
      <c r="Y64" s="3">
        <f>'Toneladas Bovinos 2016'!Y64+'Toneladas Ovinos 2016'!Y64+'Toneladas Porcinos 2016'!Y64+'Toneladas Caprinos 2016'!Y64+'Toneladas Equinos 2016'!Y64+'Toneladas Bubalinos 2016'!Y64</f>
        <v>0</v>
      </c>
      <c r="Z64" s="3">
        <f>'Toneladas Bovinos 2016'!Z64+'Toneladas Ovinos 2016'!Z64+'Toneladas Porcinos 2016'!Z64+'Toneladas Caprinos 2016'!Z64+'Toneladas Equinos 2016'!Z64+'Toneladas Bubalinos 2016'!Z64</f>
        <v>0</v>
      </c>
      <c r="AA64" s="3">
        <f>'Toneladas Bovinos 2016'!AA64+'Toneladas Ovinos 2016'!AA64+'Toneladas Porcinos 2016'!AA64+'Toneladas Caprinos 2016'!AA64+'Toneladas Equinos 2016'!AA64+'Toneladas Bubalinos 2016'!AA64</f>
        <v>0</v>
      </c>
      <c r="AB64" s="3">
        <f>'Toneladas Bovinos 2016'!AB64+'Toneladas Ovinos 2016'!AB64+'Toneladas Porcinos 2016'!AB64+'Toneladas Caprinos 2016'!AB64+'Toneladas Equinos 2016'!AB64+'Toneladas Bubalinos 2016'!AB64</f>
        <v>0</v>
      </c>
      <c r="AC64" s="3">
        <f>'Toneladas Bovinos 2016'!AC64+'Toneladas Ovinos 2016'!AC64+'Toneladas Porcinos 2016'!AC64+'Toneladas Caprinos 2016'!AC64+'Toneladas Equinos 2016'!AC64+'Toneladas Bubalinos 2016'!AC64</f>
        <v>0</v>
      </c>
      <c r="AD64" s="3">
        <f>'Toneladas Bovinos 2016'!AD64+'Toneladas Ovinos 2016'!AD64+'Toneladas Porcinos 2016'!AD64+'Toneladas Caprinos 2016'!AD64+'Toneladas Equinos 2016'!AD64+'Toneladas Bubalinos 2016'!AD64</f>
        <v>0</v>
      </c>
      <c r="AE64" s="3">
        <f>'Toneladas Bovinos 2016'!AE64+'Toneladas Ovinos 2016'!AE64+'Toneladas Porcinos 2016'!AE64+'Toneladas Caprinos 2016'!AE64+'Toneladas Equinos 2016'!AE64+'Toneladas Bubalinos 2016'!AE64</f>
        <v>0</v>
      </c>
      <c r="AF64" s="3">
        <f>'Toneladas Bovinos 2016'!AF64+'Toneladas Ovinos 2016'!AF64+'Toneladas Porcinos 2016'!AF64+'Toneladas Caprinos 2016'!AF64+'Toneladas Equinos 2016'!AF64+'Toneladas Bubalinos 2016'!AF64</f>
        <v>0</v>
      </c>
      <c r="AG64" s="3">
        <f>'Toneladas Bovinos 2016'!AG64+'Toneladas Ovinos 2016'!AG64+'Toneladas Porcinos 2016'!AG64+'Toneladas Caprinos 2016'!AG64+'Toneladas Equinos 2016'!AG64+'Toneladas Bubalinos 2016'!AG64</f>
        <v>18.698</v>
      </c>
      <c r="AH64" s="3">
        <f>'Toneladas Bovinos 2016'!AH64+'Toneladas Ovinos 2016'!AH64+'Toneladas Porcinos 2016'!AH64+'Toneladas Caprinos 2016'!AH64+'Toneladas Equinos 2016'!AH64+'Toneladas Bubalinos 2016'!AH64</f>
        <v>1.1124999999999998</v>
      </c>
      <c r="AI64" s="3">
        <f>'Toneladas Bovinos 2016'!AI64+'Toneladas Ovinos 2016'!AI64+'Toneladas Porcinos 2016'!AI64+'Toneladas Caprinos 2016'!AI64+'Toneladas Equinos 2016'!AI64+'Toneladas Bubalinos 2016'!AI64</f>
        <v>506.392</v>
      </c>
      <c r="AJ64" s="3">
        <f>'Toneladas Bovinos 2016'!AJ64+'Toneladas Ovinos 2016'!AJ64+'Toneladas Porcinos 2016'!AJ64+'Toneladas Caprinos 2016'!AJ64+'Toneladas Equinos 2016'!AJ64+'Toneladas Bubalinos 2016'!AJ64</f>
        <v>0</v>
      </c>
      <c r="AK64" s="3">
        <f>'Toneladas Bovinos 2016'!AK64+'Toneladas Ovinos 2016'!AK64+'Toneladas Porcinos 2016'!AK64+'Toneladas Caprinos 2016'!AK64+'Toneladas Equinos 2016'!AK64+'Toneladas Bubalinos 2016'!AK64</f>
        <v>0</v>
      </c>
      <c r="AL64" s="3">
        <f>'Toneladas Bovinos 2016'!AL64+'Toneladas Ovinos 2016'!AL64+'Toneladas Porcinos 2016'!AL64+'Toneladas Caprinos 2016'!AL64+'Toneladas Equinos 2016'!AL64+'Toneladas Bubalinos 2016'!AL64</f>
        <v>4.8959999999999999</v>
      </c>
      <c r="AM64" s="3">
        <f>'Toneladas Bovinos 2016'!AM64+'Toneladas Ovinos 2016'!AM64+'Toneladas Porcinos 2016'!AM64+'Toneladas Caprinos 2016'!AM64+'Toneladas Equinos 2016'!AM64+'Toneladas Bubalinos 2016'!AM64</f>
        <v>0</v>
      </c>
      <c r="AN64" s="3">
        <f>'Toneladas Bovinos 2016'!AN64+'Toneladas Ovinos 2016'!AN64+'Toneladas Porcinos 2016'!AN64+'Toneladas Caprinos 2016'!AN64+'Toneladas Equinos 2016'!AN64+'Toneladas Bubalinos 2016'!AN64</f>
        <v>0</v>
      </c>
      <c r="AO64" s="3">
        <f>'Toneladas Bovinos 2016'!AO64+'Toneladas Ovinos 2016'!AO64+'Toneladas Porcinos 2016'!AO64+'Toneladas Caprinos 2016'!AO64+'Toneladas Equinos 2016'!AO64+'Toneladas Bubalinos 2016'!AO64</f>
        <v>0</v>
      </c>
      <c r="AP64" s="3">
        <f>'Toneladas Bovinos 2016'!AP64+'Toneladas Ovinos 2016'!AP64+'Toneladas Porcinos 2016'!AP64+'Toneladas Caprinos 2016'!AP64+'Toneladas Equinos 2016'!AP64+'Toneladas Bubalinos 2016'!AP64</f>
        <v>2.3759999999999999</v>
      </c>
      <c r="AQ64" s="3">
        <f>'Toneladas Bovinos 2016'!AQ64+'Toneladas Ovinos 2016'!AQ64+'Toneladas Porcinos 2016'!AQ64+'Toneladas Caprinos 2016'!AQ64+'Toneladas Equinos 2016'!AQ64+'Toneladas Bubalinos 2016'!AQ64</f>
        <v>489.40499999999997</v>
      </c>
      <c r="AR64" s="3">
        <f>'Toneladas Bovinos 2016'!AR64+'Toneladas Ovinos 2016'!AR64+'Toneladas Porcinos 2016'!AR64+'Toneladas Caprinos 2016'!AR64+'Toneladas Equinos 2016'!AR64+'Toneladas Bubalinos 2016'!AR64</f>
        <v>345.9369999999999</v>
      </c>
      <c r="AS64" s="3">
        <f>'Toneladas Bovinos 2016'!AS64+'Toneladas Ovinos 2016'!AS64+'Toneladas Porcinos 2016'!AS64+'Toneladas Caprinos 2016'!AS64+'Toneladas Equinos 2016'!AS64+'Toneladas Bubalinos 2016'!AS64</f>
        <v>234.74100000000001</v>
      </c>
      <c r="AT64" s="3">
        <f>'Toneladas Bovinos 2016'!AT64+'Toneladas Ovinos 2016'!AT64+'Toneladas Porcinos 2016'!AT64+'Toneladas Caprinos 2016'!AT64+'Toneladas Equinos 2016'!AT64+'Toneladas Bubalinos 2016'!AT64</f>
        <v>0</v>
      </c>
      <c r="AU64" s="3">
        <f>'Toneladas Bovinos 2016'!AU64+'Toneladas Ovinos 2016'!AU64+'Toneladas Porcinos 2016'!AU64+'Toneladas Caprinos 2016'!AU64+'Toneladas Equinos 2016'!AU64+'Toneladas Bubalinos 2016'!AU64</f>
        <v>0</v>
      </c>
      <c r="AV64" s="3">
        <f>'Toneladas Bovinos 2016'!AV64+'Toneladas Ovinos 2016'!AV64+'Toneladas Porcinos 2016'!AV64+'Toneladas Caprinos 2016'!AV64+'Toneladas Equinos 2016'!AV64+'Toneladas Bubalinos 2016'!AV64</f>
        <v>53.455999999999996</v>
      </c>
      <c r="AW64" s="3">
        <f>'Toneladas Bovinos 2016'!AW64+'Toneladas Ovinos 2016'!AW64+'Toneladas Porcinos 2016'!AW64+'Toneladas Caprinos 2016'!AW64+'Toneladas Equinos 2016'!AW64+'Toneladas Bubalinos 2016'!AW64</f>
        <v>526.06599999999992</v>
      </c>
      <c r="AX64" s="3">
        <f>'Toneladas Bovinos 2016'!AX64+'Toneladas Ovinos 2016'!AX64+'Toneladas Porcinos 2016'!AX64+'Toneladas Caprinos 2016'!AX64+'Toneladas Equinos 2016'!AX64+'Toneladas Bubalinos 2016'!AX64</f>
        <v>0</v>
      </c>
      <c r="AY64" s="3">
        <f>'Toneladas Bovinos 2016'!AY64+'Toneladas Ovinos 2016'!AY64+'Toneladas Porcinos 2016'!AY64+'Toneladas Caprinos 2016'!AY64+'Toneladas Equinos 2016'!AY64+'Toneladas Bubalinos 2016'!AY64</f>
        <v>1367.0420000000004</v>
      </c>
      <c r="AZ64" s="3">
        <f>'Toneladas Bovinos 2016'!AZ64+'Toneladas Ovinos 2016'!AZ64+'Toneladas Porcinos 2016'!AZ64+'Toneladas Caprinos 2016'!AZ64+'Toneladas Equinos 2016'!AZ64+'Toneladas Bubalinos 2016'!AZ64</f>
        <v>53.228999999999992</v>
      </c>
      <c r="BA64" s="3">
        <f>'Toneladas Bovinos 2016'!BA64+'Toneladas Ovinos 2016'!BA64+'Toneladas Porcinos 2016'!BA64+'Toneladas Caprinos 2016'!BA64+'Toneladas Equinos 2016'!BA64+'Toneladas Bubalinos 2016'!BA64</f>
        <v>0</v>
      </c>
      <c r="BB64" s="3">
        <f>'Toneladas Bovinos 2016'!BB64+'Toneladas Ovinos 2016'!BB64+'Toneladas Porcinos 2016'!BB64+'Toneladas Caprinos 2016'!BB64+'Toneladas Equinos 2016'!BB64+'Toneladas Bubalinos 2016'!BB64</f>
        <v>90.861000000000004</v>
      </c>
      <c r="BC64" s="3">
        <f>'Toneladas Bovinos 2016'!BC64+'Toneladas Ovinos 2016'!BC64+'Toneladas Porcinos 2016'!BC64+'Toneladas Caprinos 2016'!BC64+'Toneladas Equinos 2016'!BC64+'Toneladas Bubalinos 2016'!BC64</f>
        <v>0.89999999999999991</v>
      </c>
      <c r="BD64" s="3">
        <f>'Toneladas Bovinos 2016'!BD64+'Toneladas Ovinos 2016'!BD64+'Toneladas Porcinos 2016'!BD64+'Toneladas Caprinos 2016'!BD64+'Toneladas Equinos 2016'!BD64+'Toneladas Bubalinos 2016'!BD64</f>
        <v>129.07400000000001</v>
      </c>
      <c r="BE64" s="3">
        <f>'Toneladas Bovinos 2016'!BE64+'Toneladas Ovinos 2016'!BE64+'Toneladas Porcinos 2016'!BE64+'Toneladas Caprinos 2016'!BE64+'Toneladas Equinos 2016'!BE64+'Toneladas Bubalinos 2016'!BE64</f>
        <v>1.1879999999999999</v>
      </c>
      <c r="BF64" s="3">
        <f>'Toneladas Bovinos 2016'!BF64+'Toneladas Ovinos 2016'!BF64+'Toneladas Porcinos 2016'!BF64+'Toneladas Caprinos 2016'!BF64+'Toneladas Equinos 2016'!BF64+'Toneladas Bubalinos 2016'!BF64</f>
        <v>14.148</v>
      </c>
      <c r="BG64" s="3">
        <f>'Toneladas Bovinos 2016'!BG64+'Toneladas Ovinos 2016'!BG64+'Toneladas Porcinos 2016'!BG64+'Toneladas Caprinos 2016'!BG64+'Toneladas Equinos 2016'!BG64+'Toneladas Bubalinos 2016'!BG64</f>
        <v>0</v>
      </c>
      <c r="BH64" s="3">
        <f>'Toneladas Bovinos 2016'!BH64+'Toneladas Ovinos 2016'!BH64+'Toneladas Porcinos 2016'!BH64+'Toneladas Caprinos 2016'!BH64+'Toneladas Equinos 2016'!BH64+'Toneladas Bubalinos 2016'!BH64</f>
        <v>0</v>
      </c>
      <c r="BI64" s="3">
        <f>'Toneladas Bovinos 2016'!BI64+'Toneladas Ovinos 2016'!BI64+'Toneladas Porcinos 2016'!BI64+'Toneladas Caprinos 2016'!BI64+'Toneladas Equinos 2016'!BI64+'Toneladas Bubalinos 2016'!BI64</f>
        <v>0</v>
      </c>
      <c r="BJ64" s="3">
        <f>'Toneladas Bovinos 2016'!BJ64+'Toneladas Ovinos 2016'!BJ64+'Toneladas Porcinos 2016'!BJ64+'Toneladas Caprinos 2016'!BJ64+'Toneladas Equinos 2016'!BJ64+'Toneladas Bubalinos 2016'!BJ64</f>
        <v>86.504999999999995</v>
      </c>
      <c r="BK64" s="3">
        <f>'Toneladas Bovinos 2016'!BK64+'Toneladas Ovinos 2016'!BK64+'Toneladas Porcinos 2016'!BK64+'Toneladas Caprinos 2016'!BK64+'Toneladas Equinos 2016'!BK64+'Toneladas Bubalinos 2016'!BK64</f>
        <v>300.38900000000001</v>
      </c>
      <c r="BL64" s="3">
        <f>'Toneladas Bovinos 2016'!BL64+'Toneladas Ovinos 2016'!BL64+'Toneladas Porcinos 2016'!BL64+'Toneladas Caprinos 2016'!BL64+'Toneladas Equinos 2016'!BL64+'Toneladas Bubalinos 2016'!BL64</f>
        <v>26973.941999999995</v>
      </c>
      <c r="BM64" s="3">
        <f>'Toneladas Bovinos 2016'!BM64+'Toneladas Ovinos 2016'!BM64+'Toneladas Porcinos 2016'!BM64+'Toneladas Caprinos 2016'!BM64+'Toneladas Equinos 2016'!BM64+'Toneladas Bubalinos 2016'!BM64</f>
        <v>99.681999999999988</v>
      </c>
      <c r="BN64" s="3">
        <f>'Toneladas Bovinos 2016'!BN64+'Toneladas Ovinos 2016'!BN64+'Toneladas Porcinos 2016'!BN64+'Toneladas Caprinos 2016'!BN64+'Toneladas Equinos 2016'!BN64+'Toneladas Bubalinos 2016'!BN64</f>
        <v>754.42099999999994</v>
      </c>
      <c r="BO64" s="3">
        <f>'Toneladas Bovinos 2016'!BO64+'Toneladas Ovinos 2016'!BO64+'Toneladas Porcinos 2016'!BO64+'Toneladas Caprinos 2016'!BO64+'Toneladas Equinos 2016'!BO64+'Toneladas Bubalinos 2016'!BO64</f>
        <v>480.92999999999995</v>
      </c>
      <c r="BP64" s="3">
        <f>'Toneladas Bovinos 2016'!BP64+'Toneladas Ovinos 2016'!BP64+'Toneladas Porcinos 2016'!BP64+'Toneladas Caprinos 2016'!BP64+'Toneladas Equinos 2016'!BP64+'Toneladas Bubalinos 2016'!BP64</f>
        <v>332.94199999999995</v>
      </c>
      <c r="BQ64" s="3">
        <f>'Toneladas Bovinos 2016'!BQ64+'Toneladas Ovinos 2016'!BQ64+'Toneladas Porcinos 2016'!BQ64+'Toneladas Caprinos 2016'!BQ64+'Toneladas Equinos 2016'!BQ64+'Toneladas Bubalinos 2016'!BQ64</f>
        <v>2.9189999999999996</v>
      </c>
      <c r="BR64" s="3">
        <f>'Toneladas Bovinos 2016'!BR64+'Toneladas Ovinos 2016'!BR64+'Toneladas Porcinos 2016'!BR64+'Toneladas Caprinos 2016'!BR64+'Toneladas Equinos 2016'!BR64+'Toneladas Bubalinos 2016'!BR64</f>
        <v>2.1240000000000001</v>
      </c>
      <c r="BS64" s="3">
        <f>'Toneladas Bovinos 2016'!BS64+'Toneladas Ovinos 2016'!BS64+'Toneladas Porcinos 2016'!BS64+'Toneladas Caprinos 2016'!BS64+'Toneladas Equinos 2016'!BS64+'Toneladas Bubalinos 2016'!BS64</f>
        <v>6.4320000000000004</v>
      </c>
      <c r="BT64" s="3">
        <f>'Toneladas Bovinos 2016'!BT64+'Toneladas Ovinos 2016'!BT64+'Toneladas Porcinos 2016'!BT64+'Toneladas Caprinos 2016'!BT64+'Toneladas Equinos 2016'!BT64+'Toneladas Bubalinos 2016'!BT64</f>
        <v>246.828</v>
      </c>
      <c r="BU64" s="3">
        <f>'Toneladas Bovinos 2016'!BU64+'Toneladas Ovinos 2016'!BU64+'Toneladas Porcinos 2016'!BU64+'Toneladas Caprinos 2016'!BU64+'Toneladas Equinos 2016'!BU64+'Toneladas Bubalinos 2016'!BU64</f>
        <v>0</v>
      </c>
      <c r="BV64" s="3">
        <f>'Toneladas Bovinos 2016'!BV64+'Toneladas Ovinos 2016'!BV64+'Toneladas Porcinos 2016'!BV64+'Toneladas Caprinos 2016'!BV64+'Toneladas Equinos 2016'!BV64+'Toneladas Bubalinos 2016'!BV64</f>
        <v>0</v>
      </c>
      <c r="BW64" s="3">
        <f>'Toneladas Bovinos 2016'!BW64+'Toneladas Ovinos 2016'!BW64+'Toneladas Porcinos 2016'!BW64+'Toneladas Caprinos 2016'!BW64+'Toneladas Equinos 2016'!BW64+'Toneladas Bubalinos 2016'!BW64</f>
        <v>0</v>
      </c>
      <c r="BX64" s="3">
        <f>'Toneladas Bovinos 2016'!BX64+'Toneladas Ovinos 2016'!BX64+'Toneladas Porcinos 2016'!BX64+'Toneladas Caprinos 2016'!BX64+'Toneladas Equinos 2016'!BX64+'Toneladas Bubalinos 2016'!BX64</f>
        <v>0</v>
      </c>
      <c r="BY64" s="3">
        <f>'Toneladas Bovinos 2016'!BY64+'Toneladas Ovinos 2016'!BY64+'Toneladas Porcinos 2016'!BY64+'Toneladas Caprinos 2016'!BY64+'Toneladas Equinos 2016'!BY64+'Toneladas Bubalinos 2016'!BY64</f>
        <v>2516.4290000000001</v>
      </c>
      <c r="BZ64" s="3">
        <f>'Toneladas Bovinos 2016'!BZ64+'Toneladas Ovinos 2016'!BZ64+'Toneladas Porcinos 2016'!BZ64+'Toneladas Caprinos 2016'!BZ64+'Toneladas Equinos 2016'!BZ64+'Toneladas Bubalinos 2016'!BZ64</f>
        <v>0</v>
      </c>
      <c r="CA64" s="3">
        <f>'Toneladas Bovinos 2016'!CA64+'Toneladas Ovinos 2016'!CA64+'Toneladas Porcinos 2016'!CA64+'Toneladas Caprinos 2016'!CA64+'Toneladas Equinos 2016'!CA64+'Toneladas Bubalinos 2016'!CA64</f>
        <v>0</v>
      </c>
      <c r="CB64" s="3">
        <f>'Toneladas Bovinos 2016'!CB64+'Toneladas Ovinos 2016'!CB64+'Toneladas Porcinos 2016'!CB64+'Toneladas Caprinos 2016'!CB64+'Toneladas Equinos 2016'!CB64+'Toneladas Bubalinos 2016'!CB64</f>
        <v>0</v>
      </c>
      <c r="CC64" s="3">
        <f>'Toneladas Bovinos 2016'!CC64+'Toneladas Ovinos 2016'!CC64+'Toneladas Porcinos 2016'!CC64+'Toneladas Caprinos 2016'!CC64+'Toneladas Equinos 2016'!CC64+'Toneladas Bubalinos 2016'!CC64</f>
        <v>0</v>
      </c>
      <c r="CD64" s="3">
        <f>'Toneladas Bovinos 2016'!CD64+'Toneladas Ovinos 2016'!CD64+'Toneladas Porcinos 2016'!CD64+'Toneladas Caprinos 2016'!CD64+'Toneladas Equinos 2016'!CD64+'Toneladas Bubalinos 2016'!CD64</f>
        <v>0</v>
      </c>
      <c r="CE64" s="3">
        <f>'Toneladas Bovinos 2016'!CE64+'Toneladas Ovinos 2016'!CE64+'Toneladas Porcinos 2016'!CE64+'Toneladas Caprinos 2016'!CE64+'Toneladas Equinos 2016'!CE64+'Toneladas Bubalinos 2016'!CE64</f>
        <v>0</v>
      </c>
      <c r="CF64" s="3">
        <f>'Toneladas Bovinos 2016'!CF64+'Toneladas Ovinos 2016'!CF64+'Toneladas Porcinos 2016'!CF64+'Toneladas Caprinos 2016'!CF64+'Toneladas Equinos 2016'!CF64+'Toneladas Bubalinos 2016'!CF64</f>
        <v>0</v>
      </c>
      <c r="CG64" s="3">
        <f>'Toneladas Bovinos 2016'!CG64+'Toneladas Ovinos 2016'!CG64+'Toneladas Porcinos 2016'!CG64+'Toneladas Caprinos 2016'!CG64+'Toneladas Equinos 2016'!CG64+'Toneladas Bubalinos 2016'!CG64</f>
        <v>0</v>
      </c>
      <c r="CH64" s="3">
        <f>'Toneladas Bovinos 2016'!CH64+'Toneladas Ovinos 2016'!CH64+'Toneladas Porcinos 2016'!CH64+'Toneladas Caprinos 2016'!CH64+'Toneladas Equinos 2016'!CH64+'Toneladas Bubalinos 2016'!CH64</f>
        <v>0</v>
      </c>
      <c r="CI64" s="3">
        <f>'Toneladas Bovinos 2016'!CI64+'Toneladas Ovinos 2016'!CI64+'Toneladas Porcinos 2016'!CI64+'Toneladas Caprinos 2016'!CI64+'Toneladas Equinos 2016'!CI64+'Toneladas Bubalinos 2016'!CI64</f>
        <v>0</v>
      </c>
      <c r="CJ64" s="3">
        <f>'Toneladas Bovinos 2016'!CJ64+'Toneladas Ovinos 2016'!CJ64+'Toneladas Porcinos 2016'!CJ64+'Toneladas Caprinos 2016'!CJ64+'Toneladas Equinos 2016'!CJ64+'Toneladas Bubalinos 2016'!CJ64</f>
        <v>4.1579999999999995</v>
      </c>
      <c r="CK64" s="3">
        <f>'Toneladas Bovinos 2016'!CK64+'Toneladas Ovinos 2016'!CK64+'Toneladas Porcinos 2016'!CK64+'Toneladas Caprinos 2016'!CK64+'Toneladas Equinos 2016'!CK64+'Toneladas Bubalinos 2016'!CK64</f>
        <v>0</v>
      </c>
      <c r="CL64" s="3">
        <f>'Toneladas Bovinos 2016'!CL64+'Toneladas Ovinos 2016'!CL64+'Toneladas Porcinos 2016'!CL64+'Toneladas Caprinos 2016'!CL64+'Toneladas Equinos 2016'!CL64+'Toneladas Bubalinos 2016'!CL64</f>
        <v>2.1419999999999999</v>
      </c>
      <c r="CM64" s="3">
        <f>'Toneladas Bovinos 2016'!CM64+'Toneladas Ovinos 2016'!CM64+'Toneladas Porcinos 2016'!CM64+'Toneladas Caprinos 2016'!CM64+'Toneladas Equinos 2016'!CM64+'Toneladas Bubalinos 2016'!CM64</f>
        <v>0</v>
      </c>
      <c r="CN64" s="3">
        <f>'Toneladas Bovinos 2016'!CN64+'Toneladas Ovinos 2016'!CN64+'Toneladas Porcinos 2016'!CN64+'Toneladas Caprinos 2016'!CN64+'Toneladas Equinos 2016'!CN64+'Toneladas Bubalinos 2016'!CN64</f>
        <v>0</v>
      </c>
      <c r="CO64" s="3">
        <f>'Toneladas Bovinos 2016'!CO64+'Toneladas Ovinos 2016'!CO64+'Toneladas Porcinos 2016'!CO64+'Toneladas Caprinos 2016'!CO64+'Toneladas Equinos 2016'!CO64+'Toneladas Bubalinos 2016'!CO64</f>
        <v>0</v>
      </c>
      <c r="CP64" s="3">
        <f>'Toneladas Bovinos 2016'!CP64+'Toneladas Ovinos 2016'!CP64+'Toneladas Porcinos 2016'!CP64+'Toneladas Caprinos 2016'!CP64+'Toneladas Equinos 2016'!CP64+'Toneladas Bubalinos 2016'!CP64</f>
        <v>0</v>
      </c>
      <c r="CQ64" s="3">
        <f>'Toneladas Bovinos 2016'!CQ64+'Toneladas Ovinos 2016'!CQ64+'Toneladas Porcinos 2016'!CQ64+'Toneladas Caprinos 2016'!CQ64+'Toneladas Equinos 2016'!CQ64+'Toneladas Bubalinos 2016'!CQ64</f>
        <v>0</v>
      </c>
      <c r="CR64" s="3">
        <f>'Toneladas Bovinos 2016'!CR64+'Toneladas Ovinos 2016'!CR64+'Toneladas Porcinos 2016'!CR64+'Toneladas Caprinos 2016'!CR64+'Toneladas Equinos 2016'!CR64+'Toneladas Bubalinos 2016'!CR64</f>
        <v>0</v>
      </c>
      <c r="CS64" s="3">
        <f>'Toneladas Bovinos 2016'!CS64+'Toneladas Ovinos 2016'!CS64+'Toneladas Porcinos 2016'!CS64+'Toneladas Caprinos 2016'!CS64+'Toneladas Equinos 2016'!CS64+'Toneladas Bubalinos 2016'!CS64</f>
        <v>0</v>
      </c>
      <c r="CT64" s="3">
        <f>'Toneladas Bovinos 2016'!CT64+'Toneladas Ovinos 2016'!CT64+'Toneladas Porcinos 2016'!CT64+'Toneladas Caprinos 2016'!CT64+'Toneladas Equinos 2016'!CT64+'Toneladas Bubalinos 2016'!CT64</f>
        <v>0</v>
      </c>
      <c r="CU64" s="3">
        <f>'Toneladas Bovinos 2016'!CU64+'Toneladas Ovinos 2016'!CU64+'Toneladas Porcinos 2016'!CU64+'Toneladas Caprinos 2016'!CU64+'Toneladas Equinos 2016'!CU64+'Toneladas Bubalinos 2016'!CU64</f>
        <v>0</v>
      </c>
      <c r="CV64" s="3">
        <f>'Toneladas Bovinos 2016'!CV64+'Toneladas Ovinos 2016'!CV64+'Toneladas Porcinos 2016'!CV64+'Toneladas Caprinos 2016'!CV64+'Toneladas Equinos 2016'!CV64+'Toneladas Bubalinos 2016'!CV64</f>
        <v>1525.9609999999996</v>
      </c>
      <c r="CW64" s="3">
        <f>'Toneladas Bovinos 2016'!CW64+'Toneladas Ovinos 2016'!CW64+'Toneladas Porcinos 2016'!CW64+'Toneladas Caprinos 2016'!CW64+'Toneladas Equinos 2016'!CW64+'Toneladas Bubalinos 2016'!CW64</f>
        <v>242.01300000000001</v>
      </c>
      <c r="CX64" s="3">
        <f>'Toneladas Bovinos 2016'!CX64+'Toneladas Ovinos 2016'!CX64+'Toneladas Porcinos 2016'!CX64+'Toneladas Caprinos 2016'!CX64+'Toneladas Equinos 2016'!CX64+'Toneladas Bubalinos 2016'!CX64</f>
        <v>21.044999999999998</v>
      </c>
      <c r="CY64" s="3">
        <f>'Toneladas Bovinos 2016'!CY64+'Toneladas Ovinos 2016'!CY64+'Toneladas Porcinos 2016'!CY64+'Toneladas Caprinos 2016'!CY64+'Toneladas Equinos 2016'!CY64+'Toneladas Bubalinos 2016'!CY64</f>
        <v>122.96699999999998</v>
      </c>
      <c r="CZ64" s="3">
        <f>'Toneladas Bovinos 2016'!CZ64+'Toneladas Ovinos 2016'!CZ64+'Toneladas Porcinos 2016'!CZ64+'Toneladas Caprinos 2016'!CZ64+'Toneladas Equinos 2016'!CZ64+'Toneladas Bubalinos 2016'!CZ64</f>
        <v>431.11799999999994</v>
      </c>
      <c r="DA64" s="3">
        <f>'Toneladas Bovinos 2016'!DA64+'Toneladas Ovinos 2016'!DA64+'Toneladas Porcinos 2016'!DA64+'Toneladas Caprinos 2016'!DA64+'Toneladas Equinos 2016'!DA64+'Toneladas Bubalinos 2016'!DA64</f>
        <v>133.34900000000002</v>
      </c>
      <c r="DB64" s="3">
        <f>'Toneladas Bovinos 2016'!DB64+'Toneladas Ovinos 2016'!DB64+'Toneladas Porcinos 2016'!DB64+'Toneladas Caprinos 2016'!DB64+'Toneladas Equinos 2016'!DB64+'Toneladas Bubalinos 2016'!DB64</f>
        <v>11.231999999999999</v>
      </c>
      <c r="DC64" s="3">
        <f>'Toneladas Bovinos 2016'!DC64+'Toneladas Ovinos 2016'!DC64+'Toneladas Porcinos 2016'!DC64+'Toneladas Caprinos 2016'!DC64+'Toneladas Equinos 2016'!DC64+'Toneladas Bubalinos 2016'!DC64</f>
        <v>34.405000000000001</v>
      </c>
      <c r="DD64" s="3">
        <f>'Toneladas Bovinos 2016'!DD64+'Toneladas Ovinos 2016'!DD64+'Toneladas Porcinos 2016'!DD64+'Toneladas Caprinos 2016'!DD64+'Toneladas Equinos 2016'!DD64+'Toneladas Bubalinos 2016'!DD64</f>
        <v>0</v>
      </c>
      <c r="DE64" s="3">
        <f>'Toneladas Bovinos 2016'!DE64+'Toneladas Ovinos 2016'!DE64+'Toneladas Porcinos 2016'!DE64+'Toneladas Caprinos 2016'!DE64+'Toneladas Equinos 2016'!DE64+'Toneladas Bubalinos 2016'!DE64</f>
        <v>287.37200000000001</v>
      </c>
      <c r="DF64" s="3">
        <f>'Toneladas Bovinos 2016'!DF64+'Toneladas Ovinos 2016'!DF64+'Toneladas Porcinos 2016'!DF64+'Toneladas Caprinos 2016'!DF64+'Toneladas Equinos 2016'!DF64+'Toneladas Bubalinos 2016'!DF64</f>
        <v>11537.747000000007</v>
      </c>
      <c r="DG64" s="3">
        <f>'Toneladas Bovinos 2016'!DG64+'Toneladas Ovinos 2016'!DG64+'Toneladas Porcinos 2016'!DG64+'Toneladas Caprinos 2016'!DG64+'Toneladas Equinos 2016'!DG64+'Toneladas Bubalinos 2016'!DG64</f>
        <v>853.46899999999994</v>
      </c>
      <c r="DH64" s="3">
        <f>'Toneladas Bovinos 2016'!DH64+'Toneladas Ovinos 2016'!DH64+'Toneladas Porcinos 2016'!DH64+'Toneladas Caprinos 2016'!DH64+'Toneladas Equinos 2016'!DH64+'Toneladas Bubalinos 2016'!DH64</f>
        <v>0</v>
      </c>
      <c r="DI64" s="3">
        <f>'Toneladas Bovinos 2016'!DI64+'Toneladas Ovinos 2016'!DI64+'Toneladas Porcinos 2016'!DI64+'Toneladas Caprinos 2016'!DI64+'Toneladas Equinos 2016'!DI64+'Toneladas Bubalinos 2016'!DI64</f>
        <v>0</v>
      </c>
      <c r="DJ64" s="3">
        <f>'Toneladas Bovinos 2016'!DJ64+'Toneladas Ovinos 2016'!DJ64+'Toneladas Porcinos 2016'!DJ64+'Toneladas Caprinos 2016'!DJ64+'Toneladas Equinos 2016'!DJ64+'Toneladas Bubalinos 2016'!DJ64</f>
        <v>0</v>
      </c>
      <c r="DK64" s="3">
        <f>'Toneladas Bovinos 2016'!DK64+'Toneladas Ovinos 2016'!DK64+'Toneladas Porcinos 2016'!DK64+'Toneladas Caprinos 2016'!DK64+'Toneladas Equinos 2016'!DK64+'Toneladas Bubalinos 2016'!DK64</f>
        <v>18.233999999999998</v>
      </c>
      <c r="DL64" s="3">
        <f>'Toneladas Bovinos 2016'!DL64+'Toneladas Ovinos 2016'!DL64+'Toneladas Porcinos 2016'!DL64+'Toneladas Caprinos 2016'!DL64+'Toneladas Equinos 2016'!DL64+'Toneladas Bubalinos 2016'!DL64</f>
        <v>0.59399999999999997</v>
      </c>
      <c r="DM64" s="3">
        <f>'Toneladas Bovinos 2016'!DM64+'Toneladas Ovinos 2016'!DM64+'Toneladas Porcinos 2016'!DM64+'Toneladas Caprinos 2016'!DM64+'Toneladas Equinos 2016'!DM64+'Toneladas Bubalinos 2016'!DM64</f>
        <v>0</v>
      </c>
      <c r="DN64" s="3">
        <f>'Toneladas Bovinos 2016'!DN64+'Toneladas Ovinos 2016'!DN64+'Toneladas Porcinos 2016'!DN64+'Toneladas Caprinos 2016'!DN64+'Toneladas Equinos 2016'!DN64+'Toneladas Bubalinos 2016'!DN64</f>
        <v>0</v>
      </c>
      <c r="DO64" s="3">
        <f>'Toneladas Bovinos 2016'!DO64+'Toneladas Ovinos 2016'!DO64+'Toneladas Porcinos 2016'!DO64+'Toneladas Caprinos 2016'!DO64+'Toneladas Equinos 2016'!DO64+'Toneladas Bubalinos 2016'!DO64</f>
        <v>7.2490000000000006</v>
      </c>
      <c r="DP64" s="3">
        <f>'Toneladas Bovinos 2016'!DP64+'Toneladas Ovinos 2016'!DP64+'Toneladas Porcinos 2016'!DP64+'Toneladas Caprinos 2016'!DP64+'Toneladas Equinos 2016'!DP64+'Toneladas Bubalinos 2016'!DP64</f>
        <v>30.633999999999997</v>
      </c>
      <c r="DQ64" s="3">
        <f>'Toneladas Bovinos 2016'!DQ64+'Toneladas Ovinos 2016'!DQ64+'Toneladas Porcinos 2016'!DQ64+'Toneladas Caprinos 2016'!DQ64+'Toneladas Equinos 2016'!DQ64+'Toneladas Bubalinos 2016'!DQ64</f>
        <v>0</v>
      </c>
      <c r="DR64" s="3">
        <f>'Toneladas Bovinos 2016'!DR64+'Toneladas Ovinos 2016'!DR64+'Toneladas Porcinos 2016'!DR64+'Toneladas Caprinos 2016'!DR64+'Toneladas Equinos 2016'!DR64+'Toneladas Bubalinos 2016'!DR64</f>
        <v>0</v>
      </c>
      <c r="DS64" s="3">
        <f>'Toneladas Bovinos 2016'!DS64+'Toneladas Ovinos 2016'!DS64+'Toneladas Porcinos 2016'!DS64+'Toneladas Caprinos 2016'!DS64+'Toneladas Equinos 2016'!DS64+'Toneladas Bubalinos 2016'!DS64</f>
        <v>0</v>
      </c>
      <c r="DT64" s="3">
        <f>'Toneladas Bovinos 2016'!DT64+'Toneladas Ovinos 2016'!DT64+'Toneladas Porcinos 2016'!DT64+'Toneladas Caprinos 2016'!DT64+'Toneladas Equinos 2016'!DT64+'Toneladas Bubalinos 2016'!DT64</f>
        <v>0</v>
      </c>
      <c r="DU64" s="3">
        <f>'Toneladas Bovinos 2016'!DU64+'Toneladas Ovinos 2016'!DU64+'Toneladas Porcinos 2016'!DU64+'Toneladas Caprinos 2016'!DU64+'Toneladas Equinos 2016'!DU64+'Toneladas Bubalinos 2016'!DU64</f>
        <v>0</v>
      </c>
    </row>
    <row r="65" spans="1:125" x14ac:dyDescent="0.25">
      <c r="A65" s="1">
        <v>63</v>
      </c>
      <c r="B65" s="1" t="s">
        <v>63</v>
      </c>
      <c r="C65" s="3">
        <f>'Toneladas Bovinos 2016'!C65+'Toneladas Ovinos 2016'!C65+'Toneladas Porcinos 2016'!C65+'Toneladas Caprinos 2016'!C65+'Toneladas Equinos 2016'!C65+'Toneladas Bubalinos 2016'!C65</f>
        <v>0</v>
      </c>
      <c r="D65" s="3">
        <f>'Toneladas Bovinos 2016'!D65+'Toneladas Ovinos 2016'!D65+'Toneladas Porcinos 2016'!D65+'Toneladas Caprinos 2016'!D65+'Toneladas Equinos 2016'!D65+'Toneladas Bubalinos 2016'!D65</f>
        <v>0</v>
      </c>
      <c r="E65" s="3">
        <f>'Toneladas Bovinos 2016'!E65+'Toneladas Ovinos 2016'!E65+'Toneladas Porcinos 2016'!E65+'Toneladas Caprinos 2016'!E65+'Toneladas Equinos 2016'!E65+'Toneladas Bubalinos 2016'!E65</f>
        <v>144.68999999999997</v>
      </c>
      <c r="F65" s="3">
        <f>'Toneladas Bovinos 2016'!F65+'Toneladas Ovinos 2016'!F65+'Toneladas Porcinos 2016'!F65+'Toneladas Caprinos 2016'!F65+'Toneladas Equinos 2016'!F65+'Toneladas Bubalinos 2016'!F65</f>
        <v>0</v>
      </c>
      <c r="G65" s="3">
        <f>'Toneladas Bovinos 2016'!G65+'Toneladas Ovinos 2016'!G65+'Toneladas Porcinos 2016'!G65+'Toneladas Caprinos 2016'!G65+'Toneladas Equinos 2016'!G65+'Toneladas Bubalinos 2016'!G65</f>
        <v>0</v>
      </c>
      <c r="H65" s="3">
        <f>'Toneladas Bovinos 2016'!H65+'Toneladas Ovinos 2016'!H65+'Toneladas Porcinos 2016'!H65+'Toneladas Caprinos 2016'!H65+'Toneladas Equinos 2016'!H65+'Toneladas Bubalinos 2016'!H65</f>
        <v>0</v>
      </c>
      <c r="I65" s="3">
        <f>'Toneladas Bovinos 2016'!I65+'Toneladas Ovinos 2016'!I65+'Toneladas Porcinos 2016'!I65+'Toneladas Caprinos 2016'!I65+'Toneladas Equinos 2016'!I65+'Toneladas Bubalinos 2016'!I65</f>
        <v>0</v>
      </c>
      <c r="J65" s="3">
        <f>'Toneladas Bovinos 2016'!J65+'Toneladas Ovinos 2016'!J65+'Toneladas Porcinos 2016'!J65+'Toneladas Caprinos 2016'!J65+'Toneladas Equinos 2016'!J65+'Toneladas Bubalinos 2016'!J65</f>
        <v>0</v>
      </c>
      <c r="K65" s="3">
        <f>'Toneladas Bovinos 2016'!K65+'Toneladas Ovinos 2016'!K65+'Toneladas Porcinos 2016'!K65+'Toneladas Caprinos 2016'!K65+'Toneladas Equinos 2016'!K65+'Toneladas Bubalinos 2016'!K65</f>
        <v>0</v>
      </c>
      <c r="L65" s="3">
        <f>'Toneladas Bovinos 2016'!L65+'Toneladas Ovinos 2016'!L65+'Toneladas Porcinos 2016'!L65+'Toneladas Caprinos 2016'!L65+'Toneladas Equinos 2016'!L65+'Toneladas Bubalinos 2016'!L65</f>
        <v>7.5640000000000001</v>
      </c>
      <c r="M65" s="3">
        <f>'Toneladas Bovinos 2016'!M65+'Toneladas Ovinos 2016'!M65+'Toneladas Porcinos 2016'!M65+'Toneladas Caprinos 2016'!M65+'Toneladas Equinos 2016'!M65+'Toneladas Bubalinos 2016'!M65</f>
        <v>0</v>
      </c>
      <c r="N65" s="3">
        <f>'Toneladas Bovinos 2016'!N65+'Toneladas Ovinos 2016'!N65+'Toneladas Porcinos 2016'!N65+'Toneladas Caprinos 2016'!N65+'Toneladas Equinos 2016'!N65+'Toneladas Bubalinos 2016'!N65</f>
        <v>0.52500000000000002</v>
      </c>
      <c r="O65" s="3">
        <f>'Toneladas Bovinos 2016'!O65+'Toneladas Ovinos 2016'!O65+'Toneladas Porcinos 2016'!O65+'Toneladas Caprinos 2016'!O65+'Toneladas Equinos 2016'!O65+'Toneladas Bubalinos 2016'!O65</f>
        <v>0</v>
      </c>
      <c r="P65" s="3">
        <f>'Toneladas Bovinos 2016'!P65+'Toneladas Ovinos 2016'!P65+'Toneladas Porcinos 2016'!P65+'Toneladas Caprinos 2016'!P65+'Toneladas Equinos 2016'!P65+'Toneladas Bubalinos 2016'!P65</f>
        <v>0</v>
      </c>
      <c r="Q65" s="3">
        <f>'Toneladas Bovinos 2016'!Q65+'Toneladas Ovinos 2016'!Q65+'Toneladas Porcinos 2016'!Q65+'Toneladas Caprinos 2016'!Q65+'Toneladas Equinos 2016'!Q65+'Toneladas Bubalinos 2016'!Q65</f>
        <v>0</v>
      </c>
      <c r="R65" s="3">
        <f>'Toneladas Bovinos 2016'!R65+'Toneladas Ovinos 2016'!R65+'Toneladas Porcinos 2016'!R65+'Toneladas Caprinos 2016'!R65+'Toneladas Equinos 2016'!R65+'Toneladas Bubalinos 2016'!R65</f>
        <v>0</v>
      </c>
      <c r="S65" s="3">
        <f>'Toneladas Bovinos 2016'!S65+'Toneladas Ovinos 2016'!S65+'Toneladas Porcinos 2016'!S65+'Toneladas Caprinos 2016'!S65+'Toneladas Equinos 2016'!S65+'Toneladas Bubalinos 2016'!S65</f>
        <v>0</v>
      </c>
      <c r="T65" s="3">
        <f>'Toneladas Bovinos 2016'!T65+'Toneladas Ovinos 2016'!T65+'Toneladas Porcinos 2016'!T65+'Toneladas Caprinos 2016'!T65+'Toneladas Equinos 2016'!T65+'Toneladas Bubalinos 2016'!T65</f>
        <v>0</v>
      </c>
      <c r="U65" s="3">
        <f>'Toneladas Bovinos 2016'!U65+'Toneladas Ovinos 2016'!U65+'Toneladas Porcinos 2016'!U65+'Toneladas Caprinos 2016'!U65+'Toneladas Equinos 2016'!U65+'Toneladas Bubalinos 2016'!U65</f>
        <v>0</v>
      </c>
      <c r="V65" s="3">
        <f>'Toneladas Bovinos 2016'!V65+'Toneladas Ovinos 2016'!V65+'Toneladas Porcinos 2016'!V65+'Toneladas Caprinos 2016'!V65+'Toneladas Equinos 2016'!V65+'Toneladas Bubalinos 2016'!V65</f>
        <v>0</v>
      </c>
      <c r="W65" s="3">
        <f>'Toneladas Bovinos 2016'!W65+'Toneladas Ovinos 2016'!W65+'Toneladas Porcinos 2016'!W65+'Toneladas Caprinos 2016'!W65+'Toneladas Equinos 2016'!W65+'Toneladas Bubalinos 2016'!W65</f>
        <v>0</v>
      </c>
      <c r="X65" s="3">
        <f>'Toneladas Bovinos 2016'!X65+'Toneladas Ovinos 2016'!X65+'Toneladas Porcinos 2016'!X65+'Toneladas Caprinos 2016'!X65+'Toneladas Equinos 2016'!X65+'Toneladas Bubalinos 2016'!X65</f>
        <v>0</v>
      </c>
      <c r="Y65" s="3">
        <f>'Toneladas Bovinos 2016'!Y65+'Toneladas Ovinos 2016'!Y65+'Toneladas Porcinos 2016'!Y65+'Toneladas Caprinos 2016'!Y65+'Toneladas Equinos 2016'!Y65+'Toneladas Bubalinos 2016'!Y65</f>
        <v>0</v>
      </c>
      <c r="Z65" s="3">
        <f>'Toneladas Bovinos 2016'!Z65+'Toneladas Ovinos 2016'!Z65+'Toneladas Porcinos 2016'!Z65+'Toneladas Caprinos 2016'!Z65+'Toneladas Equinos 2016'!Z65+'Toneladas Bubalinos 2016'!Z65</f>
        <v>0</v>
      </c>
      <c r="AA65" s="3">
        <f>'Toneladas Bovinos 2016'!AA65+'Toneladas Ovinos 2016'!AA65+'Toneladas Porcinos 2016'!AA65+'Toneladas Caprinos 2016'!AA65+'Toneladas Equinos 2016'!AA65+'Toneladas Bubalinos 2016'!AA65</f>
        <v>0</v>
      </c>
      <c r="AB65" s="3">
        <f>'Toneladas Bovinos 2016'!AB65+'Toneladas Ovinos 2016'!AB65+'Toneladas Porcinos 2016'!AB65+'Toneladas Caprinos 2016'!AB65+'Toneladas Equinos 2016'!AB65+'Toneladas Bubalinos 2016'!AB65</f>
        <v>0</v>
      </c>
      <c r="AC65" s="3">
        <f>'Toneladas Bovinos 2016'!AC65+'Toneladas Ovinos 2016'!AC65+'Toneladas Porcinos 2016'!AC65+'Toneladas Caprinos 2016'!AC65+'Toneladas Equinos 2016'!AC65+'Toneladas Bubalinos 2016'!AC65</f>
        <v>0</v>
      </c>
      <c r="AD65" s="3">
        <f>'Toneladas Bovinos 2016'!AD65+'Toneladas Ovinos 2016'!AD65+'Toneladas Porcinos 2016'!AD65+'Toneladas Caprinos 2016'!AD65+'Toneladas Equinos 2016'!AD65+'Toneladas Bubalinos 2016'!AD65</f>
        <v>0</v>
      </c>
      <c r="AE65" s="3">
        <f>'Toneladas Bovinos 2016'!AE65+'Toneladas Ovinos 2016'!AE65+'Toneladas Porcinos 2016'!AE65+'Toneladas Caprinos 2016'!AE65+'Toneladas Equinos 2016'!AE65+'Toneladas Bubalinos 2016'!AE65</f>
        <v>0</v>
      </c>
      <c r="AF65" s="3">
        <f>'Toneladas Bovinos 2016'!AF65+'Toneladas Ovinos 2016'!AF65+'Toneladas Porcinos 2016'!AF65+'Toneladas Caprinos 2016'!AF65+'Toneladas Equinos 2016'!AF65+'Toneladas Bubalinos 2016'!AF65</f>
        <v>0</v>
      </c>
      <c r="AG65" s="3">
        <f>'Toneladas Bovinos 2016'!AG65+'Toneladas Ovinos 2016'!AG65+'Toneladas Porcinos 2016'!AG65+'Toneladas Caprinos 2016'!AG65+'Toneladas Equinos 2016'!AG65+'Toneladas Bubalinos 2016'!AG65</f>
        <v>0</v>
      </c>
      <c r="AH65" s="3">
        <f>'Toneladas Bovinos 2016'!AH65+'Toneladas Ovinos 2016'!AH65+'Toneladas Porcinos 2016'!AH65+'Toneladas Caprinos 2016'!AH65+'Toneladas Equinos 2016'!AH65+'Toneladas Bubalinos 2016'!AH65</f>
        <v>0</v>
      </c>
      <c r="AI65" s="3">
        <f>'Toneladas Bovinos 2016'!AI65+'Toneladas Ovinos 2016'!AI65+'Toneladas Porcinos 2016'!AI65+'Toneladas Caprinos 2016'!AI65+'Toneladas Equinos 2016'!AI65+'Toneladas Bubalinos 2016'!AI65</f>
        <v>0</v>
      </c>
      <c r="AJ65" s="3">
        <f>'Toneladas Bovinos 2016'!AJ65+'Toneladas Ovinos 2016'!AJ65+'Toneladas Porcinos 2016'!AJ65+'Toneladas Caprinos 2016'!AJ65+'Toneladas Equinos 2016'!AJ65+'Toneladas Bubalinos 2016'!AJ65</f>
        <v>0</v>
      </c>
      <c r="AK65" s="3">
        <f>'Toneladas Bovinos 2016'!AK65+'Toneladas Ovinos 2016'!AK65+'Toneladas Porcinos 2016'!AK65+'Toneladas Caprinos 2016'!AK65+'Toneladas Equinos 2016'!AK65+'Toneladas Bubalinos 2016'!AK65</f>
        <v>0</v>
      </c>
      <c r="AL65" s="3">
        <f>'Toneladas Bovinos 2016'!AL65+'Toneladas Ovinos 2016'!AL65+'Toneladas Porcinos 2016'!AL65+'Toneladas Caprinos 2016'!AL65+'Toneladas Equinos 2016'!AL65+'Toneladas Bubalinos 2016'!AL65</f>
        <v>0</v>
      </c>
      <c r="AM65" s="3">
        <f>'Toneladas Bovinos 2016'!AM65+'Toneladas Ovinos 2016'!AM65+'Toneladas Porcinos 2016'!AM65+'Toneladas Caprinos 2016'!AM65+'Toneladas Equinos 2016'!AM65+'Toneladas Bubalinos 2016'!AM65</f>
        <v>0</v>
      </c>
      <c r="AN65" s="3">
        <f>'Toneladas Bovinos 2016'!AN65+'Toneladas Ovinos 2016'!AN65+'Toneladas Porcinos 2016'!AN65+'Toneladas Caprinos 2016'!AN65+'Toneladas Equinos 2016'!AN65+'Toneladas Bubalinos 2016'!AN65</f>
        <v>0</v>
      </c>
      <c r="AO65" s="3">
        <f>'Toneladas Bovinos 2016'!AO65+'Toneladas Ovinos 2016'!AO65+'Toneladas Porcinos 2016'!AO65+'Toneladas Caprinos 2016'!AO65+'Toneladas Equinos 2016'!AO65+'Toneladas Bubalinos 2016'!AO65</f>
        <v>0</v>
      </c>
      <c r="AP65" s="3">
        <f>'Toneladas Bovinos 2016'!AP65+'Toneladas Ovinos 2016'!AP65+'Toneladas Porcinos 2016'!AP65+'Toneladas Caprinos 2016'!AP65+'Toneladas Equinos 2016'!AP65+'Toneladas Bubalinos 2016'!AP65</f>
        <v>0</v>
      </c>
      <c r="AQ65" s="3">
        <f>'Toneladas Bovinos 2016'!AQ65+'Toneladas Ovinos 2016'!AQ65+'Toneladas Porcinos 2016'!AQ65+'Toneladas Caprinos 2016'!AQ65+'Toneladas Equinos 2016'!AQ65+'Toneladas Bubalinos 2016'!AQ65</f>
        <v>1841.8919999999996</v>
      </c>
      <c r="AR65" s="3">
        <f>'Toneladas Bovinos 2016'!AR65+'Toneladas Ovinos 2016'!AR65+'Toneladas Porcinos 2016'!AR65+'Toneladas Caprinos 2016'!AR65+'Toneladas Equinos 2016'!AR65+'Toneladas Bubalinos 2016'!AR65</f>
        <v>246.601</v>
      </c>
      <c r="AS65" s="3">
        <f>'Toneladas Bovinos 2016'!AS65+'Toneladas Ovinos 2016'!AS65+'Toneladas Porcinos 2016'!AS65+'Toneladas Caprinos 2016'!AS65+'Toneladas Equinos 2016'!AS65+'Toneladas Bubalinos 2016'!AS65</f>
        <v>0</v>
      </c>
      <c r="AT65" s="3">
        <f>'Toneladas Bovinos 2016'!AT65+'Toneladas Ovinos 2016'!AT65+'Toneladas Porcinos 2016'!AT65+'Toneladas Caprinos 2016'!AT65+'Toneladas Equinos 2016'!AT65+'Toneladas Bubalinos 2016'!AT65</f>
        <v>0</v>
      </c>
      <c r="AU65" s="3">
        <f>'Toneladas Bovinos 2016'!AU65+'Toneladas Ovinos 2016'!AU65+'Toneladas Porcinos 2016'!AU65+'Toneladas Caprinos 2016'!AU65+'Toneladas Equinos 2016'!AU65+'Toneladas Bubalinos 2016'!AU65</f>
        <v>0</v>
      </c>
      <c r="AV65" s="3">
        <f>'Toneladas Bovinos 2016'!AV65+'Toneladas Ovinos 2016'!AV65+'Toneladas Porcinos 2016'!AV65+'Toneladas Caprinos 2016'!AV65+'Toneladas Equinos 2016'!AV65+'Toneladas Bubalinos 2016'!AV65</f>
        <v>0</v>
      </c>
      <c r="AW65" s="3">
        <f>'Toneladas Bovinos 2016'!AW65+'Toneladas Ovinos 2016'!AW65+'Toneladas Porcinos 2016'!AW65+'Toneladas Caprinos 2016'!AW65+'Toneladas Equinos 2016'!AW65+'Toneladas Bubalinos 2016'!AW65</f>
        <v>49.574999999999996</v>
      </c>
      <c r="AX65" s="3">
        <f>'Toneladas Bovinos 2016'!AX65+'Toneladas Ovinos 2016'!AX65+'Toneladas Porcinos 2016'!AX65+'Toneladas Caprinos 2016'!AX65+'Toneladas Equinos 2016'!AX65+'Toneladas Bubalinos 2016'!AX65</f>
        <v>0</v>
      </c>
      <c r="AY65" s="3">
        <f>'Toneladas Bovinos 2016'!AY65+'Toneladas Ovinos 2016'!AY65+'Toneladas Porcinos 2016'!AY65+'Toneladas Caprinos 2016'!AY65+'Toneladas Equinos 2016'!AY65+'Toneladas Bubalinos 2016'!AY65</f>
        <v>158.584</v>
      </c>
      <c r="AZ65" s="3">
        <f>'Toneladas Bovinos 2016'!AZ65+'Toneladas Ovinos 2016'!AZ65+'Toneladas Porcinos 2016'!AZ65+'Toneladas Caprinos 2016'!AZ65+'Toneladas Equinos 2016'!AZ65+'Toneladas Bubalinos 2016'!AZ65</f>
        <v>0</v>
      </c>
      <c r="BA65" s="3">
        <f>'Toneladas Bovinos 2016'!BA65+'Toneladas Ovinos 2016'!BA65+'Toneladas Porcinos 2016'!BA65+'Toneladas Caprinos 2016'!BA65+'Toneladas Equinos 2016'!BA65+'Toneladas Bubalinos 2016'!BA65</f>
        <v>0</v>
      </c>
      <c r="BB65" s="3">
        <f>'Toneladas Bovinos 2016'!BB65+'Toneladas Ovinos 2016'!BB65+'Toneladas Porcinos 2016'!BB65+'Toneladas Caprinos 2016'!BB65+'Toneladas Equinos 2016'!BB65+'Toneladas Bubalinos 2016'!BB65</f>
        <v>0</v>
      </c>
      <c r="BC65" s="3">
        <f>'Toneladas Bovinos 2016'!BC65+'Toneladas Ovinos 2016'!BC65+'Toneladas Porcinos 2016'!BC65+'Toneladas Caprinos 2016'!BC65+'Toneladas Equinos 2016'!BC65+'Toneladas Bubalinos 2016'!BC65</f>
        <v>2.754</v>
      </c>
      <c r="BD65" s="3">
        <f>'Toneladas Bovinos 2016'!BD65+'Toneladas Ovinos 2016'!BD65+'Toneladas Porcinos 2016'!BD65+'Toneladas Caprinos 2016'!BD65+'Toneladas Equinos 2016'!BD65+'Toneladas Bubalinos 2016'!BD65</f>
        <v>0</v>
      </c>
      <c r="BE65" s="3">
        <f>'Toneladas Bovinos 2016'!BE65+'Toneladas Ovinos 2016'!BE65+'Toneladas Porcinos 2016'!BE65+'Toneladas Caprinos 2016'!BE65+'Toneladas Equinos 2016'!BE65+'Toneladas Bubalinos 2016'!BE65</f>
        <v>9.4819999999999993</v>
      </c>
      <c r="BF65" s="3">
        <f>'Toneladas Bovinos 2016'!BF65+'Toneladas Ovinos 2016'!BF65+'Toneladas Porcinos 2016'!BF65+'Toneladas Caprinos 2016'!BF65+'Toneladas Equinos 2016'!BF65+'Toneladas Bubalinos 2016'!BF65</f>
        <v>0</v>
      </c>
      <c r="BG65" s="3">
        <f>'Toneladas Bovinos 2016'!BG65+'Toneladas Ovinos 2016'!BG65+'Toneladas Porcinos 2016'!BG65+'Toneladas Caprinos 2016'!BG65+'Toneladas Equinos 2016'!BG65+'Toneladas Bubalinos 2016'!BG65</f>
        <v>0</v>
      </c>
      <c r="BH65" s="3">
        <f>'Toneladas Bovinos 2016'!BH65+'Toneladas Ovinos 2016'!BH65+'Toneladas Porcinos 2016'!BH65+'Toneladas Caprinos 2016'!BH65+'Toneladas Equinos 2016'!BH65+'Toneladas Bubalinos 2016'!BH65</f>
        <v>0</v>
      </c>
      <c r="BI65" s="3">
        <f>'Toneladas Bovinos 2016'!BI65+'Toneladas Ovinos 2016'!BI65+'Toneladas Porcinos 2016'!BI65+'Toneladas Caprinos 2016'!BI65+'Toneladas Equinos 2016'!BI65+'Toneladas Bubalinos 2016'!BI65</f>
        <v>3.0419999999999998</v>
      </c>
      <c r="BJ65" s="3">
        <f>'Toneladas Bovinos 2016'!BJ65+'Toneladas Ovinos 2016'!BJ65+'Toneladas Porcinos 2016'!BJ65+'Toneladas Caprinos 2016'!BJ65+'Toneladas Equinos 2016'!BJ65+'Toneladas Bubalinos 2016'!BJ65</f>
        <v>0</v>
      </c>
      <c r="BK65" s="3">
        <f>'Toneladas Bovinos 2016'!BK65+'Toneladas Ovinos 2016'!BK65+'Toneladas Porcinos 2016'!BK65+'Toneladas Caprinos 2016'!BK65+'Toneladas Equinos 2016'!BK65+'Toneladas Bubalinos 2016'!BK65</f>
        <v>4.5919999999999996</v>
      </c>
      <c r="BL65" s="3">
        <f>'Toneladas Bovinos 2016'!BL65+'Toneladas Ovinos 2016'!BL65+'Toneladas Porcinos 2016'!BL65+'Toneladas Caprinos 2016'!BL65+'Toneladas Equinos 2016'!BL65+'Toneladas Bubalinos 2016'!BL65</f>
        <v>549.48400000000004</v>
      </c>
      <c r="BM65" s="3">
        <f>'Toneladas Bovinos 2016'!BM65+'Toneladas Ovinos 2016'!BM65+'Toneladas Porcinos 2016'!BM65+'Toneladas Caprinos 2016'!BM65+'Toneladas Equinos 2016'!BM65+'Toneladas Bubalinos 2016'!BM65</f>
        <v>1270.066</v>
      </c>
      <c r="BN65" s="3">
        <f>'Toneladas Bovinos 2016'!BN65+'Toneladas Ovinos 2016'!BN65+'Toneladas Porcinos 2016'!BN65+'Toneladas Caprinos 2016'!BN65+'Toneladas Equinos 2016'!BN65+'Toneladas Bubalinos 2016'!BN65</f>
        <v>36.683</v>
      </c>
      <c r="BO65" s="3">
        <f>'Toneladas Bovinos 2016'!BO65+'Toneladas Ovinos 2016'!BO65+'Toneladas Porcinos 2016'!BO65+'Toneladas Caprinos 2016'!BO65+'Toneladas Equinos 2016'!BO65+'Toneladas Bubalinos 2016'!BO65</f>
        <v>174.85400000000001</v>
      </c>
      <c r="BP65" s="3">
        <f>'Toneladas Bovinos 2016'!BP65+'Toneladas Ovinos 2016'!BP65+'Toneladas Porcinos 2016'!BP65+'Toneladas Caprinos 2016'!BP65+'Toneladas Equinos 2016'!BP65+'Toneladas Bubalinos 2016'!BP65</f>
        <v>103.003</v>
      </c>
      <c r="BQ65" s="3">
        <f>'Toneladas Bovinos 2016'!BQ65+'Toneladas Ovinos 2016'!BQ65+'Toneladas Porcinos 2016'!BQ65+'Toneladas Caprinos 2016'!BQ65+'Toneladas Equinos 2016'!BQ65+'Toneladas Bubalinos 2016'!BQ65</f>
        <v>1.1879999999999999</v>
      </c>
      <c r="BR65" s="3">
        <f>'Toneladas Bovinos 2016'!BR65+'Toneladas Ovinos 2016'!BR65+'Toneladas Porcinos 2016'!BR65+'Toneladas Caprinos 2016'!BR65+'Toneladas Equinos 2016'!BR65+'Toneladas Bubalinos 2016'!BR65</f>
        <v>0</v>
      </c>
      <c r="BS65" s="3">
        <f>'Toneladas Bovinos 2016'!BS65+'Toneladas Ovinos 2016'!BS65+'Toneladas Porcinos 2016'!BS65+'Toneladas Caprinos 2016'!BS65+'Toneladas Equinos 2016'!BS65+'Toneladas Bubalinos 2016'!BS65</f>
        <v>64.39</v>
      </c>
      <c r="BT65" s="3">
        <f>'Toneladas Bovinos 2016'!BT65+'Toneladas Ovinos 2016'!BT65+'Toneladas Porcinos 2016'!BT65+'Toneladas Caprinos 2016'!BT65+'Toneladas Equinos 2016'!BT65+'Toneladas Bubalinos 2016'!BT65</f>
        <v>0</v>
      </c>
      <c r="BU65" s="3">
        <f>'Toneladas Bovinos 2016'!BU65+'Toneladas Ovinos 2016'!BU65+'Toneladas Porcinos 2016'!BU65+'Toneladas Caprinos 2016'!BU65+'Toneladas Equinos 2016'!BU65+'Toneladas Bubalinos 2016'!BU65</f>
        <v>0</v>
      </c>
      <c r="BV65" s="3">
        <f>'Toneladas Bovinos 2016'!BV65+'Toneladas Ovinos 2016'!BV65+'Toneladas Porcinos 2016'!BV65+'Toneladas Caprinos 2016'!BV65+'Toneladas Equinos 2016'!BV65+'Toneladas Bubalinos 2016'!BV65</f>
        <v>0</v>
      </c>
      <c r="BW65" s="3">
        <f>'Toneladas Bovinos 2016'!BW65+'Toneladas Ovinos 2016'!BW65+'Toneladas Porcinos 2016'!BW65+'Toneladas Caprinos 2016'!BW65+'Toneladas Equinos 2016'!BW65+'Toneladas Bubalinos 2016'!BW65</f>
        <v>0</v>
      </c>
      <c r="BX65" s="3">
        <f>'Toneladas Bovinos 2016'!BX65+'Toneladas Ovinos 2016'!BX65+'Toneladas Porcinos 2016'!BX65+'Toneladas Caprinos 2016'!BX65+'Toneladas Equinos 2016'!BX65+'Toneladas Bubalinos 2016'!BX65</f>
        <v>232.51300000000001</v>
      </c>
      <c r="BY65" s="3">
        <f>'Toneladas Bovinos 2016'!BY65+'Toneladas Ovinos 2016'!BY65+'Toneladas Porcinos 2016'!BY65+'Toneladas Caprinos 2016'!BY65+'Toneladas Equinos 2016'!BY65+'Toneladas Bubalinos 2016'!BY65</f>
        <v>1352.527</v>
      </c>
      <c r="BZ65" s="3">
        <f>'Toneladas Bovinos 2016'!BZ65+'Toneladas Ovinos 2016'!BZ65+'Toneladas Porcinos 2016'!BZ65+'Toneladas Caprinos 2016'!BZ65+'Toneladas Equinos 2016'!BZ65+'Toneladas Bubalinos 2016'!BZ65</f>
        <v>0</v>
      </c>
      <c r="CA65" s="3">
        <f>'Toneladas Bovinos 2016'!CA65+'Toneladas Ovinos 2016'!CA65+'Toneladas Porcinos 2016'!CA65+'Toneladas Caprinos 2016'!CA65+'Toneladas Equinos 2016'!CA65+'Toneladas Bubalinos 2016'!CA65</f>
        <v>0</v>
      </c>
      <c r="CB65" s="3">
        <f>'Toneladas Bovinos 2016'!CB65+'Toneladas Ovinos 2016'!CB65+'Toneladas Porcinos 2016'!CB65+'Toneladas Caprinos 2016'!CB65+'Toneladas Equinos 2016'!CB65+'Toneladas Bubalinos 2016'!CB65</f>
        <v>0</v>
      </c>
      <c r="CC65" s="3">
        <f>'Toneladas Bovinos 2016'!CC65+'Toneladas Ovinos 2016'!CC65+'Toneladas Porcinos 2016'!CC65+'Toneladas Caprinos 2016'!CC65+'Toneladas Equinos 2016'!CC65+'Toneladas Bubalinos 2016'!CC65</f>
        <v>0</v>
      </c>
      <c r="CD65" s="3">
        <f>'Toneladas Bovinos 2016'!CD65+'Toneladas Ovinos 2016'!CD65+'Toneladas Porcinos 2016'!CD65+'Toneladas Caprinos 2016'!CD65+'Toneladas Equinos 2016'!CD65+'Toneladas Bubalinos 2016'!CD65</f>
        <v>0</v>
      </c>
      <c r="CE65" s="3">
        <f>'Toneladas Bovinos 2016'!CE65+'Toneladas Ovinos 2016'!CE65+'Toneladas Porcinos 2016'!CE65+'Toneladas Caprinos 2016'!CE65+'Toneladas Equinos 2016'!CE65+'Toneladas Bubalinos 2016'!CE65</f>
        <v>7.6139999999999999</v>
      </c>
      <c r="CF65" s="3">
        <f>'Toneladas Bovinos 2016'!CF65+'Toneladas Ovinos 2016'!CF65+'Toneladas Porcinos 2016'!CF65+'Toneladas Caprinos 2016'!CF65+'Toneladas Equinos 2016'!CF65+'Toneladas Bubalinos 2016'!CF65</f>
        <v>0</v>
      </c>
      <c r="CG65" s="3">
        <f>'Toneladas Bovinos 2016'!CG65+'Toneladas Ovinos 2016'!CG65+'Toneladas Porcinos 2016'!CG65+'Toneladas Caprinos 2016'!CG65+'Toneladas Equinos 2016'!CG65+'Toneladas Bubalinos 2016'!CG65</f>
        <v>0.59399999999999997</v>
      </c>
      <c r="CH65" s="3">
        <f>'Toneladas Bovinos 2016'!CH65+'Toneladas Ovinos 2016'!CH65+'Toneladas Porcinos 2016'!CH65+'Toneladas Caprinos 2016'!CH65+'Toneladas Equinos 2016'!CH65+'Toneladas Bubalinos 2016'!CH65</f>
        <v>0</v>
      </c>
      <c r="CI65" s="3">
        <f>'Toneladas Bovinos 2016'!CI65+'Toneladas Ovinos 2016'!CI65+'Toneladas Porcinos 2016'!CI65+'Toneladas Caprinos 2016'!CI65+'Toneladas Equinos 2016'!CI65+'Toneladas Bubalinos 2016'!CI65</f>
        <v>0</v>
      </c>
      <c r="CJ65" s="3">
        <f>'Toneladas Bovinos 2016'!CJ65+'Toneladas Ovinos 2016'!CJ65+'Toneladas Porcinos 2016'!CJ65+'Toneladas Caprinos 2016'!CJ65+'Toneladas Equinos 2016'!CJ65+'Toneladas Bubalinos 2016'!CJ65</f>
        <v>0</v>
      </c>
      <c r="CK65" s="3">
        <f>'Toneladas Bovinos 2016'!CK65+'Toneladas Ovinos 2016'!CK65+'Toneladas Porcinos 2016'!CK65+'Toneladas Caprinos 2016'!CK65+'Toneladas Equinos 2016'!CK65+'Toneladas Bubalinos 2016'!CK65</f>
        <v>0</v>
      </c>
      <c r="CL65" s="3">
        <f>'Toneladas Bovinos 2016'!CL65+'Toneladas Ovinos 2016'!CL65+'Toneladas Porcinos 2016'!CL65+'Toneladas Caprinos 2016'!CL65+'Toneladas Equinos 2016'!CL65+'Toneladas Bubalinos 2016'!CL65</f>
        <v>0</v>
      </c>
      <c r="CM65" s="3">
        <f>'Toneladas Bovinos 2016'!CM65+'Toneladas Ovinos 2016'!CM65+'Toneladas Porcinos 2016'!CM65+'Toneladas Caprinos 2016'!CM65+'Toneladas Equinos 2016'!CM65+'Toneladas Bubalinos 2016'!CM65</f>
        <v>0</v>
      </c>
      <c r="CN65" s="3">
        <f>'Toneladas Bovinos 2016'!CN65+'Toneladas Ovinos 2016'!CN65+'Toneladas Porcinos 2016'!CN65+'Toneladas Caprinos 2016'!CN65+'Toneladas Equinos 2016'!CN65+'Toneladas Bubalinos 2016'!CN65</f>
        <v>0</v>
      </c>
      <c r="CO65" s="3">
        <f>'Toneladas Bovinos 2016'!CO65+'Toneladas Ovinos 2016'!CO65+'Toneladas Porcinos 2016'!CO65+'Toneladas Caprinos 2016'!CO65+'Toneladas Equinos 2016'!CO65+'Toneladas Bubalinos 2016'!CO65</f>
        <v>0</v>
      </c>
      <c r="CP65" s="3">
        <f>'Toneladas Bovinos 2016'!CP65+'Toneladas Ovinos 2016'!CP65+'Toneladas Porcinos 2016'!CP65+'Toneladas Caprinos 2016'!CP65+'Toneladas Equinos 2016'!CP65+'Toneladas Bubalinos 2016'!CP65</f>
        <v>0</v>
      </c>
      <c r="CQ65" s="3">
        <f>'Toneladas Bovinos 2016'!CQ65+'Toneladas Ovinos 2016'!CQ65+'Toneladas Porcinos 2016'!CQ65+'Toneladas Caprinos 2016'!CQ65+'Toneladas Equinos 2016'!CQ65+'Toneladas Bubalinos 2016'!CQ65</f>
        <v>0</v>
      </c>
      <c r="CR65" s="3">
        <f>'Toneladas Bovinos 2016'!CR65+'Toneladas Ovinos 2016'!CR65+'Toneladas Porcinos 2016'!CR65+'Toneladas Caprinos 2016'!CR65+'Toneladas Equinos 2016'!CR65+'Toneladas Bubalinos 2016'!CR65</f>
        <v>0</v>
      </c>
      <c r="CS65" s="3">
        <f>'Toneladas Bovinos 2016'!CS65+'Toneladas Ovinos 2016'!CS65+'Toneladas Porcinos 2016'!CS65+'Toneladas Caprinos 2016'!CS65+'Toneladas Equinos 2016'!CS65+'Toneladas Bubalinos 2016'!CS65</f>
        <v>0</v>
      </c>
      <c r="CT65" s="3">
        <f>'Toneladas Bovinos 2016'!CT65+'Toneladas Ovinos 2016'!CT65+'Toneladas Porcinos 2016'!CT65+'Toneladas Caprinos 2016'!CT65+'Toneladas Equinos 2016'!CT65+'Toneladas Bubalinos 2016'!CT65</f>
        <v>0</v>
      </c>
      <c r="CU65" s="3">
        <f>'Toneladas Bovinos 2016'!CU65+'Toneladas Ovinos 2016'!CU65+'Toneladas Porcinos 2016'!CU65+'Toneladas Caprinos 2016'!CU65+'Toneladas Equinos 2016'!CU65+'Toneladas Bubalinos 2016'!CU65</f>
        <v>0</v>
      </c>
      <c r="CV65" s="3">
        <f>'Toneladas Bovinos 2016'!CV65+'Toneladas Ovinos 2016'!CV65+'Toneladas Porcinos 2016'!CV65+'Toneladas Caprinos 2016'!CV65+'Toneladas Equinos 2016'!CV65+'Toneladas Bubalinos 2016'!CV65</f>
        <v>14.432</v>
      </c>
      <c r="CW65" s="3">
        <f>'Toneladas Bovinos 2016'!CW65+'Toneladas Ovinos 2016'!CW65+'Toneladas Porcinos 2016'!CW65+'Toneladas Caprinos 2016'!CW65+'Toneladas Equinos 2016'!CW65+'Toneladas Bubalinos 2016'!CW65</f>
        <v>0</v>
      </c>
      <c r="CX65" s="3">
        <f>'Toneladas Bovinos 2016'!CX65+'Toneladas Ovinos 2016'!CX65+'Toneladas Porcinos 2016'!CX65+'Toneladas Caprinos 2016'!CX65+'Toneladas Equinos 2016'!CX65+'Toneladas Bubalinos 2016'!CX65</f>
        <v>0</v>
      </c>
      <c r="CY65" s="3">
        <f>'Toneladas Bovinos 2016'!CY65+'Toneladas Ovinos 2016'!CY65+'Toneladas Porcinos 2016'!CY65+'Toneladas Caprinos 2016'!CY65+'Toneladas Equinos 2016'!CY65+'Toneladas Bubalinos 2016'!CY65</f>
        <v>15.538</v>
      </c>
      <c r="CZ65" s="3">
        <f>'Toneladas Bovinos 2016'!CZ65+'Toneladas Ovinos 2016'!CZ65+'Toneladas Porcinos 2016'!CZ65+'Toneladas Caprinos 2016'!CZ65+'Toneladas Equinos 2016'!CZ65+'Toneladas Bubalinos 2016'!CZ65</f>
        <v>0</v>
      </c>
      <c r="DA65" s="3">
        <f>'Toneladas Bovinos 2016'!DA65+'Toneladas Ovinos 2016'!DA65+'Toneladas Porcinos 2016'!DA65+'Toneladas Caprinos 2016'!DA65+'Toneladas Equinos 2016'!DA65+'Toneladas Bubalinos 2016'!DA65</f>
        <v>0</v>
      </c>
      <c r="DB65" s="3">
        <f>'Toneladas Bovinos 2016'!DB65+'Toneladas Ovinos 2016'!DB65+'Toneladas Porcinos 2016'!DB65+'Toneladas Caprinos 2016'!DB65+'Toneladas Equinos 2016'!DB65+'Toneladas Bubalinos 2016'!DB65</f>
        <v>0</v>
      </c>
      <c r="DC65" s="3">
        <f>'Toneladas Bovinos 2016'!DC65+'Toneladas Ovinos 2016'!DC65+'Toneladas Porcinos 2016'!DC65+'Toneladas Caprinos 2016'!DC65+'Toneladas Equinos 2016'!DC65+'Toneladas Bubalinos 2016'!DC65</f>
        <v>0</v>
      </c>
      <c r="DD65" s="3">
        <f>'Toneladas Bovinos 2016'!DD65+'Toneladas Ovinos 2016'!DD65+'Toneladas Porcinos 2016'!DD65+'Toneladas Caprinos 2016'!DD65+'Toneladas Equinos 2016'!DD65+'Toneladas Bubalinos 2016'!DD65</f>
        <v>0</v>
      </c>
      <c r="DE65" s="3">
        <f>'Toneladas Bovinos 2016'!DE65+'Toneladas Ovinos 2016'!DE65+'Toneladas Porcinos 2016'!DE65+'Toneladas Caprinos 2016'!DE65+'Toneladas Equinos 2016'!DE65+'Toneladas Bubalinos 2016'!DE65</f>
        <v>44.225999999999992</v>
      </c>
      <c r="DF65" s="3">
        <f>'Toneladas Bovinos 2016'!DF65+'Toneladas Ovinos 2016'!DF65+'Toneladas Porcinos 2016'!DF65+'Toneladas Caprinos 2016'!DF65+'Toneladas Equinos 2016'!DF65+'Toneladas Bubalinos 2016'!DF65</f>
        <v>1083.894</v>
      </c>
      <c r="DG65" s="3">
        <f>'Toneladas Bovinos 2016'!DG65+'Toneladas Ovinos 2016'!DG65+'Toneladas Porcinos 2016'!DG65+'Toneladas Caprinos 2016'!DG65+'Toneladas Equinos 2016'!DG65+'Toneladas Bubalinos 2016'!DG65</f>
        <v>12.294</v>
      </c>
      <c r="DH65" s="3">
        <f>'Toneladas Bovinos 2016'!DH65+'Toneladas Ovinos 2016'!DH65+'Toneladas Porcinos 2016'!DH65+'Toneladas Caprinos 2016'!DH65+'Toneladas Equinos 2016'!DH65+'Toneladas Bubalinos 2016'!DH65</f>
        <v>0</v>
      </c>
      <c r="DI65" s="3">
        <f>'Toneladas Bovinos 2016'!DI65+'Toneladas Ovinos 2016'!DI65+'Toneladas Porcinos 2016'!DI65+'Toneladas Caprinos 2016'!DI65+'Toneladas Equinos 2016'!DI65+'Toneladas Bubalinos 2016'!DI65</f>
        <v>0</v>
      </c>
      <c r="DJ65" s="3">
        <f>'Toneladas Bovinos 2016'!DJ65+'Toneladas Ovinos 2016'!DJ65+'Toneladas Porcinos 2016'!DJ65+'Toneladas Caprinos 2016'!DJ65+'Toneladas Equinos 2016'!DJ65+'Toneladas Bubalinos 2016'!DJ65</f>
        <v>0</v>
      </c>
      <c r="DK65" s="3">
        <f>'Toneladas Bovinos 2016'!DK65+'Toneladas Ovinos 2016'!DK65+'Toneladas Porcinos 2016'!DK65+'Toneladas Caprinos 2016'!DK65+'Toneladas Equinos 2016'!DK65+'Toneladas Bubalinos 2016'!DK65</f>
        <v>5.508</v>
      </c>
      <c r="DL65" s="3">
        <f>'Toneladas Bovinos 2016'!DL65+'Toneladas Ovinos 2016'!DL65+'Toneladas Porcinos 2016'!DL65+'Toneladas Caprinos 2016'!DL65+'Toneladas Equinos 2016'!DL65+'Toneladas Bubalinos 2016'!DL65</f>
        <v>0</v>
      </c>
      <c r="DM65" s="3">
        <f>'Toneladas Bovinos 2016'!DM65+'Toneladas Ovinos 2016'!DM65+'Toneladas Porcinos 2016'!DM65+'Toneladas Caprinos 2016'!DM65+'Toneladas Equinos 2016'!DM65+'Toneladas Bubalinos 2016'!DM65</f>
        <v>0</v>
      </c>
      <c r="DN65" s="3">
        <f>'Toneladas Bovinos 2016'!DN65+'Toneladas Ovinos 2016'!DN65+'Toneladas Porcinos 2016'!DN65+'Toneladas Caprinos 2016'!DN65+'Toneladas Equinos 2016'!DN65+'Toneladas Bubalinos 2016'!DN65</f>
        <v>0</v>
      </c>
      <c r="DO65" s="3">
        <f>'Toneladas Bovinos 2016'!DO65+'Toneladas Ovinos 2016'!DO65+'Toneladas Porcinos 2016'!DO65+'Toneladas Caprinos 2016'!DO65+'Toneladas Equinos 2016'!DO65+'Toneladas Bubalinos 2016'!DO65</f>
        <v>2.0880000000000001</v>
      </c>
      <c r="DP65" s="3">
        <f>'Toneladas Bovinos 2016'!DP65+'Toneladas Ovinos 2016'!DP65+'Toneladas Porcinos 2016'!DP65+'Toneladas Caprinos 2016'!DP65+'Toneladas Equinos 2016'!DP65+'Toneladas Bubalinos 2016'!DP65</f>
        <v>0</v>
      </c>
      <c r="DQ65" s="3">
        <f>'Toneladas Bovinos 2016'!DQ65+'Toneladas Ovinos 2016'!DQ65+'Toneladas Porcinos 2016'!DQ65+'Toneladas Caprinos 2016'!DQ65+'Toneladas Equinos 2016'!DQ65+'Toneladas Bubalinos 2016'!DQ65</f>
        <v>0</v>
      </c>
      <c r="DR65" s="3">
        <f>'Toneladas Bovinos 2016'!DR65+'Toneladas Ovinos 2016'!DR65+'Toneladas Porcinos 2016'!DR65+'Toneladas Caprinos 2016'!DR65+'Toneladas Equinos 2016'!DR65+'Toneladas Bubalinos 2016'!DR65</f>
        <v>0</v>
      </c>
      <c r="DS65" s="3">
        <f>'Toneladas Bovinos 2016'!DS65+'Toneladas Ovinos 2016'!DS65+'Toneladas Porcinos 2016'!DS65+'Toneladas Caprinos 2016'!DS65+'Toneladas Equinos 2016'!DS65+'Toneladas Bubalinos 2016'!DS65</f>
        <v>0</v>
      </c>
      <c r="DT65" s="3">
        <f>'Toneladas Bovinos 2016'!DT65+'Toneladas Ovinos 2016'!DT65+'Toneladas Porcinos 2016'!DT65+'Toneladas Caprinos 2016'!DT65+'Toneladas Equinos 2016'!DT65+'Toneladas Bubalinos 2016'!DT65</f>
        <v>0</v>
      </c>
      <c r="DU65" s="3">
        <f>'Toneladas Bovinos 2016'!DU65+'Toneladas Ovinos 2016'!DU65+'Toneladas Porcinos 2016'!DU65+'Toneladas Caprinos 2016'!DU65+'Toneladas Equinos 2016'!DU65+'Toneladas Bubalinos 2016'!DU65</f>
        <v>0</v>
      </c>
    </row>
    <row r="66" spans="1:125" x14ac:dyDescent="0.25">
      <c r="A66" s="1">
        <v>64</v>
      </c>
      <c r="B66" s="1" t="s">
        <v>64</v>
      </c>
      <c r="C66" s="3">
        <f>'Toneladas Bovinos 2016'!C66+'Toneladas Ovinos 2016'!C66+'Toneladas Porcinos 2016'!C66+'Toneladas Caprinos 2016'!C66+'Toneladas Equinos 2016'!C66+'Toneladas Bubalinos 2016'!C66</f>
        <v>0</v>
      </c>
      <c r="D66" s="3">
        <f>'Toneladas Bovinos 2016'!D66+'Toneladas Ovinos 2016'!D66+'Toneladas Porcinos 2016'!D66+'Toneladas Caprinos 2016'!D66+'Toneladas Equinos 2016'!D66+'Toneladas Bubalinos 2016'!D66</f>
        <v>235.74200000000002</v>
      </c>
      <c r="E66" s="3">
        <f>'Toneladas Bovinos 2016'!E66+'Toneladas Ovinos 2016'!E66+'Toneladas Porcinos 2016'!E66+'Toneladas Caprinos 2016'!E66+'Toneladas Equinos 2016'!E66+'Toneladas Bubalinos 2016'!E66</f>
        <v>2223.011</v>
      </c>
      <c r="F66" s="3">
        <f>'Toneladas Bovinos 2016'!F66+'Toneladas Ovinos 2016'!F66+'Toneladas Porcinos 2016'!F66+'Toneladas Caprinos 2016'!F66+'Toneladas Equinos 2016'!F66+'Toneladas Bubalinos 2016'!F66</f>
        <v>180.774</v>
      </c>
      <c r="G66" s="3">
        <f>'Toneladas Bovinos 2016'!G66+'Toneladas Ovinos 2016'!G66+'Toneladas Porcinos 2016'!G66+'Toneladas Caprinos 2016'!G66+'Toneladas Equinos 2016'!G66+'Toneladas Bubalinos 2016'!G66</f>
        <v>608.00700000000006</v>
      </c>
      <c r="H66" s="3">
        <f>'Toneladas Bovinos 2016'!H66+'Toneladas Ovinos 2016'!H66+'Toneladas Porcinos 2016'!H66+'Toneladas Caprinos 2016'!H66+'Toneladas Equinos 2016'!H66+'Toneladas Bubalinos 2016'!H66</f>
        <v>0</v>
      </c>
      <c r="I66" s="3">
        <f>'Toneladas Bovinos 2016'!I66+'Toneladas Ovinos 2016'!I66+'Toneladas Porcinos 2016'!I66+'Toneladas Caprinos 2016'!I66+'Toneladas Equinos 2016'!I66+'Toneladas Bubalinos 2016'!I66</f>
        <v>0</v>
      </c>
      <c r="J66" s="3">
        <f>'Toneladas Bovinos 2016'!J66+'Toneladas Ovinos 2016'!J66+'Toneladas Porcinos 2016'!J66+'Toneladas Caprinos 2016'!J66+'Toneladas Equinos 2016'!J66+'Toneladas Bubalinos 2016'!J66</f>
        <v>0</v>
      </c>
      <c r="K66" s="3">
        <f>'Toneladas Bovinos 2016'!K66+'Toneladas Ovinos 2016'!K66+'Toneladas Porcinos 2016'!K66+'Toneladas Caprinos 2016'!K66+'Toneladas Equinos 2016'!K66+'Toneladas Bubalinos 2016'!K66</f>
        <v>11.225</v>
      </c>
      <c r="L66" s="3">
        <f>'Toneladas Bovinos 2016'!L66+'Toneladas Ovinos 2016'!L66+'Toneladas Porcinos 2016'!L66+'Toneladas Caprinos 2016'!L66+'Toneladas Equinos 2016'!L66+'Toneladas Bubalinos 2016'!L66</f>
        <v>5.7119999999999997</v>
      </c>
      <c r="M66" s="3">
        <f>'Toneladas Bovinos 2016'!M66+'Toneladas Ovinos 2016'!M66+'Toneladas Porcinos 2016'!M66+'Toneladas Caprinos 2016'!M66+'Toneladas Equinos 2016'!M66+'Toneladas Bubalinos 2016'!M66</f>
        <v>0</v>
      </c>
      <c r="N66" s="3">
        <f>'Toneladas Bovinos 2016'!N66+'Toneladas Ovinos 2016'!N66+'Toneladas Porcinos 2016'!N66+'Toneladas Caprinos 2016'!N66+'Toneladas Equinos 2016'!N66+'Toneladas Bubalinos 2016'!N66</f>
        <v>422.548</v>
      </c>
      <c r="O66" s="3">
        <f>'Toneladas Bovinos 2016'!O66+'Toneladas Ovinos 2016'!O66+'Toneladas Porcinos 2016'!O66+'Toneladas Caprinos 2016'!O66+'Toneladas Equinos 2016'!O66+'Toneladas Bubalinos 2016'!O66</f>
        <v>0</v>
      </c>
      <c r="P66" s="3">
        <f>'Toneladas Bovinos 2016'!P66+'Toneladas Ovinos 2016'!P66+'Toneladas Porcinos 2016'!P66+'Toneladas Caprinos 2016'!P66+'Toneladas Equinos 2016'!P66+'Toneladas Bubalinos 2016'!P66</f>
        <v>0</v>
      </c>
      <c r="Q66" s="3">
        <f>'Toneladas Bovinos 2016'!Q66+'Toneladas Ovinos 2016'!Q66+'Toneladas Porcinos 2016'!Q66+'Toneladas Caprinos 2016'!Q66+'Toneladas Equinos 2016'!Q66+'Toneladas Bubalinos 2016'!Q66</f>
        <v>0</v>
      </c>
      <c r="R66" s="3">
        <f>'Toneladas Bovinos 2016'!R66+'Toneladas Ovinos 2016'!R66+'Toneladas Porcinos 2016'!R66+'Toneladas Caprinos 2016'!R66+'Toneladas Equinos 2016'!R66+'Toneladas Bubalinos 2016'!R66</f>
        <v>0</v>
      </c>
      <c r="S66" s="3">
        <f>'Toneladas Bovinos 2016'!S66+'Toneladas Ovinos 2016'!S66+'Toneladas Porcinos 2016'!S66+'Toneladas Caprinos 2016'!S66+'Toneladas Equinos 2016'!S66+'Toneladas Bubalinos 2016'!S66</f>
        <v>0</v>
      </c>
      <c r="T66" s="3">
        <f>'Toneladas Bovinos 2016'!T66+'Toneladas Ovinos 2016'!T66+'Toneladas Porcinos 2016'!T66+'Toneladas Caprinos 2016'!T66+'Toneladas Equinos 2016'!T66+'Toneladas Bubalinos 2016'!T66</f>
        <v>9.33</v>
      </c>
      <c r="U66" s="3">
        <f>'Toneladas Bovinos 2016'!U66+'Toneladas Ovinos 2016'!U66+'Toneladas Porcinos 2016'!U66+'Toneladas Caprinos 2016'!U66+'Toneladas Equinos 2016'!U66+'Toneladas Bubalinos 2016'!U66</f>
        <v>0</v>
      </c>
      <c r="V66" s="3">
        <f>'Toneladas Bovinos 2016'!V66+'Toneladas Ovinos 2016'!V66+'Toneladas Porcinos 2016'!V66+'Toneladas Caprinos 2016'!V66+'Toneladas Equinos 2016'!V66+'Toneladas Bubalinos 2016'!V66</f>
        <v>0</v>
      </c>
      <c r="W66" s="3">
        <f>'Toneladas Bovinos 2016'!W66+'Toneladas Ovinos 2016'!W66+'Toneladas Porcinos 2016'!W66+'Toneladas Caprinos 2016'!W66+'Toneladas Equinos 2016'!W66+'Toneladas Bubalinos 2016'!W66</f>
        <v>19.306000000000001</v>
      </c>
      <c r="X66" s="3">
        <f>'Toneladas Bovinos 2016'!X66+'Toneladas Ovinos 2016'!X66+'Toneladas Porcinos 2016'!X66+'Toneladas Caprinos 2016'!X66+'Toneladas Equinos 2016'!X66+'Toneladas Bubalinos 2016'!X66</f>
        <v>0</v>
      </c>
      <c r="Y66" s="3">
        <f>'Toneladas Bovinos 2016'!Y66+'Toneladas Ovinos 2016'!Y66+'Toneladas Porcinos 2016'!Y66+'Toneladas Caprinos 2016'!Y66+'Toneladas Equinos 2016'!Y66+'Toneladas Bubalinos 2016'!Y66</f>
        <v>0</v>
      </c>
      <c r="Z66" s="3">
        <f>'Toneladas Bovinos 2016'!Z66+'Toneladas Ovinos 2016'!Z66+'Toneladas Porcinos 2016'!Z66+'Toneladas Caprinos 2016'!Z66+'Toneladas Equinos 2016'!Z66+'Toneladas Bubalinos 2016'!Z66</f>
        <v>0</v>
      </c>
      <c r="AA66" s="3">
        <f>'Toneladas Bovinos 2016'!AA66+'Toneladas Ovinos 2016'!AA66+'Toneladas Porcinos 2016'!AA66+'Toneladas Caprinos 2016'!AA66+'Toneladas Equinos 2016'!AA66+'Toneladas Bubalinos 2016'!AA66</f>
        <v>0</v>
      </c>
      <c r="AB66" s="3">
        <f>'Toneladas Bovinos 2016'!AB66+'Toneladas Ovinos 2016'!AB66+'Toneladas Porcinos 2016'!AB66+'Toneladas Caprinos 2016'!AB66+'Toneladas Equinos 2016'!AB66+'Toneladas Bubalinos 2016'!AB66</f>
        <v>0</v>
      </c>
      <c r="AC66" s="3">
        <f>'Toneladas Bovinos 2016'!AC66+'Toneladas Ovinos 2016'!AC66+'Toneladas Porcinos 2016'!AC66+'Toneladas Caprinos 2016'!AC66+'Toneladas Equinos 2016'!AC66+'Toneladas Bubalinos 2016'!AC66</f>
        <v>0</v>
      </c>
      <c r="AD66" s="3">
        <f>'Toneladas Bovinos 2016'!AD66+'Toneladas Ovinos 2016'!AD66+'Toneladas Porcinos 2016'!AD66+'Toneladas Caprinos 2016'!AD66+'Toneladas Equinos 2016'!AD66+'Toneladas Bubalinos 2016'!AD66</f>
        <v>0</v>
      </c>
      <c r="AE66" s="3">
        <f>'Toneladas Bovinos 2016'!AE66+'Toneladas Ovinos 2016'!AE66+'Toneladas Porcinos 2016'!AE66+'Toneladas Caprinos 2016'!AE66+'Toneladas Equinos 2016'!AE66+'Toneladas Bubalinos 2016'!AE66</f>
        <v>0</v>
      </c>
      <c r="AF66" s="3">
        <f>'Toneladas Bovinos 2016'!AF66+'Toneladas Ovinos 2016'!AF66+'Toneladas Porcinos 2016'!AF66+'Toneladas Caprinos 2016'!AF66+'Toneladas Equinos 2016'!AF66+'Toneladas Bubalinos 2016'!AF66</f>
        <v>0</v>
      </c>
      <c r="AG66" s="3">
        <f>'Toneladas Bovinos 2016'!AG66+'Toneladas Ovinos 2016'!AG66+'Toneladas Porcinos 2016'!AG66+'Toneladas Caprinos 2016'!AG66+'Toneladas Equinos 2016'!AG66+'Toneladas Bubalinos 2016'!AG66</f>
        <v>0</v>
      </c>
      <c r="AH66" s="3">
        <f>'Toneladas Bovinos 2016'!AH66+'Toneladas Ovinos 2016'!AH66+'Toneladas Porcinos 2016'!AH66+'Toneladas Caprinos 2016'!AH66+'Toneladas Equinos 2016'!AH66+'Toneladas Bubalinos 2016'!AH66</f>
        <v>84.545000000000002</v>
      </c>
      <c r="AI66" s="3">
        <f>'Toneladas Bovinos 2016'!AI66+'Toneladas Ovinos 2016'!AI66+'Toneladas Porcinos 2016'!AI66+'Toneladas Caprinos 2016'!AI66+'Toneladas Equinos 2016'!AI66+'Toneladas Bubalinos 2016'!AI66</f>
        <v>180.68200000000002</v>
      </c>
      <c r="AJ66" s="3">
        <f>'Toneladas Bovinos 2016'!AJ66+'Toneladas Ovinos 2016'!AJ66+'Toneladas Porcinos 2016'!AJ66+'Toneladas Caprinos 2016'!AJ66+'Toneladas Equinos 2016'!AJ66+'Toneladas Bubalinos 2016'!AJ66</f>
        <v>0</v>
      </c>
      <c r="AK66" s="3">
        <f>'Toneladas Bovinos 2016'!AK66+'Toneladas Ovinos 2016'!AK66+'Toneladas Porcinos 2016'!AK66+'Toneladas Caprinos 2016'!AK66+'Toneladas Equinos 2016'!AK66+'Toneladas Bubalinos 2016'!AK66</f>
        <v>0</v>
      </c>
      <c r="AL66" s="3">
        <f>'Toneladas Bovinos 2016'!AL66+'Toneladas Ovinos 2016'!AL66+'Toneladas Porcinos 2016'!AL66+'Toneladas Caprinos 2016'!AL66+'Toneladas Equinos 2016'!AL66+'Toneladas Bubalinos 2016'!AL66</f>
        <v>0</v>
      </c>
      <c r="AM66" s="3">
        <f>'Toneladas Bovinos 2016'!AM66+'Toneladas Ovinos 2016'!AM66+'Toneladas Porcinos 2016'!AM66+'Toneladas Caprinos 2016'!AM66+'Toneladas Equinos 2016'!AM66+'Toneladas Bubalinos 2016'!AM66</f>
        <v>0</v>
      </c>
      <c r="AN66" s="3">
        <f>'Toneladas Bovinos 2016'!AN66+'Toneladas Ovinos 2016'!AN66+'Toneladas Porcinos 2016'!AN66+'Toneladas Caprinos 2016'!AN66+'Toneladas Equinos 2016'!AN66+'Toneladas Bubalinos 2016'!AN66</f>
        <v>0</v>
      </c>
      <c r="AO66" s="3">
        <f>'Toneladas Bovinos 2016'!AO66+'Toneladas Ovinos 2016'!AO66+'Toneladas Porcinos 2016'!AO66+'Toneladas Caprinos 2016'!AO66+'Toneladas Equinos 2016'!AO66+'Toneladas Bubalinos 2016'!AO66</f>
        <v>0</v>
      </c>
      <c r="AP66" s="3">
        <f>'Toneladas Bovinos 2016'!AP66+'Toneladas Ovinos 2016'!AP66+'Toneladas Porcinos 2016'!AP66+'Toneladas Caprinos 2016'!AP66+'Toneladas Equinos 2016'!AP66+'Toneladas Bubalinos 2016'!AP66</f>
        <v>116.607</v>
      </c>
      <c r="AQ66" s="3">
        <f>'Toneladas Bovinos 2016'!AQ66+'Toneladas Ovinos 2016'!AQ66+'Toneladas Porcinos 2016'!AQ66+'Toneladas Caprinos 2016'!AQ66+'Toneladas Equinos 2016'!AQ66+'Toneladas Bubalinos 2016'!AQ66</f>
        <v>134.608</v>
      </c>
      <c r="AR66" s="3">
        <f>'Toneladas Bovinos 2016'!AR66+'Toneladas Ovinos 2016'!AR66+'Toneladas Porcinos 2016'!AR66+'Toneladas Caprinos 2016'!AR66+'Toneladas Equinos 2016'!AR66+'Toneladas Bubalinos 2016'!AR66</f>
        <v>825.59</v>
      </c>
      <c r="AS66" s="3">
        <f>'Toneladas Bovinos 2016'!AS66+'Toneladas Ovinos 2016'!AS66+'Toneladas Porcinos 2016'!AS66+'Toneladas Caprinos 2016'!AS66+'Toneladas Equinos 2016'!AS66+'Toneladas Bubalinos 2016'!AS66</f>
        <v>0</v>
      </c>
      <c r="AT66" s="3">
        <f>'Toneladas Bovinos 2016'!AT66+'Toneladas Ovinos 2016'!AT66+'Toneladas Porcinos 2016'!AT66+'Toneladas Caprinos 2016'!AT66+'Toneladas Equinos 2016'!AT66+'Toneladas Bubalinos 2016'!AT66</f>
        <v>0</v>
      </c>
      <c r="AU66" s="3">
        <f>'Toneladas Bovinos 2016'!AU66+'Toneladas Ovinos 2016'!AU66+'Toneladas Porcinos 2016'!AU66+'Toneladas Caprinos 2016'!AU66+'Toneladas Equinos 2016'!AU66+'Toneladas Bubalinos 2016'!AU66</f>
        <v>0</v>
      </c>
      <c r="AV66" s="3">
        <f>'Toneladas Bovinos 2016'!AV66+'Toneladas Ovinos 2016'!AV66+'Toneladas Porcinos 2016'!AV66+'Toneladas Caprinos 2016'!AV66+'Toneladas Equinos 2016'!AV66+'Toneladas Bubalinos 2016'!AV66</f>
        <v>467.00599999999997</v>
      </c>
      <c r="AW66" s="3">
        <f>'Toneladas Bovinos 2016'!AW66+'Toneladas Ovinos 2016'!AW66+'Toneladas Porcinos 2016'!AW66+'Toneladas Caprinos 2016'!AW66+'Toneladas Equinos 2016'!AW66+'Toneladas Bubalinos 2016'!AW66</f>
        <v>66.204999999999998</v>
      </c>
      <c r="AX66" s="3">
        <f>'Toneladas Bovinos 2016'!AX66+'Toneladas Ovinos 2016'!AX66+'Toneladas Porcinos 2016'!AX66+'Toneladas Caprinos 2016'!AX66+'Toneladas Equinos 2016'!AX66+'Toneladas Bubalinos 2016'!AX66</f>
        <v>0</v>
      </c>
      <c r="AY66" s="3">
        <f>'Toneladas Bovinos 2016'!AY66+'Toneladas Ovinos 2016'!AY66+'Toneladas Porcinos 2016'!AY66+'Toneladas Caprinos 2016'!AY66+'Toneladas Equinos 2016'!AY66+'Toneladas Bubalinos 2016'!AY66</f>
        <v>120.71300000000001</v>
      </c>
      <c r="AZ66" s="3">
        <f>'Toneladas Bovinos 2016'!AZ66+'Toneladas Ovinos 2016'!AZ66+'Toneladas Porcinos 2016'!AZ66+'Toneladas Caprinos 2016'!AZ66+'Toneladas Equinos 2016'!AZ66+'Toneladas Bubalinos 2016'!AZ66</f>
        <v>0</v>
      </c>
      <c r="BA66" s="3">
        <f>'Toneladas Bovinos 2016'!BA66+'Toneladas Ovinos 2016'!BA66+'Toneladas Porcinos 2016'!BA66+'Toneladas Caprinos 2016'!BA66+'Toneladas Equinos 2016'!BA66+'Toneladas Bubalinos 2016'!BA66</f>
        <v>0</v>
      </c>
      <c r="BB66" s="3">
        <f>'Toneladas Bovinos 2016'!BB66+'Toneladas Ovinos 2016'!BB66+'Toneladas Porcinos 2016'!BB66+'Toneladas Caprinos 2016'!BB66+'Toneladas Equinos 2016'!BB66+'Toneladas Bubalinos 2016'!BB66</f>
        <v>163.25599999999997</v>
      </c>
      <c r="BC66" s="3">
        <f>'Toneladas Bovinos 2016'!BC66+'Toneladas Ovinos 2016'!BC66+'Toneladas Porcinos 2016'!BC66+'Toneladas Caprinos 2016'!BC66+'Toneladas Equinos 2016'!BC66+'Toneladas Bubalinos 2016'!BC66</f>
        <v>0</v>
      </c>
      <c r="BD66" s="3">
        <f>'Toneladas Bovinos 2016'!BD66+'Toneladas Ovinos 2016'!BD66+'Toneladas Porcinos 2016'!BD66+'Toneladas Caprinos 2016'!BD66+'Toneladas Equinos 2016'!BD66+'Toneladas Bubalinos 2016'!BD66</f>
        <v>8.3159999999999989</v>
      </c>
      <c r="BE66" s="3">
        <f>'Toneladas Bovinos 2016'!BE66+'Toneladas Ovinos 2016'!BE66+'Toneladas Porcinos 2016'!BE66+'Toneladas Caprinos 2016'!BE66+'Toneladas Equinos 2016'!BE66+'Toneladas Bubalinos 2016'!BE66</f>
        <v>18.318999999999999</v>
      </c>
      <c r="BF66" s="3">
        <f>'Toneladas Bovinos 2016'!BF66+'Toneladas Ovinos 2016'!BF66+'Toneladas Porcinos 2016'!BF66+'Toneladas Caprinos 2016'!BF66+'Toneladas Equinos 2016'!BF66+'Toneladas Bubalinos 2016'!BF66</f>
        <v>0</v>
      </c>
      <c r="BG66" s="3">
        <f>'Toneladas Bovinos 2016'!BG66+'Toneladas Ovinos 2016'!BG66+'Toneladas Porcinos 2016'!BG66+'Toneladas Caprinos 2016'!BG66+'Toneladas Equinos 2016'!BG66+'Toneladas Bubalinos 2016'!BG66</f>
        <v>0</v>
      </c>
      <c r="BH66" s="3">
        <f>'Toneladas Bovinos 2016'!BH66+'Toneladas Ovinos 2016'!BH66+'Toneladas Porcinos 2016'!BH66+'Toneladas Caprinos 2016'!BH66+'Toneladas Equinos 2016'!BH66+'Toneladas Bubalinos 2016'!BH66</f>
        <v>0.59399999999999997</v>
      </c>
      <c r="BI66" s="3">
        <f>'Toneladas Bovinos 2016'!BI66+'Toneladas Ovinos 2016'!BI66+'Toneladas Porcinos 2016'!BI66+'Toneladas Caprinos 2016'!BI66+'Toneladas Equinos 2016'!BI66+'Toneladas Bubalinos 2016'!BI66</f>
        <v>116.70399999999999</v>
      </c>
      <c r="BJ66" s="3">
        <f>'Toneladas Bovinos 2016'!BJ66+'Toneladas Ovinos 2016'!BJ66+'Toneladas Porcinos 2016'!BJ66+'Toneladas Caprinos 2016'!BJ66+'Toneladas Equinos 2016'!BJ66+'Toneladas Bubalinos 2016'!BJ66</f>
        <v>0</v>
      </c>
      <c r="BK66" s="3">
        <f>'Toneladas Bovinos 2016'!BK66+'Toneladas Ovinos 2016'!BK66+'Toneladas Porcinos 2016'!BK66+'Toneladas Caprinos 2016'!BK66+'Toneladas Equinos 2016'!BK66+'Toneladas Bubalinos 2016'!BK66</f>
        <v>407.56499999999994</v>
      </c>
      <c r="BL66" s="3">
        <f>'Toneladas Bovinos 2016'!BL66+'Toneladas Ovinos 2016'!BL66+'Toneladas Porcinos 2016'!BL66+'Toneladas Caprinos 2016'!BL66+'Toneladas Equinos 2016'!BL66+'Toneladas Bubalinos 2016'!BL66</f>
        <v>5885.2270000000008</v>
      </c>
      <c r="BM66" s="3">
        <f>'Toneladas Bovinos 2016'!BM66+'Toneladas Ovinos 2016'!BM66+'Toneladas Porcinos 2016'!BM66+'Toneladas Caprinos 2016'!BM66+'Toneladas Equinos 2016'!BM66+'Toneladas Bubalinos 2016'!BM66</f>
        <v>11.074</v>
      </c>
      <c r="BN66" s="3">
        <f>'Toneladas Bovinos 2016'!BN66+'Toneladas Ovinos 2016'!BN66+'Toneladas Porcinos 2016'!BN66+'Toneladas Caprinos 2016'!BN66+'Toneladas Equinos 2016'!BN66+'Toneladas Bubalinos 2016'!BN66</f>
        <v>8733.1840000000011</v>
      </c>
      <c r="BO66" s="3">
        <f>'Toneladas Bovinos 2016'!BO66+'Toneladas Ovinos 2016'!BO66+'Toneladas Porcinos 2016'!BO66+'Toneladas Caprinos 2016'!BO66+'Toneladas Equinos 2016'!BO66+'Toneladas Bubalinos 2016'!BO66</f>
        <v>1216.6645000000001</v>
      </c>
      <c r="BP66" s="3">
        <f>'Toneladas Bovinos 2016'!BP66+'Toneladas Ovinos 2016'!BP66+'Toneladas Porcinos 2016'!BP66+'Toneladas Caprinos 2016'!BP66+'Toneladas Equinos 2016'!BP66+'Toneladas Bubalinos 2016'!BP66</f>
        <v>673.71499999999992</v>
      </c>
      <c r="BQ66" s="3">
        <f>'Toneladas Bovinos 2016'!BQ66+'Toneladas Ovinos 2016'!BQ66+'Toneladas Porcinos 2016'!BQ66+'Toneladas Caprinos 2016'!BQ66+'Toneladas Equinos 2016'!BQ66+'Toneladas Bubalinos 2016'!BQ66</f>
        <v>534.58600000000001</v>
      </c>
      <c r="BR66" s="3">
        <f>'Toneladas Bovinos 2016'!BR66+'Toneladas Ovinos 2016'!BR66+'Toneladas Porcinos 2016'!BR66+'Toneladas Caprinos 2016'!BR66+'Toneladas Equinos 2016'!BR66+'Toneladas Bubalinos 2016'!BR66</f>
        <v>13.631</v>
      </c>
      <c r="BS66" s="3">
        <f>'Toneladas Bovinos 2016'!BS66+'Toneladas Ovinos 2016'!BS66+'Toneladas Porcinos 2016'!BS66+'Toneladas Caprinos 2016'!BS66+'Toneladas Equinos 2016'!BS66+'Toneladas Bubalinos 2016'!BS66</f>
        <v>739.03899999999965</v>
      </c>
      <c r="BT66" s="3">
        <f>'Toneladas Bovinos 2016'!BT66+'Toneladas Ovinos 2016'!BT66+'Toneladas Porcinos 2016'!BT66+'Toneladas Caprinos 2016'!BT66+'Toneladas Equinos 2016'!BT66+'Toneladas Bubalinos 2016'!BT66</f>
        <v>480.52199999999993</v>
      </c>
      <c r="BU66" s="3">
        <f>'Toneladas Bovinos 2016'!BU66+'Toneladas Ovinos 2016'!BU66+'Toneladas Porcinos 2016'!BU66+'Toneladas Caprinos 2016'!BU66+'Toneladas Equinos 2016'!BU66+'Toneladas Bubalinos 2016'!BU66</f>
        <v>0</v>
      </c>
      <c r="BV66" s="3">
        <f>'Toneladas Bovinos 2016'!BV66+'Toneladas Ovinos 2016'!BV66+'Toneladas Porcinos 2016'!BV66+'Toneladas Caprinos 2016'!BV66+'Toneladas Equinos 2016'!BV66+'Toneladas Bubalinos 2016'!BV66</f>
        <v>0</v>
      </c>
      <c r="BW66" s="3">
        <f>'Toneladas Bovinos 2016'!BW66+'Toneladas Ovinos 2016'!BW66+'Toneladas Porcinos 2016'!BW66+'Toneladas Caprinos 2016'!BW66+'Toneladas Equinos 2016'!BW66+'Toneladas Bubalinos 2016'!BW66</f>
        <v>0</v>
      </c>
      <c r="BX66" s="3">
        <f>'Toneladas Bovinos 2016'!BX66+'Toneladas Ovinos 2016'!BX66+'Toneladas Porcinos 2016'!BX66+'Toneladas Caprinos 2016'!BX66+'Toneladas Equinos 2016'!BX66+'Toneladas Bubalinos 2016'!BX66</f>
        <v>0</v>
      </c>
      <c r="BY66" s="3">
        <f>'Toneladas Bovinos 2016'!BY66+'Toneladas Ovinos 2016'!BY66+'Toneladas Porcinos 2016'!BY66+'Toneladas Caprinos 2016'!BY66+'Toneladas Equinos 2016'!BY66+'Toneladas Bubalinos 2016'!BY66</f>
        <v>1111.6069999999997</v>
      </c>
      <c r="BZ66" s="3">
        <f>'Toneladas Bovinos 2016'!BZ66+'Toneladas Ovinos 2016'!BZ66+'Toneladas Porcinos 2016'!BZ66+'Toneladas Caprinos 2016'!BZ66+'Toneladas Equinos 2016'!BZ66+'Toneladas Bubalinos 2016'!BZ66</f>
        <v>0</v>
      </c>
      <c r="CA66" s="3">
        <f>'Toneladas Bovinos 2016'!CA66+'Toneladas Ovinos 2016'!CA66+'Toneladas Porcinos 2016'!CA66+'Toneladas Caprinos 2016'!CA66+'Toneladas Equinos 2016'!CA66+'Toneladas Bubalinos 2016'!CA66</f>
        <v>0</v>
      </c>
      <c r="CB66" s="3">
        <f>'Toneladas Bovinos 2016'!CB66+'Toneladas Ovinos 2016'!CB66+'Toneladas Porcinos 2016'!CB66+'Toneladas Caprinos 2016'!CB66+'Toneladas Equinos 2016'!CB66+'Toneladas Bubalinos 2016'!CB66</f>
        <v>28.248000000000001</v>
      </c>
      <c r="CC66" s="3">
        <f>'Toneladas Bovinos 2016'!CC66+'Toneladas Ovinos 2016'!CC66+'Toneladas Porcinos 2016'!CC66+'Toneladas Caprinos 2016'!CC66+'Toneladas Equinos 2016'!CC66+'Toneladas Bubalinos 2016'!CC66</f>
        <v>0.03</v>
      </c>
      <c r="CD66" s="3">
        <f>'Toneladas Bovinos 2016'!CD66+'Toneladas Ovinos 2016'!CD66+'Toneladas Porcinos 2016'!CD66+'Toneladas Caprinos 2016'!CD66+'Toneladas Equinos 2016'!CD66+'Toneladas Bubalinos 2016'!CD66</f>
        <v>0</v>
      </c>
      <c r="CE66" s="3">
        <f>'Toneladas Bovinos 2016'!CE66+'Toneladas Ovinos 2016'!CE66+'Toneladas Porcinos 2016'!CE66+'Toneladas Caprinos 2016'!CE66+'Toneladas Equinos 2016'!CE66+'Toneladas Bubalinos 2016'!CE66</f>
        <v>24.267999999999997</v>
      </c>
      <c r="CF66" s="3">
        <f>'Toneladas Bovinos 2016'!CF66+'Toneladas Ovinos 2016'!CF66+'Toneladas Porcinos 2016'!CF66+'Toneladas Caprinos 2016'!CF66+'Toneladas Equinos 2016'!CF66+'Toneladas Bubalinos 2016'!CF66</f>
        <v>0</v>
      </c>
      <c r="CG66" s="3">
        <f>'Toneladas Bovinos 2016'!CG66+'Toneladas Ovinos 2016'!CG66+'Toneladas Porcinos 2016'!CG66+'Toneladas Caprinos 2016'!CG66+'Toneladas Equinos 2016'!CG66+'Toneladas Bubalinos 2016'!CG66</f>
        <v>0</v>
      </c>
      <c r="CH66" s="3">
        <f>'Toneladas Bovinos 2016'!CH66+'Toneladas Ovinos 2016'!CH66+'Toneladas Porcinos 2016'!CH66+'Toneladas Caprinos 2016'!CH66+'Toneladas Equinos 2016'!CH66+'Toneladas Bubalinos 2016'!CH66</f>
        <v>0</v>
      </c>
      <c r="CI66" s="3">
        <f>'Toneladas Bovinos 2016'!CI66+'Toneladas Ovinos 2016'!CI66+'Toneladas Porcinos 2016'!CI66+'Toneladas Caprinos 2016'!CI66+'Toneladas Equinos 2016'!CI66+'Toneladas Bubalinos 2016'!CI66</f>
        <v>0</v>
      </c>
      <c r="CJ66" s="3">
        <f>'Toneladas Bovinos 2016'!CJ66+'Toneladas Ovinos 2016'!CJ66+'Toneladas Porcinos 2016'!CJ66+'Toneladas Caprinos 2016'!CJ66+'Toneladas Equinos 2016'!CJ66+'Toneladas Bubalinos 2016'!CJ66</f>
        <v>0</v>
      </c>
      <c r="CK66" s="3">
        <f>'Toneladas Bovinos 2016'!CK66+'Toneladas Ovinos 2016'!CK66+'Toneladas Porcinos 2016'!CK66+'Toneladas Caprinos 2016'!CK66+'Toneladas Equinos 2016'!CK66+'Toneladas Bubalinos 2016'!CK66</f>
        <v>0</v>
      </c>
      <c r="CL66" s="3">
        <f>'Toneladas Bovinos 2016'!CL66+'Toneladas Ovinos 2016'!CL66+'Toneladas Porcinos 2016'!CL66+'Toneladas Caprinos 2016'!CL66+'Toneladas Equinos 2016'!CL66+'Toneladas Bubalinos 2016'!CL66</f>
        <v>21.308999999999997</v>
      </c>
      <c r="CM66" s="3">
        <f>'Toneladas Bovinos 2016'!CM66+'Toneladas Ovinos 2016'!CM66+'Toneladas Porcinos 2016'!CM66+'Toneladas Caprinos 2016'!CM66+'Toneladas Equinos 2016'!CM66+'Toneladas Bubalinos 2016'!CM66</f>
        <v>0</v>
      </c>
      <c r="CN66" s="3">
        <f>'Toneladas Bovinos 2016'!CN66+'Toneladas Ovinos 2016'!CN66+'Toneladas Porcinos 2016'!CN66+'Toneladas Caprinos 2016'!CN66+'Toneladas Equinos 2016'!CN66+'Toneladas Bubalinos 2016'!CN66</f>
        <v>0</v>
      </c>
      <c r="CO66" s="3">
        <f>'Toneladas Bovinos 2016'!CO66+'Toneladas Ovinos 2016'!CO66+'Toneladas Porcinos 2016'!CO66+'Toneladas Caprinos 2016'!CO66+'Toneladas Equinos 2016'!CO66+'Toneladas Bubalinos 2016'!CO66</f>
        <v>0</v>
      </c>
      <c r="CP66" s="3">
        <f>'Toneladas Bovinos 2016'!CP66+'Toneladas Ovinos 2016'!CP66+'Toneladas Porcinos 2016'!CP66+'Toneladas Caprinos 2016'!CP66+'Toneladas Equinos 2016'!CP66+'Toneladas Bubalinos 2016'!CP66</f>
        <v>0</v>
      </c>
      <c r="CQ66" s="3">
        <f>'Toneladas Bovinos 2016'!CQ66+'Toneladas Ovinos 2016'!CQ66+'Toneladas Porcinos 2016'!CQ66+'Toneladas Caprinos 2016'!CQ66+'Toneladas Equinos 2016'!CQ66+'Toneladas Bubalinos 2016'!CQ66</f>
        <v>0</v>
      </c>
      <c r="CR66" s="3">
        <f>'Toneladas Bovinos 2016'!CR66+'Toneladas Ovinos 2016'!CR66+'Toneladas Porcinos 2016'!CR66+'Toneladas Caprinos 2016'!CR66+'Toneladas Equinos 2016'!CR66+'Toneladas Bubalinos 2016'!CR66</f>
        <v>0</v>
      </c>
      <c r="CS66" s="3">
        <f>'Toneladas Bovinos 2016'!CS66+'Toneladas Ovinos 2016'!CS66+'Toneladas Porcinos 2016'!CS66+'Toneladas Caprinos 2016'!CS66+'Toneladas Equinos 2016'!CS66+'Toneladas Bubalinos 2016'!CS66</f>
        <v>0</v>
      </c>
      <c r="CT66" s="3">
        <f>'Toneladas Bovinos 2016'!CT66+'Toneladas Ovinos 2016'!CT66+'Toneladas Porcinos 2016'!CT66+'Toneladas Caprinos 2016'!CT66+'Toneladas Equinos 2016'!CT66+'Toneladas Bubalinos 2016'!CT66</f>
        <v>0</v>
      </c>
      <c r="CU66" s="3">
        <f>'Toneladas Bovinos 2016'!CU66+'Toneladas Ovinos 2016'!CU66+'Toneladas Porcinos 2016'!CU66+'Toneladas Caprinos 2016'!CU66+'Toneladas Equinos 2016'!CU66+'Toneladas Bubalinos 2016'!CU66</f>
        <v>0</v>
      </c>
      <c r="CV66" s="3">
        <f>'Toneladas Bovinos 2016'!CV66+'Toneladas Ovinos 2016'!CV66+'Toneladas Porcinos 2016'!CV66+'Toneladas Caprinos 2016'!CV66+'Toneladas Equinos 2016'!CV66+'Toneladas Bubalinos 2016'!CV66</f>
        <v>443.30599999999993</v>
      </c>
      <c r="CW66" s="3">
        <f>'Toneladas Bovinos 2016'!CW66+'Toneladas Ovinos 2016'!CW66+'Toneladas Porcinos 2016'!CW66+'Toneladas Caprinos 2016'!CW66+'Toneladas Equinos 2016'!CW66+'Toneladas Bubalinos 2016'!CW66</f>
        <v>0</v>
      </c>
      <c r="CX66" s="3">
        <f>'Toneladas Bovinos 2016'!CX66+'Toneladas Ovinos 2016'!CX66+'Toneladas Porcinos 2016'!CX66+'Toneladas Caprinos 2016'!CX66+'Toneladas Equinos 2016'!CX66+'Toneladas Bubalinos 2016'!CX66</f>
        <v>50.795999999999999</v>
      </c>
      <c r="CY66" s="3">
        <f>'Toneladas Bovinos 2016'!CY66+'Toneladas Ovinos 2016'!CY66+'Toneladas Porcinos 2016'!CY66+'Toneladas Caprinos 2016'!CY66+'Toneladas Equinos 2016'!CY66+'Toneladas Bubalinos 2016'!CY66</f>
        <v>5077.5729999999985</v>
      </c>
      <c r="CZ66" s="3">
        <f>'Toneladas Bovinos 2016'!CZ66+'Toneladas Ovinos 2016'!CZ66+'Toneladas Porcinos 2016'!CZ66+'Toneladas Caprinos 2016'!CZ66+'Toneladas Equinos 2016'!CZ66+'Toneladas Bubalinos 2016'!CZ66</f>
        <v>1677.5209999999997</v>
      </c>
      <c r="DA66" s="3">
        <f>'Toneladas Bovinos 2016'!DA66+'Toneladas Ovinos 2016'!DA66+'Toneladas Porcinos 2016'!DA66+'Toneladas Caprinos 2016'!DA66+'Toneladas Equinos 2016'!DA66+'Toneladas Bubalinos 2016'!DA66</f>
        <v>301.29399999999998</v>
      </c>
      <c r="DB66" s="3">
        <f>'Toneladas Bovinos 2016'!DB66+'Toneladas Ovinos 2016'!DB66+'Toneladas Porcinos 2016'!DB66+'Toneladas Caprinos 2016'!DB66+'Toneladas Equinos 2016'!DB66+'Toneladas Bubalinos 2016'!DB66</f>
        <v>2.4299999999999997</v>
      </c>
      <c r="DC66" s="3">
        <f>'Toneladas Bovinos 2016'!DC66+'Toneladas Ovinos 2016'!DC66+'Toneladas Porcinos 2016'!DC66+'Toneladas Caprinos 2016'!DC66+'Toneladas Equinos 2016'!DC66+'Toneladas Bubalinos 2016'!DC66</f>
        <v>0</v>
      </c>
      <c r="DD66" s="3">
        <f>'Toneladas Bovinos 2016'!DD66+'Toneladas Ovinos 2016'!DD66+'Toneladas Porcinos 2016'!DD66+'Toneladas Caprinos 2016'!DD66+'Toneladas Equinos 2016'!DD66+'Toneladas Bubalinos 2016'!DD66</f>
        <v>156.39699999999999</v>
      </c>
      <c r="DE66" s="3">
        <f>'Toneladas Bovinos 2016'!DE66+'Toneladas Ovinos 2016'!DE66+'Toneladas Porcinos 2016'!DE66+'Toneladas Caprinos 2016'!DE66+'Toneladas Equinos 2016'!DE66+'Toneladas Bubalinos 2016'!DE66</f>
        <v>130.84099999999998</v>
      </c>
      <c r="DF66" s="3">
        <f>'Toneladas Bovinos 2016'!DF66+'Toneladas Ovinos 2016'!DF66+'Toneladas Porcinos 2016'!DF66+'Toneladas Caprinos 2016'!DF66+'Toneladas Equinos 2016'!DF66+'Toneladas Bubalinos 2016'!DF66</f>
        <v>4991.9719999999998</v>
      </c>
      <c r="DG66" s="3">
        <f>'Toneladas Bovinos 2016'!DG66+'Toneladas Ovinos 2016'!DG66+'Toneladas Porcinos 2016'!DG66+'Toneladas Caprinos 2016'!DG66+'Toneladas Equinos 2016'!DG66+'Toneladas Bubalinos 2016'!DG66</f>
        <v>303.11399999999998</v>
      </c>
      <c r="DH66" s="3">
        <f>'Toneladas Bovinos 2016'!DH66+'Toneladas Ovinos 2016'!DH66+'Toneladas Porcinos 2016'!DH66+'Toneladas Caprinos 2016'!DH66+'Toneladas Equinos 2016'!DH66+'Toneladas Bubalinos 2016'!DH66</f>
        <v>0</v>
      </c>
      <c r="DI66" s="3">
        <f>'Toneladas Bovinos 2016'!DI66+'Toneladas Ovinos 2016'!DI66+'Toneladas Porcinos 2016'!DI66+'Toneladas Caprinos 2016'!DI66+'Toneladas Equinos 2016'!DI66+'Toneladas Bubalinos 2016'!DI66</f>
        <v>0</v>
      </c>
      <c r="DJ66" s="3">
        <f>'Toneladas Bovinos 2016'!DJ66+'Toneladas Ovinos 2016'!DJ66+'Toneladas Porcinos 2016'!DJ66+'Toneladas Caprinos 2016'!DJ66+'Toneladas Equinos 2016'!DJ66+'Toneladas Bubalinos 2016'!DJ66</f>
        <v>0</v>
      </c>
      <c r="DK66" s="3">
        <f>'Toneladas Bovinos 2016'!DK66+'Toneladas Ovinos 2016'!DK66+'Toneladas Porcinos 2016'!DK66+'Toneladas Caprinos 2016'!DK66+'Toneladas Equinos 2016'!DK66+'Toneladas Bubalinos 2016'!DK66</f>
        <v>63.06</v>
      </c>
      <c r="DL66" s="3">
        <f>'Toneladas Bovinos 2016'!DL66+'Toneladas Ovinos 2016'!DL66+'Toneladas Porcinos 2016'!DL66+'Toneladas Caprinos 2016'!DL66+'Toneladas Equinos 2016'!DL66+'Toneladas Bubalinos 2016'!DL66</f>
        <v>0</v>
      </c>
      <c r="DM66" s="3">
        <f>'Toneladas Bovinos 2016'!DM66+'Toneladas Ovinos 2016'!DM66+'Toneladas Porcinos 2016'!DM66+'Toneladas Caprinos 2016'!DM66+'Toneladas Equinos 2016'!DM66+'Toneladas Bubalinos 2016'!DM66</f>
        <v>0</v>
      </c>
      <c r="DN66" s="3">
        <f>'Toneladas Bovinos 2016'!DN66+'Toneladas Ovinos 2016'!DN66+'Toneladas Porcinos 2016'!DN66+'Toneladas Caprinos 2016'!DN66+'Toneladas Equinos 2016'!DN66+'Toneladas Bubalinos 2016'!DN66</f>
        <v>0</v>
      </c>
      <c r="DO66" s="3">
        <f>'Toneladas Bovinos 2016'!DO66+'Toneladas Ovinos 2016'!DO66+'Toneladas Porcinos 2016'!DO66+'Toneladas Caprinos 2016'!DO66+'Toneladas Equinos 2016'!DO66+'Toneladas Bubalinos 2016'!DO66</f>
        <v>20.504999999999999</v>
      </c>
      <c r="DP66" s="3">
        <f>'Toneladas Bovinos 2016'!DP66+'Toneladas Ovinos 2016'!DP66+'Toneladas Porcinos 2016'!DP66+'Toneladas Caprinos 2016'!DP66+'Toneladas Equinos 2016'!DP66+'Toneladas Bubalinos 2016'!DP66</f>
        <v>1184.0630000000006</v>
      </c>
      <c r="DQ66" s="3">
        <f>'Toneladas Bovinos 2016'!DQ66+'Toneladas Ovinos 2016'!DQ66+'Toneladas Porcinos 2016'!DQ66+'Toneladas Caprinos 2016'!DQ66+'Toneladas Equinos 2016'!DQ66+'Toneladas Bubalinos 2016'!DQ66</f>
        <v>0</v>
      </c>
      <c r="DR66" s="3">
        <f>'Toneladas Bovinos 2016'!DR66+'Toneladas Ovinos 2016'!DR66+'Toneladas Porcinos 2016'!DR66+'Toneladas Caprinos 2016'!DR66+'Toneladas Equinos 2016'!DR66+'Toneladas Bubalinos 2016'!DR66</f>
        <v>0</v>
      </c>
      <c r="DS66" s="3">
        <f>'Toneladas Bovinos 2016'!DS66+'Toneladas Ovinos 2016'!DS66+'Toneladas Porcinos 2016'!DS66+'Toneladas Caprinos 2016'!DS66+'Toneladas Equinos 2016'!DS66+'Toneladas Bubalinos 2016'!DS66</f>
        <v>0</v>
      </c>
      <c r="DT66" s="3">
        <f>'Toneladas Bovinos 2016'!DT66+'Toneladas Ovinos 2016'!DT66+'Toneladas Porcinos 2016'!DT66+'Toneladas Caprinos 2016'!DT66+'Toneladas Equinos 2016'!DT66+'Toneladas Bubalinos 2016'!DT66</f>
        <v>0</v>
      </c>
      <c r="DU66" s="3">
        <f>'Toneladas Bovinos 2016'!DU66+'Toneladas Ovinos 2016'!DU66+'Toneladas Porcinos 2016'!DU66+'Toneladas Caprinos 2016'!DU66+'Toneladas Equinos 2016'!DU66+'Toneladas Bubalinos 2016'!DU66</f>
        <v>0</v>
      </c>
    </row>
    <row r="67" spans="1:125" x14ac:dyDescent="0.25">
      <c r="A67" s="1">
        <v>65</v>
      </c>
      <c r="B67" s="1" t="s">
        <v>65</v>
      </c>
      <c r="C67" s="3">
        <f>'Toneladas Bovinos 2016'!C67+'Toneladas Ovinos 2016'!C67+'Toneladas Porcinos 2016'!C67+'Toneladas Caprinos 2016'!C67+'Toneladas Equinos 2016'!C67+'Toneladas Bubalinos 2016'!C67</f>
        <v>0</v>
      </c>
      <c r="D67" s="3">
        <f>'Toneladas Bovinos 2016'!D67+'Toneladas Ovinos 2016'!D67+'Toneladas Porcinos 2016'!D67+'Toneladas Caprinos 2016'!D67+'Toneladas Equinos 2016'!D67+'Toneladas Bubalinos 2016'!D67</f>
        <v>94.140999999999991</v>
      </c>
      <c r="E67" s="3">
        <f>'Toneladas Bovinos 2016'!E67+'Toneladas Ovinos 2016'!E67+'Toneladas Porcinos 2016'!E67+'Toneladas Caprinos 2016'!E67+'Toneladas Equinos 2016'!E67+'Toneladas Bubalinos 2016'!E67</f>
        <v>511.18200000000002</v>
      </c>
      <c r="F67" s="3">
        <f>'Toneladas Bovinos 2016'!F67+'Toneladas Ovinos 2016'!F67+'Toneladas Porcinos 2016'!F67+'Toneladas Caprinos 2016'!F67+'Toneladas Equinos 2016'!F67+'Toneladas Bubalinos 2016'!F67</f>
        <v>127.04600000000001</v>
      </c>
      <c r="G67" s="3">
        <f>'Toneladas Bovinos 2016'!G67+'Toneladas Ovinos 2016'!G67+'Toneladas Porcinos 2016'!G67+'Toneladas Caprinos 2016'!G67+'Toneladas Equinos 2016'!G67+'Toneladas Bubalinos 2016'!G67</f>
        <v>1313.277</v>
      </c>
      <c r="H67" s="3">
        <f>'Toneladas Bovinos 2016'!H67+'Toneladas Ovinos 2016'!H67+'Toneladas Porcinos 2016'!H67+'Toneladas Caprinos 2016'!H67+'Toneladas Equinos 2016'!H67+'Toneladas Bubalinos 2016'!H67</f>
        <v>0</v>
      </c>
      <c r="I67" s="3">
        <f>'Toneladas Bovinos 2016'!I67+'Toneladas Ovinos 2016'!I67+'Toneladas Porcinos 2016'!I67+'Toneladas Caprinos 2016'!I67+'Toneladas Equinos 2016'!I67+'Toneladas Bubalinos 2016'!I67</f>
        <v>0</v>
      </c>
      <c r="J67" s="3">
        <f>'Toneladas Bovinos 2016'!J67+'Toneladas Ovinos 2016'!J67+'Toneladas Porcinos 2016'!J67+'Toneladas Caprinos 2016'!J67+'Toneladas Equinos 2016'!J67+'Toneladas Bubalinos 2016'!J67</f>
        <v>0</v>
      </c>
      <c r="K67" s="3">
        <f>'Toneladas Bovinos 2016'!K67+'Toneladas Ovinos 2016'!K67+'Toneladas Porcinos 2016'!K67+'Toneladas Caprinos 2016'!K67+'Toneladas Equinos 2016'!K67+'Toneladas Bubalinos 2016'!K67</f>
        <v>0</v>
      </c>
      <c r="L67" s="3">
        <f>'Toneladas Bovinos 2016'!L67+'Toneladas Ovinos 2016'!L67+'Toneladas Porcinos 2016'!L67+'Toneladas Caprinos 2016'!L67+'Toneladas Equinos 2016'!L67+'Toneladas Bubalinos 2016'!L67</f>
        <v>0</v>
      </c>
      <c r="M67" s="3">
        <f>'Toneladas Bovinos 2016'!M67+'Toneladas Ovinos 2016'!M67+'Toneladas Porcinos 2016'!M67+'Toneladas Caprinos 2016'!M67+'Toneladas Equinos 2016'!M67+'Toneladas Bubalinos 2016'!M67</f>
        <v>0</v>
      </c>
      <c r="N67" s="3">
        <f>'Toneladas Bovinos 2016'!N67+'Toneladas Ovinos 2016'!N67+'Toneladas Porcinos 2016'!N67+'Toneladas Caprinos 2016'!N67+'Toneladas Equinos 2016'!N67+'Toneladas Bubalinos 2016'!N67</f>
        <v>2270.9090000000006</v>
      </c>
      <c r="O67" s="3">
        <f>'Toneladas Bovinos 2016'!O67+'Toneladas Ovinos 2016'!O67+'Toneladas Porcinos 2016'!O67+'Toneladas Caprinos 2016'!O67+'Toneladas Equinos 2016'!O67+'Toneladas Bubalinos 2016'!O67</f>
        <v>0</v>
      </c>
      <c r="P67" s="3">
        <f>'Toneladas Bovinos 2016'!P67+'Toneladas Ovinos 2016'!P67+'Toneladas Porcinos 2016'!P67+'Toneladas Caprinos 2016'!P67+'Toneladas Equinos 2016'!P67+'Toneladas Bubalinos 2016'!P67</f>
        <v>0</v>
      </c>
      <c r="Q67" s="3">
        <f>'Toneladas Bovinos 2016'!Q67+'Toneladas Ovinos 2016'!Q67+'Toneladas Porcinos 2016'!Q67+'Toneladas Caprinos 2016'!Q67+'Toneladas Equinos 2016'!Q67+'Toneladas Bubalinos 2016'!Q67</f>
        <v>0</v>
      </c>
      <c r="R67" s="3">
        <f>'Toneladas Bovinos 2016'!R67+'Toneladas Ovinos 2016'!R67+'Toneladas Porcinos 2016'!R67+'Toneladas Caprinos 2016'!R67+'Toneladas Equinos 2016'!R67+'Toneladas Bubalinos 2016'!R67</f>
        <v>0</v>
      </c>
      <c r="S67" s="3">
        <f>'Toneladas Bovinos 2016'!S67+'Toneladas Ovinos 2016'!S67+'Toneladas Porcinos 2016'!S67+'Toneladas Caprinos 2016'!S67+'Toneladas Equinos 2016'!S67+'Toneladas Bubalinos 2016'!S67</f>
        <v>0</v>
      </c>
      <c r="T67" s="3">
        <f>'Toneladas Bovinos 2016'!T67+'Toneladas Ovinos 2016'!T67+'Toneladas Porcinos 2016'!T67+'Toneladas Caprinos 2016'!T67+'Toneladas Equinos 2016'!T67+'Toneladas Bubalinos 2016'!T67</f>
        <v>0</v>
      </c>
      <c r="U67" s="3">
        <f>'Toneladas Bovinos 2016'!U67+'Toneladas Ovinos 2016'!U67+'Toneladas Porcinos 2016'!U67+'Toneladas Caprinos 2016'!U67+'Toneladas Equinos 2016'!U67+'Toneladas Bubalinos 2016'!U67</f>
        <v>0</v>
      </c>
      <c r="V67" s="3">
        <f>'Toneladas Bovinos 2016'!V67+'Toneladas Ovinos 2016'!V67+'Toneladas Porcinos 2016'!V67+'Toneladas Caprinos 2016'!V67+'Toneladas Equinos 2016'!V67+'Toneladas Bubalinos 2016'!V67</f>
        <v>0</v>
      </c>
      <c r="W67" s="3">
        <f>'Toneladas Bovinos 2016'!W67+'Toneladas Ovinos 2016'!W67+'Toneladas Porcinos 2016'!W67+'Toneladas Caprinos 2016'!W67+'Toneladas Equinos 2016'!W67+'Toneladas Bubalinos 2016'!W67</f>
        <v>273.29199999999997</v>
      </c>
      <c r="X67" s="3">
        <f>'Toneladas Bovinos 2016'!X67+'Toneladas Ovinos 2016'!X67+'Toneladas Porcinos 2016'!X67+'Toneladas Caprinos 2016'!X67+'Toneladas Equinos 2016'!X67+'Toneladas Bubalinos 2016'!X67</f>
        <v>0</v>
      </c>
      <c r="Y67" s="3">
        <f>'Toneladas Bovinos 2016'!Y67+'Toneladas Ovinos 2016'!Y67+'Toneladas Porcinos 2016'!Y67+'Toneladas Caprinos 2016'!Y67+'Toneladas Equinos 2016'!Y67+'Toneladas Bubalinos 2016'!Y67</f>
        <v>0</v>
      </c>
      <c r="Z67" s="3">
        <f>'Toneladas Bovinos 2016'!Z67+'Toneladas Ovinos 2016'!Z67+'Toneladas Porcinos 2016'!Z67+'Toneladas Caprinos 2016'!Z67+'Toneladas Equinos 2016'!Z67+'Toneladas Bubalinos 2016'!Z67</f>
        <v>53.012</v>
      </c>
      <c r="AA67" s="3">
        <f>'Toneladas Bovinos 2016'!AA67+'Toneladas Ovinos 2016'!AA67+'Toneladas Porcinos 2016'!AA67+'Toneladas Caprinos 2016'!AA67+'Toneladas Equinos 2016'!AA67+'Toneladas Bubalinos 2016'!AA67</f>
        <v>0</v>
      </c>
      <c r="AB67" s="3">
        <f>'Toneladas Bovinos 2016'!AB67+'Toneladas Ovinos 2016'!AB67+'Toneladas Porcinos 2016'!AB67+'Toneladas Caprinos 2016'!AB67+'Toneladas Equinos 2016'!AB67+'Toneladas Bubalinos 2016'!AB67</f>
        <v>0</v>
      </c>
      <c r="AC67" s="3">
        <f>'Toneladas Bovinos 2016'!AC67+'Toneladas Ovinos 2016'!AC67+'Toneladas Porcinos 2016'!AC67+'Toneladas Caprinos 2016'!AC67+'Toneladas Equinos 2016'!AC67+'Toneladas Bubalinos 2016'!AC67</f>
        <v>0</v>
      </c>
      <c r="AD67" s="3">
        <f>'Toneladas Bovinos 2016'!AD67+'Toneladas Ovinos 2016'!AD67+'Toneladas Porcinos 2016'!AD67+'Toneladas Caprinos 2016'!AD67+'Toneladas Equinos 2016'!AD67+'Toneladas Bubalinos 2016'!AD67</f>
        <v>0</v>
      </c>
      <c r="AE67" s="3">
        <f>'Toneladas Bovinos 2016'!AE67+'Toneladas Ovinos 2016'!AE67+'Toneladas Porcinos 2016'!AE67+'Toneladas Caprinos 2016'!AE67+'Toneladas Equinos 2016'!AE67+'Toneladas Bubalinos 2016'!AE67</f>
        <v>0</v>
      </c>
      <c r="AF67" s="3">
        <f>'Toneladas Bovinos 2016'!AF67+'Toneladas Ovinos 2016'!AF67+'Toneladas Porcinos 2016'!AF67+'Toneladas Caprinos 2016'!AF67+'Toneladas Equinos 2016'!AF67+'Toneladas Bubalinos 2016'!AF67</f>
        <v>0</v>
      </c>
      <c r="AG67" s="3">
        <f>'Toneladas Bovinos 2016'!AG67+'Toneladas Ovinos 2016'!AG67+'Toneladas Porcinos 2016'!AG67+'Toneladas Caprinos 2016'!AG67+'Toneladas Equinos 2016'!AG67+'Toneladas Bubalinos 2016'!AG67</f>
        <v>0</v>
      </c>
      <c r="AH67" s="3">
        <f>'Toneladas Bovinos 2016'!AH67+'Toneladas Ovinos 2016'!AH67+'Toneladas Porcinos 2016'!AH67+'Toneladas Caprinos 2016'!AH67+'Toneladas Equinos 2016'!AH67+'Toneladas Bubalinos 2016'!AH67</f>
        <v>0</v>
      </c>
      <c r="AI67" s="3">
        <f>'Toneladas Bovinos 2016'!AI67+'Toneladas Ovinos 2016'!AI67+'Toneladas Porcinos 2016'!AI67+'Toneladas Caprinos 2016'!AI67+'Toneladas Equinos 2016'!AI67+'Toneladas Bubalinos 2016'!AI67</f>
        <v>1845.4250000000002</v>
      </c>
      <c r="AJ67" s="3">
        <f>'Toneladas Bovinos 2016'!AJ67+'Toneladas Ovinos 2016'!AJ67+'Toneladas Porcinos 2016'!AJ67+'Toneladas Caprinos 2016'!AJ67+'Toneladas Equinos 2016'!AJ67+'Toneladas Bubalinos 2016'!AJ67</f>
        <v>3.8849999999999998</v>
      </c>
      <c r="AK67" s="3">
        <f>'Toneladas Bovinos 2016'!AK67+'Toneladas Ovinos 2016'!AK67+'Toneladas Porcinos 2016'!AK67+'Toneladas Caprinos 2016'!AK67+'Toneladas Equinos 2016'!AK67+'Toneladas Bubalinos 2016'!AK67</f>
        <v>21.827999999999999</v>
      </c>
      <c r="AL67" s="3">
        <f>'Toneladas Bovinos 2016'!AL67+'Toneladas Ovinos 2016'!AL67+'Toneladas Porcinos 2016'!AL67+'Toneladas Caprinos 2016'!AL67+'Toneladas Equinos 2016'!AL67+'Toneladas Bubalinos 2016'!AL67</f>
        <v>0</v>
      </c>
      <c r="AM67" s="3">
        <f>'Toneladas Bovinos 2016'!AM67+'Toneladas Ovinos 2016'!AM67+'Toneladas Porcinos 2016'!AM67+'Toneladas Caprinos 2016'!AM67+'Toneladas Equinos 2016'!AM67+'Toneladas Bubalinos 2016'!AM67</f>
        <v>0</v>
      </c>
      <c r="AN67" s="3">
        <f>'Toneladas Bovinos 2016'!AN67+'Toneladas Ovinos 2016'!AN67+'Toneladas Porcinos 2016'!AN67+'Toneladas Caprinos 2016'!AN67+'Toneladas Equinos 2016'!AN67+'Toneladas Bubalinos 2016'!AN67</f>
        <v>0</v>
      </c>
      <c r="AO67" s="3">
        <f>'Toneladas Bovinos 2016'!AO67+'Toneladas Ovinos 2016'!AO67+'Toneladas Porcinos 2016'!AO67+'Toneladas Caprinos 2016'!AO67+'Toneladas Equinos 2016'!AO67+'Toneladas Bubalinos 2016'!AO67</f>
        <v>60.308</v>
      </c>
      <c r="AP67" s="3">
        <f>'Toneladas Bovinos 2016'!AP67+'Toneladas Ovinos 2016'!AP67+'Toneladas Porcinos 2016'!AP67+'Toneladas Caprinos 2016'!AP67+'Toneladas Equinos 2016'!AP67+'Toneladas Bubalinos 2016'!AP67</f>
        <v>165.85799999999998</v>
      </c>
      <c r="AQ67" s="3">
        <f>'Toneladas Bovinos 2016'!AQ67+'Toneladas Ovinos 2016'!AQ67+'Toneladas Porcinos 2016'!AQ67+'Toneladas Caprinos 2016'!AQ67+'Toneladas Equinos 2016'!AQ67+'Toneladas Bubalinos 2016'!AQ67</f>
        <v>735.94199999999989</v>
      </c>
      <c r="AR67" s="3">
        <f>'Toneladas Bovinos 2016'!AR67+'Toneladas Ovinos 2016'!AR67+'Toneladas Porcinos 2016'!AR67+'Toneladas Caprinos 2016'!AR67+'Toneladas Equinos 2016'!AR67+'Toneladas Bubalinos 2016'!AR67</f>
        <v>3483.1460000000002</v>
      </c>
      <c r="AS67" s="3">
        <f>'Toneladas Bovinos 2016'!AS67+'Toneladas Ovinos 2016'!AS67+'Toneladas Porcinos 2016'!AS67+'Toneladas Caprinos 2016'!AS67+'Toneladas Equinos 2016'!AS67+'Toneladas Bubalinos 2016'!AS67</f>
        <v>15.058999999999999</v>
      </c>
      <c r="AT67" s="3">
        <f>'Toneladas Bovinos 2016'!AT67+'Toneladas Ovinos 2016'!AT67+'Toneladas Porcinos 2016'!AT67+'Toneladas Caprinos 2016'!AT67+'Toneladas Equinos 2016'!AT67+'Toneladas Bubalinos 2016'!AT67</f>
        <v>0</v>
      </c>
      <c r="AU67" s="3">
        <f>'Toneladas Bovinos 2016'!AU67+'Toneladas Ovinos 2016'!AU67+'Toneladas Porcinos 2016'!AU67+'Toneladas Caprinos 2016'!AU67+'Toneladas Equinos 2016'!AU67+'Toneladas Bubalinos 2016'!AU67</f>
        <v>56.084000000000003</v>
      </c>
      <c r="AV67" s="3">
        <f>'Toneladas Bovinos 2016'!AV67+'Toneladas Ovinos 2016'!AV67+'Toneladas Porcinos 2016'!AV67+'Toneladas Caprinos 2016'!AV67+'Toneladas Equinos 2016'!AV67+'Toneladas Bubalinos 2016'!AV67</f>
        <v>356.81499999999994</v>
      </c>
      <c r="AW67" s="3">
        <f>'Toneladas Bovinos 2016'!AW67+'Toneladas Ovinos 2016'!AW67+'Toneladas Porcinos 2016'!AW67+'Toneladas Caprinos 2016'!AW67+'Toneladas Equinos 2016'!AW67+'Toneladas Bubalinos 2016'!AW67</f>
        <v>77.216999999999999</v>
      </c>
      <c r="AX67" s="3">
        <f>'Toneladas Bovinos 2016'!AX67+'Toneladas Ovinos 2016'!AX67+'Toneladas Porcinos 2016'!AX67+'Toneladas Caprinos 2016'!AX67+'Toneladas Equinos 2016'!AX67+'Toneladas Bubalinos 2016'!AX67</f>
        <v>0</v>
      </c>
      <c r="AY67" s="3">
        <f>'Toneladas Bovinos 2016'!AY67+'Toneladas Ovinos 2016'!AY67+'Toneladas Porcinos 2016'!AY67+'Toneladas Caprinos 2016'!AY67+'Toneladas Equinos 2016'!AY67+'Toneladas Bubalinos 2016'!AY67</f>
        <v>739.95400000000018</v>
      </c>
      <c r="AZ67" s="3">
        <f>'Toneladas Bovinos 2016'!AZ67+'Toneladas Ovinos 2016'!AZ67+'Toneladas Porcinos 2016'!AZ67+'Toneladas Caprinos 2016'!AZ67+'Toneladas Equinos 2016'!AZ67+'Toneladas Bubalinos 2016'!AZ67</f>
        <v>33.012</v>
      </c>
      <c r="BA67" s="3">
        <f>'Toneladas Bovinos 2016'!BA67+'Toneladas Ovinos 2016'!BA67+'Toneladas Porcinos 2016'!BA67+'Toneladas Caprinos 2016'!BA67+'Toneladas Equinos 2016'!BA67+'Toneladas Bubalinos 2016'!BA67</f>
        <v>0</v>
      </c>
      <c r="BB67" s="3">
        <f>'Toneladas Bovinos 2016'!BB67+'Toneladas Ovinos 2016'!BB67+'Toneladas Porcinos 2016'!BB67+'Toneladas Caprinos 2016'!BB67+'Toneladas Equinos 2016'!BB67+'Toneladas Bubalinos 2016'!BB67</f>
        <v>111.259</v>
      </c>
      <c r="BC67" s="3">
        <f>'Toneladas Bovinos 2016'!BC67+'Toneladas Ovinos 2016'!BC67+'Toneladas Porcinos 2016'!BC67+'Toneladas Caprinos 2016'!BC67+'Toneladas Equinos 2016'!BC67+'Toneladas Bubalinos 2016'!BC67</f>
        <v>0.30599999999999999</v>
      </c>
      <c r="BD67" s="3">
        <f>'Toneladas Bovinos 2016'!BD67+'Toneladas Ovinos 2016'!BD67+'Toneladas Porcinos 2016'!BD67+'Toneladas Caprinos 2016'!BD67+'Toneladas Equinos 2016'!BD67+'Toneladas Bubalinos 2016'!BD67</f>
        <v>15.788</v>
      </c>
      <c r="BE67" s="3">
        <f>'Toneladas Bovinos 2016'!BE67+'Toneladas Ovinos 2016'!BE67+'Toneladas Porcinos 2016'!BE67+'Toneladas Caprinos 2016'!BE67+'Toneladas Equinos 2016'!BE67+'Toneladas Bubalinos 2016'!BE67</f>
        <v>28.648</v>
      </c>
      <c r="BF67" s="3">
        <f>'Toneladas Bovinos 2016'!BF67+'Toneladas Ovinos 2016'!BF67+'Toneladas Porcinos 2016'!BF67+'Toneladas Caprinos 2016'!BF67+'Toneladas Equinos 2016'!BF67+'Toneladas Bubalinos 2016'!BF67</f>
        <v>4.7519999999999998</v>
      </c>
      <c r="BG67" s="3">
        <f>'Toneladas Bovinos 2016'!BG67+'Toneladas Ovinos 2016'!BG67+'Toneladas Porcinos 2016'!BG67+'Toneladas Caprinos 2016'!BG67+'Toneladas Equinos 2016'!BG67+'Toneladas Bubalinos 2016'!BG67</f>
        <v>0.30599999999999999</v>
      </c>
      <c r="BH67" s="3">
        <f>'Toneladas Bovinos 2016'!BH67+'Toneladas Ovinos 2016'!BH67+'Toneladas Porcinos 2016'!BH67+'Toneladas Caprinos 2016'!BH67+'Toneladas Equinos 2016'!BH67+'Toneladas Bubalinos 2016'!BH67</f>
        <v>163.42599999999999</v>
      </c>
      <c r="BI67" s="3">
        <f>'Toneladas Bovinos 2016'!BI67+'Toneladas Ovinos 2016'!BI67+'Toneladas Porcinos 2016'!BI67+'Toneladas Caprinos 2016'!BI67+'Toneladas Equinos 2016'!BI67+'Toneladas Bubalinos 2016'!BI67</f>
        <v>374.96199999999999</v>
      </c>
      <c r="BJ67" s="3">
        <f>'Toneladas Bovinos 2016'!BJ67+'Toneladas Ovinos 2016'!BJ67+'Toneladas Porcinos 2016'!BJ67+'Toneladas Caprinos 2016'!BJ67+'Toneladas Equinos 2016'!BJ67+'Toneladas Bubalinos 2016'!BJ67</f>
        <v>91.511999999999986</v>
      </c>
      <c r="BK67" s="3">
        <f>'Toneladas Bovinos 2016'!BK67+'Toneladas Ovinos 2016'!BK67+'Toneladas Porcinos 2016'!BK67+'Toneladas Caprinos 2016'!BK67+'Toneladas Equinos 2016'!BK67+'Toneladas Bubalinos 2016'!BK67</f>
        <v>1275.6609999999998</v>
      </c>
      <c r="BL67" s="3">
        <f>'Toneladas Bovinos 2016'!BL67+'Toneladas Ovinos 2016'!BL67+'Toneladas Porcinos 2016'!BL67+'Toneladas Caprinos 2016'!BL67+'Toneladas Equinos 2016'!BL67+'Toneladas Bubalinos 2016'!BL67</f>
        <v>8521.5919999999933</v>
      </c>
      <c r="BM67" s="3">
        <f>'Toneladas Bovinos 2016'!BM67+'Toneladas Ovinos 2016'!BM67+'Toneladas Porcinos 2016'!BM67+'Toneladas Caprinos 2016'!BM67+'Toneladas Equinos 2016'!BM67+'Toneladas Bubalinos 2016'!BM67</f>
        <v>157.702</v>
      </c>
      <c r="BN67" s="3">
        <f>'Toneladas Bovinos 2016'!BN67+'Toneladas Ovinos 2016'!BN67+'Toneladas Porcinos 2016'!BN67+'Toneladas Caprinos 2016'!BN67+'Toneladas Equinos 2016'!BN67+'Toneladas Bubalinos 2016'!BN67</f>
        <v>3754.1509999999994</v>
      </c>
      <c r="BO67" s="3">
        <f>'Toneladas Bovinos 2016'!BO67+'Toneladas Ovinos 2016'!BO67+'Toneladas Porcinos 2016'!BO67+'Toneladas Caprinos 2016'!BO67+'Toneladas Equinos 2016'!BO67+'Toneladas Bubalinos 2016'!BO67</f>
        <v>10856.761999999997</v>
      </c>
      <c r="BP67" s="3">
        <f>'Toneladas Bovinos 2016'!BP67+'Toneladas Ovinos 2016'!BP67+'Toneladas Porcinos 2016'!BP67+'Toneladas Caprinos 2016'!BP67+'Toneladas Equinos 2016'!BP67+'Toneladas Bubalinos 2016'!BP67</f>
        <v>598.61699999999996</v>
      </c>
      <c r="BQ67" s="3">
        <f>'Toneladas Bovinos 2016'!BQ67+'Toneladas Ovinos 2016'!BQ67+'Toneladas Porcinos 2016'!BQ67+'Toneladas Caprinos 2016'!BQ67+'Toneladas Equinos 2016'!BQ67+'Toneladas Bubalinos 2016'!BQ67</f>
        <v>428.26399999999995</v>
      </c>
      <c r="BR67" s="3">
        <f>'Toneladas Bovinos 2016'!BR67+'Toneladas Ovinos 2016'!BR67+'Toneladas Porcinos 2016'!BR67+'Toneladas Caprinos 2016'!BR67+'Toneladas Equinos 2016'!BR67+'Toneladas Bubalinos 2016'!BR67</f>
        <v>75.347999999999999</v>
      </c>
      <c r="BS67" s="3">
        <f>'Toneladas Bovinos 2016'!BS67+'Toneladas Ovinos 2016'!BS67+'Toneladas Porcinos 2016'!BS67+'Toneladas Caprinos 2016'!BS67+'Toneladas Equinos 2016'!BS67+'Toneladas Bubalinos 2016'!BS67</f>
        <v>799.25300000000027</v>
      </c>
      <c r="BT67" s="3">
        <f>'Toneladas Bovinos 2016'!BT67+'Toneladas Ovinos 2016'!BT67+'Toneladas Porcinos 2016'!BT67+'Toneladas Caprinos 2016'!BT67+'Toneladas Equinos 2016'!BT67+'Toneladas Bubalinos 2016'!BT67</f>
        <v>454.18399999999997</v>
      </c>
      <c r="BU67" s="3">
        <f>'Toneladas Bovinos 2016'!BU67+'Toneladas Ovinos 2016'!BU67+'Toneladas Porcinos 2016'!BU67+'Toneladas Caprinos 2016'!BU67+'Toneladas Equinos 2016'!BU67+'Toneladas Bubalinos 2016'!BU67</f>
        <v>0</v>
      </c>
      <c r="BV67" s="3">
        <f>'Toneladas Bovinos 2016'!BV67+'Toneladas Ovinos 2016'!BV67+'Toneladas Porcinos 2016'!BV67+'Toneladas Caprinos 2016'!BV67+'Toneladas Equinos 2016'!BV67+'Toneladas Bubalinos 2016'!BV67</f>
        <v>0</v>
      </c>
      <c r="BW67" s="3">
        <f>'Toneladas Bovinos 2016'!BW67+'Toneladas Ovinos 2016'!BW67+'Toneladas Porcinos 2016'!BW67+'Toneladas Caprinos 2016'!BW67+'Toneladas Equinos 2016'!BW67+'Toneladas Bubalinos 2016'!BW67</f>
        <v>0</v>
      </c>
      <c r="BX67" s="3">
        <f>'Toneladas Bovinos 2016'!BX67+'Toneladas Ovinos 2016'!BX67+'Toneladas Porcinos 2016'!BX67+'Toneladas Caprinos 2016'!BX67+'Toneladas Equinos 2016'!BX67+'Toneladas Bubalinos 2016'!BX67</f>
        <v>0</v>
      </c>
      <c r="BY67" s="3">
        <f>'Toneladas Bovinos 2016'!BY67+'Toneladas Ovinos 2016'!BY67+'Toneladas Porcinos 2016'!BY67+'Toneladas Caprinos 2016'!BY67+'Toneladas Equinos 2016'!BY67+'Toneladas Bubalinos 2016'!BY67</f>
        <v>1023.2540000000001</v>
      </c>
      <c r="BZ67" s="3">
        <f>'Toneladas Bovinos 2016'!BZ67+'Toneladas Ovinos 2016'!BZ67+'Toneladas Porcinos 2016'!BZ67+'Toneladas Caprinos 2016'!BZ67+'Toneladas Equinos 2016'!BZ67+'Toneladas Bubalinos 2016'!BZ67</f>
        <v>0</v>
      </c>
      <c r="CA67" s="3">
        <f>'Toneladas Bovinos 2016'!CA67+'Toneladas Ovinos 2016'!CA67+'Toneladas Porcinos 2016'!CA67+'Toneladas Caprinos 2016'!CA67+'Toneladas Equinos 2016'!CA67+'Toneladas Bubalinos 2016'!CA67</f>
        <v>0</v>
      </c>
      <c r="CB67" s="3">
        <f>'Toneladas Bovinos 2016'!CB67+'Toneladas Ovinos 2016'!CB67+'Toneladas Porcinos 2016'!CB67+'Toneladas Caprinos 2016'!CB67+'Toneladas Equinos 2016'!CB67+'Toneladas Bubalinos 2016'!CB67</f>
        <v>27.82</v>
      </c>
      <c r="CC67" s="3">
        <f>'Toneladas Bovinos 2016'!CC67+'Toneladas Ovinos 2016'!CC67+'Toneladas Porcinos 2016'!CC67+'Toneladas Caprinos 2016'!CC67+'Toneladas Equinos 2016'!CC67+'Toneladas Bubalinos 2016'!CC67</f>
        <v>0</v>
      </c>
      <c r="CD67" s="3">
        <f>'Toneladas Bovinos 2016'!CD67+'Toneladas Ovinos 2016'!CD67+'Toneladas Porcinos 2016'!CD67+'Toneladas Caprinos 2016'!CD67+'Toneladas Equinos 2016'!CD67+'Toneladas Bubalinos 2016'!CD67</f>
        <v>0</v>
      </c>
      <c r="CE67" s="3">
        <f>'Toneladas Bovinos 2016'!CE67+'Toneladas Ovinos 2016'!CE67+'Toneladas Porcinos 2016'!CE67+'Toneladas Caprinos 2016'!CE67+'Toneladas Equinos 2016'!CE67+'Toneladas Bubalinos 2016'!CE67</f>
        <v>99.24199999999999</v>
      </c>
      <c r="CF67" s="3">
        <f>'Toneladas Bovinos 2016'!CF67+'Toneladas Ovinos 2016'!CF67+'Toneladas Porcinos 2016'!CF67+'Toneladas Caprinos 2016'!CF67+'Toneladas Equinos 2016'!CF67+'Toneladas Bubalinos 2016'!CF67</f>
        <v>0</v>
      </c>
      <c r="CG67" s="3">
        <f>'Toneladas Bovinos 2016'!CG67+'Toneladas Ovinos 2016'!CG67+'Toneladas Porcinos 2016'!CG67+'Toneladas Caprinos 2016'!CG67+'Toneladas Equinos 2016'!CG67+'Toneladas Bubalinos 2016'!CG67</f>
        <v>0</v>
      </c>
      <c r="CH67" s="3">
        <f>'Toneladas Bovinos 2016'!CH67+'Toneladas Ovinos 2016'!CH67+'Toneladas Porcinos 2016'!CH67+'Toneladas Caprinos 2016'!CH67+'Toneladas Equinos 2016'!CH67+'Toneladas Bubalinos 2016'!CH67</f>
        <v>0</v>
      </c>
      <c r="CI67" s="3">
        <f>'Toneladas Bovinos 2016'!CI67+'Toneladas Ovinos 2016'!CI67+'Toneladas Porcinos 2016'!CI67+'Toneladas Caprinos 2016'!CI67+'Toneladas Equinos 2016'!CI67+'Toneladas Bubalinos 2016'!CI67</f>
        <v>0</v>
      </c>
      <c r="CJ67" s="3">
        <f>'Toneladas Bovinos 2016'!CJ67+'Toneladas Ovinos 2016'!CJ67+'Toneladas Porcinos 2016'!CJ67+'Toneladas Caprinos 2016'!CJ67+'Toneladas Equinos 2016'!CJ67+'Toneladas Bubalinos 2016'!CJ67</f>
        <v>0</v>
      </c>
      <c r="CK67" s="3">
        <f>'Toneladas Bovinos 2016'!CK67+'Toneladas Ovinos 2016'!CK67+'Toneladas Porcinos 2016'!CK67+'Toneladas Caprinos 2016'!CK67+'Toneladas Equinos 2016'!CK67+'Toneladas Bubalinos 2016'!CK67</f>
        <v>0</v>
      </c>
      <c r="CL67" s="3">
        <f>'Toneladas Bovinos 2016'!CL67+'Toneladas Ovinos 2016'!CL67+'Toneladas Porcinos 2016'!CL67+'Toneladas Caprinos 2016'!CL67+'Toneladas Equinos 2016'!CL67+'Toneladas Bubalinos 2016'!CL67</f>
        <v>0</v>
      </c>
      <c r="CM67" s="3">
        <f>'Toneladas Bovinos 2016'!CM67+'Toneladas Ovinos 2016'!CM67+'Toneladas Porcinos 2016'!CM67+'Toneladas Caprinos 2016'!CM67+'Toneladas Equinos 2016'!CM67+'Toneladas Bubalinos 2016'!CM67</f>
        <v>0</v>
      </c>
      <c r="CN67" s="3">
        <f>'Toneladas Bovinos 2016'!CN67+'Toneladas Ovinos 2016'!CN67+'Toneladas Porcinos 2016'!CN67+'Toneladas Caprinos 2016'!CN67+'Toneladas Equinos 2016'!CN67+'Toneladas Bubalinos 2016'!CN67</f>
        <v>0</v>
      </c>
      <c r="CO67" s="3">
        <f>'Toneladas Bovinos 2016'!CO67+'Toneladas Ovinos 2016'!CO67+'Toneladas Porcinos 2016'!CO67+'Toneladas Caprinos 2016'!CO67+'Toneladas Equinos 2016'!CO67+'Toneladas Bubalinos 2016'!CO67</f>
        <v>0</v>
      </c>
      <c r="CP67" s="3">
        <f>'Toneladas Bovinos 2016'!CP67+'Toneladas Ovinos 2016'!CP67+'Toneladas Porcinos 2016'!CP67+'Toneladas Caprinos 2016'!CP67+'Toneladas Equinos 2016'!CP67+'Toneladas Bubalinos 2016'!CP67</f>
        <v>0</v>
      </c>
      <c r="CQ67" s="3">
        <f>'Toneladas Bovinos 2016'!CQ67+'Toneladas Ovinos 2016'!CQ67+'Toneladas Porcinos 2016'!CQ67+'Toneladas Caprinos 2016'!CQ67+'Toneladas Equinos 2016'!CQ67+'Toneladas Bubalinos 2016'!CQ67</f>
        <v>0</v>
      </c>
      <c r="CR67" s="3">
        <f>'Toneladas Bovinos 2016'!CR67+'Toneladas Ovinos 2016'!CR67+'Toneladas Porcinos 2016'!CR67+'Toneladas Caprinos 2016'!CR67+'Toneladas Equinos 2016'!CR67+'Toneladas Bubalinos 2016'!CR67</f>
        <v>0</v>
      </c>
      <c r="CS67" s="3">
        <f>'Toneladas Bovinos 2016'!CS67+'Toneladas Ovinos 2016'!CS67+'Toneladas Porcinos 2016'!CS67+'Toneladas Caprinos 2016'!CS67+'Toneladas Equinos 2016'!CS67+'Toneladas Bubalinos 2016'!CS67</f>
        <v>0</v>
      </c>
      <c r="CT67" s="3">
        <f>'Toneladas Bovinos 2016'!CT67+'Toneladas Ovinos 2016'!CT67+'Toneladas Porcinos 2016'!CT67+'Toneladas Caprinos 2016'!CT67+'Toneladas Equinos 2016'!CT67+'Toneladas Bubalinos 2016'!CT67</f>
        <v>0</v>
      </c>
      <c r="CU67" s="3">
        <f>'Toneladas Bovinos 2016'!CU67+'Toneladas Ovinos 2016'!CU67+'Toneladas Porcinos 2016'!CU67+'Toneladas Caprinos 2016'!CU67+'Toneladas Equinos 2016'!CU67+'Toneladas Bubalinos 2016'!CU67</f>
        <v>0</v>
      </c>
      <c r="CV67" s="3">
        <f>'Toneladas Bovinos 2016'!CV67+'Toneladas Ovinos 2016'!CV67+'Toneladas Porcinos 2016'!CV67+'Toneladas Caprinos 2016'!CV67+'Toneladas Equinos 2016'!CV67+'Toneladas Bubalinos 2016'!CV67</f>
        <v>2361.498</v>
      </c>
      <c r="CW67" s="3">
        <f>'Toneladas Bovinos 2016'!CW67+'Toneladas Ovinos 2016'!CW67+'Toneladas Porcinos 2016'!CW67+'Toneladas Caprinos 2016'!CW67+'Toneladas Equinos 2016'!CW67+'Toneladas Bubalinos 2016'!CW67</f>
        <v>26.414999999999999</v>
      </c>
      <c r="CX67" s="3">
        <f>'Toneladas Bovinos 2016'!CX67+'Toneladas Ovinos 2016'!CX67+'Toneladas Porcinos 2016'!CX67+'Toneladas Caprinos 2016'!CX67+'Toneladas Equinos 2016'!CX67+'Toneladas Bubalinos 2016'!CX67</f>
        <v>2.3759999999999999</v>
      </c>
      <c r="CY67" s="3">
        <f>'Toneladas Bovinos 2016'!CY67+'Toneladas Ovinos 2016'!CY67+'Toneladas Porcinos 2016'!CY67+'Toneladas Caprinos 2016'!CY67+'Toneladas Equinos 2016'!CY67+'Toneladas Bubalinos 2016'!CY67</f>
        <v>3029.8249999999998</v>
      </c>
      <c r="CZ67" s="3">
        <f>'Toneladas Bovinos 2016'!CZ67+'Toneladas Ovinos 2016'!CZ67+'Toneladas Porcinos 2016'!CZ67+'Toneladas Caprinos 2016'!CZ67+'Toneladas Equinos 2016'!CZ67+'Toneladas Bubalinos 2016'!CZ67</f>
        <v>2616.8209999999999</v>
      </c>
      <c r="DA67" s="3">
        <f>'Toneladas Bovinos 2016'!DA67+'Toneladas Ovinos 2016'!DA67+'Toneladas Porcinos 2016'!DA67+'Toneladas Caprinos 2016'!DA67+'Toneladas Equinos 2016'!DA67+'Toneladas Bubalinos 2016'!DA67</f>
        <v>2463.5989999999997</v>
      </c>
      <c r="DB67" s="3">
        <f>'Toneladas Bovinos 2016'!DB67+'Toneladas Ovinos 2016'!DB67+'Toneladas Porcinos 2016'!DB67+'Toneladas Caprinos 2016'!DB67+'Toneladas Equinos 2016'!DB67+'Toneladas Bubalinos 2016'!DB67</f>
        <v>64.768999999999991</v>
      </c>
      <c r="DC67" s="3">
        <f>'Toneladas Bovinos 2016'!DC67+'Toneladas Ovinos 2016'!DC67+'Toneladas Porcinos 2016'!DC67+'Toneladas Caprinos 2016'!DC67+'Toneladas Equinos 2016'!DC67+'Toneladas Bubalinos 2016'!DC67</f>
        <v>0</v>
      </c>
      <c r="DD67" s="3">
        <f>'Toneladas Bovinos 2016'!DD67+'Toneladas Ovinos 2016'!DD67+'Toneladas Porcinos 2016'!DD67+'Toneladas Caprinos 2016'!DD67+'Toneladas Equinos 2016'!DD67+'Toneladas Bubalinos 2016'!DD67</f>
        <v>186.60400000000001</v>
      </c>
      <c r="DE67" s="3">
        <f>'Toneladas Bovinos 2016'!DE67+'Toneladas Ovinos 2016'!DE67+'Toneladas Porcinos 2016'!DE67+'Toneladas Caprinos 2016'!DE67+'Toneladas Equinos 2016'!DE67+'Toneladas Bubalinos 2016'!DE67</f>
        <v>260.94</v>
      </c>
      <c r="DF67" s="3">
        <f>'Toneladas Bovinos 2016'!DF67+'Toneladas Ovinos 2016'!DF67+'Toneladas Porcinos 2016'!DF67+'Toneladas Caprinos 2016'!DF67+'Toneladas Equinos 2016'!DF67+'Toneladas Bubalinos 2016'!DF67</f>
        <v>5822.4120000000021</v>
      </c>
      <c r="DG67" s="3">
        <f>'Toneladas Bovinos 2016'!DG67+'Toneladas Ovinos 2016'!DG67+'Toneladas Porcinos 2016'!DG67+'Toneladas Caprinos 2016'!DG67+'Toneladas Equinos 2016'!DG67+'Toneladas Bubalinos 2016'!DG67</f>
        <v>81.41</v>
      </c>
      <c r="DH67" s="3">
        <f>'Toneladas Bovinos 2016'!DH67+'Toneladas Ovinos 2016'!DH67+'Toneladas Porcinos 2016'!DH67+'Toneladas Caprinos 2016'!DH67+'Toneladas Equinos 2016'!DH67+'Toneladas Bubalinos 2016'!DH67</f>
        <v>0</v>
      </c>
      <c r="DI67" s="3">
        <f>'Toneladas Bovinos 2016'!DI67+'Toneladas Ovinos 2016'!DI67+'Toneladas Porcinos 2016'!DI67+'Toneladas Caprinos 2016'!DI67+'Toneladas Equinos 2016'!DI67+'Toneladas Bubalinos 2016'!DI67</f>
        <v>0</v>
      </c>
      <c r="DJ67" s="3">
        <f>'Toneladas Bovinos 2016'!DJ67+'Toneladas Ovinos 2016'!DJ67+'Toneladas Porcinos 2016'!DJ67+'Toneladas Caprinos 2016'!DJ67+'Toneladas Equinos 2016'!DJ67+'Toneladas Bubalinos 2016'!DJ67</f>
        <v>0</v>
      </c>
      <c r="DK67" s="3">
        <f>'Toneladas Bovinos 2016'!DK67+'Toneladas Ovinos 2016'!DK67+'Toneladas Porcinos 2016'!DK67+'Toneladas Caprinos 2016'!DK67+'Toneladas Equinos 2016'!DK67+'Toneladas Bubalinos 2016'!DK67</f>
        <v>904.0089999999999</v>
      </c>
      <c r="DL67" s="3">
        <f>'Toneladas Bovinos 2016'!DL67+'Toneladas Ovinos 2016'!DL67+'Toneladas Porcinos 2016'!DL67+'Toneladas Caprinos 2016'!DL67+'Toneladas Equinos 2016'!DL67+'Toneladas Bubalinos 2016'!DL67</f>
        <v>0</v>
      </c>
      <c r="DM67" s="3">
        <f>'Toneladas Bovinos 2016'!DM67+'Toneladas Ovinos 2016'!DM67+'Toneladas Porcinos 2016'!DM67+'Toneladas Caprinos 2016'!DM67+'Toneladas Equinos 2016'!DM67+'Toneladas Bubalinos 2016'!DM67</f>
        <v>3.1779999999999995</v>
      </c>
      <c r="DN67" s="3">
        <f>'Toneladas Bovinos 2016'!DN67+'Toneladas Ovinos 2016'!DN67+'Toneladas Porcinos 2016'!DN67+'Toneladas Caprinos 2016'!DN67+'Toneladas Equinos 2016'!DN67+'Toneladas Bubalinos 2016'!DN67</f>
        <v>0</v>
      </c>
      <c r="DO67" s="3">
        <f>'Toneladas Bovinos 2016'!DO67+'Toneladas Ovinos 2016'!DO67+'Toneladas Porcinos 2016'!DO67+'Toneladas Caprinos 2016'!DO67+'Toneladas Equinos 2016'!DO67+'Toneladas Bubalinos 2016'!DO67</f>
        <v>40.647000000000006</v>
      </c>
      <c r="DP67" s="3">
        <f>'Toneladas Bovinos 2016'!DP67+'Toneladas Ovinos 2016'!DP67+'Toneladas Porcinos 2016'!DP67+'Toneladas Caprinos 2016'!DP67+'Toneladas Equinos 2016'!DP67+'Toneladas Bubalinos 2016'!DP67</f>
        <v>1.224</v>
      </c>
      <c r="DQ67" s="3">
        <f>'Toneladas Bovinos 2016'!DQ67+'Toneladas Ovinos 2016'!DQ67+'Toneladas Porcinos 2016'!DQ67+'Toneladas Caprinos 2016'!DQ67+'Toneladas Equinos 2016'!DQ67+'Toneladas Bubalinos 2016'!DQ67</f>
        <v>0</v>
      </c>
      <c r="DR67" s="3">
        <f>'Toneladas Bovinos 2016'!DR67+'Toneladas Ovinos 2016'!DR67+'Toneladas Porcinos 2016'!DR67+'Toneladas Caprinos 2016'!DR67+'Toneladas Equinos 2016'!DR67+'Toneladas Bubalinos 2016'!DR67</f>
        <v>0</v>
      </c>
      <c r="DS67" s="3">
        <f>'Toneladas Bovinos 2016'!DS67+'Toneladas Ovinos 2016'!DS67+'Toneladas Porcinos 2016'!DS67+'Toneladas Caprinos 2016'!DS67+'Toneladas Equinos 2016'!DS67+'Toneladas Bubalinos 2016'!DS67</f>
        <v>0</v>
      </c>
      <c r="DT67" s="3">
        <f>'Toneladas Bovinos 2016'!DT67+'Toneladas Ovinos 2016'!DT67+'Toneladas Porcinos 2016'!DT67+'Toneladas Caprinos 2016'!DT67+'Toneladas Equinos 2016'!DT67+'Toneladas Bubalinos 2016'!DT67</f>
        <v>0</v>
      </c>
      <c r="DU67" s="3">
        <f>'Toneladas Bovinos 2016'!DU67+'Toneladas Ovinos 2016'!DU67+'Toneladas Porcinos 2016'!DU67+'Toneladas Caprinos 2016'!DU67+'Toneladas Equinos 2016'!DU67+'Toneladas Bubalinos 2016'!DU67</f>
        <v>0</v>
      </c>
    </row>
    <row r="68" spans="1:125" x14ac:dyDescent="0.25">
      <c r="A68" s="1">
        <v>66</v>
      </c>
      <c r="B68" s="1" t="s">
        <v>66</v>
      </c>
      <c r="C68" s="3">
        <f>'Toneladas Bovinos 2016'!C68+'Toneladas Ovinos 2016'!C68+'Toneladas Porcinos 2016'!C68+'Toneladas Caprinos 2016'!C68+'Toneladas Equinos 2016'!C68+'Toneladas Bubalinos 2016'!C68</f>
        <v>0</v>
      </c>
      <c r="D68" s="3">
        <f>'Toneladas Bovinos 2016'!D68+'Toneladas Ovinos 2016'!D68+'Toneladas Porcinos 2016'!D68+'Toneladas Caprinos 2016'!D68+'Toneladas Equinos 2016'!D68+'Toneladas Bubalinos 2016'!D68</f>
        <v>0</v>
      </c>
      <c r="E68" s="3">
        <f>'Toneladas Bovinos 2016'!E68+'Toneladas Ovinos 2016'!E68+'Toneladas Porcinos 2016'!E68+'Toneladas Caprinos 2016'!E68+'Toneladas Equinos 2016'!E68+'Toneladas Bubalinos 2016'!E68</f>
        <v>35.007999999999996</v>
      </c>
      <c r="F68" s="3">
        <f>'Toneladas Bovinos 2016'!F68+'Toneladas Ovinos 2016'!F68+'Toneladas Porcinos 2016'!F68+'Toneladas Caprinos 2016'!F68+'Toneladas Equinos 2016'!F68+'Toneladas Bubalinos 2016'!F68</f>
        <v>26.759999999999998</v>
      </c>
      <c r="G68" s="3">
        <f>'Toneladas Bovinos 2016'!G68+'Toneladas Ovinos 2016'!G68+'Toneladas Porcinos 2016'!G68+'Toneladas Caprinos 2016'!G68+'Toneladas Equinos 2016'!G68+'Toneladas Bubalinos 2016'!G68</f>
        <v>54.538000000000004</v>
      </c>
      <c r="H68" s="3">
        <f>'Toneladas Bovinos 2016'!H68+'Toneladas Ovinos 2016'!H68+'Toneladas Porcinos 2016'!H68+'Toneladas Caprinos 2016'!H68+'Toneladas Equinos 2016'!H68+'Toneladas Bubalinos 2016'!H68</f>
        <v>0</v>
      </c>
      <c r="I68" s="3">
        <f>'Toneladas Bovinos 2016'!I68+'Toneladas Ovinos 2016'!I68+'Toneladas Porcinos 2016'!I68+'Toneladas Caprinos 2016'!I68+'Toneladas Equinos 2016'!I68+'Toneladas Bubalinos 2016'!I68</f>
        <v>0</v>
      </c>
      <c r="J68" s="3">
        <f>'Toneladas Bovinos 2016'!J68+'Toneladas Ovinos 2016'!J68+'Toneladas Porcinos 2016'!J68+'Toneladas Caprinos 2016'!J68+'Toneladas Equinos 2016'!J68+'Toneladas Bubalinos 2016'!J68</f>
        <v>0</v>
      </c>
      <c r="K68" s="3">
        <f>'Toneladas Bovinos 2016'!K68+'Toneladas Ovinos 2016'!K68+'Toneladas Porcinos 2016'!K68+'Toneladas Caprinos 2016'!K68+'Toneladas Equinos 2016'!K68+'Toneladas Bubalinos 2016'!K68</f>
        <v>0</v>
      </c>
      <c r="L68" s="3">
        <f>'Toneladas Bovinos 2016'!L68+'Toneladas Ovinos 2016'!L68+'Toneladas Porcinos 2016'!L68+'Toneladas Caprinos 2016'!L68+'Toneladas Equinos 2016'!L68+'Toneladas Bubalinos 2016'!L68</f>
        <v>0</v>
      </c>
      <c r="M68" s="3">
        <f>'Toneladas Bovinos 2016'!M68+'Toneladas Ovinos 2016'!M68+'Toneladas Porcinos 2016'!M68+'Toneladas Caprinos 2016'!M68+'Toneladas Equinos 2016'!M68+'Toneladas Bubalinos 2016'!M68</f>
        <v>160.96699999999998</v>
      </c>
      <c r="N68" s="3">
        <f>'Toneladas Bovinos 2016'!N68+'Toneladas Ovinos 2016'!N68+'Toneladas Porcinos 2016'!N68+'Toneladas Caprinos 2016'!N68+'Toneladas Equinos 2016'!N68+'Toneladas Bubalinos 2016'!N68</f>
        <v>1132.3114999999998</v>
      </c>
      <c r="O68" s="3">
        <f>'Toneladas Bovinos 2016'!O68+'Toneladas Ovinos 2016'!O68+'Toneladas Porcinos 2016'!O68+'Toneladas Caprinos 2016'!O68+'Toneladas Equinos 2016'!O68+'Toneladas Bubalinos 2016'!O68</f>
        <v>0</v>
      </c>
      <c r="P68" s="3">
        <f>'Toneladas Bovinos 2016'!P68+'Toneladas Ovinos 2016'!P68+'Toneladas Porcinos 2016'!P68+'Toneladas Caprinos 2016'!P68+'Toneladas Equinos 2016'!P68+'Toneladas Bubalinos 2016'!P68</f>
        <v>0</v>
      </c>
      <c r="Q68" s="3">
        <f>'Toneladas Bovinos 2016'!Q68+'Toneladas Ovinos 2016'!Q68+'Toneladas Porcinos 2016'!Q68+'Toneladas Caprinos 2016'!Q68+'Toneladas Equinos 2016'!Q68+'Toneladas Bubalinos 2016'!Q68</f>
        <v>0</v>
      </c>
      <c r="R68" s="3">
        <f>'Toneladas Bovinos 2016'!R68+'Toneladas Ovinos 2016'!R68+'Toneladas Porcinos 2016'!R68+'Toneladas Caprinos 2016'!R68+'Toneladas Equinos 2016'!R68+'Toneladas Bubalinos 2016'!R68</f>
        <v>0</v>
      </c>
      <c r="S68" s="3">
        <f>'Toneladas Bovinos 2016'!S68+'Toneladas Ovinos 2016'!S68+'Toneladas Porcinos 2016'!S68+'Toneladas Caprinos 2016'!S68+'Toneladas Equinos 2016'!S68+'Toneladas Bubalinos 2016'!S68</f>
        <v>0</v>
      </c>
      <c r="T68" s="3">
        <f>'Toneladas Bovinos 2016'!T68+'Toneladas Ovinos 2016'!T68+'Toneladas Porcinos 2016'!T68+'Toneladas Caprinos 2016'!T68+'Toneladas Equinos 2016'!T68+'Toneladas Bubalinos 2016'!T68</f>
        <v>0</v>
      </c>
      <c r="U68" s="3">
        <f>'Toneladas Bovinos 2016'!U68+'Toneladas Ovinos 2016'!U68+'Toneladas Porcinos 2016'!U68+'Toneladas Caprinos 2016'!U68+'Toneladas Equinos 2016'!U68+'Toneladas Bubalinos 2016'!U68</f>
        <v>25.091999999999999</v>
      </c>
      <c r="V68" s="3">
        <f>'Toneladas Bovinos 2016'!V68+'Toneladas Ovinos 2016'!V68+'Toneladas Porcinos 2016'!V68+'Toneladas Caprinos 2016'!V68+'Toneladas Equinos 2016'!V68+'Toneladas Bubalinos 2016'!V68</f>
        <v>0</v>
      </c>
      <c r="W68" s="3">
        <f>'Toneladas Bovinos 2016'!W68+'Toneladas Ovinos 2016'!W68+'Toneladas Porcinos 2016'!W68+'Toneladas Caprinos 2016'!W68+'Toneladas Equinos 2016'!W68+'Toneladas Bubalinos 2016'!W68</f>
        <v>276.613</v>
      </c>
      <c r="X68" s="3">
        <f>'Toneladas Bovinos 2016'!X68+'Toneladas Ovinos 2016'!X68+'Toneladas Porcinos 2016'!X68+'Toneladas Caprinos 2016'!X68+'Toneladas Equinos 2016'!X68+'Toneladas Bubalinos 2016'!X68</f>
        <v>0</v>
      </c>
      <c r="Y68" s="3">
        <f>'Toneladas Bovinos 2016'!Y68+'Toneladas Ovinos 2016'!Y68+'Toneladas Porcinos 2016'!Y68+'Toneladas Caprinos 2016'!Y68+'Toneladas Equinos 2016'!Y68+'Toneladas Bubalinos 2016'!Y68</f>
        <v>0</v>
      </c>
      <c r="Z68" s="3">
        <f>'Toneladas Bovinos 2016'!Z68+'Toneladas Ovinos 2016'!Z68+'Toneladas Porcinos 2016'!Z68+'Toneladas Caprinos 2016'!Z68+'Toneladas Equinos 2016'!Z68+'Toneladas Bubalinos 2016'!Z68</f>
        <v>0</v>
      </c>
      <c r="AA68" s="3">
        <f>'Toneladas Bovinos 2016'!AA68+'Toneladas Ovinos 2016'!AA68+'Toneladas Porcinos 2016'!AA68+'Toneladas Caprinos 2016'!AA68+'Toneladas Equinos 2016'!AA68+'Toneladas Bubalinos 2016'!AA68</f>
        <v>0</v>
      </c>
      <c r="AB68" s="3">
        <f>'Toneladas Bovinos 2016'!AB68+'Toneladas Ovinos 2016'!AB68+'Toneladas Porcinos 2016'!AB68+'Toneladas Caprinos 2016'!AB68+'Toneladas Equinos 2016'!AB68+'Toneladas Bubalinos 2016'!AB68</f>
        <v>0</v>
      </c>
      <c r="AC68" s="3">
        <f>'Toneladas Bovinos 2016'!AC68+'Toneladas Ovinos 2016'!AC68+'Toneladas Porcinos 2016'!AC68+'Toneladas Caprinos 2016'!AC68+'Toneladas Equinos 2016'!AC68+'Toneladas Bubalinos 2016'!AC68</f>
        <v>0</v>
      </c>
      <c r="AD68" s="3">
        <f>'Toneladas Bovinos 2016'!AD68+'Toneladas Ovinos 2016'!AD68+'Toneladas Porcinos 2016'!AD68+'Toneladas Caprinos 2016'!AD68+'Toneladas Equinos 2016'!AD68+'Toneladas Bubalinos 2016'!AD68</f>
        <v>0</v>
      </c>
      <c r="AE68" s="3">
        <f>'Toneladas Bovinos 2016'!AE68+'Toneladas Ovinos 2016'!AE68+'Toneladas Porcinos 2016'!AE68+'Toneladas Caprinos 2016'!AE68+'Toneladas Equinos 2016'!AE68+'Toneladas Bubalinos 2016'!AE68</f>
        <v>0</v>
      </c>
      <c r="AF68" s="3">
        <f>'Toneladas Bovinos 2016'!AF68+'Toneladas Ovinos 2016'!AF68+'Toneladas Porcinos 2016'!AF68+'Toneladas Caprinos 2016'!AF68+'Toneladas Equinos 2016'!AF68+'Toneladas Bubalinos 2016'!AF68</f>
        <v>3.85</v>
      </c>
      <c r="AG68" s="3">
        <f>'Toneladas Bovinos 2016'!AG68+'Toneladas Ovinos 2016'!AG68+'Toneladas Porcinos 2016'!AG68+'Toneladas Caprinos 2016'!AG68+'Toneladas Equinos 2016'!AG68+'Toneladas Bubalinos 2016'!AG68</f>
        <v>15.407999999999999</v>
      </c>
      <c r="AH68" s="3">
        <f>'Toneladas Bovinos 2016'!AH68+'Toneladas Ovinos 2016'!AH68+'Toneladas Porcinos 2016'!AH68+'Toneladas Caprinos 2016'!AH68+'Toneladas Equinos 2016'!AH68+'Toneladas Bubalinos 2016'!AH68</f>
        <v>25.284749999999999</v>
      </c>
      <c r="AI68" s="3">
        <f>'Toneladas Bovinos 2016'!AI68+'Toneladas Ovinos 2016'!AI68+'Toneladas Porcinos 2016'!AI68+'Toneladas Caprinos 2016'!AI68+'Toneladas Equinos 2016'!AI68+'Toneladas Bubalinos 2016'!AI68</f>
        <v>99.615000000000009</v>
      </c>
      <c r="AJ68" s="3">
        <f>'Toneladas Bovinos 2016'!AJ68+'Toneladas Ovinos 2016'!AJ68+'Toneladas Porcinos 2016'!AJ68+'Toneladas Caprinos 2016'!AJ68+'Toneladas Equinos 2016'!AJ68+'Toneladas Bubalinos 2016'!AJ68</f>
        <v>40.033500000000004</v>
      </c>
      <c r="AK68" s="3">
        <f>'Toneladas Bovinos 2016'!AK68+'Toneladas Ovinos 2016'!AK68+'Toneladas Porcinos 2016'!AK68+'Toneladas Caprinos 2016'!AK68+'Toneladas Equinos 2016'!AK68+'Toneladas Bubalinos 2016'!AK68</f>
        <v>0</v>
      </c>
      <c r="AL68" s="3">
        <f>'Toneladas Bovinos 2016'!AL68+'Toneladas Ovinos 2016'!AL68+'Toneladas Porcinos 2016'!AL68+'Toneladas Caprinos 2016'!AL68+'Toneladas Equinos 2016'!AL68+'Toneladas Bubalinos 2016'!AL68</f>
        <v>0</v>
      </c>
      <c r="AM68" s="3">
        <f>'Toneladas Bovinos 2016'!AM68+'Toneladas Ovinos 2016'!AM68+'Toneladas Porcinos 2016'!AM68+'Toneladas Caprinos 2016'!AM68+'Toneladas Equinos 2016'!AM68+'Toneladas Bubalinos 2016'!AM68</f>
        <v>0</v>
      </c>
      <c r="AN68" s="3">
        <f>'Toneladas Bovinos 2016'!AN68+'Toneladas Ovinos 2016'!AN68+'Toneladas Porcinos 2016'!AN68+'Toneladas Caprinos 2016'!AN68+'Toneladas Equinos 2016'!AN68+'Toneladas Bubalinos 2016'!AN68</f>
        <v>0</v>
      </c>
      <c r="AO68" s="3">
        <f>'Toneladas Bovinos 2016'!AO68+'Toneladas Ovinos 2016'!AO68+'Toneladas Porcinos 2016'!AO68+'Toneladas Caprinos 2016'!AO68+'Toneladas Equinos 2016'!AO68+'Toneladas Bubalinos 2016'!AO68</f>
        <v>0</v>
      </c>
      <c r="AP68" s="3">
        <f>'Toneladas Bovinos 2016'!AP68+'Toneladas Ovinos 2016'!AP68+'Toneladas Porcinos 2016'!AP68+'Toneladas Caprinos 2016'!AP68+'Toneladas Equinos 2016'!AP68+'Toneladas Bubalinos 2016'!AP68</f>
        <v>82.765999999999991</v>
      </c>
      <c r="AQ68" s="3">
        <f>'Toneladas Bovinos 2016'!AQ68+'Toneladas Ovinos 2016'!AQ68+'Toneladas Porcinos 2016'!AQ68+'Toneladas Caprinos 2016'!AQ68+'Toneladas Equinos 2016'!AQ68+'Toneladas Bubalinos 2016'!AQ68</f>
        <v>2454.8079999999986</v>
      </c>
      <c r="AR68" s="3">
        <f>'Toneladas Bovinos 2016'!AR68+'Toneladas Ovinos 2016'!AR68+'Toneladas Porcinos 2016'!AR68+'Toneladas Caprinos 2016'!AR68+'Toneladas Equinos 2016'!AR68+'Toneladas Bubalinos 2016'!AR68</f>
        <v>5825.5217499999999</v>
      </c>
      <c r="AS68" s="3">
        <f>'Toneladas Bovinos 2016'!AS68+'Toneladas Ovinos 2016'!AS68+'Toneladas Porcinos 2016'!AS68+'Toneladas Caprinos 2016'!AS68+'Toneladas Equinos 2016'!AS68+'Toneladas Bubalinos 2016'!AS68</f>
        <v>0</v>
      </c>
      <c r="AT68" s="3">
        <f>'Toneladas Bovinos 2016'!AT68+'Toneladas Ovinos 2016'!AT68+'Toneladas Porcinos 2016'!AT68+'Toneladas Caprinos 2016'!AT68+'Toneladas Equinos 2016'!AT68+'Toneladas Bubalinos 2016'!AT68</f>
        <v>529.64599999999996</v>
      </c>
      <c r="AU68" s="3">
        <f>'Toneladas Bovinos 2016'!AU68+'Toneladas Ovinos 2016'!AU68+'Toneladas Porcinos 2016'!AU68+'Toneladas Caprinos 2016'!AU68+'Toneladas Equinos 2016'!AU68+'Toneladas Bubalinos 2016'!AU68</f>
        <v>47.395999999999994</v>
      </c>
      <c r="AV68" s="3">
        <f>'Toneladas Bovinos 2016'!AV68+'Toneladas Ovinos 2016'!AV68+'Toneladas Porcinos 2016'!AV68+'Toneladas Caprinos 2016'!AV68+'Toneladas Equinos 2016'!AV68+'Toneladas Bubalinos 2016'!AV68</f>
        <v>812.923</v>
      </c>
      <c r="AW68" s="3">
        <f>'Toneladas Bovinos 2016'!AW68+'Toneladas Ovinos 2016'!AW68+'Toneladas Porcinos 2016'!AW68+'Toneladas Caprinos 2016'!AW68+'Toneladas Equinos 2016'!AW68+'Toneladas Bubalinos 2016'!AW68</f>
        <v>633.9375</v>
      </c>
      <c r="AX68" s="3">
        <f>'Toneladas Bovinos 2016'!AX68+'Toneladas Ovinos 2016'!AX68+'Toneladas Porcinos 2016'!AX68+'Toneladas Caprinos 2016'!AX68+'Toneladas Equinos 2016'!AX68+'Toneladas Bubalinos 2016'!AX68</f>
        <v>23.189249999999998</v>
      </c>
      <c r="AY68" s="3">
        <f>'Toneladas Bovinos 2016'!AY68+'Toneladas Ovinos 2016'!AY68+'Toneladas Porcinos 2016'!AY68+'Toneladas Caprinos 2016'!AY68+'Toneladas Equinos 2016'!AY68+'Toneladas Bubalinos 2016'!AY68</f>
        <v>3430.3354999999992</v>
      </c>
      <c r="AZ68" s="3">
        <f>'Toneladas Bovinos 2016'!AZ68+'Toneladas Ovinos 2016'!AZ68+'Toneladas Porcinos 2016'!AZ68+'Toneladas Caprinos 2016'!AZ68+'Toneladas Equinos 2016'!AZ68+'Toneladas Bubalinos 2016'!AZ68</f>
        <v>6.12</v>
      </c>
      <c r="BA68" s="3">
        <f>'Toneladas Bovinos 2016'!BA68+'Toneladas Ovinos 2016'!BA68+'Toneladas Porcinos 2016'!BA68+'Toneladas Caprinos 2016'!BA68+'Toneladas Equinos 2016'!BA68+'Toneladas Bubalinos 2016'!BA68</f>
        <v>0</v>
      </c>
      <c r="BB68" s="3">
        <f>'Toneladas Bovinos 2016'!BB68+'Toneladas Ovinos 2016'!BB68+'Toneladas Porcinos 2016'!BB68+'Toneladas Caprinos 2016'!BB68+'Toneladas Equinos 2016'!BB68+'Toneladas Bubalinos 2016'!BB68</f>
        <v>39.607999999999997</v>
      </c>
      <c r="BC68" s="3">
        <f>'Toneladas Bovinos 2016'!BC68+'Toneladas Ovinos 2016'!BC68+'Toneladas Porcinos 2016'!BC68+'Toneladas Caprinos 2016'!BC68+'Toneladas Equinos 2016'!BC68+'Toneladas Bubalinos 2016'!BC68</f>
        <v>34.435000000000002</v>
      </c>
      <c r="BD68" s="3">
        <f>'Toneladas Bovinos 2016'!BD68+'Toneladas Ovinos 2016'!BD68+'Toneladas Porcinos 2016'!BD68+'Toneladas Caprinos 2016'!BD68+'Toneladas Equinos 2016'!BD68+'Toneladas Bubalinos 2016'!BD68</f>
        <v>0</v>
      </c>
      <c r="BE68" s="3">
        <f>'Toneladas Bovinos 2016'!BE68+'Toneladas Ovinos 2016'!BE68+'Toneladas Porcinos 2016'!BE68+'Toneladas Caprinos 2016'!BE68+'Toneladas Equinos 2016'!BE68+'Toneladas Bubalinos 2016'!BE68</f>
        <v>32.738</v>
      </c>
      <c r="BF68" s="3">
        <f>'Toneladas Bovinos 2016'!BF68+'Toneladas Ovinos 2016'!BF68+'Toneladas Porcinos 2016'!BF68+'Toneladas Caprinos 2016'!BF68+'Toneladas Equinos 2016'!BF68+'Toneladas Bubalinos 2016'!BF68</f>
        <v>73.551999999999992</v>
      </c>
      <c r="BG68" s="3">
        <f>'Toneladas Bovinos 2016'!BG68+'Toneladas Ovinos 2016'!BG68+'Toneladas Porcinos 2016'!BG68+'Toneladas Caprinos 2016'!BG68+'Toneladas Equinos 2016'!BG68+'Toneladas Bubalinos 2016'!BG68</f>
        <v>0</v>
      </c>
      <c r="BH68" s="3">
        <f>'Toneladas Bovinos 2016'!BH68+'Toneladas Ovinos 2016'!BH68+'Toneladas Porcinos 2016'!BH68+'Toneladas Caprinos 2016'!BH68+'Toneladas Equinos 2016'!BH68+'Toneladas Bubalinos 2016'!BH68</f>
        <v>0</v>
      </c>
      <c r="BI68" s="3">
        <f>'Toneladas Bovinos 2016'!BI68+'Toneladas Ovinos 2016'!BI68+'Toneladas Porcinos 2016'!BI68+'Toneladas Caprinos 2016'!BI68+'Toneladas Equinos 2016'!BI68+'Toneladas Bubalinos 2016'!BI68</f>
        <v>0</v>
      </c>
      <c r="BJ68" s="3">
        <f>'Toneladas Bovinos 2016'!BJ68+'Toneladas Ovinos 2016'!BJ68+'Toneladas Porcinos 2016'!BJ68+'Toneladas Caprinos 2016'!BJ68+'Toneladas Equinos 2016'!BJ68+'Toneladas Bubalinos 2016'!BJ68</f>
        <v>0</v>
      </c>
      <c r="BK68" s="3">
        <f>'Toneladas Bovinos 2016'!BK68+'Toneladas Ovinos 2016'!BK68+'Toneladas Porcinos 2016'!BK68+'Toneladas Caprinos 2016'!BK68+'Toneladas Equinos 2016'!BK68+'Toneladas Bubalinos 2016'!BK68</f>
        <v>1096.1319999999998</v>
      </c>
      <c r="BL68" s="3">
        <f>'Toneladas Bovinos 2016'!BL68+'Toneladas Ovinos 2016'!BL68+'Toneladas Porcinos 2016'!BL68+'Toneladas Caprinos 2016'!BL68+'Toneladas Equinos 2016'!BL68+'Toneladas Bubalinos 2016'!BL68</f>
        <v>3174.056</v>
      </c>
      <c r="BM68" s="3">
        <f>'Toneladas Bovinos 2016'!BM68+'Toneladas Ovinos 2016'!BM68+'Toneladas Porcinos 2016'!BM68+'Toneladas Caprinos 2016'!BM68+'Toneladas Equinos 2016'!BM68+'Toneladas Bubalinos 2016'!BM68</f>
        <v>166.39000000000001</v>
      </c>
      <c r="BN68" s="3">
        <f>'Toneladas Bovinos 2016'!BN68+'Toneladas Ovinos 2016'!BN68+'Toneladas Porcinos 2016'!BN68+'Toneladas Caprinos 2016'!BN68+'Toneladas Equinos 2016'!BN68+'Toneladas Bubalinos 2016'!BN68</f>
        <v>77.286000000000001</v>
      </c>
      <c r="BO68" s="3">
        <f>'Toneladas Bovinos 2016'!BO68+'Toneladas Ovinos 2016'!BO68+'Toneladas Porcinos 2016'!BO68+'Toneladas Caprinos 2016'!BO68+'Toneladas Equinos 2016'!BO68+'Toneladas Bubalinos 2016'!BO68</f>
        <v>352.46699999999998</v>
      </c>
      <c r="BP68" s="3">
        <f>'Toneladas Bovinos 2016'!BP68+'Toneladas Ovinos 2016'!BP68+'Toneladas Porcinos 2016'!BP68+'Toneladas Caprinos 2016'!BP68+'Toneladas Equinos 2016'!BP68+'Toneladas Bubalinos 2016'!BP68</f>
        <v>15406.064999999991</v>
      </c>
      <c r="BQ68" s="3">
        <f>'Toneladas Bovinos 2016'!BQ68+'Toneladas Ovinos 2016'!BQ68+'Toneladas Porcinos 2016'!BQ68+'Toneladas Caprinos 2016'!BQ68+'Toneladas Equinos 2016'!BQ68+'Toneladas Bubalinos 2016'!BQ68</f>
        <v>187.48399999999998</v>
      </c>
      <c r="BR68" s="3">
        <f>'Toneladas Bovinos 2016'!BR68+'Toneladas Ovinos 2016'!BR68+'Toneladas Porcinos 2016'!BR68+'Toneladas Caprinos 2016'!BR68+'Toneladas Equinos 2016'!BR68+'Toneladas Bubalinos 2016'!BR68</f>
        <v>0</v>
      </c>
      <c r="BS68" s="3">
        <f>'Toneladas Bovinos 2016'!BS68+'Toneladas Ovinos 2016'!BS68+'Toneladas Porcinos 2016'!BS68+'Toneladas Caprinos 2016'!BS68+'Toneladas Equinos 2016'!BS68+'Toneladas Bubalinos 2016'!BS68</f>
        <v>2.3759999999999999</v>
      </c>
      <c r="BT68" s="3">
        <f>'Toneladas Bovinos 2016'!BT68+'Toneladas Ovinos 2016'!BT68+'Toneladas Porcinos 2016'!BT68+'Toneladas Caprinos 2016'!BT68+'Toneladas Equinos 2016'!BT68+'Toneladas Bubalinos 2016'!BT68</f>
        <v>324.738</v>
      </c>
      <c r="BU68" s="3">
        <f>'Toneladas Bovinos 2016'!BU68+'Toneladas Ovinos 2016'!BU68+'Toneladas Porcinos 2016'!BU68+'Toneladas Caprinos 2016'!BU68+'Toneladas Equinos 2016'!BU68+'Toneladas Bubalinos 2016'!BU68</f>
        <v>34.343999999999994</v>
      </c>
      <c r="BV68" s="3">
        <f>'Toneladas Bovinos 2016'!BV68+'Toneladas Ovinos 2016'!BV68+'Toneladas Porcinos 2016'!BV68+'Toneladas Caprinos 2016'!BV68+'Toneladas Equinos 2016'!BV68+'Toneladas Bubalinos 2016'!BV68</f>
        <v>0</v>
      </c>
      <c r="BW68" s="3">
        <f>'Toneladas Bovinos 2016'!BW68+'Toneladas Ovinos 2016'!BW68+'Toneladas Porcinos 2016'!BW68+'Toneladas Caprinos 2016'!BW68+'Toneladas Equinos 2016'!BW68+'Toneladas Bubalinos 2016'!BW68</f>
        <v>0</v>
      </c>
      <c r="BX68" s="3">
        <f>'Toneladas Bovinos 2016'!BX68+'Toneladas Ovinos 2016'!BX68+'Toneladas Porcinos 2016'!BX68+'Toneladas Caprinos 2016'!BX68+'Toneladas Equinos 2016'!BX68+'Toneladas Bubalinos 2016'!BX68</f>
        <v>0</v>
      </c>
      <c r="BY68" s="3">
        <f>'Toneladas Bovinos 2016'!BY68+'Toneladas Ovinos 2016'!BY68+'Toneladas Porcinos 2016'!BY68+'Toneladas Caprinos 2016'!BY68+'Toneladas Equinos 2016'!BY68+'Toneladas Bubalinos 2016'!BY68</f>
        <v>178.53900000000002</v>
      </c>
      <c r="BZ68" s="3">
        <f>'Toneladas Bovinos 2016'!BZ68+'Toneladas Ovinos 2016'!BZ68+'Toneladas Porcinos 2016'!BZ68+'Toneladas Caprinos 2016'!BZ68+'Toneladas Equinos 2016'!BZ68+'Toneladas Bubalinos 2016'!BZ68</f>
        <v>49.144000000000005</v>
      </c>
      <c r="CA68" s="3">
        <f>'Toneladas Bovinos 2016'!CA68+'Toneladas Ovinos 2016'!CA68+'Toneladas Porcinos 2016'!CA68+'Toneladas Caprinos 2016'!CA68+'Toneladas Equinos 2016'!CA68+'Toneladas Bubalinos 2016'!CA68</f>
        <v>0</v>
      </c>
      <c r="CB68" s="3">
        <f>'Toneladas Bovinos 2016'!CB68+'Toneladas Ovinos 2016'!CB68+'Toneladas Porcinos 2016'!CB68+'Toneladas Caprinos 2016'!CB68+'Toneladas Equinos 2016'!CB68+'Toneladas Bubalinos 2016'!CB68</f>
        <v>91.933999999999997</v>
      </c>
      <c r="CC68" s="3">
        <f>'Toneladas Bovinos 2016'!CC68+'Toneladas Ovinos 2016'!CC68+'Toneladas Porcinos 2016'!CC68+'Toneladas Caprinos 2016'!CC68+'Toneladas Equinos 2016'!CC68+'Toneladas Bubalinos 2016'!CC68</f>
        <v>0</v>
      </c>
      <c r="CD68" s="3">
        <f>'Toneladas Bovinos 2016'!CD68+'Toneladas Ovinos 2016'!CD68+'Toneladas Porcinos 2016'!CD68+'Toneladas Caprinos 2016'!CD68+'Toneladas Equinos 2016'!CD68+'Toneladas Bubalinos 2016'!CD68</f>
        <v>0</v>
      </c>
      <c r="CE68" s="3">
        <f>'Toneladas Bovinos 2016'!CE68+'Toneladas Ovinos 2016'!CE68+'Toneladas Porcinos 2016'!CE68+'Toneladas Caprinos 2016'!CE68+'Toneladas Equinos 2016'!CE68+'Toneladas Bubalinos 2016'!CE68</f>
        <v>14.98</v>
      </c>
      <c r="CF68" s="3">
        <f>'Toneladas Bovinos 2016'!CF68+'Toneladas Ovinos 2016'!CF68+'Toneladas Porcinos 2016'!CF68+'Toneladas Caprinos 2016'!CF68+'Toneladas Equinos 2016'!CF68+'Toneladas Bubalinos 2016'!CF68</f>
        <v>0</v>
      </c>
      <c r="CG68" s="3">
        <f>'Toneladas Bovinos 2016'!CG68+'Toneladas Ovinos 2016'!CG68+'Toneladas Porcinos 2016'!CG68+'Toneladas Caprinos 2016'!CG68+'Toneladas Equinos 2016'!CG68+'Toneladas Bubalinos 2016'!CG68</f>
        <v>47.935999999999993</v>
      </c>
      <c r="CH68" s="3">
        <f>'Toneladas Bovinos 2016'!CH68+'Toneladas Ovinos 2016'!CH68+'Toneladas Porcinos 2016'!CH68+'Toneladas Caprinos 2016'!CH68+'Toneladas Equinos 2016'!CH68+'Toneladas Bubalinos 2016'!CH68</f>
        <v>0</v>
      </c>
      <c r="CI68" s="3">
        <f>'Toneladas Bovinos 2016'!CI68+'Toneladas Ovinos 2016'!CI68+'Toneladas Porcinos 2016'!CI68+'Toneladas Caprinos 2016'!CI68+'Toneladas Equinos 2016'!CI68+'Toneladas Bubalinos 2016'!CI68</f>
        <v>0</v>
      </c>
      <c r="CJ68" s="3">
        <f>'Toneladas Bovinos 2016'!CJ68+'Toneladas Ovinos 2016'!CJ68+'Toneladas Porcinos 2016'!CJ68+'Toneladas Caprinos 2016'!CJ68+'Toneladas Equinos 2016'!CJ68+'Toneladas Bubalinos 2016'!CJ68</f>
        <v>0</v>
      </c>
      <c r="CK68" s="3">
        <f>'Toneladas Bovinos 2016'!CK68+'Toneladas Ovinos 2016'!CK68+'Toneladas Porcinos 2016'!CK68+'Toneladas Caprinos 2016'!CK68+'Toneladas Equinos 2016'!CK68+'Toneladas Bubalinos 2016'!CK68</f>
        <v>0</v>
      </c>
      <c r="CL68" s="3">
        <f>'Toneladas Bovinos 2016'!CL68+'Toneladas Ovinos 2016'!CL68+'Toneladas Porcinos 2016'!CL68+'Toneladas Caprinos 2016'!CL68+'Toneladas Equinos 2016'!CL68+'Toneladas Bubalinos 2016'!CL68</f>
        <v>0</v>
      </c>
      <c r="CM68" s="3">
        <f>'Toneladas Bovinos 2016'!CM68+'Toneladas Ovinos 2016'!CM68+'Toneladas Porcinos 2016'!CM68+'Toneladas Caprinos 2016'!CM68+'Toneladas Equinos 2016'!CM68+'Toneladas Bubalinos 2016'!CM68</f>
        <v>22.940750000000001</v>
      </c>
      <c r="CN68" s="3">
        <f>'Toneladas Bovinos 2016'!CN68+'Toneladas Ovinos 2016'!CN68+'Toneladas Porcinos 2016'!CN68+'Toneladas Caprinos 2016'!CN68+'Toneladas Equinos 2016'!CN68+'Toneladas Bubalinos 2016'!CN68</f>
        <v>0</v>
      </c>
      <c r="CO68" s="3">
        <f>'Toneladas Bovinos 2016'!CO68+'Toneladas Ovinos 2016'!CO68+'Toneladas Porcinos 2016'!CO68+'Toneladas Caprinos 2016'!CO68+'Toneladas Equinos 2016'!CO68+'Toneladas Bubalinos 2016'!CO68</f>
        <v>0</v>
      </c>
      <c r="CP68" s="3">
        <f>'Toneladas Bovinos 2016'!CP68+'Toneladas Ovinos 2016'!CP68+'Toneladas Porcinos 2016'!CP68+'Toneladas Caprinos 2016'!CP68+'Toneladas Equinos 2016'!CP68+'Toneladas Bubalinos 2016'!CP68</f>
        <v>0</v>
      </c>
      <c r="CQ68" s="3">
        <f>'Toneladas Bovinos 2016'!CQ68+'Toneladas Ovinos 2016'!CQ68+'Toneladas Porcinos 2016'!CQ68+'Toneladas Caprinos 2016'!CQ68+'Toneladas Equinos 2016'!CQ68+'Toneladas Bubalinos 2016'!CQ68</f>
        <v>0</v>
      </c>
      <c r="CR68" s="3">
        <f>'Toneladas Bovinos 2016'!CR68+'Toneladas Ovinos 2016'!CR68+'Toneladas Porcinos 2016'!CR68+'Toneladas Caprinos 2016'!CR68+'Toneladas Equinos 2016'!CR68+'Toneladas Bubalinos 2016'!CR68</f>
        <v>0</v>
      </c>
      <c r="CS68" s="3">
        <f>'Toneladas Bovinos 2016'!CS68+'Toneladas Ovinos 2016'!CS68+'Toneladas Porcinos 2016'!CS68+'Toneladas Caprinos 2016'!CS68+'Toneladas Equinos 2016'!CS68+'Toneladas Bubalinos 2016'!CS68</f>
        <v>0</v>
      </c>
      <c r="CT68" s="3">
        <f>'Toneladas Bovinos 2016'!CT68+'Toneladas Ovinos 2016'!CT68+'Toneladas Porcinos 2016'!CT68+'Toneladas Caprinos 2016'!CT68+'Toneladas Equinos 2016'!CT68+'Toneladas Bubalinos 2016'!CT68</f>
        <v>83.49</v>
      </c>
      <c r="CU68" s="3">
        <f>'Toneladas Bovinos 2016'!CU68+'Toneladas Ovinos 2016'!CU68+'Toneladas Porcinos 2016'!CU68+'Toneladas Caprinos 2016'!CU68+'Toneladas Equinos 2016'!CU68+'Toneladas Bubalinos 2016'!CU68</f>
        <v>0</v>
      </c>
      <c r="CV68" s="3">
        <f>'Toneladas Bovinos 2016'!CV68+'Toneladas Ovinos 2016'!CV68+'Toneladas Porcinos 2016'!CV68+'Toneladas Caprinos 2016'!CV68+'Toneladas Equinos 2016'!CV68+'Toneladas Bubalinos 2016'!CV68</f>
        <v>11910.426499999996</v>
      </c>
      <c r="CW68" s="3">
        <f>'Toneladas Bovinos 2016'!CW68+'Toneladas Ovinos 2016'!CW68+'Toneladas Porcinos 2016'!CW68+'Toneladas Caprinos 2016'!CW68+'Toneladas Equinos 2016'!CW68+'Toneladas Bubalinos 2016'!CW68</f>
        <v>205.99100000000001</v>
      </c>
      <c r="CX68" s="3">
        <f>'Toneladas Bovinos 2016'!CX68+'Toneladas Ovinos 2016'!CX68+'Toneladas Porcinos 2016'!CX68+'Toneladas Caprinos 2016'!CX68+'Toneladas Equinos 2016'!CX68+'Toneladas Bubalinos 2016'!CX68</f>
        <v>117.68599999999999</v>
      </c>
      <c r="CY68" s="3">
        <f>'Toneladas Bovinos 2016'!CY68+'Toneladas Ovinos 2016'!CY68+'Toneladas Porcinos 2016'!CY68+'Toneladas Caprinos 2016'!CY68+'Toneladas Equinos 2016'!CY68+'Toneladas Bubalinos 2016'!CY68</f>
        <v>2338.3170000000009</v>
      </c>
      <c r="CZ68" s="3">
        <f>'Toneladas Bovinos 2016'!CZ68+'Toneladas Ovinos 2016'!CZ68+'Toneladas Porcinos 2016'!CZ68+'Toneladas Caprinos 2016'!CZ68+'Toneladas Equinos 2016'!CZ68+'Toneladas Bubalinos 2016'!CZ68</f>
        <v>281.72900000000004</v>
      </c>
      <c r="DA68" s="3">
        <f>'Toneladas Bovinos 2016'!DA68+'Toneladas Ovinos 2016'!DA68+'Toneladas Porcinos 2016'!DA68+'Toneladas Caprinos 2016'!DA68+'Toneladas Equinos 2016'!DA68+'Toneladas Bubalinos 2016'!DA68</f>
        <v>228.57799999999997</v>
      </c>
      <c r="DB68" s="3">
        <f>'Toneladas Bovinos 2016'!DB68+'Toneladas Ovinos 2016'!DB68+'Toneladas Porcinos 2016'!DB68+'Toneladas Caprinos 2016'!DB68+'Toneladas Equinos 2016'!DB68+'Toneladas Bubalinos 2016'!DB68</f>
        <v>212.16799999999998</v>
      </c>
      <c r="DC68" s="3">
        <f>'Toneladas Bovinos 2016'!DC68+'Toneladas Ovinos 2016'!DC68+'Toneladas Porcinos 2016'!DC68+'Toneladas Caprinos 2016'!DC68+'Toneladas Equinos 2016'!DC68+'Toneladas Bubalinos 2016'!DC68</f>
        <v>0</v>
      </c>
      <c r="DD68" s="3">
        <f>'Toneladas Bovinos 2016'!DD68+'Toneladas Ovinos 2016'!DD68+'Toneladas Porcinos 2016'!DD68+'Toneladas Caprinos 2016'!DD68+'Toneladas Equinos 2016'!DD68+'Toneladas Bubalinos 2016'!DD68</f>
        <v>281.38800000000003</v>
      </c>
      <c r="DE68" s="3">
        <f>'Toneladas Bovinos 2016'!DE68+'Toneladas Ovinos 2016'!DE68+'Toneladas Porcinos 2016'!DE68+'Toneladas Caprinos 2016'!DE68+'Toneladas Equinos 2016'!DE68+'Toneladas Bubalinos 2016'!DE68</f>
        <v>130.779</v>
      </c>
      <c r="DF68" s="3">
        <f>'Toneladas Bovinos 2016'!DF68+'Toneladas Ovinos 2016'!DF68+'Toneladas Porcinos 2016'!DF68+'Toneladas Caprinos 2016'!DF68+'Toneladas Equinos 2016'!DF68+'Toneladas Bubalinos 2016'!DF68</f>
        <v>5351.9720000000034</v>
      </c>
      <c r="DG68" s="3">
        <f>'Toneladas Bovinos 2016'!DG68+'Toneladas Ovinos 2016'!DG68+'Toneladas Porcinos 2016'!DG68+'Toneladas Caprinos 2016'!DG68+'Toneladas Equinos 2016'!DG68+'Toneladas Bubalinos 2016'!DG68</f>
        <v>0</v>
      </c>
      <c r="DH68" s="3">
        <f>'Toneladas Bovinos 2016'!DH68+'Toneladas Ovinos 2016'!DH68+'Toneladas Porcinos 2016'!DH68+'Toneladas Caprinos 2016'!DH68+'Toneladas Equinos 2016'!DH68+'Toneladas Bubalinos 2016'!DH68</f>
        <v>0</v>
      </c>
      <c r="DI68" s="3">
        <f>'Toneladas Bovinos 2016'!DI68+'Toneladas Ovinos 2016'!DI68+'Toneladas Porcinos 2016'!DI68+'Toneladas Caprinos 2016'!DI68+'Toneladas Equinos 2016'!DI68+'Toneladas Bubalinos 2016'!DI68</f>
        <v>0</v>
      </c>
      <c r="DJ68" s="3">
        <f>'Toneladas Bovinos 2016'!DJ68+'Toneladas Ovinos 2016'!DJ68+'Toneladas Porcinos 2016'!DJ68+'Toneladas Caprinos 2016'!DJ68+'Toneladas Equinos 2016'!DJ68+'Toneladas Bubalinos 2016'!DJ68</f>
        <v>0</v>
      </c>
      <c r="DK68" s="3">
        <f>'Toneladas Bovinos 2016'!DK68+'Toneladas Ovinos 2016'!DK68+'Toneladas Porcinos 2016'!DK68+'Toneladas Caprinos 2016'!DK68+'Toneladas Equinos 2016'!DK68+'Toneladas Bubalinos 2016'!DK68</f>
        <v>0</v>
      </c>
      <c r="DL68" s="3">
        <f>'Toneladas Bovinos 2016'!DL68+'Toneladas Ovinos 2016'!DL68+'Toneladas Porcinos 2016'!DL68+'Toneladas Caprinos 2016'!DL68+'Toneladas Equinos 2016'!DL68+'Toneladas Bubalinos 2016'!DL68</f>
        <v>0</v>
      </c>
      <c r="DM68" s="3">
        <f>'Toneladas Bovinos 2016'!DM68+'Toneladas Ovinos 2016'!DM68+'Toneladas Porcinos 2016'!DM68+'Toneladas Caprinos 2016'!DM68+'Toneladas Equinos 2016'!DM68+'Toneladas Bubalinos 2016'!DM68</f>
        <v>0</v>
      </c>
      <c r="DN68" s="3">
        <f>'Toneladas Bovinos 2016'!DN68+'Toneladas Ovinos 2016'!DN68+'Toneladas Porcinos 2016'!DN68+'Toneladas Caprinos 2016'!DN68+'Toneladas Equinos 2016'!DN68+'Toneladas Bubalinos 2016'!DN68</f>
        <v>0</v>
      </c>
      <c r="DO68" s="3">
        <f>'Toneladas Bovinos 2016'!DO68+'Toneladas Ovinos 2016'!DO68+'Toneladas Porcinos 2016'!DO68+'Toneladas Caprinos 2016'!DO68+'Toneladas Equinos 2016'!DO68+'Toneladas Bubalinos 2016'!DO68</f>
        <v>4.1579999999999995</v>
      </c>
      <c r="DP68" s="3">
        <f>'Toneladas Bovinos 2016'!DP68+'Toneladas Ovinos 2016'!DP68+'Toneladas Porcinos 2016'!DP68+'Toneladas Caprinos 2016'!DP68+'Toneladas Equinos 2016'!DP68+'Toneladas Bubalinos 2016'!DP68</f>
        <v>0</v>
      </c>
      <c r="DQ68" s="3">
        <f>'Toneladas Bovinos 2016'!DQ68+'Toneladas Ovinos 2016'!DQ68+'Toneladas Porcinos 2016'!DQ68+'Toneladas Caprinos 2016'!DQ68+'Toneladas Equinos 2016'!DQ68+'Toneladas Bubalinos 2016'!DQ68</f>
        <v>0</v>
      </c>
      <c r="DR68" s="3">
        <f>'Toneladas Bovinos 2016'!DR68+'Toneladas Ovinos 2016'!DR68+'Toneladas Porcinos 2016'!DR68+'Toneladas Caprinos 2016'!DR68+'Toneladas Equinos 2016'!DR68+'Toneladas Bubalinos 2016'!DR68</f>
        <v>0</v>
      </c>
      <c r="DS68" s="3">
        <f>'Toneladas Bovinos 2016'!DS68+'Toneladas Ovinos 2016'!DS68+'Toneladas Porcinos 2016'!DS68+'Toneladas Caprinos 2016'!DS68+'Toneladas Equinos 2016'!DS68+'Toneladas Bubalinos 2016'!DS68</f>
        <v>0</v>
      </c>
      <c r="DT68" s="3">
        <f>'Toneladas Bovinos 2016'!DT68+'Toneladas Ovinos 2016'!DT68+'Toneladas Porcinos 2016'!DT68+'Toneladas Caprinos 2016'!DT68+'Toneladas Equinos 2016'!DT68+'Toneladas Bubalinos 2016'!DT68</f>
        <v>0</v>
      </c>
      <c r="DU68" s="3">
        <f>'Toneladas Bovinos 2016'!DU68+'Toneladas Ovinos 2016'!DU68+'Toneladas Porcinos 2016'!DU68+'Toneladas Caprinos 2016'!DU68+'Toneladas Equinos 2016'!DU68+'Toneladas Bubalinos 2016'!DU68</f>
        <v>0</v>
      </c>
    </row>
    <row r="69" spans="1:125" x14ac:dyDescent="0.25">
      <c r="A69" s="1">
        <v>67</v>
      </c>
      <c r="B69" s="1" t="s">
        <v>67</v>
      </c>
      <c r="C69" s="3">
        <f>'Toneladas Bovinos 2016'!C69+'Toneladas Ovinos 2016'!C69+'Toneladas Porcinos 2016'!C69+'Toneladas Caprinos 2016'!C69+'Toneladas Equinos 2016'!C69+'Toneladas Bubalinos 2016'!C69</f>
        <v>0</v>
      </c>
      <c r="D69" s="3">
        <f>'Toneladas Bovinos 2016'!D69+'Toneladas Ovinos 2016'!D69+'Toneladas Porcinos 2016'!D69+'Toneladas Caprinos 2016'!D69+'Toneladas Equinos 2016'!D69+'Toneladas Bubalinos 2016'!D69</f>
        <v>1502.6340000000002</v>
      </c>
      <c r="E69" s="3">
        <f>'Toneladas Bovinos 2016'!E69+'Toneladas Ovinos 2016'!E69+'Toneladas Porcinos 2016'!E69+'Toneladas Caprinos 2016'!E69+'Toneladas Equinos 2016'!E69+'Toneladas Bubalinos 2016'!E69</f>
        <v>9067.7499999999964</v>
      </c>
      <c r="F69" s="3">
        <f>'Toneladas Bovinos 2016'!F69+'Toneladas Ovinos 2016'!F69+'Toneladas Porcinos 2016'!F69+'Toneladas Caprinos 2016'!F69+'Toneladas Equinos 2016'!F69+'Toneladas Bubalinos 2016'!F69</f>
        <v>1034.1799999999998</v>
      </c>
      <c r="G69" s="3">
        <f>'Toneladas Bovinos 2016'!G69+'Toneladas Ovinos 2016'!G69+'Toneladas Porcinos 2016'!G69+'Toneladas Caprinos 2016'!G69+'Toneladas Equinos 2016'!G69+'Toneladas Bubalinos 2016'!G69</f>
        <v>315.93899999999996</v>
      </c>
      <c r="H69" s="3">
        <f>'Toneladas Bovinos 2016'!H69+'Toneladas Ovinos 2016'!H69+'Toneladas Porcinos 2016'!H69+'Toneladas Caprinos 2016'!H69+'Toneladas Equinos 2016'!H69+'Toneladas Bubalinos 2016'!H69</f>
        <v>0</v>
      </c>
      <c r="I69" s="3">
        <f>'Toneladas Bovinos 2016'!I69+'Toneladas Ovinos 2016'!I69+'Toneladas Porcinos 2016'!I69+'Toneladas Caprinos 2016'!I69+'Toneladas Equinos 2016'!I69+'Toneladas Bubalinos 2016'!I69</f>
        <v>0</v>
      </c>
      <c r="J69" s="3">
        <f>'Toneladas Bovinos 2016'!J69+'Toneladas Ovinos 2016'!J69+'Toneladas Porcinos 2016'!J69+'Toneladas Caprinos 2016'!J69+'Toneladas Equinos 2016'!J69+'Toneladas Bubalinos 2016'!J69</f>
        <v>14.85</v>
      </c>
      <c r="K69" s="3">
        <f>'Toneladas Bovinos 2016'!K69+'Toneladas Ovinos 2016'!K69+'Toneladas Porcinos 2016'!K69+'Toneladas Caprinos 2016'!K69+'Toneladas Equinos 2016'!K69+'Toneladas Bubalinos 2016'!K69</f>
        <v>0</v>
      </c>
      <c r="L69" s="3">
        <f>'Toneladas Bovinos 2016'!L69+'Toneladas Ovinos 2016'!L69+'Toneladas Porcinos 2016'!L69+'Toneladas Caprinos 2016'!L69+'Toneladas Equinos 2016'!L69+'Toneladas Bubalinos 2016'!L69</f>
        <v>0</v>
      </c>
      <c r="M69" s="3">
        <f>'Toneladas Bovinos 2016'!M69+'Toneladas Ovinos 2016'!M69+'Toneladas Porcinos 2016'!M69+'Toneladas Caprinos 2016'!M69+'Toneladas Equinos 2016'!M69+'Toneladas Bubalinos 2016'!M69</f>
        <v>118.56300000000002</v>
      </c>
      <c r="N69" s="3">
        <f>'Toneladas Bovinos 2016'!N69+'Toneladas Ovinos 2016'!N69+'Toneladas Porcinos 2016'!N69+'Toneladas Caprinos 2016'!N69+'Toneladas Equinos 2016'!N69+'Toneladas Bubalinos 2016'!N69</f>
        <v>940.50700000000006</v>
      </c>
      <c r="O69" s="3">
        <f>'Toneladas Bovinos 2016'!O69+'Toneladas Ovinos 2016'!O69+'Toneladas Porcinos 2016'!O69+'Toneladas Caprinos 2016'!O69+'Toneladas Equinos 2016'!O69+'Toneladas Bubalinos 2016'!O69</f>
        <v>0</v>
      </c>
      <c r="P69" s="3">
        <f>'Toneladas Bovinos 2016'!P69+'Toneladas Ovinos 2016'!P69+'Toneladas Porcinos 2016'!P69+'Toneladas Caprinos 2016'!P69+'Toneladas Equinos 2016'!P69+'Toneladas Bubalinos 2016'!P69</f>
        <v>0</v>
      </c>
      <c r="Q69" s="3">
        <f>'Toneladas Bovinos 2016'!Q69+'Toneladas Ovinos 2016'!Q69+'Toneladas Porcinos 2016'!Q69+'Toneladas Caprinos 2016'!Q69+'Toneladas Equinos 2016'!Q69+'Toneladas Bubalinos 2016'!Q69</f>
        <v>225.92500000000001</v>
      </c>
      <c r="R69" s="3">
        <f>'Toneladas Bovinos 2016'!R69+'Toneladas Ovinos 2016'!R69+'Toneladas Porcinos 2016'!R69+'Toneladas Caprinos 2016'!R69+'Toneladas Equinos 2016'!R69+'Toneladas Bubalinos 2016'!R69</f>
        <v>0</v>
      </c>
      <c r="S69" s="3">
        <f>'Toneladas Bovinos 2016'!S69+'Toneladas Ovinos 2016'!S69+'Toneladas Porcinos 2016'!S69+'Toneladas Caprinos 2016'!S69+'Toneladas Equinos 2016'!S69+'Toneladas Bubalinos 2016'!S69</f>
        <v>0</v>
      </c>
      <c r="T69" s="3">
        <f>'Toneladas Bovinos 2016'!T69+'Toneladas Ovinos 2016'!T69+'Toneladas Porcinos 2016'!T69+'Toneladas Caprinos 2016'!T69+'Toneladas Equinos 2016'!T69+'Toneladas Bubalinos 2016'!T69</f>
        <v>16.5</v>
      </c>
      <c r="U69" s="3">
        <f>'Toneladas Bovinos 2016'!U69+'Toneladas Ovinos 2016'!U69+'Toneladas Porcinos 2016'!U69+'Toneladas Caprinos 2016'!U69+'Toneladas Equinos 2016'!U69+'Toneladas Bubalinos 2016'!U69</f>
        <v>56.92</v>
      </c>
      <c r="V69" s="3">
        <f>'Toneladas Bovinos 2016'!V69+'Toneladas Ovinos 2016'!V69+'Toneladas Porcinos 2016'!V69+'Toneladas Caprinos 2016'!V69+'Toneladas Equinos 2016'!V69+'Toneladas Bubalinos 2016'!V69</f>
        <v>0</v>
      </c>
      <c r="W69" s="3">
        <f>'Toneladas Bovinos 2016'!W69+'Toneladas Ovinos 2016'!W69+'Toneladas Porcinos 2016'!W69+'Toneladas Caprinos 2016'!W69+'Toneladas Equinos 2016'!W69+'Toneladas Bubalinos 2016'!W69</f>
        <v>718.46500000000003</v>
      </c>
      <c r="X69" s="3">
        <f>'Toneladas Bovinos 2016'!X69+'Toneladas Ovinos 2016'!X69+'Toneladas Porcinos 2016'!X69+'Toneladas Caprinos 2016'!X69+'Toneladas Equinos 2016'!X69+'Toneladas Bubalinos 2016'!X69</f>
        <v>27.877000000000002</v>
      </c>
      <c r="Y69" s="3">
        <f>'Toneladas Bovinos 2016'!Y69+'Toneladas Ovinos 2016'!Y69+'Toneladas Porcinos 2016'!Y69+'Toneladas Caprinos 2016'!Y69+'Toneladas Equinos 2016'!Y69+'Toneladas Bubalinos 2016'!Y69</f>
        <v>0</v>
      </c>
      <c r="Z69" s="3">
        <f>'Toneladas Bovinos 2016'!Z69+'Toneladas Ovinos 2016'!Z69+'Toneladas Porcinos 2016'!Z69+'Toneladas Caprinos 2016'!Z69+'Toneladas Equinos 2016'!Z69+'Toneladas Bubalinos 2016'!Z69</f>
        <v>0</v>
      </c>
      <c r="AA69" s="3">
        <f>'Toneladas Bovinos 2016'!AA69+'Toneladas Ovinos 2016'!AA69+'Toneladas Porcinos 2016'!AA69+'Toneladas Caprinos 2016'!AA69+'Toneladas Equinos 2016'!AA69+'Toneladas Bubalinos 2016'!AA69</f>
        <v>39.78</v>
      </c>
      <c r="AB69" s="3">
        <f>'Toneladas Bovinos 2016'!AB69+'Toneladas Ovinos 2016'!AB69+'Toneladas Porcinos 2016'!AB69+'Toneladas Caprinos 2016'!AB69+'Toneladas Equinos 2016'!AB69+'Toneladas Bubalinos 2016'!AB69</f>
        <v>0</v>
      </c>
      <c r="AC69" s="3">
        <f>'Toneladas Bovinos 2016'!AC69+'Toneladas Ovinos 2016'!AC69+'Toneladas Porcinos 2016'!AC69+'Toneladas Caprinos 2016'!AC69+'Toneladas Equinos 2016'!AC69+'Toneladas Bubalinos 2016'!AC69</f>
        <v>0</v>
      </c>
      <c r="AD69" s="3">
        <f>'Toneladas Bovinos 2016'!AD69+'Toneladas Ovinos 2016'!AD69+'Toneladas Porcinos 2016'!AD69+'Toneladas Caprinos 2016'!AD69+'Toneladas Equinos 2016'!AD69+'Toneladas Bubalinos 2016'!AD69</f>
        <v>0</v>
      </c>
      <c r="AE69" s="3">
        <f>'Toneladas Bovinos 2016'!AE69+'Toneladas Ovinos 2016'!AE69+'Toneladas Porcinos 2016'!AE69+'Toneladas Caprinos 2016'!AE69+'Toneladas Equinos 2016'!AE69+'Toneladas Bubalinos 2016'!AE69</f>
        <v>0</v>
      </c>
      <c r="AF69" s="3">
        <f>'Toneladas Bovinos 2016'!AF69+'Toneladas Ovinos 2016'!AF69+'Toneladas Porcinos 2016'!AF69+'Toneladas Caprinos 2016'!AF69+'Toneladas Equinos 2016'!AF69+'Toneladas Bubalinos 2016'!AF69</f>
        <v>0</v>
      </c>
      <c r="AG69" s="3">
        <f>'Toneladas Bovinos 2016'!AG69+'Toneladas Ovinos 2016'!AG69+'Toneladas Porcinos 2016'!AG69+'Toneladas Caprinos 2016'!AG69+'Toneladas Equinos 2016'!AG69+'Toneladas Bubalinos 2016'!AG69</f>
        <v>129.11599999999999</v>
      </c>
      <c r="AH69" s="3">
        <f>'Toneladas Bovinos 2016'!AH69+'Toneladas Ovinos 2016'!AH69+'Toneladas Porcinos 2016'!AH69+'Toneladas Caprinos 2016'!AH69+'Toneladas Equinos 2016'!AH69+'Toneladas Bubalinos 2016'!AH69</f>
        <v>0</v>
      </c>
      <c r="AI69" s="3">
        <f>'Toneladas Bovinos 2016'!AI69+'Toneladas Ovinos 2016'!AI69+'Toneladas Porcinos 2016'!AI69+'Toneladas Caprinos 2016'!AI69+'Toneladas Equinos 2016'!AI69+'Toneladas Bubalinos 2016'!AI69</f>
        <v>2403.3449999999998</v>
      </c>
      <c r="AJ69" s="3">
        <f>'Toneladas Bovinos 2016'!AJ69+'Toneladas Ovinos 2016'!AJ69+'Toneladas Porcinos 2016'!AJ69+'Toneladas Caprinos 2016'!AJ69+'Toneladas Equinos 2016'!AJ69+'Toneladas Bubalinos 2016'!AJ69</f>
        <v>0</v>
      </c>
      <c r="AK69" s="3">
        <f>'Toneladas Bovinos 2016'!AK69+'Toneladas Ovinos 2016'!AK69+'Toneladas Porcinos 2016'!AK69+'Toneladas Caprinos 2016'!AK69+'Toneladas Equinos 2016'!AK69+'Toneladas Bubalinos 2016'!AK69</f>
        <v>30.087</v>
      </c>
      <c r="AL69" s="3">
        <f>'Toneladas Bovinos 2016'!AL69+'Toneladas Ovinos 2016'!AL69+'Toneladas Porcinos 2016'!AL69+'Toneladas Caprinos 2016'!AL69+'Toneladas Equinos 2016'!AL69+'Toneladas Bubalinos 2016'!AL69</f>
        <v>0</v>
      </c>
      <c r="AM69" s="3">
        <f>'Toneladas Bovinos 2016'!AM69+'Toneladas Ovinos 2016'!AM69+'Toneladas Porcinos 2016'!AM69+'Toneladas Caprinos 2016'!AM69+'Toneladas Equinos 2016'!AM69+'Toneladas Bubalinos 2016'!AM69</f>
        <v>644.34799999999996</v>
      </c>
      <c r="AN69" s="3">
        <f>'Toneladas Bovinos 2016'!AN69+'Toneladas Ovinos 2016'!AN69+'Toneladas Porcinos 2016'!AN69+'Toneladas Caprinos 2016'!AN69+'Toneladas Equinos 2016'!AN69+'Toneladas Bubalinos 2016'!AN69</f>
        <v>0</v>
      </c>
      <c r="AO69" s="3">
        <f>'Toneladas Bovinos 2016'!AO69+'Toneladas Ovinos 2016'!AO69+'Toneladas Porcinos 2016'!AO69+'Toneladas Caprinos 2016'!AO69+'Toneladas Equinos 2016'!AO69+'Toneladas Bubalinos 2016'!AO69</f>
        <v>31.757999999999996</v>
      </c>
      <c r="AP69" s="3">
        <f>'Toneladas Bovinos 2016'!AP69+'Toneladas Ovinos 2016'!AP69+'Toneladas Porcinos 2016'!AP69+'Toneladas Caprinos 2016'!AP69+'Toneladas Equinos 2016'!AP69+'Toneladas Bubalinos 2016'!AP69</f>
        <v>236.04499999999999</v>
      </c>
      <c r="AQ69" s="3">
        <f>'Toneladas Bovinos 2016'!AQ69+'Toneladas Ovinos 2016'!AQ69+'Toneladas Porcinos 2016'!AQ69+'Toneladas Caprinos 2016'!AQ69+'Toneladas Equinos 2016'!AQ69+'Toneladas Bubalinos 2016'!AQ69</f>
        <v>719.44499999999994</v>
      </c>
      <c r="AR69" s="3">
        <f>'Toneladas Bovinos 2016'!AR69+'Toneladas Ovinos 2016'!AR69+'Toneladas Porcinos 2016'!AR69+'Toneladas Caprinos 2016'!AR69+'Toneladas Equinos 2016'!AR69+'Toneladas Bubalinos 2016'!AR69</f>
        <v>2578.8659999999995</v>
      </c>
      <c r="AS69" s="3">
        <f>'Toneladas Bovinos 2016'!AS69+'Toneladas Ovinos 2016'!AS69+'Toneladas Porcinos 2016'!AS69+'Toneladas Caprinos 2016'!AS69+'Toneladas Equinos 2016'!AS69+'Toneladas Bubalinos 2016'!AS69</f>
        <v>77.990999999999985</v>
      </c>
      <c r="AT69" s="3">
        <f>'Toneladas Bovinos 2016'!AT69+'Toneladas Ovinos 2016'!AT69+'Toneladas Porcinos 2016'!AT69+'Toneladas Caprinos 2016'!AT69+'Toneladas Equinos 2016'!AT69+'Toneladas Bubalinos 2016'!AT69</f>
        <v>65.981999999999999</v>
      </c>
      <c r="AU69" s="3">
        <f>'Toneladas Bovinos 2016'!AU69+'Toneladas Ovinos 2016'!AU69+'Toneladas Porcinos 2016'!AU69+'Toneladas Caprinos 2016'!AU69+'Toneladas Equinos 2016'!AU69+'Toneladas Bubalinos 2016'!AU69</f>
        <v>39.692</v>
      </c>
      <c r="AV69" s="3">
        <f>'Toneladas Bovinos 2016'!AV69+'Toneladas Ovinos 2016'!AV69+'Toneladas Porcinos 2016'!AV69+'Toneladas Caprinos 2016'!AV69+'Toneladas Equinos 2016'!AV69+'Toneladas Bubalinos 2016'!AV69</f>
        <v>556.20500000000004</v>
      </c>
      <c r="AW69" s="3">
        <f>'Toneladas Bovinos 2016'!AW69+'Toneladas Ovinos 2016'!AW69+'Toneladas Porcinos 2016'!AW69+'Toneladas Caprinos 2016'!AW69+'Toneladas Equinos 2016'!AW69+'Toneladas Bubalinos 2016'!AW69</f>
        <v>287.05099999999999</v>
      </c>
      <c r="AX69" s="3">
        <f>'Toneladas Bovinos 2016'!AX69+'Toneladas Ovinos 2016'!AX69+'Toneladas Porcinos 2016'!AX69+'Toneladas Caprinos 2016'!AX69+'Toneladas Equinos 2016'!AX69+'Toneladas Bubalinos 2016'!AX69</f>
        <v>0</v>
      </c>
      <c r="AY69" s="3">
        <f>'Toneladas Bovinos 2016'!AY69+'Toneladas Ovinos 2016'!AY69+'Toneladas Porcinos 2016'!AY69+'Toneladas Caprinos 2016'!AY69+'Toneladas Equinos 2016'!AY69+'Toneladas Bubalinos 2016'!AY69</f>
        <v>145.161</v>
      </c>
      <c r="AZ69" s="3">
        <f>'Toneladas Bovinos 2016'!AZ69+'Toneladas Ovinos 2016'!AZ69+'Toneladas Porcinos 2016'!AZ69+'Toneladas Caprinos 2016'!AZ69+'Toneladas Equinos 2016'!AZ69+'Toneladas Bubalinos 2016'!AZ69</f>
        <v>0</v>
      </c>
      <c r="BA69" s="3">
        <f>'Toneladas Bovinos 2016'!BA69+'Toneladas Ovinos 2016'!BA69+'Toneladas Porcinos 2016'!BA69+'Toneladas Caprinos 2016'!BA69+'Toneladas Equinos 2016'!BA69+'Toneladas Bubalinos 2016'!BA69</f>
        <v>0</v>
      </c>
      <c r="BB69" s="3">
        <f>'Toneladas Bovinos 2016'!BB69+'Toneladas Ovinos 2016'!BB69+'Toneladas Porcinos 2016'!BB69+'Toneladas Caprinos 2016'!BB69+'Toneladas Equinos 2016'!BB69+'Toneladas Bubalinos 2016'!BB69</f>
        <v>2633.6329999999998</v>
      </c>
      <c r="BC69" s="3">
        <f>'Toneladas Bovinos 2016'!BC69+'Toneladas Ovinos 2016'!BC69+'Toneladas Porcinos 2016'!BC69+'Toneladas Caprinos 2016'!BC69+'Toneladas Equinos 2016'!BC69+'Toneladas Bubalinos 2016'!BC69</f>
        <v>412.34299999999996</v>
      </c>
      <c r="BD69" s="3">
        <f>'Toneladas Bovinos 2016'!BD69+'Toneladas Ovinos 2016'!BD69+'Toneladas Porcinos 2016'!BD69+'Toneladas Caprinos 2016'!BD69+'Toneladas Equinos 2016'!BD69+'Toneladas Bubalinos 2016'!BD69</f>
        <v>21.4</v>
      </c>
      <c r="BE69" s="3">
        <f>'Toneladas Bovinos 2016'!BE69+'Toneladas Ovinos 2016'!BE69+'Toneladas Porcinos 2016'!BE69+'Toneladas Caprinos 2016'!BE69+'Toneladas Equinos 2016'!BE69+'Toneladas Bubalinos 2016'!BE69</f>
        <v>195.06</v>
      </c>
      <c r="BF69" s="3">
        <f>'Toneladas Bovinos 2016'!BF69+'Toneladas Ovinos 2016'!BF69+'Toneladas Porcinos 2016'!BF69+'Toneladas Caprinos 2016'!BF69+'Toneladas Equinos 2016'!BF69+'Toneladas Bubalinos 2016'!BF69</f>
        <v>305.18299999999999</v>
      </c>
      <c r="BG69" s="3">
        <f>'Toneladas Bovinos 2016'!BG69+'Toneladas Ovinos 2016'!BG69+'Toneladas Porcinos 2016'!BG69+'Toneladas Caprinos 2016'!BG69+'Toneladas Equinos 2016'!BG69+'Toneladas Bubalinos 2016'!BG69</f>
        <v>0</v>
      </c>
      <c r="BH69" s="3">
        <f>'Toneladas Bovinos 2016'!BH69+'Toneladas Ovinos 2016'!BH69+'Toneladas Porcinos 2016'!BH69+'Toneladas Caprinos 2016'!BH69+'Toneladas Equinos 2016'!BH69+'Toneladas Bubalinos 2016'!BH69</f>
        <v>1067.4169999999999</v>
      </c>
      <c r="BI69" s="3">
        <f>'Toneladas Bovinos 2016'!BI69+'Toneladas Ovinos 2016'!BI69+'Toneladas Porcinos 2016'!BI69+'Toneladas Caprinos 2016'!BI69+'Toneladas Equinos 2016'!BI69+'Toneladas Bubalinos 2016'!BI69</f>
        <v>2130.3085000000001</v>
      </c>
      <c r="BJ69" s="3">
        <f>'Toneladas Bovinos 2016'!BJ69+'Toneladas Ovinos 2016'!BJ69+'Toneladas Porcinos 2016'!BJ69+'Toneladas Caprinos 2016'!BJ69+'Toneladas Equinos 2016'!BJ69+'Toneladas Bubalinos 2016'!BJ69</f>
        <v>2343.8970000000013</v>
      </c>
      <c r="BK69" s="3">
        <f>'Toneladas Bovinos 2016'!BK69+'Toneladas Ovinos 2016'!BK69+'Toneladas Porcinos 2016'!BK69+'Toneladas Caprinos 2016'!BK69+'Toneladas Equinos 2016'!BK69+'Toneladas Bubalinos 2016'!BK69</f>
        <v>2703.0379999999996</v>
      </c>
      <c r="BL69" s="3">
        <f>'Toneladas Bovinos 2016'!BL69+'Toneladas Ovinos 2016'!BL69+'Toneladas Porcinos 2016'!BL69+'Toneladas Caprinos 2016'!BL69+'Toneladas Equinos 2016'!BL69+'Toneladas Bubalinos 2016'!BL69</f>
        <v>4400.0700000000033</v>
      </c>
      <c r="BM69" s="3">
        <f>'Toneladas Bovinos 2016'!BM69+'Toneladas Ovinos 2016'!BM69+'Toneladas Porcinos 2016'!BM69+'Toneladas Caprinos 2016'!BM69+'Toneladas Equinos 2016'!BM69+'Toneladas Bubalinos 2016'!BM69</f>
        <v>24.983999999999998</v>
      </c>
      <c r="BN69" s="3">
        <f>'Toneladas Bovinos 2016'!BN69+'Toneladas Ovinos 2016'!BN69+'Toneladas Porcinos 2016'!BN69+'Toneladas Caprinos 2016'!BN69+'Toneladas Equinos 2016'!BN69+'Toneladas Bubalinos 2016'!BN69</f>
        <v>1954.6250000000002</v>
      </c>
      <c r="BO69" s="3">
        <f>'Toneladas Bovinos 2016'!BO69+'Toneladas Ovinos 2016'!BO69+'Toneladas Porcinos 2016'!BO69+'Toneladas Caprinos 2016'!BO69+'Toneladas Equinos 2016'!BO69+'Toneladas Bubalinos 2016'!BO69</f>
        <v>2277.2859999999991</v>
      </c>
      <c r="BP69" s="3">
        <f>'Toneladas Bovinos 2016'!BP69+'Toneladas Ovinos 2016'!BP69+'Toneladas Porcinos 2016'!BP69+'Toneladas Caprinos 2016'!BP69+'Toneladas Equinos 2016'!BP69+'Toneladas Bubalinos 2016'!BP69</f>
        <v>713.72800000000007</v>
      </c>
      <c r="BQ69" s="3">
        <f>'Toneladas Bovinos 2016'!BQ69+'Toneladas Ovinos 2016'!BQ69+'Toneladas Porcinos 2016'!BQ69+'Toneladas Caprinos 2016'!BQ69+'Toneladas Equinos 2016'!BQ69+'Toneladas Bubalinos 2016'!BQ69</f>
        <v>109836.1514999998</v>
      </c>
      <c r="BR69" s="3">
        <f>'Toneladas Bovinos 2016'!BR69+'Toneladas Ovinos 2016'!BR69+'Toneladas Porcinos 2016'!BR69+'Toneladas Caprinos 2016'!BR69+'Toneladas Equinos 2016'!BR69+'Toneladas Bubalinos 2016'!BR69</f>
        <v>764.03000000000009</v>
      </c>
      <c r="BS69" s="3">
        <f>'Toneladas Bovinos 2016'!BS69+'Toneladas Ovinos 2016'!BS69+'Toneladas Porcinos 2016'!BS69+'Toneladas Caprinos 2016'!BS69+'Toneladas Equinos 2016'!BS69+'Toneladas Bubalinos 2016'!BS69</f>
        <v>10249.763499999997</v>
      </c>
      <c r="BT69" s="3">
        <f>'Toneladas Bovinos 2016'!BT69+'Toneladas Ovinos 2016'!BT69+'Toneladas Porcinos 2016'!BT69+'Toneladas Caprinos 2016'!BT69+'Toneladas Equinos 2016'!BT69+'Toneladas Bubalinos 2016'!BT69</f>
        <v>2693.4979999999991</v>
      </c>
      <c r="BU69" s="3">
        <f>'Toneladas Bovinos 2016'!BU69+'Toneladas Ovinos 2016'!BU69+'Toneladas Porcinos 2016'!BU69+'Toneladas Caprinos 2016'!BU69+'Toneladas Equinos 2016'!BU69+'Toneladas Bubalinos 2016'!BU69</f>
        <v>0</v>
      </c>
      <c r="BV69" s="3">
        <f>'Toneladas Bovinos 2016'!BV69+'Toneladas Ovinos 2016'!BV69+'Toneladas Porcinos 2016'!BV69+'Toneladas Caprinos 2016'!BV69+'Toneladas Equinos 2016'!BV69+'Toneladas Bubalinos 2016'!BV69</f>
        <v>0</v>
      </c>
      <c r="BW69" s="3">
        <f>'Toneladas Bovinos 2016'!BW69+'Toneladas Ovinos 2016'!BW69+'Toneladas Porcinos 2016'!BW69+'Toneladas Caprinos 2016'!BW69+'Toneladas Equinos 2016'!BW69+'Toneladas Bubalinos 2016'!BW69</f>
        <v>0</v>
      </c>
      <c r="BX69" s="3">
        <f>'Toneladas Bovinos 2016'!BX69+'Toneladas Ovinos 2016'!BX69+'Toneladas Porcinos 2016'!BX69+'Toneladas Caprinos 2016'!BX69+'Toneladas Equinos 2016'!BX69+'Toneladas Bubalinos 2016'!BX69</f>
        <v>0</v>
      </c>
      <c r="BY69" s="3">
        <f>'Toneladas Bovinos 2016'!BY69+'Toneladas Ovinos 2016'!BY69+'Toneladas Porcinos 2016'!BY69+'Toneladas Caprinos 2016'!BY69+'Toneladas Equinos 2016'!BY69+'Toneladas Bubalinos 2016'!BY69</f>
        <v>725.22300000000007</v>
      </c>
      <c r="BZ69" s="3">
        <f>'Toneladas Bovinos 2016'!BZ69+'Toneladas Ovinos 2016'!BZ69+'Toneladas Porcinos 2016'!BZ69+'Toneladas Caprinos 2016'!BZ69+'Toneladas Equinos 2016'!BZ69+'Toneladas Bubalinos 2016'!BZ69</f>
        <v>0</v>
      </c>
      <c r="CA69" s="3">
        <f>'Toneladas Bovinos 2016'!CA69+'Toneladas Ovinos 2016'!CA69+'Toneladas Porcinos 2016'!CA69+'Toneladas Caprinos 2016'!CA69+'Toneladas Equinos 2016'!CA69+'Toneladas Bubalinos 2016'!CA69</f>
        <v>0</v>
      </c>
      <c r="CB69" s="3">
        <f>'Toneladas Bovinos 2016'!CB69+'Toneladas Ovinos 2016'!CB69+'Toneladas Porcinos 2016'!CB69+'Toneladas Caprinos 2016'!CB69+'Toneladas Equinos 2016'!CB69+'Toneladas Bubalinos 2016'!CB69</f>
        <v>1599.67</v>
      </c>
      <c r="CC69" s="3">
        <f>'Toneladas Bovinos 2016'!CC69+'Toneladas Ovinos 2016'!CC69+'Toneladas Porcinos 2016'!CC69+'Toneladas Caprinos 2016'!CC69+'Toneladas Equinos 2016'!CC69+'Toneladas Bubalinos 2016'!CC69</f>
        <v>0</v>
      </c>
      <c r="CD69" s="3">
        <f>'Toneladas Bovinos 2016'!CD69+'Toneladas Ovinos 2016'!CD69+'Toneladas Porcinos 2016'!CD69+'Toneladas Caprinos 2016'!CD69+'Toneladas Equinos 2016'!CD69+'Toneladas Bubalinos 2016'!CD69</f>
        <v>0</v>
      </c>
      <c r="CE69" s="3">
        <f>'Toneladas Bovinos 2016'!CE69+'Toneladas Ovinos 2016'!CE69+'Toneladas Porcinos 2016'!CE69+'Toneladas Caprinos 2016'!CE69+'Toneladas Equinos 2016'!CE69+'Toneladas Bubalinos 2016'!CE69</f>
        <v>2345.804000000001</v>
      </c>
      <c r="CF69" s="3">
        <f>'Toneladas Bovinos 2016'!CF69+'Toneladas Ovinos 2016'!CF69+'Toneladas Porcinos 2016'!CF69+'Toneladas Caprinos 2016'!CF69+'Toneladas Equinos 2016'!CF69+'Toneladas Bubalinos 2016'!CF69</f>
        <v>30.257999999999999</v>
      </c>
      <c r="CG69" s="3">
        <f>'Toneladas Bovinos 2016'!CG69+'Toneladas Ovinos 2016'!CG69+'Toneladas Porcinos 2016'!CG69+'Toneladas Caprinos 2016'!CG69+'Toneladas Equinos 2016'!CG69+'Toneladas Bubalinos 2016'!CG69</f>
        <v>78.255999999999986</v>
      </c>
      <c r="CH69" s="3">
        <f>'Toneladas Bovinos 2016'!CH69+'Toneladas Ovinos 2016'!CH69+'Toneladas Porcinos 2016'!CH69+'Toneladas Caprinos 2016'!CH69+'Toneladas Equinos 2016'!CH69+'Toneladas Bubalinos 2016'!CH69</f>
        <v>0</v>
      </c>
      <c r="CI69" s="3">
        <f>'Toneladas Bovinos 2016'!CI69+'Toneladas Ovinos 2016'!CI69+'Toneladas Porcinos 2016'!CI69+'Toneladas Caprinos 2016'!CI69+'Toneladas Equinos 2016'!CI69+'Toneladas Bubalinos 2016'!CI69</f>
        <v>0</v>
      </c>
      <c r="CJ69" s="3">
        <f>'Toneladas Bovinos 2016'!CJ69+'Toneladas Ovinos 2016'!CJ69+'Toneladas Porcinos 2016'!CJ69+'Toneladas Caprinos 2016'!CJ69+'Toneladas Equinos 2016'!CJ69+'Toneladas Bubalinos 2016'!CJ69</f>
        <v>0</v>
      </c>
      <c r="CK69" s="3">
        <f>'Toneladas Bovinos 2016'!CK69+'Toneladas Ovinos 2016'!CK69+'Toneladas Porcinos 2016'!CK69+'Toneladas Caprinos 2016'!CK69+'Toneladas Equinos 2016'!CK69+'Toneladas Bubalinos 2016'!CK69</f>
        <v>0</v>
      </c>
      <c r="CL69" s="3">
        <f>'Toneladas Bovinos 2016'!CL69+'Toneladas Ovinos 2016'!CL69+'Toneladas Porcinos 2016'!CL69+'Toneladas Caprinos 2016'!CL69+'Toneladas Equinos 2016'!CL69+'Toneladas Bubalinos 2016'!CL69</f>
        <v>0</v>
      </c>
      <c r="CM69" s="3">
        <f>'Toneladas Bovinos 2016'!CM69+'Toneladas Ovinos 2016'!CM69+'Toneladas Porcinos 2016'!CM69+'Toneladas Caprinos 2016'!CM69+'Toneladas Equinos 2016'!CM69+'Toneladas Bubalinos 2016'!CM69</f>
        <v>0</v>
      </c>
      <c r="CN69" s="3">
        <f>'Toneladas Bovinos 2016'!CN69+'Toneladas Ovinos 2016'!CN69+'Toneladas Porcinos 2016'!CN69+'Toneladas Caprinos 2016'!CN69+'Toneladas Equinos 2016'!CN69+'Toneladas Bubalinos 2016'!CN69</f>
        <v>0</v>
      </c>
      <c r="CO69" s="3">
        <f>'Toneladas Bovinos 2016'!CO69+'Toneladas Ovinos 2016'!CO69+'Toneladas Porcinos 2016'!CO69+'Toneladas Caprinos 2016'!CO69+'Toneladas Equinos 2016'!CO69+'Toneladas Bubalinos 2016'!CO69</f>
        <v>0</v>
      </c>
      <c r="CP69" s="3">
        <f>'Toneladas Bovinos 2016'!CP69+'Toneladas Ovinos 2016'!CP69+'Toneladas Porcinos 2016'!CP69+'Toneladas Caprinos 2016'!CP69+'Toneladas Equinos 2016'!CP69+'Toneladas Bubalinos 2016'!CP69</f>
        <v>0</v>
      </c>
      <c r="CQ69" s="3">
        <f>'Toneladas Bovinos 2016'!CQ69+'Toneladas Ovinos 2016'!CQ69+'Toneladas Porcinos 2016'!CQ69+'Toneladas Caprinos 2016'!CQ69+'Toneladas Equinos 2016'!CQ69+'Toneladas Bubalinos 2016'!CQ69</f>
        <v>0</v>
      </c>
      <c r="CR69" s="3">
        <f>'Toneladas Bovinos 2016'!CR69+'Toneladas Ovinos 2016'!CR69+'Toneladas Porcinos 2016'!CR69+'Toneladas Caprinos 2016'!CR69+'Toneladas Equinos 2016'!CR69+'Toneladas Bubalinos 2016'!CR69</f>
        <v>0</v>
      </c>
      <c r="CS69" s="3">
        <f>'Toneladas Bovinos 2016'!CS69+'Toneladas Ovinos 2016'!CS69+'Toneladas Porcinos 2016'!CS69+'Toneladas Caprinos 2016'!CS69+'Toneladas Equinos 2016'!CS69+'Toneladas Bubalinos 2016'!CS69</f>
        <v>0</v>
      </c>
      <c r="CT69" s="3">
        <f>'Toneladas Bovinos 2016'!CT69+'Toneladas Ovinos 2016'!CT69+'Toneladas Porcinos 2016'!CT69+'Toneladas Caprinos 2016'!CT69+'Toneladas Equinos 2016'!CT69+'Toneladas Bubalinos 2016'!CT69</f>
        <v>74.086999999999989</v>
      </c>
      <c r="CU69" s="3">
        <f>'Toneladas Bovinos 2016'!CU69+'Toneladas Ovinos 2016'!CU69+'Toneladas Porcinos 2016'!CU69+'Toneladas Caprinos 2016'!CU69+'Toneladas Equinos 2016'!CU69+'Toneladas Bubalinos 2016'!CU69</f>
        <v>0</v>
      </c>
      <c r="CV69" s="3">
        <f>'Toneladas Bovinos 2016'!CV69+'Toneladas Ovinos 2016'!CV69+'Toneladas Porcinos 2016'!CV69+'Toneladas Caprinos 2016'!CV69+'Toneladas Equinos 2016'!CV69+'Toneladas Bubalinos 2016'!CV69</f>
        <v>2352.6754999999998</v>
      </c>
      <c r="CW69" s="3">
        <f>'Toneladas Bovinos 2016'!CW69+'Toneladas Ovinos 2016'!CW69+'Toneladas Porcinos 2016'!CW69+'Toneladas Caprinos 2016'!CW69+'Toneladas Equinos 2016'!CW69+'Toneladas Bubalinos 2016'!CW69</f>
        <v>422.89600000000002</v>
      </c>
      <c r="CX69" s="3">
        <f>'Toneladas Bovinos 2016'!CX69+'Toneladas Ovinos 2016'!CX69+'Toneladas Porcinos 2016'!CX69+'Toneladas Caprinos 2016'!CX69+'Toneladas Equinos 2016'!CX69+'Toneladas Bubalinos 2016'!CX69</f>
        <v>594.471</v>
      </c>
      <c r="CY69" s="3">
        <f>'Toneladas Bovinos 2016'!CY69+'Toneladas Ovinos 2016'!CY69+'Toneladas Porcinos 2016'!CY69+'Toneladas Caprinos 2016'!CY69+'Toneladas Equinos 2016'!CY69+'Toneladas Bubalinos 2016'!CY69</f>
        <v>2262.0239999999999</v>
      </c>
      <c r="CZ69" s="3">
        <f>'Toneladas Bovinos 2016'!CZ69+'Toneladas Ovinos 2016'!CZ69+'Toneladas Porcinos 2016'!CZ69+'Toneladas Caprinos 2016'!CZ69+'Toneladas Equinos 2016'!CZ69+'Toneladas Bubalinos 2016'!CZ69</f>
        <v>14183.245000000008</v>
      </c>
      <c r="DA69" s="3">
        <f>'Toneladas Bovinos 2016'!DA69+'Toneladas Ovinos 2016'!DA69+'Toneladas Porcinos 2016'!DA69+'Toneladas Caprinos 2016'!DA69+'Toneladas Equinos 2016'!DA69+'Toneladas Bubalinos 2016'!DA69</f>
        <v>1643.2550000000003</v>
      </c>
      <c r="DB69" s="3">
        <f>'Toneladas Bovinos 2016'!DB69+'Toneladas Ovinos 2016'!DB69+'Toneladas Porcinos 2016'!DB69+'Toneladas Caprinos 2016'!DB69+'Toneladas Equinos 2016'!DB69+'Toneladas Bubalinos 2016'!DB69</f>
        <v>1419.3049999999998</v>
      </c>
      <c r="DC69" s="3">
        <f>'Toneladas Bovinos 2016'!DC69+'Toneladas Ovinos 2016'!DC69+'Toneladas Porcinos 2016'!DC69+'Toneladas Caprinos 2016'!DC69+'Toneladas Equinos 2016'!DC69+'Toneladas Bubalinos 2016'!DC69</f>
        <v>575.02100000000007</v>
      </c>
      <c r="DD69" s="3">
        <f>'Toneladas Bovinos 2016'!DD69+'Toneladas Ovinos 2016'!DD69+'Toneladas Porcinos 2016'!DD69+'Toneladas Caprinos 2016'!DD69+'Toneladas Equinos 2016'!DD69+'Toneladas Bubalinos 2016'!DD69</f>
        <v>718.94899999999996</v>
      </c>
      <c r="DE69" s="3">
        <f>'Toneladas Bovinos 2016'!DE69+'Toneladas Ovinos 2016'!DE69+'Toneladas Porcinos 2016'!DE69+'Toneladas Caprinos 2016'!DE69+'Toneladas Equinos 2016'!DE69+'Toneladas Bubalinos 2016'!DE69</f>
        <v>102.36800000000001</v>
      </c>
      <c r="DF69" s="3">
        <f>'Toneladas Bovinos 2016'!DF69+'Toneladas Ovinos 2016'!DF69+'Toneladas Porcinos 2016'!DF69+'Toneladas Caprinos 2016'!DF69+'Toneladas Equinos 2016'!DF69+'Toneladas Bubalinos 2016'!DF69</f>
        <v>1559.1040000000003</v>
      </c>
      <c r="DG69" s="3">
        <f>'Toneladas Bovinos 2016'!DG69+'Toneladas Ovinos 2016'!DG69+'Toneladas Porcinos 2016'!DG69+'Toneladas Caprinos 2016'!DG69+'Toneladas Equinos 2016'!DG69+'Toneladas Bubalinos 2016'!DG69</f>
        <v>338.31099999999992</v>
      </c>
      <c r="DH69" s="3">
        <f>'Toneladas Bovinos 2016'!DH69+'Toneladas Ovinos 2016'!DH69+'Toneladas Porcinos 2016'!DH69+'Toneladas Caprinos 2016'!DH69+'Toneladas Equinos 2016'!DH69+'Toneladas Bubalinos 2016'!DH69</f>
        <v>0</v>
      </c>
      <c r="DI69" s="3">
        <f>'Toneladas Bovinos 2016'!DI69+'Toneladas Ovinos 2016'!DI69+'Toneladas Porcinos 2016'!DI69+'Toneladas Caprinos 2016'!DI69+'Toneladas Equinos 2016'!DI69+'Toneladas Bubalinos 2016'!DI69</f>
        <v>0</v>
      </c>
      <c r="DJ69" s="3">
        <f>'Toneladas Bovinos 2016'!DJ69+'Toneladas Ovinos 2016'!DJ69+'Toneladas Porcinos 2016'!DJ69+'Toneladas Caprinos 2016'!DJ69+'Toneladas Equinos 2016'!DJ69+'Toneladas Bubalinos 2016'!DJ69</f>
        <v>0</v>
      </c>
      <c r="DK69" s="3">
        <f>'Toneladas Bovinos 2016'!DK69+'Toneladas Ovinos 2016'!DK69+'Toneladas Porcinos 2016'!DK69+'Toneladas Caprinos 2016'!DK69+'Toneladas Equinos 2016'!DK69+'Toneladas Bubalinos 2016'!DK69</f>
        <v>7176.6060000000061</v>
      </c>
      <c r="DL69" s="3">
        <f>'Toneladas Bovinos 2016'!DL69+'Toneladas Ovinos 2016'!DL69+'Toneladas Porcinos 2016'!DL69+'Toneladas Caprinos 2016'!DL69+'Toneladas Equinos 2016'!DL69+'Toneladas Bubalinos 2016'!DL69</f>
        <v>8.9719999999999995</v>
      </c>
      <c r="DM69" s="3">
        <f>'Toneladas Bovinos 2016'!DM69+'Toneladas Ovinos 2016'!DM69+'Toneladas Porcinos 2016'!DM69+'Toneladas Caprinos 2016'!DM69+'Toneladas Equinos 2016'!DM69+'Toneladas Bubalinos 2016'!DM69</f>
        <v>62.719249999999995</v>
      </c>
      <c r="DN69" s="3">
        <f>'Toneladas Bovinos 2016'!DN69+'Toneladas Ovinos 2016'!DN69+'Toneladas Porcinos 2016'!DN69+'Toneladas Caprinos 2016'!DN69+'Toneladas Equinos 2016'!DN69+'Toneladas Bubalinos 2016'!DN69</f>
        <v>0</v>
      </c>
      <c r="DO69" s="3">
        <f>'Toneladas Bovinos 2016'!DO69+'Toneladas Ovinos 2016'!DO69+'Toneladas Porcinos 2016'!DO69+'Toneladas Caprinos 2016'!DO69+'Toneladas Equinos 2016'!DO69+'Toneladas Bubalinos 2016'!DO69</f>
        <v>361.62599999999986</v>
      </c>
      <c r="DP69" s="3">
        <f>'Toneladas Bovinos 2016'!DP69+'Toneladas Ovinos 2016'!DP69+'Toneladas Porcinos 2016'!DP69+'Toneladas Caprinos 2016'!DP69+'Toneladas Equinos 2016'!DP69+'Toneladas Bubalinos 2016'!DP69</f>
        <v>27.185000000000002</v>
      </c>
      <c r="DQ69" s="3">
        <f>'Toneladas Bovinos 2016'!DQ69+'Toneladas Ovinos 2016'!DQ69+'Toneladas Porcinos 2016'!DQ69+'Toneladas Caprinos 2016'!DQ69+'Toneladas Equinos 2016'!DQ69+'Toneladas Bubalinos 2016'!DQ69</f>
        <v>0</v>
      </c>
      <c r="DR69" s="3">
        <f>'Toneladas Bovinos 2016'!DR69+'Toneladas Ovinos 2016'!DR69+'Toneladas Porcinos 2016'!DR69+'Toneladas Caprinos 2016'!DR69+'Toneladas Equinos 2016'!DR69+'Toneladas Bubalinos 2016'!DR69</f>
        <v>0</v>
      </c>
      <c r="DS69" s="3">
        <f>'Toneladas Bovinos 2016'!DS69+'Toneladas Ovinos 2016'!DS69+'Toneladas Porcinos 2016'!DS69+'Toneladas Caprinos 2016'!DS69+'Toneladas Equinos 2016'!DS69+'Toneladas Bubalinos 2016'!DS69</f>
        <v>0</v>
      </c>
      <c r="DT69" s="3">
        <f>'Toneladas Bovinos 2016'!DT69+'Toneladas Ovinos 2016'!DT69+'Toneladas Porcinos 2016'!DT69+'Toneladas Caprinos 2016'!DT69+'Toneladas Equinos 2016'!DT69+'Toneladas Bubalinos 2016'!DT69</f>
        <v>0</v>
      </c>
      <c r="DU69" s="3">
        <f>'Toneladas Bovinos 2016'!DU69+'Toneladas Ovinos 2016'!DU69+'Toneladas Porcinos 2016'!DU69+'Toneladas Caprinos 2016'!DU69+'Toneladas Equinos 2016'!DU69+'Toneladas Bubalinos 2016'!DU69</f>
        <v>0</v>
      </c>
    </row>
    <row r="70" spans="1:125" x14ac:dyDescent="0.25">
      <c r="A70" s="1">
        <v>68</v>
      </c>
      <c r="B70" s="1" t="s">
        <v>68</v>
      </c>
      <c r="C70" s="3">
        <f>'Toneladas Bovinos 2016'!C70+'Toneladas Ovinos 2016'!C70+'Toneladas Porcinos 2016'!C70+'Toneladas Caprinos 2016'!C70+'Toneladas Equinos 2016'!C70+'Toneladas Bubalinos 2016'!C70</f>
        <v>0</v>
      </c>
      <c r="D70" s="3">
        <f>'Toneladas Bovinos 2016'!D70+'Toneladas Ovinos 2016'!D70+'Toneladas Porcinos 2016'!D70+'Toneladas Caprinos 2016'!D70+'Toneladas Equinos 2016'!D70+'Toneladas Bubalinos 2016'!D70</f>
        <v>63.942999999999998</v>
      </c>
      <c r="E70" s="3">
        <f>'Toneladas Bovinos 2016'!E70+'Toneladas Ovinos 2016'!E70+'Toneladas Porcinos 2016'!E70+'Toneladas Caprinos 2016'!E70+'Toneladas Equinos 2016'!E70+'Toneladas Bubalinos 2016'!E70</f>
        <v>756.28825000000006</v>
      </c>
      <c r="F70" s="3">
        <f>'Toneladas Bovinos 2016'!F70+'Toneladas Ovinos 2016'!F70+'Toneladas Porcinos 2016'!F70+'Toneladas Caprinos 2016'!F70+'Toneladas Equinos 2016'!F70+'Toneladas Bubalinos 2016'!F70</f>
        <v>100.871</v>
      </c>
      <c r="G70" s="3">
        <f>'Toneladas Bovinos 2016'!G70+'Toneladas Ovinos 2016'!G70+'Toneladas Porcinos 2016'!G70+'Toneladas Caprinos 2016'!G70+'Toneladas Equinos 2016'!G70+'Toneladas Bubalinos 2016'!G70</f>
        <v>0</v>
      </c>
      <c r="H70" s="3">
        <f>'Toneladas Bovinos 2016'!H70+'Toneladas Ovinos 2016'!H70+'Toneladas Porcinos 2016'!H70+'Toneladas Caprinos 2016'!H70+'Toneladas Equinos 2016'!H70+'Toneladas Bubalinos 2016'!H70</f>
        <v>0</v>
      </c>
      <c r="I70" s="3">
        <f>'Toneladas Bovinos 2016'!I70+'Toneladas Ovinos 2016'!I70+'Toneladas Porcinos 2016'!I70+'Toneladas Caprinos 2016'!I70+'Toneladas Equinos 2016'!I70+'Toneladas Bubalinos 2016'!I70</f>
        <v>0</v>
      </c>
      <c r="J70" s="3">
        <f>'Toneladas Bovinos 2016'!J70+'Toneladas Ovinos 2016'!J70+'Toneladas Porcinos 2016'!J70+'Toneladas Caprinos 2016'!J70+'Toneladas Equinos 2016'!J70+'Toneladas Bubalinos 2016'!J70</f>
        <v>0</v>
      </c>
      <c r="K70" s="3">
        <f>'Toneladas Bovinos 2016'!K70+'Toneladas Ovinos 2016'!K70+'Toneladas Porcinos 2016'!K70+'Toneladas Caprinos 2016'!K70+'Toneladas Equinos 2016'!K70+'Toneladas Bubalinos 2016'!K70</f>
        <v>0</v>
      </c>
      <c r="L70" s="3">
        <f>'Toneladas Bovinos 2016'!L70+'Toneladas Ovinos 2016'!L70+'Toneladas Porcinos 2016'!L70+'Toneladas Caprinos 2016'!L70+'Toneladas Equinos 2016'!L70+'Toneladas Bubalinos 2016'!L70</f>
        <v>0</v>
      </c>
      <c r="M70" s="3">
        <f>'Toneladas Bovinos 2016'!M70+'Toneladas Ovinos 2016'!M70+'Toneladas Porcinos 2016'!M70+'Toneladas Caprinos 2016'!M70+'Toneladas Equinos 2016'!M70+'Toneladas Bubalinos 2016'!M70</f>
        <v>0</v>
      </c>
      <c r="N70" s="3">
        <f>'Toneladas Bovinos 2016'!N70+'Toneladas Ovinos 2016'!N70+'Toneladas Porcinos 2016'!N70+'Toneladas Caprinos 2016'!N70+'Toneladas Equinos 2016'!N70+'Toneladas Bubalinos 2016'!N70</f>
        <v>71.078249999999997</v>
      </c>
      <c r="O70" s="3">
        <f>'Toneladas Bovinos 2016'!O70+'Toneladas Ovinos 2016'!O70+'Toneladas Porcinos 2016'!O70+'Toneladas Caprinos 2016'!O70+'Toneladas Equinos 2016'!O70+'Toneladas Bubalinos 2016'!O70</f>
        <v>0</v>
      </c>
      <c r="P70" s="3">
        <f>'Toneladas Bovinos 2016'!P70+'Toneladas Ovinos 2016'!P70+'Toneladas Porcinos 2016'!P70+'Toneladas Caprinos 2016'!P70+'Toneladas Equinos 2016'!P70+'Toneladas Bubalinos 2016'!P70</f>
        <v>0</v>
      </c>
      <c r="Q70" s="3">
        <f>'Toneladas Bovinos 2016'!Q70+'Toneladas Ovinos 2016'!Q70+'Toneladas Porcinos 2016'!Q70+'Toneladas Caprinos 2016'!Q70+'Toneladas Equinos 2016'!Q70+'Toneladas Bubalinos 2016'!Q70</f>
        <v>0.57500000000000007</v>
      </c>
      <c r="R70" s="3">
        <f>'Toneladas Bovinos 2016'!R70+'Toneladas Ovinos 2016'!R70+'Toneladas Porcinos 2016'!R70+'Toneladas Caprinos 2016'!R70+'Toneladas Equinos 2016'!R70+'Toneladas Bubalinos 2016'!R70</f>
        <v>0</v>
      </c>
      <c r="S70" s="3">
        <f>'Toneladas Bovinos 2016'!S70+'Toneladas Ovinos 2016'!S70+'Toneladas Porcinos 2016'!S70+'Toneladas Caprinos 2016'!S70+'Toneladas Equinos 2016'!S70+'Toneladas Bubalinos 2016'!S70</f>
        <v>0</v>
      </c>
      <c r="T70" s="3">
        <f>'Toneladas Bovinos 2016'!T70+'Toneladas Ovinos 2016'!T70+'Toneladas Porcinos 2016'!T70+'Toneladas Caprinos 2016'!T70+'Toneladas Equinos 2016'!T70+'Toneladas Bubalinos 2016'!T70</f>
        <v>0</v>
      </c>
      <c r="U70" s="3">
        <f>'Toneladas Bovinos 2016'!U70+'Toneladas Ovinos 2016'!U70+'Toneladas Porcinos 2016'!U70+'Toneladas Caprinos 2016'!U70+'Toneladas Equinos 2016'!U70+'Toneladas Bubalinos 2016'!U70</f>
        <v>0</v>
      </c>
      <c r="V70" s="3">
        <f>'Toneladas Bovinos 2016'!V70+'Toneladas Ovinos 2016'!V70+'Toneladas Porcinos 2016'!V70+'Toneladas Caprinos 2016'!V70+'Toneladas Equinos 2016'!V70+'Toneladas Bubalinos 2016'!V70</f>
        <v>5.7499999999999999E-3</v>
      </c>
      <c r="W70" s="3">
        <f>'Toneladas Bovinos 2016'!W70+'Toneladas Ovinos 2016'!W70+'Toneladas Porcinos 2016'!W70+'Toneladas Caprinos 2016'!W70+'Toneladas Equinos 2016'!W70+'Toneladas Bubalinos 2016'!W70</f>
        <v>0</v>
      </c>
      <c r="X70" s="3">
        <f>'Toneladas Bovinos 2016'!X70+'Toneladas Ovinos 2016'!X70+'Toneladas Porcinos 2016'!X70+'Toneladas Caprinos 2016'!X70+'Toneladas Equinos 2016'!X70+'Toneladas Bubalinos 2016'!X70</f>
        <v>0</v>
      </c>
      <c r="Y70" s="3">
        <f>'Toneladas Bovinos 2016'!Y70+'Toneladas Ovinos 2016'!Y70+'Toneladas Porcinos 2016'!Y70+'Toneladas Caprinos 2016'!Y70+'Toneladas Equinos 2016'!Y70+'Toneladas Bubalinos 2016'!Y70</f>
        <v>0.15</v>
      </c>
      <c r="Z70" s="3">
        <f>'Toneladas Bovinos 2016'!Z70+'Toneladas Ovinos 2016'!Z70+'Toneladas Porcinos 2016'!Z70+'Toneladas Caprinos 2016'!Z70+'Toneladas Equinos 2016'!Z70+'Toneladas Bubalinos 2016'!Z70</f>
        <v>0</v>
      </c>
      <c r="AA70" s="3">
        <f>'Toneladas Bovinos 2016'!AA70+'Toneladas Ovinos 2016'!AA70+'Toneladas Porcinos 2016'!AA70+'Toneladas Caprinos 2016'!AA70+'Toneladas Equinos 2016'!AA70+'Toneladas Bubalinos 2016'!AA70</f>
        <v>0.3</v>
      </c>
      <c r="AB70" s="3">
        <f>'Toneladas Bovinos 2016'!AB70+'Toneladas Ovinos 2016'!AB70+'Toneladas Porcinos 2016'!AB70+'Toneladas Caprinos 2016'!AB70+'Toneladas Equinos 2016'!AB70+'Toneladas Bubalinos 2016'!AB70</f>
        <v>0</v>
      </c>
      <c r="AC70" s="3">
        <f>'Toneladas Bovinos 2016'!AC70+'Toneladas Ovinos 2016'!AC70+'Toneladas Porcinos 2016'!AC70+'Toneladas Caprinos 2016'!AC70+'Toneladas Equinos 2016'!AC70+'Toneladas Bubalinos 2016'!AC70</f>
        <v>0</v>
      </c>
      <c r="AD70" s="3">
        <f>'Toneladas Bovinos 2016'!AD70+'Toneladas Ovinos 2016'!AD70+'Toneladas Porcinos 2016'!AD70+'Toneladas Caprinos 2016'!AD70+'Toneladas Equinos 2016'!AD70+'Toneladas Bubalinos 2016'!AD70</f>
        <v>0</v>
      </c>
      <c r="AE70" s="3">
        <f>'Toneladas Bovinos 2016'!AE70+'Toneladas Ovinos 2016'!AE70+'Toneladas Porcinos 2016'!AE70+'Toneladas Caprinos 2016'!AE70+'Toneladas Equinos 2016'!AE70+'Toneladas Bubalinos 2016'!AE70</f>
        <v>0</v>
      </c>
      <c r="AF70" s="3">
        <f>'Toneladas Bovinos 2016'!AF70+'Toneladas Ovinos 2016'!AF70+'Toneladas Porcinos 2016'!AF70+'Toneladas Caprinos 2016'!AF70+'Toneladas Equinos 2016'!AF70+'Toneladas Bubalinos 2016'!AF70</f>
        <v>0</v>
      </c>
      <c r="AG70" s="3">
        <f>'Toneladas Bovinos 2016'!AG70+'Toneladas Ovinos 2016'!AG70+'Toneladas Porcinos 2016'!AG70+'Toneladas Caprinos 2016'!AG70+'Toneladas Equinos 2016'!AG70+'Toneladas Bubalinos 2016'!AG70</f>
        <v>0</v>
      </c>
      <c r="AH70" s="3">
        <f>'Toneladas Bovinos 2016'!AH70+'Toneladas Ovinos 2016'!AH70+'Toneladas Porcinos 2016'!AH70+'Toneladas Caprinos 2016'!AH70+'Toneladas Equinos 2016'!AH70+'Toneladas Bubalinos 2016'!AH70</f>
        <v>0</v>
      </c>
      <c r="AI70" s="3">
        <f>'Toneladas Bovinos 2016'!AI70+'Toneladas Ovinos 2016'!AI70+'Toneladas Porcinos 2016'!AI70+'Toneladas Caprinos 2016'!AI70+'Toneladas Equinos 2016'!AI70+'Toneladas Bubalinos 2016'!AI70</f>
        <v>104.367</v>
      </c>
      <c r="AJ70" s="3">
        <f>'Toneladas Bovinos 2016'!AJ70+'Toneladas Ovinos 2016'!AJ70+'Toneladas Porcinos 2016'!AJ70+'Toneladas Caprinos 2016'!AJ70+'Toneladas Equinos 2016'!AJ70+'Toneladas Bubalinos 2016'!AJ70</f>
        <v>0</v>
      </c>
      <c r="AK70" s="3">
        <f>'Toneladas Bovinos 2016'!AK70+'Toneladas Ovinos 2016'!AK70+'Toneladas Porcinos 2016'!AK70+'Toneladas Caprinos 2016'!AK70+'Toneladas Equinos 2016'!AK70+'Toneladas Bubalinos 2016'!AK70</f>
        <v>59.225000000000001</v>
      </c>
      <c r="AL70" s="3">
        <f>'Toneladas Bovinos 2016'!AL70+'Toneladas Ovinos 2016'!AL70+'Toneladas Porcinos 2016'!AL70+'Toneladas Caprinos 2016'!AL70+'Toneladas Equinos 2016'!AL70+'Toneladas Bubalinos 2016'!AL70</f>
        <v>0</v>
      </c>
      <c r="AM70" s="3">
        <f>'Toneladas Bovinos 2016'!AM70+'Toneladas Ovinos 2016'!AM70+'Toneladas Porcinos 2016'!AM70+'Toneladas Caprinos 2016'!AM70+'Toneladas Equinos 2016'!AM70+'Toneladas Bubalinos 2016'!AM70</f>
        <v>0</v>
      </c>
      <c r="AN70" s="3">
        <f>'Toneladas Bovinos 2016'!AN70+'Toneladas Ovinos 2016'!AN70+'Toneladas Porcinos 2016'!AN70+'Toneladas Caprinos 2016'!AN70+'Toneladas Equinos 2016'!AN70+'Toneladas Bubalinos 2016'!AN70</f>
        <v>0</v>
      </c>
      <c r="AO70" s="3">
        <f>'Toneladas Bovinos 2016'!AO70+'Toneladas Ovinos 2016'!AO70+'Toneladas Porcinos 2016'!AO70+'Toneladas Caprinos 2016'!AO70+'Toneladas Equinos 2016'!AO70+'Toneladas Bubalinos 2016'!AO70</f>
        <v>0</v>
      </c>
      <c r="AP70" s="3">
        <f>'Toneladas Bovinos 2016'!AP70+'Toneladas Ovinos 2016'!AP70+'Toneladas Porcinos 2016'!AP70+'Toneladas Caprinos 2016'!AP70+'Toneladas Equinos 2016'!AP70+'Toneladas Bubalinos 2016'!AP70</f>
        <v>78.102999999999994</v>
      </c>
      <c r="AQ70" s="3">
        <f>'Toneladas Bovinos 2016'!AQ70+'Toneladas Ovinos 2016'!AQ70+'Toneladas Porcinos 2016'!AQ70+'Toneladas Caprinos 2016'!AQ70+'Toneladas Equinos 2016'!AQ70+'Toneladas Bubalinos 2016'!AQ70</f>
        <v>307.21800000000002</v>
      </c>
      <c r="AR70" s="3">
        <f>'Toneladas Bovinos 2016'!AR70+'Toneladas Ovinos 2016'!AR70+'Toneladas Porcinos 2016'!AR70+'Toneladas Caprinos 2016'!AR70+'Toneladas Equinos 2016'!AR70+'Toneladas Bubalinos 2016'!AR70</f>
        <v>47.019749999999995</v>
      </c>
      <c r="AS70" s="3">
        <f>'Toneladas Bovinos 2016'!AS70+'Toneladas Ovinos 2016'!AS70+'Toneladas Porcinos 2016'!AS70+'Toneladas Caprinos 2016'!AS70+'Toneladas Equinos 2016'!AS70+'Toneladas Bubalinos 2016'!AS70</f>
        <v>23.382999999999999</v>
      </c>
      <c r="AT70" s="3">
        <f>'Toneladas Bovinos 2016'!AT70+'Toneladas Ovinos 2016'!AT70+'Toneladas Porcinos 2016'!AT70+'Toneladas Caprinos 2016'!AT70+'Toneladas Equinos 2016'!AT70+'Toneladas Bubalinos 2016'!AT70</f>
        <v>0</v>
      </c>
      <c r="AU70" s="3">
        <f>'Toneladas Bovinos 2016'!AU70+'Toneladas Ovinos 2016'!AU70+'Toneladas Porcinos 2016'!AU70+'Toneladas Caprinos 2016'!AU70+'Toneladas Equinos 2016'!AU70+'Toneladas Bubalinos 2016'!AU70</f>
        <v>0</v>
      </c>
      <c r="AV70" s="3">
        <f>'Toneladas Bovinos 2016'!AV70+'Toneladas Ovinos 2016'!AV70+'Toneladas Porcinos 2016'!AV70+'Toneladas Caprinos 2016'!AV70+'Toneladas Equinos 2016'!AV70+'Toneladas Bubalinos 2016'!AV70</f>
        <v>183.18425000000002</v>
      </c>
      <c r="AW70" s="3">
        <f>'Toneladas Bovinos 2016'!AW70+'Toneladas Ovinos 2016'!AW70+'Toneladas Porcinos 2016'!AW70+'Toneladas Caprinos 2016'!AW70+'Toneladas Equinos 2016'!AW70+'Toneladas Bubalinos 2016'!AW70</f>
        <v>15.845000000000001</v>
      </c>
      <c r="AX70" s="3">
        <f>'Toneladas Bovinos 2016'!AX70+'Toneladas Ovinos 2016'!AX70+'Toneladas Porcinos 2016'!AX70+'Toneladas Caprinos 2016'!AX70+'Toneladas Equinos 2016'!AX70+'Toneladas Bubalinos 2016'!AX70</f>
        <v>0</v>
      </c>
      <c r="AY70" s="3">
        <f>'Toneladas Bovinos 2016'!AY70+'Toneladas Ovinos 2016'!AY70+'Toneladas Porcinos 2016'!AY70+'Toneladas Caprinos 2016'!AY70+'Toneladas Equinos 2016'!AY70+'Toneladas Bubalinos 2016'!AY70</f>
        <v>0.03</v>
      </c>
      <c r="AZ70" s="3">
        <f>'Toneladas Bovinos 2016'!AZ70+'Toneladas Ovinos 2016'!AZ70+'Toneladas Porcinos 2016'!AZ70+'Toneladas Caprinos 2016'!AZ70+'Toneladas Equinos 2016'!AZ70+'Toneladas Bubalinos 2016'!AZ70</f>
        <v>0</v>
      </c>
      <c r="BA70" s="3">
        <f>'Toneladas Bovinos 2016'!BA70+'Toneladas Ovinos 2016'!BA70+'Toneladas Porcinos 2016'!BA70+'Toneladas Caprinos 2016'!BA70+'Toneladas Equinos 2016'!BA70+'Toneladas Bubalinos 2016'!BA70</f>
        <v>0</v>
      </c>
      <c r="BB70" s="3">
        <f>'Toneladas Bovinos 2016'!BB70+'Toneladas Ovinos 2016'!BB70+'Toneladas Porcinos 2016'!BB70+'Toneladas Caprinos 2016'!BB70+'Toneladas Equinos 2016'!BB70+'Toneladas Bubalinos 2016'!BB70</f>
        <v>25.034999999999997</v>
      </c>
      <c r="BC70" s="3">
        <f>'Toneladas Bovinos 2016'!BC70+'Toneladas Ovinos 2016'!BC70+'Toneladas Porcinos 2016'!BC70+'Toneladas Caprinos 2016'!BC70+'Toneladas Equinos 2016'!BC70+'Toneladas Bubalinos 2016'!BC70</f>
        <v>1.20275</v>
      </c>
      <c r="BD70" s="3">
        <f>'Toneladas Bovinos 2016'!BD70+'Toneladas Ovinos 2016'!BD70+'Toneladas Porcinos 2016'!BD70+'Toneladas Caprinos 2016'!BD70+'Toneladas Equinos 2016'!BD70+'Toneladas Bubalinos 2016'!BD70</f>
        <v>1.15E-2</v>
      </c>
      <c r="BE70" s="3">
        <f>'Toneladas Bovinos 2016'!BE70+'Toneladas Ovinos 2016'!BE70+'Toneladas Porcinos 2016'!BE70+'Toneladas Caprinos 2016'!BE70+'Toneladas Equinos 2016'!BE70+'Toneladas Bubalinos 2016'!BE70</f>
        <v>0</v>
      </c>
      <c r="BF70" s="3">
        <f>'Toneladas Bovinos 2016'!BF70+'Toneladas Ovinos 2016'!BF70+'Toneladas Porcinos 2016'!BF70+'Toneladas Caprinos 2016'!BF70+'Toneladas Equinos 2016'!BF70+'Toneladas Bubalinos 2016'!BF70</f>
        <v>0</v>
      </c>
      <c r="BG70" s="3">
        <f>'Toneladas Bovinos 2016'!BG70+'Toneladas Ovinos 2016'!BG70+'Toneladas Porcinos 2016'!BG70+'Toneladas Caprinos 2016'!BG70+'Toneladas Equinos 2016'!BG70+'Toneladas Bubalinos 2016'!BG70</f>
        <v>0</v>
      </c>
      <c r="BH70" s="3">
        <f>'Toneladas Bovinos 2016'!BH70+'Toneladas Ovinos 2016'!BH70+'Toneladas Porcinos 2016'!BH70+'Toneladas Caprinos 2016'!BH70+'Toneladas Equinos 2016'!BH70+'Toneladas Bubalinos 2016'!BH70</f>
        <v>90.954999999999984</v>
      </c>
      <c r="BI70" s="3">
        <f>'Toneladas Bovinos 2016'!BI70+'Toneladas Ovinos 2016'!BI70+'Toneladas Porcinos 2016'!BI70+'Toneladas Caprinos 2016'!BI70+'Toneladas Equinos 2016'!BI70+'Toneladas Bubalinos 2016'!BI70</f>
        <v>15.795999999999999</v>
      </c>
      <c r="BJ70" s="3">
        <f>'Toneladas Bovinos 2016'!BJ70+'Toneladas Ovinos 2016'!BJ70+'Toneladas Porcinos 2016'!BJ70+'Toneladas Caprinos 2016'!BJ70+'Toneladas Equinos 2016'!BJ70+'Toneladas Bubalinos 2016'!BJ70</f>
        <v>355.12299999999999</v>
      </c>
      <c r="BK70" s="3">
        <f>'Toneladas Bovinos 2016'!BK70+'Toneladas Ovinos 2016'!BK70+'Toneladas Porcinos 2016'!BK70+'Toneladas Caprinos 2016'!BK70+'Toneladas Equinos 2016'!BK70+'Toneladas Bubalinos 2016'!BK70</f>
        <v>103.919</v>
      </c>
      <c r="BL70" s="3">
        <f>'Toneladas Bovinos 2016'!BL70+'Toneladas Ovinos 2016'!BL70+'Toneladas Porcinos 2016'!BL70+'Toneladas Caprinos 2016'!BL70+'Toneladas Equinos 2016'!BL70+'Toneladas Bubalinos 2016'!BL70</f>
        <v>654.2974999999999</v>
      </c>
      <c r="BM70" s="3">
        <f>'Toneladas Bovinos 2016'!BM70+'Toneladas Ovinos 2016'!BM70+'Toneladas Porcinos 2016'!BM70+'Toneladas Caprinos 2016'!BM70+'Toneladas Equinos 2016'!BM70+'Toneladas Bubalinos 2016'!BM70</f>
        <v>60.390999999999998</v>
      </c>
      <c r="BN70" s="3">
        <f>'Toneladas Bovinos 2016'!BN70+'Toneladas Ovinos 2016'!BN70+'Toneladas Porcinos 2016'!BN70+'Toneladas Caprinos 2016'!BN70+'Toneladas Equinos 2016'!BN70+'Toneladas Bubalinos 2016'!BN70</f>
        <v>74.662999999999997</v>
      </c>
      <c r="BO70" s="3">
        <f>'Toneladas Bovinos 2016'!BO70+'Toneladas Ovinos 2016'!BO70+'Toneladas Porcinos 2016'!BO70+'Toneladas Caprinos 2016'!BO70+'Toneladas Equinos 2016'!BO70+'Toneladas Bubalinos 2016'!BO70</f>
        <v>210.065</v>
      </c>
      <c r="BP70" s="3">
        <f>'Toneladas Bovinos 2016'!BP70+'Toneladas Ovinos 2016'!BP70+'Toneladas Porcinos 2016'!BP70+'Toneladas Caprinos 2016'!BP70+'Toneladas Equinos 2016'!BP70+'Toneladas Bubalinos 2016'!BP70</f>
        <v>834.21599999999989</v>
      </c>
      <c r="BQ70" s="3">
        <f>'Toneladas Bovinos 2016'!BQ70+'Toneladas Ovinos 2016'!BQ70+'Toneladas Porcinos 2016'!BQ70+'Toneladas Caprinos 2016'!BQ70+'Toneladas Equinos 2016'!BQ70+'Toneladas Bubalinos 2016'!BQ70</f>
        <v>1649.5269999999996</v>
      </c>
      <c r="BR70" s="3">
        <f>'Toneladas Bovinos 2016'!BR70+'Toneladas Ovinos 2016'!BR70+'Toneladas Porcinos 2016'!BR70+'Toneladas Caprinos 2016'!BR70+'Toneladas Equinos 2016'!BR70+'Toneladas Bubalinos 2016'!BR70</f>
        <v>13710.427000000003</v>
      </c>
      <c r="BS70" s="3">
        <f>'Toneladas Bovinos 2016'!BS70+'Toneladas Ovinos 2016'!BS70+'Toneladas Porcinos 2016'!BS70+'Toneladas Caprinos 2016'!BS70+'Toneladas Equinos 2016'!BS70+'Toneladas Bubalinos 2016'!BS70</f>
        <v>3999.3677500000008</v>
      </c>
      <c r="BT70" s="3">
        <f>'Toneladas Bovinos 2016'!BT70+'Toneladas Ovinos 2016'!BT70+'Toneladas Porcinos 2016'!BT70+'Toneladas Caprinos 2016'!BT70+'Toneladas Equinos 2016'!BT70+'Toneladas Bubalinos 2016'!BT70</f>
        <v>969.50400000000013</v>
      </c>
      <c r="BU70" s="3">
        <f>'Toneladas Bovinos 2016'!BU70+'Toneladas Ovinos 2016'!BU70+'Toneladas Porcinos 2016'!BU70+'Toneladas Caprinos 2016'!BU70+'Toneladas Equinos 2016'!BU70+'Toneladas Bubalinos 2016'!BU70</f>
        <v>0</v>
      </c>
      <c r="BV70" s="3">
        <f>'Toneladas Bovinos 2016'!BV70+'Toneladas Ovinos 2016'!BV70+'Toneladas Porcinos 2016'!BV70+'Toneladas Caprinos 2016'!BV70+'Toneladas Equinos 2016'!BV70+'Toneladas Bubalinos 2016'!BV70</f>
        <v>1.4999999999999999E-2</v>
      </c>
      <c r="BW70" s="3">
        <f>'Toneladas Bovinos 2016'!BW70+'Toneladas Ovinos 2016'!BW70+'Toneladas Porcinos 2016'!BW70+'Toneladas Caprinos 2016'!BW70+'Toneladas Equinos 2016'!BW70+'Toneladas Bubalinos 2016'!BW70</f>
        <v>9.5750000000000002E-2</v>
      </c>
      <c r="BX70" s="3">
        <f>'Toneladas Bovinos 2016'!BX70+'Toneladas Ovinos 2016'!BX70+'Toneladas Porcinos 2016'!BX70+'Toneladas Caprinos 2016'!BX70+'Toneladas Equinos 2016'!BX70+'Toneladas Bubalinos 2016'!BX70</f>
        <v>0</v>
      </c>
      <c r="BY70" s="3">
        <f>'Toneladas Bovinos 2016'!BY70+'Toneladas Ovinos 2016'!BY70+'Toneladas Porcinos 2016'!BY70+'Toneladas Caprinos 2016'!BY70+'Toneladas Equinos 2016'!BY70+'Toneladas Bubalinos 2016'!BY70</f>
        <v>351.91600000000005</v>
      </c>
      <c r="BZ70" s="3">
        <f>'Toneladas Bovinos 2016'!BZ70+'Toneladas Ovinos 2016'!BZ70+'Toneladas Porcinos 2016'!BZ70+'Toneladas Caprinos 2016'!BZ70+'Toneladas Equinos 2016'!BZ70+'Toneladas Bubalinos 2016'!BZ70</f>
        <v>1.4E-2</v>
      </c>
      <c r="CA70" s="3">
        <f>'Toneladas Bovinos 2016'!CA70+'Toneladas Ovinos 2016'!CA70+'Toneladas Porcinos 2016'!CA70+'Toneladas Caprinos 2016'!CA70+'Toneladas Equinos 2016'!CA70+'Toneladas Bubalinos 2016'!CA70</f>
        <v>1.004</v>
      </c>
      <c r="CB70" s="3">
        <f>'Toneladas Bovinos 2016'!CB70+'Toneladas Ovinos 2016'!CB70+'Toneladas Porcinos 2016'!CB70+'Toneladas Caprinos 2016'!CB70+'Toneladas Equinos 2016'!CB70+'Toneladas Bubalinos 2016'!CB70</f>
        <v>2.8999999999999998E-2</v>
      </c>
      <c r="CC70" s="3">
        <f>'Toneladas Bovinos 2016'!CC70+'Toneladas Ovinos 2016'!CC70+'Toneladas Porcinos 2016'!CC70+'Toneladas Caprinos 2016'!CC70+'Toneladas Equinos 2016'!CC70+'Toneladas Bubalinos 2016'!CC70</f>
        <v>0</v>
      </c>
      <c r="CD70" s="3">
        <f>'Toneladas Bovinos 2016'!CD70+'Toneladas Ovinos 2016'!CD70+'Toneladas Porcinos 2016'!CD70+'Toneladas Caprinos 2016'!CD70+'Toneladas Equinos 2016'!CD70+'Toneladas Bubalinos 2016'!CD70</f>
        <v>0.191</v>
      </c>
      <c r="CE70" s="3">
        <f>'Toneladas Bovinos 2016'!CE70+'Toneladas Ovinos 2016'!CE70+'Toneladas Porcinos 2016'!CE70+'Toneladas Caprinos 2016'!CE70+'Toneladas Equinos 2016'!CE70+'Toneladas Bubalinos 2016'!CE70</f>
        <v>320.44</v>
      </c>
      <c r="CF70" s="3">
        <f>'Toneladas Bovinos 2016'!CF70+'Toneladas Ovinos 2016'!CF70+'Toneladas Porcinos 2016'!CF70+'Toneladas Caprinos 2016'!CF70+'Toneladas Equinos 2016'!CF70+'Toneladas Bubalinos 2016'!CF70</f>
        <v>1.4E-2</v>
      </c>
      <c r="CG70" s="3">
        <f>'Toneladas Bovinos 2016'!CG70+'Toneladas Ovinos 2016'!CG70+'Toneladas Porcinos 2016'!CG70+'Toneladas Caprinos 2016'!CG70+'Toneladas Equinos 2016'!CG70+'Toneladas Bubalinos 2016'!CG70</f>
        <v>0</v>
      </c>
      <c r="CH70" s="3">
        <f>'Toneladas Bovinos 2016'!CH70+'Toneladas Ovinos 2016'!CH70+'Toneladas Porcinos 2016'!CH70+'Toneladas Caprinos 2016'!CH70+'Toneladas Equinos 2016'!CH70+'Toneladas Bubalinos 2016'!CH70</f>
        <v>0</v>
      </c>
      <c r="CI70" s="3">
        <f>'Toneladas Bovinos 2016'!CI70+'Toneladas Ovinos 2016'!CI70+'Toneladas Porcinos 2016'!CI70+'Toneladas Caprinos 2016'!CI70+'Toneladas Equinos 2016'!CI70+'Toneladas Bubalinos 2016'!CI70</f>
        <v>0</v>
      </c>
      <c r="CJ70" s="3">
        <f>'Toneladas Bovinos 2016'!CJ70+'Toneladas Ovinos 2016'!CJ70+'Toneladas Porcinos 2016'!CJ70+'Toneladas Caprinos 2016'!CJ70+'Toneladas Equinos 2016'!CJ70+'Toneladas Bubalinos 2016'!CJ70</f>
        <v>0</v>
      </c>
      <c r="CK70" s="3">
        <f>'Toneladas Bovinos 2016'!CK70+'Toneladas Ovinos 2016'!CK70+'Toneladas Porcinos 2016'!CK70+'Toneladas Caprinos 2016'!CK70+'Toneladas Equinos 2016'!CK70+'Toneladas Bubalinos 2016'!CK70</f>
        <v>0</v>
      </c>
      <c r="CL70" s="3">
        <f>'Toneladas Bovinos 2016'!CL70+'Toneladas Ovinos 2016'!CL70+'Toneladas Porcinos 2016'!CL70+'Toneladas Caprinos 2016'!CL70+'Toneladas Equinos 2016'!CL70+'Toneladas Bubalinos 2016'!CL70</f>
        <v>0</v>
      </c>
      <c r="CM70" s="3">
        <f>'Toneladas Bovinos 2016'!CM70+'Toneladas Ovinos 2016'!CM70+'Toneladas Porcinos 2016'!CM70+'Toneladas Caprinos 2016'!CM70+'Toneladas Equinos 2016'!CM70+'Toneladas Bubalinos 2016'!CM70</f>
        <v>2.7</v>
      </c>
      <c r="CN70" s="3">
        <f>'Toneladas Bovinos 2016'!CN70+'Toneladas Ovinos 2016'!CN70+'Toneladas Porcinos 2016'!CN70+'Toneladas Caprinos 2016'!CN70+'Toneladas Equinos 2016'!CN70+'Toneladas Bubalinos 2016'!CN70</f>
        <v>0</v>
      </c>
      <c r="CO70" s="3">
        <f>'Toneladas Bovinos 2016'!CO70+'Toneladas Ovinos 2016'!CO70+'Toneladas Porcinos 2016'!CO70+'Toneladas Caprinos 2016'!CO70+'Toneladas Equinos 2016'!CO70+'Toneladas Bubalinos 2016'!CO70</f>
        <v>0</v>
      </c>
      <c r="CP70" s="3">
        <f>'Toneladas Bovinos 2016'!CP70+'Toneladas Ovinos 2016'!CP70+'Toneladas Porcinos 2016'!CP70+'Toneladas Caprinos 2016'!CP70+'Toneladas Equinos 2016'!CP70+'Toneladas Bubalinos 2016'!CP70</f>
        <v>0</v>
      </c>
      <c r="CQ70" s="3">
        <f>'Toneladas Bovinos 2016'!CQ70+'Toneladas Ovinos 2016'!CQ70+'Toneladas Porcinos 2016'!CQ70+'Toneladas Caprinos 2016'!CQ70+'Toneladas Equinos 2016'!CQ70+'Toneladas Bubalinos 2016'!CQ70</f>
        <v>0</v>
      </c>
      <c r="CR70" s="3">
        <f>'Toneladas Bovinos 2016'!CR70+'Toneladas Ovinos 2016'!CR70+'Toneladas Porcinos 2016'!CR70+'Toneladas Caprinos 2016'!CR70+'Toneladas Equinos 2016'!CR70+'Toneladas Bubalinos 2016'!CR70</f>
        <v>0</v>
      </c>
      <c r="CS70" s="3">
        <f>'Toneladas Bovinos 2016'!CS70+'Toneladas Ovinos 2016'!CS70+'Toneladas Porcinos 2016'!CS70+'Toneladas Caprinos 2016'!CS70+'Toneladas Equinos 2016'!CS70+'Toneladas Bubalinos 2016'!CS70</f>
        <v>0</v>
      </c>
      <c r="CT70" s="3">
        <f>'Toneladas Bovinos 2016'!CT70+'Toneladas Ovinos 2016'!CT70+'Toneladas Porcinos 2016'!CT70+'Toneladas Caprinos 2016'!CT70+'Toneladas Equinos 2016'!CT70+'Toneladas Bubalinos 2016'!CT70</f>
        <v>0</v>
      </c>
      <c r="CU70" s="3">
        <f>'Toneladas Bovinos 2016'!CU70+'Toneladas Ovinos 2016'!CU70+'Toneladas Porcinos 2016'!CU70+'Toneladas Caprinos 2016'!CU70+'Toneladas Equinos 2016'!CU70+'Toneladas Bubalinos 2016'!CU70</f>
        <v>0</v>
      </c>
      <c r="CV70" s="3">
        <f>'Toneladas Bovinos 2016'!CV70+'Toneladas Ovinos 2016'!CV70+'Toneladas Porcinos 2016'!CV70+'Toneladas Caprinos 2016'!CV70+'Toneladas Equinos 2016'!CV70+'Toneladas Bubalinos 2016'!CV70</f>
        <v>93.198999999999998</v>
      </c>
      <c r="CW70" s="3">
        <f>'Toneladas Bovinos 2016'!CW70+'Toneladas Ovinos 2016'!CW70+'Toneladas Porcinos 2016'!CW70+'Toneladas Caprinos 2016'!CW70+'Toneladas Equinos 2016'!CW70+'Toneladas Bubalinos 2016'!CW70</f>
        <v>58.364749999999994</v>
      </c>
      <c r="CX70" s="3">
        <f>'Toneladas Bovinos 2016'!CX70+'Toneladas Ovinos 2016'!CX70+'Toneladas Porcinos 2016'!CX70+'Toneladas Caprinos 2016'!CX70+'Toneladas Equinos 2016'!CX70+'Toneladas Bubalinos 2016'!CX70</f>
        <v>65.737749999999991</v>
      </c>
      <c r="CY70" s="3">
        <f>'Toneladas Bovinos 2016'!CY70+'Toneladas Ovinos 2016'!CY70+'Toneladas Porcinos 2016'!CY70+'Toneladas Caprinos 2016'!CY70+'Toneladas Equinos 2016'!CY70+'Toneladas Bubalinos 2016'!CY70</f>
        <v>90.71275</v>
      </c>
      <c r="CZ70" s="3">
        <f>'Toneladas Bovinos 2016'!CZ70+'Toneladas Ovinos 2016'!CZ70+'Toneladas Porcinos 2016'!CZ70+'Toneladas Caprinos 2016'!CZ70+'Toneladas Equinos 2016'!CZ70+'Toneladas Bubalinos 2016'!CZ70</f>
        <v>131.26974999999999</v>
      </c>
      <c r="DA70" s="3">
        <f>'Toneladas Bovinos 2016'!DA70+'Toneladas Ovinos 2016'!DA70+'Toneladas Porcinos 2016'!DA70+'Toneladas Caprinos 2016'!DA70+'Toneladas Equinos 2016'!DA70+'Toneladas Bubalinos 2016'!DA70</f>
        <v>146.697</v>
      </c>
      <c r="DB70" s="3">
        <f>'Toneladas Bovinos 2016'!DB70+'Toneladas Ovinos 2016'!DB70+'Toneladas Porcinos 2016'!DB70+'Toneladas Caprinos 2016'!DB70+'Toneladas Equinos 2016'!DB70+'Toneladas Bubalinos 2016'!DB70</f>
        <v>0</v>
      </c>
      <c r="DC70" s="3">
        <f>'Toneladas Bovinos 2016'!DC70+'Toneladas Ovinos 2016'!DC70+'Toneladas Porcinos 2016'!DC70+'Toneladas Caprinos 2016'!DC70+'Toneladas Equinos 2016'!DC70+'Toneladas Bubalinos 2016'!DC70</f>
        <v>0</v>
      </c>
      <c r="DD70" s="3">
        <f>'Toneladas Bovinos 2016'!DD70+'Toneladas Ovinos 2016'!DD70+'Toneladas Porcinos 2016'!DD70+'Toneladas Caprinos 2016'!DD70+'Toneladas Equinos 2016'!DD70+'Toneladas Bubalinos 2016'!DD70</f>
        <v>1.8759999999999999</v>
      </c>
      <c r="DE70" s="3">
        <f>'Toneladas Bovinos 2016'!DE70+'Toneladas Ovinos 2016'!DE70+'Toneladas Porcinos 2016'!DE70+'Toneladas Caprinos 2016'!DE70+'Toneladas Equinos 2016'!DE70+'Toneladas Bubalinos 2016'!DE70</f>
        <v>38.408000000000001</v>
      </c>
      <c r="DF70" s="3">
        <f>'Toneladas Bovinos 2016'!DF70+'Toneladas Ovinos 2016'!DF70+'Toneladas Porcinos 2016'!DF70+'Toneladas Caprinos 2016'!DF70+'Toneladas Equinos 2016'!DF70+'Toneladas Bubalinos 2016'!DF70</f>
        <v>876.59499999999991</v>
      </c>
      <c r="DG70" s="3">
        <f>'Toneladas Bovinos 2016'!DG70+'Toneladas Ovinos 2016'!DG70+'Toneladas Porcinos 2016'!DG70+'Toneladas Caprinos 2016'!DG70+'Toneladas Equinos 2016'!DG70+'Toneladas Bubalinos 2016'!DG70</f>
        <v>28.966999999999999</v>
      </c>
      <c r="DH70" s="3">
        <f>'Toneladas Bovinos 2016'!DH70+'Toneladas Ovinos 2016'!DH70+'Toneladas Porcinos 2016'!DH70+'Toneladas Caprinos 2016'!DH70+'Toneladas Equinos 2016'!DH70+'Toneladas Bubalinos 2016'!DH70</f>
        <v>0</v>
      </c>
      <c r="DI70" s="3">
        <f>'Toneladas Bovinos 2016'!DI70+'Toneladas Ovinos 2016'!DI70+'Toneladas Porcinos 2016'!DI70+'Toneladas Caprinos 2016'!DI70+'Toneladas Equinos 2016'!DI70+'Toneladas Bubalinos 2016'!DI70</f>
        <v>0</v>
      </c>
      <c r="DJ70" s="3">
        <f>'Toneladas Bovinos 2016'!DJ70+'Toneladas Ovinos 2016'!DJ70+'Toneladas Porcinos 2016'!DJ70+'Toneladas Caprinos 2016'!DJ70+'Toneladas Equinos 2016'!DJ70+'Toneladas Bubalinos 2016'!DJ70</f>
        <v>0</v>
      </c>
      <c r="DK70" s="3">
        <f>'Toneladas Bovinos 2016'!DK70+'Toneladas Ovinos 2016'!DK70+'Toneladas Porcinos 2016'!DK70+'Toneladas Caprinos 2016'!DK70+'Toneladas Equinos 2016'!DK70+'Toneladas Bubalinos 2016'!DK70</f>
        <v>503.98099999999994</v>
      </c>
      <c r="DL70" s="3">
        <f>'Toneladas Bovinos 2016'!DL70+'Toneladas Ovinos 2016'!DL70+'Toneladas Porcinos 2016'!DL70+'Toneladas Caprinos 2016'!DL70+'Toneladas Equinos 2016'!DL70+'Toneladas Bubalinos 2016'!DL70</f>
        <v>0</v>
      </c>
      <c r="DM70" s="3">
        <f>'Toneladas Bovinos 2016'!DM70+'Toneladas Ovinos 2016'!DM70+'Toneladas Porcinos 2016'!DM70+'Toneladas Caprinos 2016'!DM70+'Toneladas Equinos 2016'!DM70+'Toneladas Bubalinos 2016'!DM70</f>
        <v>0</v>
      </c>
      <c r="DN70" s="3">
        <f>'Toneladas Bovinos 2016'!DN70+'Toneladas Ovinos 2016'!DN70+'Toneladas Porcinos 2016'!DN70+'Toneladas Caprinos 2016'!DN70+'Toneladas Equinos 2016'!DN70+'Toneladas Bubalinos 2016'!DN70</f>
        <v>0</v>
      </c>
      <c r="DO70" s="3">
        <f>'Toneladas Bovinos 2016'!DO70+'Toneladas Ovinos 2016'!DO70+'Toneladas Porcinos 2016'!DO70+'Toneladas Caprinos 2016'!DO70+'Toneladas Equinos 2016'!DO70+'Toneladas Bubalinos 2016'!DO70</f>
        <v>0</v>
      </c>
      <c r="DP70" s="3">
        <f>'Toneladas Bovinos 2016'!DP70+'Toneladas Ovinos 2016'!DP70+'Toneladas Porcinos 2016'!DP70+'Toneladas Caprinos 2016'!DP70+'Toneladas Equinos 2016'!DP70+'Toneladas Bubalinos 2016'!DP70</f>
        <v>165.55800000000002</v>
      </c>
      <c r="DQ70" s="3">
        <f>'Toneladas Bovinos 2016'!DQ70+'Toneladas Ovinos 2016'!DQ70+'Toneladas Porcinos 2016'!DQ70+'Toneladas Caprinos 2016'!DQ70+'Toneladas Equinos 2016'!DQ70+'Toneladas Bubalinos 2016'!DQ70</f>
        <v>0</v>
      </c>
      <c r="DR70" s="3">
        <f>'Toneladas Bovinos 2016'!DR70+'Toneladas Ovinos 2016'!DR70+'Toneladas Porcinos 2016'!DR70+'Toneladas Caprinos 2016'!DR70+'Toneladas Equinos 2016'!DR70+'Toneladas Bubalinos 2016'!DR70</f>
        <v>0</v>
      </c>
      <c r="DS70" s="3">
        <f>'Toneladas Bovinos 2016'!DS70+'Toneladas Ovinos 2016'!DS70+'Toneladas Porcinos 2016'!DS70+'Toneladas Caprinos 2016'!DS70+'Toneladas Equinos 2016'!DS70+'Toneladas Bubalinos 2016'!DS70</f>
        <v>0</v>
      </c>
      <c r="DT70" s="3">
        <f>'Toneladas Bovinos 2016'!DT70+'Toneladas Ovinos 2016'!DT70+'Toneladas Porcinos 2016'!DT70+'Toneladas Caprinos 2016'!DT70+'Toneladas Equinos 2016'!DT70+'Toneladas Bubalinos 2016'!DT70</f>
        <v>0</v>
      </c>
      <c r="DU70" s="3">
        <f>'Toneladas Bovinos 2016'!DU70+'Toneladas Ovinos 2016'!DU70+'Toneladas Porcinos 2016'!DU70+'Toneladas Caprinos 2016'!DU70+'Toneladas Equinos 2016'!DU70+'Toneladas Bubalinos 2016'!DU70</f>
        <v>0</v>
      </c>
    </row>
    <row r="71" spans="1:125" x14ac:dyDescent="0.25">
      <c r="A71" s="1">
        <v>69</v>
      </c>
      <c r="B71" s="1" t="s">
        <v>69</v>
      </c>
      <c r="C71" s="3">
        <f>'Toneladas Bovinos 2016'!C71+'Toneladas Ovinos 2016'!C71+'Toneladas Porcinos 2016'!C71+'Toneladas Caprinos 2016'!C71+'Toneladas Equinos 2016'!C71+'Toneladas Bubalinos 2016'!C71</f>
        <v>0</v>
      </c>
      <c r="D71" s="3">
        <f>'Toneladas Bovinos 2016'!D71+'Toneladas Ovinos 2016'!D71+'Toneladas Porcinos 2016'!D71+'Toneladas Caprinos 2016'!D71+'Toneladas Equinos 2016'!D71+'Toneladas Bubalinos 2016'!D71</f>
        <v>1705.7629999999997</v>
      </c>
      <c r="E71" s="3">
        <f>'Toneladas Bovinos 2016'!E71+'Toneladas Ovinos 2016'!E71+'Toneladas Porcinos 2016'!E71+'Toneladas Caprinos 2016'!E71+'Toneladas Equinos 2016'!E71+'Toneladas Bubalinos 2016'!E71</f>
        <v>4396.1100000000024</v>
      </c>
      <c r="F71" s="3">
        <f>'Toneladas Bovinos 2016'!F71+'Toneladas Ovinos 2016'!F71+'Toneladas Porcinos 2016'!F71+'Toneladas Caprinos 2016'!F71+'Toneladas Equinos 2016'!F71+'Toneladas Bubalinos 2016'!F71</f>
        <v>649.56000000000017</v>
      </c>
      <c r="G71" s="3">
        <f>'Toneladas Bovinos 2016'!G71+'Toneladas Ovinos 2016'!G71+'Toneladas Porcinos 2016'!G71+'Toneladas Caprinos 2016'!G71+'Toneladas Equinos 2016'!G71+'Toneladas Bubalinos 2016'!G71</f>
        <v>157.13900000000001</v>
      </c>
      <c r="H71" s="3">
        <f>'Toneladas Bovinos 2016'!H71+'Toneladas Ovinos 2016'!H71+'Toneladas Porcinos 2016'!H71+'Toneladas Caprinos 2016'!H71+'Toneladas Equinos 2016'!H71+'Toneladas Bubalinos 2016'!H71</f>
        <v>0</v>
      </c>
      <c r="I71" s="3">
        <f>'Toneladas Bovinos 2016'!I71+'Toneladas Ovinos 2016'!I71+'Toneladas Porcinos 2016'!I71+'Toneladas Caprinos 2016'!I71+'Toneladas Equinos 2016'!I71+'Toneladas Bubalinos 2016'!I71</f>
        <v>0</v>
      </c>
      <c r="J71" s="3">
        <f>'Toneladas Bovinos 2016'!J71+'Toneladas Ovinos 2016'!J71+'Toneladas Porcinos 2016'!J71+'Toneladas Caprinos 2016'!J71+'Toneladas Equinos 2016'!J71+'Toneladas Bubalinos 2016'!J71</f>
        <v>0</v>
      </c>
      <c r="K71" s="3">
        <f>'Toneladas Bovinos 2016'!K71+'Toneladas Ovinos 2016'!K71+'Toneladas Porcinos 2016'!K71+'Toneladas Caprinos 2016'!K71+'Toneladas Equinos 2016'!K71+'Toneladas Bubalinos 2016'!K71</f>
        <v>0</v>
      </c>
      <c r="L71" s="3">
        <f>'Toneladas Bovinos 2016'!L71+'Toneladas Ovinos 2016'!L71+'Toneladas Porcinos 2016'!L71+'Toneladas Caprinos 2016'!L71+'Toneladas Equinos 2016'!L71+'Toneladas Bubalinos 2016'!L71</f>
        <v>0</v>
      </c>
      <c r="M71" s="3">
        <f>'Toneladas Bovinos 2016'!M71+'Toneladas Ovinos 2016'!M71+'Toneladas Porcinos 2016'!M71+'Toneladas Caprinos 2016'!M71+'Toneladas Equinos 2016'!M71+'Toneladas Bubalinos 2016'!M71</f>
        <v>0</v>
      </c>
      <c r="N71" s="3">
        <f>'Toneladas Bovinos 2016'!N71+'Toneladas Ovinos 2016'!N71+'Toneladas Porcinos 2016'!N71+'Toneladas Caprinos 2016'!N71+'Toneladas Equinos 2016'!N71+'Toneladas Bubalinos 2016'!N71</f>
        <v>678.25474999999994</v>
      </c>
      <c r="O71" s="3">
        <f>'Toneladas Bovinos 2016'!O71+'Toneladas Ovinos 2016'!O71+'Toneladas Porcinos 2016'!O71+'Toneladas Caprinos 2016'!O71+'Toneladas Equinos 2016'!O71+'Toneladas Bubalinos 2016'!O71</f>
        <v>0</v>
      </c>
      <c r="P71" s="3">
        <f>'Toneladas Bovinos 2016'!P71+'Toneladas Ovinos 2016'!P71+'Toneladas Porcinos 2016'!P71+'Toneladas Caprinos 2016'!P71+'Toneladas Equinos 2016'!P71+'Toneladas Bubalinos 2016'!P71</f>
        <v>0</v>
      </c>
      <c r="Q71" s="3">
        <f>'Toneladas Bovinos 2016'!Q71+'Toneladas Ovinos 2016'!Q71+'Toneladas Porcinos 2016'!Q71+'Toneladas Caprinos 2016'!Q71+'Toneladas Equinos 2016'!Q71+'Toneladas Bubalinos 2016'!Q71</f>
        <v>47.468999999999994</v>
      </c>
      <c r="R71" s="3">
        <f>'Toneladas Bovinos 2016'!R71+'Toneladas Ovinos 2016'!R71+'Toneladas Porcinos 2016'!R71+'Toneladas Caprinos 2016'!R71+'Toneladas Equinos 2016'!R71+'Toneladas Bubalinos 2016'!R71</f>
        <v>0.27300000000000002</v>
      </c>
      <c r="S71" s="3">
        <f>'Toneladas Bovinos 2016'!S71+'Toneladas Ovinos 2016'!S71+'Toneladas Porcinos 2016'!S71+'Toneladas Caprinos 2016'!S71+'Toneladas Equinos 2016'!S71+'Toneladas Bubalinos 2016'!S71</f>
        <v>0</v>
      </c>
      <c r="T71" s="3">
        <f>'Toneladas Bovinos 2016'!T71+'Toneladas Ovinos 2016'!T71+'Toneladas Porcinos 2016'!T71+'Toneladas Caprinos 2016'!T71+'Toneladas Equinos 2016'!T71+'Toneladas Bubalinos 2016'!T71</f>
        <v>0</v>
      </c>
      <c r="U71" s="3">
        <f>'Toneladas Bovinos 2016'!U71+'Toneladas Ovinos 2016'!U71+'Toneladas Porcinos 2016'!U71+'Toneladas Caprinos 2016'!U71+'Toneladas Equinos 2016'!U71+'Toneladas Bubalinos 2016'!U71</f>
        <v>69.299000000000007</v>
      </c>
      <c r="V71" s="3">
        <f>'Toneladas Bovinos 2016'!V71+'Toneladas Ovinos 2016'!V71+'Toneladas Porcinos 2016'!V71+'Toneladas Caprinos 2016'!V71+'Toneladas Equinos 2016'!V71+'Toneladas Bubalinos 2016'!V71</f>
        <v>0</v>
      </c>
      <c r="W71" s="3">
        <f>'Toneladas Bovinos 2016'!W71+'Toneladas Ovinos 2016'!W71+'Toneladas Porcinos 2016'!W71+'Toneladas Caprinos 2016'!W71+'Toneladas Equinos 2016'!W71+'Toneladas Bubalinos 2016'!W71</f>
        <v>559.65699999999993</v>
      </c>
      <c r="X71" s="3">
        <f>'Toneladas Bovinos 2016'!X71+'Toneladas Ovinos 2016'!X71+'Toneladas Porcinos 2016'!X71+'Toneladas Caprinos 2016'!X71+'Toneladas Equinos 2016'!X71+'Toneladas Bubalinos 2016'!X71</f>
        <v>108.38200000000002</v>
      </c>
      <c r="Y71" s="3">
        <f>'Toneladas Bovinos 2016'!Y71+'Toneladas Ovinos 2016'!Y71+'Toneladas Porcinos 2016'!Y71+'Toneladas Caprinos 2016'!Y71+'Toneladas Equinos 2016'!Y71+'Toneladas Bubalinos 2016'!Y71</f>
        <v>0</v>
      </c>
      <c r="Z71" s="3">
        <f>'Toneladas Bovinos 2016'!Z71+'Toneladas Ovinos 2016'!Z71+'Toneladas Porcinos 2016'!Z71+'Toneladas Caprinos 2016'!Z71+'Toneladas Equinos 2016'!Z71+'Toneladas Bubalinos 2016'!Z71</f>
        <v>0</v>
      </c>
      <c r="AA71" s="3">
        <f>'Toneladas Bovinos 2016'!AA71+'Toneladas Ovinos 2016'!AA71+'Toneladas Porcinos 2016'!AA71+'Toneladas Caprinos 2016'!AA71+'Toneladas Equinos 2016'!AA71+'Toneladas Bubalinos 2016'!AA71</f>
        <v>0</v>
      </c>
      <c r="AB71" s="3">
        <f>'Toneladas Bovinos 2016'!AB71+'Toneladas Ovinos 2016'!AB71+'Toneladas Porcinos 2016'!AB71+'Toneladas Caprinos 2016'!AB71+'Toneladas Equinos 2016'!AB71+'Toneladas Bubalinos 2016'!AB71</f>
        <v>1.782</v>
      </c>
      <c r="AC71" s="3">
        <f>'Toneladas Bovinos 2016'!AC71+'Toneladas Ovinos 2016'!AC71+'Toneladas Porcinos 2016'!AC71+'Toneladas Caprinos 2016'!AC71+'Toneladas Equinos 2016'!AC71+'Toneladas Bubalinos 2016'!AC71</f>
        <v>0</v>
      </c>
      <c r="AD71" s="3">
        <f>'Toneladas Bovinos 2016'!AD71+'Toneladas Ovinos 2016'!AD71+'Toneladas Porcinos 2016'!AD71+'Toneladas Caprinos 2016'!AD71+'Toneladas Equinos 2016'!AD71+'Toneladas Bubalinos 2016'!AD71</f>
        <v>0</v>
      </c>
      <c r="AE71" s="3">
        <f>'Toneladas Bovinos 2016'!AE71+'Toneladas Ovinos 2016'!AE71+'Toneladas Porcinos 2016'!AE71+'Toneladas Caprinos 2016'!AE71+'Toneladas Equinos 2016'!AE71+'Toneladas Bubalinos 2016'!AE71</f>
        <v>0</v>
      </c>
      <c r="AF71" s="3">
        <f>'Toneladas Bovinos 2016'!AF71+'Toneladas Ovinos 2016'!AF71+'Toneladas Porcinos 2016'!AF71+'Toneladas Caprinos 2016'!AF71+'Toneladas Equinos 2016'!AF71+'Toneladas Bubalinos 2016'!AF71</f>
        <v>0</v>
      </c>
      <c r="AG71" s="3">
        <f>'Toneladas Bovinos 2016'!AG71+'Toneladas Ovinos 2016'!AG71+'Toneladas Porcinos 2016'!AG71+'Toneladas Caprinos 2016'!AG71+'Toneladas Equinos 2016'!AG71+'Toneladas Bubalinos 2016'!AG71</f>
        <v>0</v>
      </c>
      <c r="AH71" s="3">
        <f>'Toneladas Bovinos 2016'!AH71+'Toneladas Ovinos 2016'!AH71+'Toneladas Porcinos 2016'!AH71+'Toneladas Caprinos 2016'!AH71+'Toneladas Equinos 2016'!AH71+'Toneladas Bubalinos 2016'!AH71</f>
        <v>0</v>
      </c>
      <c r="AI71" s="3">
        <f>'Toneladas Bovinos 2016'!AI71+'Toneladas Ovinos 2016'!AI71+'Toneladas Porcinos 2016'!AI71+'Toneladas Caprinos 2016'!AI71+'Toneladas Equinos 2016'!AI71+'Toneladas Bubalinos 2016'!AI71</f>
        <v>339.98599999999999</v>
      </c>
      <c r="AJ71" s="3">
        <f>'Toneladas Bovinos 2016'!AJ71+'Toneladas Ovinos 2016'!AJ71+'Toneladas Porcinos 2016'!AJ71+'Toneladas Caprinos 2016'!AJ71+'Toneladas Equinos 2016'!AJ71+'Toneladas Bubalinos 2016'!AJ71</f>
        <v>0</v>
      </c>
      <c r="AK71" s="3">
        <f>'Toneladas Bovinos 2016'!AK71+'Toneladas Ovinos 2016'!AK71+'Toneladas Porcinos 2016'!AK71+'Toneladas Caprinos 2016'!AK71+'Toneladas Equinos 2016'!AK71+'Toneladas Bubalinos 2016'!AK71</f>
        <v>0</v>
      </c>
      <c r="AL71" s="3">
        <f>'Toneladas Bovinos 2016'!AL71+'Toneladas Ovinos 2016'!AL71+'Toneladas Porcinos 2016'!AL71+'Toneladas Caprinos 2016'!AL71+'Toneladas Equinos 2016'!AL71+'Toneladas Bubalinos 2016'!AL71</f>
        <v>0</v>
      </c>
      <c r="AM71" s="3">
        <f>'Toneladas Bovinos 2016'!AM71+'Toneladas Ovinos 2016'!AM71+'Toneladas Porcinos 2016'!AM71+'Toneladas Caprinos 2016'!AM71+'Toneladas Equinos 2016'!AM71+'Toneladas Bubalinos 2016'!AM71</f>
        <v>0</v>
      </c>
      <c r="AN71" s="3">
        <f>'Toneladas Bovinos 2016'!AN71+'Toneladas Ovinos 2016'!AN71+'Toneladas Porcinos 2016'!AN71+'Toneladas Caprinos 2016'!AN71+'Toneladas Equinos 2016'!AN71+'Toneladas Bubalinos 2016'!AN71</f>
        <v>0</v>
      </c>
      <c r="AO71" s="3">
        <f>'Toneladas Bovinos 2016'!AO71+'Toneladas Ovinos 2016'!AO71+'Toneladas Porcinos 2016'!AO71+'Toneladas Caprinos 2016'!AO71+'Toneladas Equinos 2016'!AO71+'Toneladas Bubalinos 2016'!AO71</f>
        <v>0</v>
      </c>
      <c r="AP71" s="3">
        <f>'Toneladas Bovinos 2016'!AP71+'Toneladas Ovinos 2016'!AP71+'Toneladas Porcinos 2016'!AP71+'Toneladas Caprinos 2016'!AP71+'Toneladas Equinos 2016'!AP71+'Toneladas Bubalinos 2016'!AP71</f>
        <v>71.242000000000004</v>
      </c>
      <c r="AQ71" s="3">
        <f>'Toneladas Bovinos 2016'!AQ71+'Toneladas Ovinos 2016'!AQ71+'Toneladas Porcinos 2016'!AQ71+'Toneladas Caprinos 2016'!AQ71+'Toneladas Equinos 2016'!AQ71+'Toneladas Bubalinos 2016'!AQ71</f>
        <v>521.24499999999989</v>
      </c>
      <c r="AR71" s="3">
        <f>'Toneladas Bovinos 2016'!AR71+'Toneladas Ovinos 2016'!AR71+'Toneladas Porcinos 2016'!AR71+'Toneladas Caprinos 2016'!AR71+'Toneladas Equinos 2016'!AR71+'Toneladas Bubalinos 2016'!AR71</f>
        <v>1620.62</v>
      </c>
      <c r="AS71" s="3">
        <f>'Toneladas Bovinos 2016'!AS71+'Toneladas Ovinos 2016'!AS71+'Toneladas Porcinos 2016'!AS71+'Toneladas Caprinos 2016'!AS71+'Toneladas Equinos 2016'!AS71+'Toneladas Bubalinos 2016'!AS71</f>
        <v>0.10199999999999999</v>
      </c>
      <c r="AT71" s="3">
        <f>'Toneladas Bovinos 2016'!AT71+'Toneladas Ovinos 2016'!AT71+'Toneladas Porcinos 2016'!AT71+'Toneladas Caprinos 2016'!AT71+'Toneladas Equinos 2016'!AT71+'Toneladas Bubalinos 2016'!AT71</f>
        <v>0</v>
      </c>
      <c r="AU71" s="3">
        <f>'Toneladas Bovinos 2016'!AU71+'Toneladas Ovinos 2016'!AU71+'Toneladas Porcinos 2016'!AU71+'Toneladas Caprinos 2016'!AU71+'Toneladas Equinos 2016'!AU71+'Toneladas Bubalinos 2016'!AU71</f>
        <v>0</v>
      </c>
      <c r="AV71" s="3">
        <f>'Toneladas Bovinos 2016'!AV71+'Toneladas Ovinos 2016'!AV71+'Toneladas Porcinos 2016'!AV71+'Toneladas Caprinos 2016'!AV71+'Toneladas Equinos 2016'!AV71+'Toneladas Bubalinos 2016'!AV71</f>
        <v>533.81400000000008</v>
      </c>
      <c r="AW71" s="3">
        <f>'Toneladas Bovinos 2016'!AW71+'Toneladas Ovinos 2016'!AW71+'Toneladas Porcinos 2016'!AW71+'Toneladas Caprinos 2016'!AW71+'Toneladas Equinos 2016'!AW71+'Toneladas Bubalinos 2016'!AW71</f>
        <v>34.128</v>
      </c>
      <c r="AX71" s="3">
        <f>'Toneladas Bovinos 2016'!AX71+'Toneladas Ovinos 2016'!AX71+'Toneladas Porcinos 2016'!AX71+'Toneladas Caprinos 2016'!AX71+'Toneladas Equinos 2016'!AX71+'Toneladas Bubalinos 2016'!AX71</f>
        <v>0</v>
      </c>
      <c r="AY71" s="3">
        <f>'Toneladas Bovinos 2016'!AY71+'Toneladas Ovinos 2016'!AY71+'Toneladas Porcinos 2016'!AY71+'Toneladas Caprinos 2016'!AY71+'Toneladas Equinos 2016'!AY71+'Toneladas Bubalinos 2016'!AY71</f>
        <v>532.57575000000008</v>
      </c>
      <c r="AZ71" s="3">
        <f>'Toneladas Bovinos 2016'!AZ71+'Toneladas Ovinos 2016'!AZ71+'Toneladas Porcinos 2016'!AZ71+'Toneladas Caprinos 2016'!AZ71+'Toneladas Equinos 2016'!AZ71+'Toneladas Bubalinos 2016'!AZ71</f>
        <v>0</v>
      </c>
      <c r="BA71" s="3">
        <f>'Toneladas Bovinos 2016'!BA71+'Toneladas Ovinos 2016'!BA71+'Toneladas Porcinos 2016'!BA71+'Toneladas Caprinos 2016'!BA71+'Toneladas Equinos 2016'!BA71+'Toneladas Bubalinos 2016'!BA71</f>
        <v>0</v>
      </c>
      <c r="BB71" s="3">
        <f>'Toneladas Bovinos 2016'!BB71+'Toneladas Ovinos 2016'!BB71+'Toneladas Porcinos 2016'!BB71+'Toneladas Caprinos 2016'!BB71+'Toneladas Equinos 2016'!BB71+'Toneladas Bubalinos 2016'!BB71</f>
        <v>221.75799999999998</v>
      </c>
      <c r="BC71" s="3">
        <f>'Toneladas Bovinos 2016'!BC71+'Toneladas Ovinos 2016'!BC71+'Toneladas Porcinos 2016'!BC71+'Toneladas Caprinos 2016'!BC71+'Toneladas Equinos 2016'!BC71+'Toneladas Bubalinos 2016'!BC71</f>
        <v>29.344999999999999</v>
      </c>
      <c r="BD71" s="3">
        <f>'Toneladas Bovinos 2016'!BD71+'Toneladas Ovinos 2016'!BD71+'Toneladas Porcinos 2016'!BD71+'Toneladas Caprinos 2016'!BD71+'Toneladas Equinos 2016'!BD71+'Toneladas Bubalinos 2016'!BD71</f>
        <v>0</v>
      </c>
      <c r="BE71" s="3">
        <f>'Toneladas Bovinos 2016'!BE71+'Toneladas Ovinos 2016'!BE71+'Toneladas Porcinos 2016'!BE71+'Toneladas Caprinos 2016'!BE71+'Toneladas Equinos 2016'!BE71+'Toneladas Bubalinos 2016'!BE71</f>
        <v>2.9289999999999998</v>
      </c>
      <c r="BF71" s="3">
        <f>'Toneladas Bovinos 2016'!BF71+'Toneladas Ovinos 2016'!BF71+'Toneladas Porcinos 2016'!BF71+'Toneladas Caprinos 2016'!BF71+'Toneladas Equinos 2016'!BF71+'Toneladas Bubalinos 2016'!BF71</f>
        <v>288.93200000000002</v>
      </c>
      <c r="BG71" s="3">
        <f>'Toneladas Bovinos 2016'!BG71+'Toneladas Ovinos 2016'!BG71+'Toneladas Porcinos 2016'!BG71+'Toneladas Caprinos 2016'!BG71+'Toneladas Equinos 2016'!BG71+'Toneladas Bubalinos 2016'!BG71</f>
        <v>0</v>
      </c>
      <c r="BH71" s="3">
        <f>'Toneladas Bovinos 2016'!BH71+'Toneladas Ovinos 2016'!BH71+'Toneladas Porcinos 2016'!BH71+'Toneladas Caprinos 2016'!BH71+'Toneladas Equinos 2016'!BH71+'Toneladas Bubalinos 2016'!BH71</f>
        <v>632.27799999999991</v>
      </c>
      <c r="BI71" s="3">
        <f>'Toneladas Bovinos 2016'!BI71+'Toneladas Ovinos 2016'!BI71+'Toneladas Porcinos 2016'!BI71+'Toneladas Caprinos 2016'!BI71+'Toneladas Equinos 2016'!BI71+'Toneladas Bubalinos 2016'!BI71</f>
        <v>447.56800000000004</v>
      </c>
      <c r="BJ71" s="3">
        <f>'Toneladas Bovinos 2016'!BJ71+'Toneladas Ovinos 2016'!BJ71+'Toneladas Porcinos 2016'!BJ71+'Toneladas Caprinos 2016'!BJ71+'Toneladas Equinos 2016'!BJ71+'Toneladas Bubalinos 2016'!BJ71</f>
        <v>797.14899999999989</v>
      </c>
      <c r="BK71" s="3">
        <f>'Toneladas Bovinos 2016'!BK71+'Toneladas Ovinos 2016'!BK71+'Toneladas Porcinos 2016'!BK71+'Toneladas Caprinos 2016'!BK71+'Toneladas Equinos 2016'!BK71+'Toneladas Bubalinos 2016'!BK71</f>
        <v>497.61799999999988</v>
      </c>
      <c r="BL71" s="3">
        <f>'Toneladas Bovinos 2016'!BL71+'Toneladas Ovinos 2016'!BL71+'Toneladas Porcinos 2016'!BL71+'Toneladas Caprinos 2016'!BL71+'Toneladas Equinos 2016'!BL71+'Toneladas Bubalinos 2016'!BL71</f>
        <v>4056.0940000000019</v>
      </c>
      <c r="BM71" s="3">
        <f>'Toneladas Bovinos 2016'!BM71+'Toneladas Ovinos 2016'!BM71+'Toneladas Porcinos 2016'!BM71+'Toneladas Caprinos 2016'!BM71+'Toneladas Equinos 2016'!BM71+'Toneladas Bubalinos 2016'!BM71</f>
        <v>141.67599999999999</v>
      </c>
      <c r="BN71" s="3">
        <f>'Toneladas Bovinos 2016'!BN71+'Toneladas Ovinos 2016'!BN71+'Toneladas Porcinos 2016'!BN71+'Toneladas Caprinos 2016'!BN71+'Toneladas Equinos 2016'!BN71+'Toneladas Bubalinos 2016'!BN71</f>
        <v>1591.4659999999997</v>
      </c>
      <c r="BO71" s="3">
        <f>'Toneladas Bovinos 2016'!BO71+'Toneladas Ovinos 2016'!BO71+'Toneladas Porcinos 2016'!BO71+'Toneladas Caprinos 2016'!BO71+'Toneladas Equinos 2016'!BO71+'Toneladas Bubalinos 2016'!BO71</f>
        <v>845.27300000000014</v>
      </c>
      <c r="BP71" s="3">
        <f>'Toneladas Bovinos 2016'!BP71+'Toneladas Ovinos 2016'!BP71+'Toneladas Porcinos 2016'!BP71+'Toneladas Caprinos 2016'!BP71+'Toneladas Equinos 2016'!BP71+'Toneladas Bubalinos 2016'!BP71</f>
        <v>1056.7389999999998</v>
      </c>
      <c r="BQ71" s="3">
        <f>'Toneladas Bovinos 2016'!BQ71+'Toneladas Ovinos 2016'!BQ71+'Toneladas Porcinos 2016'!BQ71+'Toneladas Caprinos 2016'!BQ71+'Toneladas Equinos 2016'!BQ71+'Toneladas Bubalinos 2016'!BQ71</f>
        <v>14659.911249999996</v>
      </c>
      <c r="BR71" s="3">
        <f>'Toneladas Bovinos 2016'!BR71+'Toneladas Ovinos 2016'!BR71+'Toneladas Porcinos 2016'!BR71+'Toneladas Caprinos 2016'!BR71+'Toneladas Equinos 2016'!BR71+'Toneladas Bubalinos 2016'!BR71</f>
        <v>1450.5405000000007</v>
      </c>
      <c r="BS71" s="3">
        <f>'Toneladas Bovinos 2016'!BS71+'Toneladas Ovinos 2016'!BS71+'Toneladas Porcinos 2016'!BS71+'Toneladas Caprinos 2016'!BS71+'Toneladas Equinos 2016'!BS71+'Toneladas Bubalinos 2016'!BS71</f>
        <v>52491.765749999839</v>
      </c>
      <c r="BT71" s="3">
        <f>'Toneladas Bovinos 2016'!BT71+'Toneladas Ovinos 2016'!BT71+'Toneladas Porcinos 2016'!BT71+'Toneladas Caprinos 2016'!BT71+'Toneladas Equinos 2016'!BT71+'Toneladas Bubalinos 2016'!BT71</f>
        <v>6740.3920000000053</v>
      </c>
      <c r="BU71" s="3">
        <f>'Toneladas Bovinos 2016'!BU71+'Toneladas Ovinos 2016'!BU71+'Toneladas Porcinos 2016'!BU71+'Toneladas Caprinos 2016'!BU71+'Toneladas Equinos 2016'!BU71+'Toneladas Bubalinos 2016'!BU71</f>
        <v>0.21299999999999999</v>
      </c>
      <c r="BV71" s="3">
        <f>'Toneladas Bovinos 2016'!BV71+'Toneladas Ovinos 2016'!BV71+'Toneladas Porcinos 2016'!BV71+'Toneladas Caprinos 2016'!BV71+'Toneladas Equinos 2016'!BV71+'Toneladas Bubalinos 2016'!BV71</f>
        <v>0</v>
      </c>
      <c r="BW71" s="3">
        <f>'Toneladas Bovinos 2016'!BW71+'Toneladas Ovinos 2016'!BW71+'Toneladas Porcinos 2016'!BW71+'Toneladas Caprinos 2016'!BW71+'Toneladas Equinos 2016'!BW71+'Toneladas Bubalinos 2016'!BW71</f>
        <v>0</v>
      </c>
      <c r="BX71" s="3">
        <f>'Toneladas Bovinos 2016'!BX71+'Toneladas Ovinos 2016'!BX71+'Toneladas Porcinos 2016'!BX71+'Toneladas Caprinos 2016'!BX71+'Toneladas Equinos 2016'!BX71+'Toneladas Bubalinos 2016'!BX71</f>
        <v>0</v>
      </c>
      <c r="BY71" s="3">
        <f>'Toneladas Bovinos 2016'!BY71+'Toneladas Ovinos 2016'!BY71+'Toneladas Porcinos 2016'!BY71+'Toneladas Caprinos 2016'!BY71+'Toneladas Equinos 2016'!BY71+'Toneladas Bubalinos 2016'!BY71</f>
        <v>2342.3779999999997</v>
      </c>
      <c r="BZ71" s="3">
        <f>'Toneladas Bovinos 2016'!BZ71+'Toneladas Ovinos 2016'!BZ71+'Toneladas Porcinos 2016'!BZ71+'Toneladas Caprinos 2016'!BZ71+'Toneladas Equinos 2016'!BZ71+'Toneladas Bubalinos 2016'!BZ71</f>
        <v>0</v>
      </c>
      <c r="CA71" s="3">
        <f>'Toneladas Bovinos 2016'!CA71+'Toneladas Ovinos 2016'!CA71+'Toneladas Porcinos 2016'!CA71+'Toneladas Caprinos 2016'!CA71+'Toneladas Equinos 2016'!CA71+'Toneladas Bubalinos 2016'!CA71</f>
        <v>0.34400000000000003</v>
      </c>
      <c r="CB71" s="3">
        <f>'Toneladas Bovinos 2016'!CB71+'Toneladas Ovinos 2016'!CB71+'Toneladas Porcinos 2016'!CB71+'Toneladas Caprinos 2016'!CB71+'Toneladas Equinos 2016'!CB71+'Toneladas Bubalinos 2016'!CB71</f>
        <v>377.54800000000006</v>
      </c>
      <c r="CC71" s="3">
        <f>'Toneladas Bovinos 2016'!CC71+'Toneladas Ovinos 2016'!CC71+'Toneladas Porcinos 2016'!CC71+'Toneladas Caprinos 2016'!CC71+'Toneladas Equinos 2016'!CC71+'Toneladas Bubalinos 2016'!CC71</f>
        <v>0</v>
      </c>
      <c r="CD71" s="3">
        <f>'Toneladas Bovinos 2016'!CD71+'Toneladas Ovinos 2016'!CD71+'Toneladas Porcinos 2016'!CD71+'Toneladas Caprinos 2016'!CD71+'Toneladas Equinos 2016'!CD71+'Toneladas Bubalinos 2016'!CD71</f>
        <v>1.4E-2</v>
      </c>
      <c r="CE71" s="3">
        <f>'Toneladas Bovinos 2016'!CE71+'Toneladas Ovinos 2016'!CE71+'Toneladas Porcinos 2016'!CE71+'Toneladas Caprinos 2016'!CE71+'Toneladas Equinos 2016'!CE71+'Toneladas Bubalinos 2016'!CE71</f>
        <v>784.66099999999983</v>
      </c>
      <c r="CF71" s="3">
        <f>'Toneladas Bovinos 2016'!CF71+'Toneladas Ovinos 2016'!CF71+'Toneladas Porcinos 2016'!CF71+'Toneladas Caprinos 2016'!CF71+'Toneladas Equinos 2016'!CF71+'Toneladas Bubalinos 2016'!CF71</f>
        <v>0</v>
      </c>
      <c r="CG71" s="3">
        <f>'Toneladas Bovinos 2016'!CG71+'Toneladas Ovinos 2016'!CG71+'Toneladas Porcinos 2016'!CG71+'Toneladas Caprinos 2016'!CG71+'Toneladas Equinos 2016'!CG71+'Toneladas Bubalinos 2016'!CG71</f>
        <v>4.05</v>
      </c>
      <c r="CH71" s="3">
        <f>'Toneladas Bovinos 2016'!CH71+'Toneladas Ovinos 2016'!CH71+'Toneladas Porcinos 2016'!CH71+'Toneladas Caprinos 2016'!CH71+'Toneladas Equinos 2016'!CH71+'Toneladas Bubalinos 2016'!CH71</f>
        <v>0</v>
      </c>
      <c r="CI71" s="3">
        <f>'Toneladas Bovinos 2016'!CI71+'Toneladas Ovinos 2016'!CI71+'Toneladas Porcinos 2016'!CI71+'Toneladas Caprinos 2016'!CI71+'Toneladas Equinos 2016'!CI71+'Toneladas Bubalinos 2016'!CI71</f>
        <v>0</v>
      </c>
      <c r="CJ71" s="3">
        <f>'Toneladas Bovinos 2016'!CJ71+'Toneladas Ovinos 2016'!CJ71+'Toneladas Porcinos 2016'!CJ71+'Toneladas Caprinos 2016'!CJ71+'Toneladas Equinos 2016'!CJ71+'Toneladas Bubalinos 2016'!CJ71</f>
        <v>6.5339999999999998</v>
      </c>
      <c r="CK71" s="3">
        <f>'Toneladas Bovinos 2016'!CK71+'Toneladas Ovinos 2016'!CK71+'Toneladas Porcinos 2016'!CK71+'Toneladas Caprinos 2016'!CK71+'Toneladas Equinos 2016'!CK71+'Toneladas Bubalinos 2016'!CK71</f>
        <v>0.55000000000000004</v>
      </c>
      <c r="CL71" s="3">
        <f>'Toneladas Bovinos 2016'!CL71+'Toneladas Ovinos 2016'!CL71+'Toneladas Porcinos 2016'!CL71+'Toneladas Caprinos 2016'!CL71+'Toneladas Equinos 2016'!CL71+'Toneladas Bubalinos 2016'!CL71</f>
        <v>0</v>
      </c>
      <c r="CM71" s="3">
        <f>'Toneladas Bovinos 2016'!CM71+'Toneladas Ovinos 2016'!CM71+'Toneladas Porcinos 2016'!CM71+'Toneladas Caprinos 2016'!CM71+'Toneladas Equinos 2016'!CM71+'Toneladas Bubalinos 2016'!CM71</f>
        <v>0</v>
      </c>
      <c r="CN71" s="3">
        <f>'Toneladas Bovinos 2016'!CN71+'Toneladas Ovinos 2016'!CN71+'Toneladas Porcinos 2016'!CN71+'Toneladas Caprinos 2016'!CN71+'Toneladas Equinos 2016'!CN71+'Toneladas Bubalinos 2016'!CN71</f>
        <v>0</v>
      </c>
      <c r="CO71" s="3">
        <f>'Toneladas Bovinos 2016'!CO71+'Toneladas Ovinos 2016'!CO71+'Toneladas Porcinos 2016'!CO71+'Toneladas Caprinos 2016'!CO71+'Toneladas Equinos 2016'!CO71+'Toneladas Bubalinos 2016'!CO71</f>
        <v>0</v>
      </c>
      <c r="CP71" s="3">
        <f>'Toneladas Bovinos 2016'!CP71+'Toneladas Ovinos 2016'!CP71+'Toneladas Porcinos 2016'!CP71+'Toneladas Caprinos 2016'!CP71+'Toneladas Equinos 2016'!CP71+'Toneladas Bubalinos 2016'!CP71</f>
        <v>0</v>
      </c>
      <c r="CQ71" s="3">
        <f>'Toneladas Bovinos 2016'!CQ71+'Toneladas Ovinos 2016'!CQ71+'Toneladas Porcinos 2016'!CQ71+'Toneladas Caprinos 2016'!CQ71+'Toneladas Equinos 2016'!CQ71+'Toneladas Bubalinos 2016'!CQ71</f>
        <v>0</v>
      </c>
      <c r="CR71" s="3">
        <f>'Toneladas Bovinos 2016'!CR71+'Toneladas Ovinos 2016'!CR71+'Toneladas Porcinos 2016'!CR71+'Toneladas Caprinos 2016'!CR71+'Toneladas Equinos 2016'!CR71+'Toneladas Bubalinos 2016'!CR71</f>
        <v>0</v>
      </c>
      <c r="CS71" s="3">
        <f>'Toneladas Bovinos 2016'!CS71+'Toneladas Ovinos 2016'!CS71+'Toneladas Porcinos 2016'!CS71+'Toneladas Caprinos 2016'!CS71+'Toneladas Equinos 2016'!CS71+'Toneladas Bubalinos 2016'!CS71</f>
        <v>0</v>
      </c>
      <c r="CT71" s="3">
        <f>'Toneladas Bovinos 2016'!CT71+'Toneladas Ovinos 2016'!CT71+'Toneladas Porcinos 2016'!CT71+'Toneladas Caprinos 2016'!CT71+'Toneladas Equinos 2016'!CT71+'Toneladas Bubalinos 2016'!CT71</f>
        <v>161.78099999999998</v>
      </c>
      <c r="CU71" s="3">
        <f>'Toneladas Bovinos 2016'!CU71+'Toneladas Ovinos 2016'!CU71+'Toneladas Porcinos 2016'!CU71+'Toneladas Caprinos 2016'!CU71+'Toneladas Equinos 2016'!CU71+'Toneladas Bubalinos 2016'!CU71</f>
        <v>0</v>
      </c>
      <c r="CV71" s="3">
        <f>'Toneladas Bovinos 2016'!CV71+'Toneladas Ovinos 2016'!CV71+'Toneladas Porcinos 2016'!CV71+'Toneladas Caprinos 2016'!CV71+'Toneladas Equinos 2016'!CV71+'Toneladas Bubalinos 2016'!CV71</f>
        <v>1274.0807499999994</v>
      </c>
      <c r="CW71" s="3">
        <f>'Toneladas Bovinos 2016'!CW71+'Toneladas Ovinos 2016'!CW71+'Toneladas Porcinos 2016'!CW71+'Toneladas Caprinos 2016'!CW71+'Toneladas Equinos 2016'!CW71+'Toneladas Bubalinos 2016'!CW71</f>
        <v>42.523000000000003</v>
      </c>
      <c r="CX71" s="3">
        <f>'Toneladas Bovinos 2016'!CX71+'Toneladas Ovinos 2016'!CX71+'Toneladas Porcinos 2016'!CX71+'Toneladas Caprinos 2016'!CX71+'Toneladas Equinos 2016'!CX71+'Toneladas Bubalinos 2016'!CX71</f>
        <v>199.316</v>
      </c>
      <c r="CY71" s="3">
        <f>'Toneladas Bovinos 2016'!CY71+'Toneladas Ovinos 2016'!CY71+'Toneladas Porcinos 2016'!CY71+'Toneladas Caprinos 2016'!CY71+'Toneladas Equinos 2016'!CY71+'Toneladas Bubalinos 2016'!CY71</f>
        <v>1476.5819999999999</v>
      </c>
      <c r="CZ71" s="3">
        <f>'Toneladas Bovinos 2016'!CZ71+'Toneladas Ovinos 2016'!CZ71+'Toneladas Porcinos 2016'!CZ71+'Toneladas Caprinos 2016'!CZ71+'Toneladas Equinos 2016'!CZ71+'Toneladas Bubalinos 2016'!CZ71</f>
        <v>3673.1087499999994</v>
      </c>
      <c r="DA71" s="3">
        <f>'Toneladas Bovinos 2016'!DA71+'Toneladas Ovinos 2016'!DA71+'Toneladas Porcinos 2016'!DA71+'Toneladas Caprinos 2016'!DA71+'Toneladas Equinos 2016'!DA71+'Toneladas Bubalinos 2016'!DA71</f>
        <v>1589.0760000000002</v>
      </c>
      <c r="DB71" s="3">
        <f>'Toneladas Bovinos 2016'!DB71+'Toneladas Ovinos 2016'!DB71+'Toneladas Porcinos 2016'!DB71+'Toneladas Caprinos 2016'!DB71+'Toneladas Equinos 2016'!DB71+'Toneladas Bubalinos 2016'!DB71</f>
        <v>35.379750000000001</v>
      </c>
      <c r="DC71" s="3">
        <f>'Toneladas Bovinos 2016'!DC71+'Toneladas Ovinos 2016'!DC71+'Toneladas Porcinos 2016'!DC71+'Toneladas Caprinos 2016'!DC71+'Toneladas Equinos 2016'!DC71+'Toneladas Bubalinos 2016'!DC71</f>
        <v>183.256</v>
      </c>
      <c r="DD71" s="3">
        <f>'Toneladas Bovinos 2016'!DD71+'Toneladas Ovinos 2016'!DD71+'Toneladas Porcinos 2016'!DD71+'Toneladas Caprinos 2016'!DD71+'Toneladas Equinos 2016'!DD71+'Toneladas Bubalinos 2016'!DD71</f>
        <v>58.345999999999997</v>
      </c>
      <c r="DE71" s="3">
        <f>'Toneladas Bovinos 2016'!DE71+'Toneladas Ovinos 2016'!DE71+'Toneladas Porcinos 2016'!DE71+'Toneladas Caprinos 2016'!DE71+'Toneladas Equinos 2016'!DE71+'Toneladas Bubalinos 2016'!DE71</f>
        <v>108.13499999999999</v>
      </c>
      <c r="DF71" s="3">
        <f>'Toneladas Bovinos 2016'!DF71+'Toneladas Ovinos 2016'!DF71+'Toneladas Porcinos 2016'!DF71+'Toneladas Caprinos 2016'!DF71+'Toneladas Equinos 2016'!DF71+'Toneladas Bubalinos 2016'!DF71</f>
        <v>5201.7039999999961</v>
      </c>
      <c r="DG71" s="3">
        <f>'Toneladas Bovinos 2016'!DG71+'Toneladas Ovinos 2016'!DG71+'Toneladas Porcinos 2016'!DG71+'Toneladas Caprinos 2016'!DG71+'Toneladas Equinos 2016'!DG71+'Toneladas Bubalinos 2016'!DG71</f>
        <v>104.63099999999999</v>
      </c>
      <c r="DH71" s="3">
        <f>'Toneladas Bovinos 2016'!DH71+'Toneladas Ovinos 2016'!DH71+'Toneladas Porcinos 2016'!DH71+'Toneladas Caprinos 2016'!DH71+'Toneladas Equinos 2016'!DH71+'Toneladas Bubalinos 2016'!DH71</f>
        <v>0</v>
      </c>
      <c r="DI71" s="3">
        <f>'Toneladas Bovinos 2016'!DI71+'Toneladas Ovinos 2016'!DI71+'Toneladas Porcinos 2016'!DI71+'Toneladas Caprinos 2016'!DI71+'Toneladas Equinos 2016'!DI71+'Toneladas Bubalinos 2016'!DI71</f>
        <v>0</v>
      </c>
      <c r="DJ71" s="3">
        <f>'Toneladas Bovinos 2016'!DJ71+'Toneladas Ovinos 2016'!DJ71+'Toneladas Porcinos 2016'!DJ71+'Toneladas Caprinos 2016'!DJ71+'Toneladas Equinos 2016'!DJ71+'Toneladas Bubalinos 2016'!DJ71</f>
        <v>0</v>
      </c>
      <c r="DK71" s="3">
        <f>'Toneladas Bovinos 2016'!DK71+'Toneladas Ovinos 2016'!DK71+'Toneladas Porcinos 2016'!DK71+'Toneladas Caprinos 2016'!DK71+'Toneladas Equinos 2016'!DK71+'Toneladas Bubalinos 2016'!DK71</f>
        <v>2271.6720000000005</v>
      </c>
      <c r="DL71" s="3">
        <f>'Toneladas Bovinos 2016'!DL71+'Toneladas Ovinos 2016'!DL71+'Toneladas Porcinos 2016'!DL71+'Toneladas Caprinos 2016'!DL71+'Toneladas Equinos 2016'!DL71+'Toneladas Bubalinos 2016'!DL71</f>
        <v>0</v>
      </c>
      <c r="DM71" s="3">
        <f>'Toneladas Bovinos 2016'!DM71+'Toneladas Ovinos 2016'!DM71+'Toneladas Porcinos 2016'!DM71+'Toneladas Caprinos 2016'!DM71+'Toneladas Equinos 2016'!DM71+'Toneladas Bubalinos 2016'!DM71</f>
        <v>37.682000000000002</v>
      </c>
      <c r="DN71" s="3">
        <f>'Toneladas Bovinos 2016'!DN71+'Toneladas Ovinos 2016'!DN71+'Toneladas Porcinos 2016'!DN71+'Toneladas Caprinos 2016'!DN71+'Toneladas Equinos 2016'!DN71+'Toneladas Bubalinos 2016'!DN71</f>
        <v>0</v>
      </c>
      <c r="DO71" s="3">
        <f>'Toneladas Bovinos 2016'!DO71+'Toneladas Ovinos 2016'!DO71+'Toneladas Porcinos 2016'!DO71+'Toneladas Caprinos 2016'!DO71+'Toneladas Equinos 2016'!DO71+'Toneladas Bubalinos 2016'!DO71</f>
        <v>1.5189999999999999</v>
      </c>
      <c r="DP71" s="3">
        <f>'Toneladas Bovinos 2016'!DP71+'Toneladas Ovinos 2016'!DP71+'Toneladas Porcinos 2016'!DP71+'Toneladas Caprinos 2016'!DP71+'Toneladas Equinos 2016'!DP71+'Toneladas Bubalinos 2016'!DP71</f>
        <v>2185.884</v>
      </c>
      <c r="DQ71" s="3">
        <f>'Toneladas Bovinos 2016'!DQ71+'Toneladas Ovinos 2016'!DQ71+'Toneladas Porcinos 2016'!DQ71+'Toneladas Caprinos 2016'!DQ71+'Toneladas Equinos 2016'!DQ71+'Toneladas Bubalinos 2016'!DQ71</f>
        <v>0</v>
      </c>
      <c r="DR71" s="3">
        <f>'Toneladas Bovinos 2016'!DR71+'Toneladas Ovinos 2016'!DR71+'Toneladas Porcinos 2016'!DR71+'Toneladas Caprinos 2016'!DR71+'Toneladas Equinos 2016'!DR71+'Toneladas Bubalinos 2016'!DR71</f>
        <v>2.0700000000000003</v>
      </c>
      <c r="DS71" s="3">
        <f>'Toneladas Bovinos 2016'!DS71+'Toneladas Ovinos 2016'!DS71+'Toneladas Porcinos 2016'!DS71+'Toneladas Caprinos 2016'!DS71+'Toneladas Equinos 2016'!DS71+'Toneladas Bubalinos 2016'!DS71</f>
        <v>0</v>
      </c>
      <c r="DT71" s="3">
        <f>'Toneladas Bovinos 2016'!DT71+'Toneladas Ovinos 2016'!DT71+'Toneladas Porcinos 2016'!DT71+'Toneladas Caprinos 2016'!DT71+'Toneladas Equinos 2016'!DT71+'Toneladas Bubalinos 2016'!DT71</f>
        <v>0</v>
      </c>
      <c r="DU71" s="3">
        <f>'Toneladas Bovinos 2016'!DU71+'Toneladas Ovinos 2016'!DU71+'Toneladas Porcinos 2016'!DU71+'Toneladas Caprinos 2016'!DU71+'Toneladas Equinos 2016'!DU71+'Toneladas Bubalinos 2016'!DU71</f>
        <v>0</v>
      </c>
    </row>
    <row r="72" spans="1:125" x14ac:dyDescent="0.25">
      <c r="A72" s="1">
        <v>70</v>
      </c>
      <c r="B72" s="1" t="s">
        <v>70</v>
      </c>
      <c r="C72" s="3">
        <f>'Toneladas Bovinos 2016'!C72+'Toneladas Ovinos 2016'!C72+'Toneladas Porcinos 2016'!C72+'Toneladas Caprinos 2016'!C72+'Toneladas Equinos 2016'!C72+'Toneladas Bubalinos 2016'!C72</f>
        <v>0</v>
      </c>
      <c r="D72" s="3">
        <f>'Toneladas Bovinos 2016'!D72+'Toneladas Ovinos 2016'!D72+'Toneladas Porcinos 2016'!D72+'Toneladas Caprinos 2016'!D72+'Toneladas Equinos 2016'!D72+'Toneladas Bubalinos 2016'!D72</f>
        <v>759.44400000000007</v>
      </c>
      <c r="E72" s="3">
        <f>'Toneladas Bovinos 2016'!E72+'Toneladas Ovinos 2016'!E72+'Toneladas Porcinos 2016'!E72+'Toneladas Caprinos 2016'!E72+'Toneladas Equinos 2016'!E72+'Toneladas Bubalinos 2016'!E72</f>
        <v>1236.8430000000003</v>
      </c>
      <c r="F72" s="3">
        <f>'Toneladas Bovinos 2016'!F72+'Toneladas Ovinos 2016'!F72+'Toneladas Porcinos 2016'!F72+'Toneladas Caprinos 2016'!F72+'Toneladas Equinos 2016'!F72+'Toneladas Bubalinos 2016'!F72</f>
        <v>113.422</v>
      </c>
      <c r="G72" s="3">
        <f>'Toneladas Bovinos 2016'!G72+'Toneladas Ovinos 2016'!G72+'Toneladas Porcinos 2016'!G72+'Toneladas Caprinos 2016'!G72+'Toneladas Equinos 2016'!G72+'Toneladas Bubalinos 2016'!G72</f>
        <v>26.643000000000001</v>
      </c>
      <c r="H72" s="3">
        <f>'Toneladas Bovinos 2016'!H72+'Toneladas Ovinos 2016'!H72+'Toneladas Porcinos 2016'!H72+'Toneladas Caprinos 2016'!H72+'Toneladas Equinos 2016'!H72+'Toneladas Bubalinos 2016'!H72</f>
        <v>0</v>
      </c>
      <c r="I72" s="3">
        <f>'Toneladas Bovinos 2016'!I72+'Toneladas Ovinos 2016'!I72+'Toneladas Porcinos 2016'!I72+'Toneladas Caprinos 2016'!I72+'Toneladas Equinos 2016'!I72+'Toneladas Bubalinos 2016'!I72</f>
        <v>0</v>
      </c>
      <c r="J72" s="3">
        <f>'Toneladas Bovinos 2016'!J72+'Toneladas Ovinos 2016'!J72+'Toneladas Porcinos 2016'!J72+'Toneladas Caprinos 2016'!J72+'Toneladas Equinos 2016'!J72+'Toneladas Bubalinos 2016'!J72</f>
        <v>0</v>
      </c>
      <c r="K72" s="3">
        <f>'Toneladas Bovinos 2016'!K72+'Toneladas Ovinos 2016'!K72+'Toneladas Porcinos 2016'!K72+'Toneladas Caprinos 2016'!K72+'Toneladas Equinos 2016'!K72+'Toneladas Bubalinos 2016'!K72</f>
        <v>0</v>
      </c>
      <c r="L72" s="3">
        <f>'Toneladas Bovinos 2016'!L72+'Toneladas Ovinos 2016'!L72+'Toneladas Porcinos 2016'!L72+'Toneladas Caprinos 2016'!L72+'Toneladas Equinos 2016'!L72+'Toneladas Bubalinos 2016'!L72</f>
        <v>0</v>
      </c>
      <c r="M72" s="3">
        <f>'Toneladas Bovinos 2016'!M72+'Toneladas Ovinos 2016'!M72+'Toneladas Porcinos 2016'!M72+'Toneladas Caprinos 2016'!M72+'Toneladas Equinos 2016'!M72+'Toneladas Bubalinos 2016'!M72</f>
        <v>75.836999999999989</v>
      </c>
      <c r="N72" s="3">
        <f>'Toneladas Bovinos 2016'!N72+'Toneladas Ovinos 2016'!N72+'Toneladas Porcinos 2016'!N72+'Toneladas Caprinos 2016'!N72+'Toneladas Equinos 2016'!N72+'Toneladas Bubalinos 2016'!N72</f>
        <v>556.12900000000002</v>
      </c>
      <c r="O72" s="3">
        <f>'Toneladas Bovinos 2016'!O72+'Toneladas Ovinos 2016'!O72+'Toneladas Porcinos 2016'!O72+'Toneladas Caprinos 2016'!O72+'Toneladas Equinos 2016'!O72+'Toneladas Bubalinos 2016'!O72</f>
        <v>0</v>
      </c>
      <c r="P72" s="3">
        <f>'Toneladas Bovinos 2016'!P72+'Toneladas Ovinos 2016'!P72+'Toneladas Porcinos 2016'!P72+'Toneladas Caprinos 2016'!P72+'Toneladas Equinos 2016'!P72+'Toneladas Bubalinos 2016'!P72</f>
        <v>0</v>
      </c>
      <c r="Q72" s="3">
        <f>'Toneladas Bovinos 2016'!Q72+'Toneladas Ovinos 2016'!Q72+'Toneladas Porcinos 2016'!Q72+'Toneladas Caprinos 2016'!Q72+'Toneladas Equinos 2016'!Q72+'Toneladas Bubalinos 2016'!Q72</f>
        <v>0</v>
      </c>
      <c r="R72" s="3">
        <f>'Toneladas Bovinos 2016'!R72+'Toneladas Ovinos 2016'!R72+'Toneladas Porcinos 2016'!R72+'Toneladas Caprinos 2016'!R72+'Toneladas Equinos 2016'!R72+'Toneladas Bubalinos 2016'!R72</f>
        <v>0</v>
      </c>
      <c r="S72" s="3">
        <f>'Toneladas Bovinos 2016'!S72+'Toneladas Ovinos 2016'!S72+'Toneladas Porcinos 2016'!S72+'Toneladas Caprinos 2016'!S72+'Toneladas Equinos 2016'!S72+'Toneladas Bubalinos 2016'!S72</f>
        <v>0</v>
      </c>
      <c r="T72" s="3">
        <f>'Toneladas Bovinos 2016'!T72+'Toneladas Ovinos 2016'!T72+'Toneladas Porcinos 2016'!T72+'Toneladas Caprinos 2016'!T72+'Toneladas Equinos 2016'!T72+'Toneladas Bubalinos 2016'!T72</f>
        <v>0</v>
      </c>
      <c r="U72" s="3">
        <f>'Toneladas Bovinos 2016'!U72+'Toneladas Ovinos 2016'!U72+'Toneladas Porcinos 2016'!U72+'Toneladas Caprinos 2016'!U72+'Toneladas Equinos 2016'!U72+'Toneladas Bubalinos 2016'!U72</f>
        <v>64.292999999999992</v>
      </c>
      <c r="V72" s="3">
        <f>'Toneladas Bovinos 2016'!V72+'Toneladas Ovinos 2016'!V72+'Toneladas Porcinos 2016'!V72+'Toneladas Caprinos 2016'!V72+'Toneladas Equinos 2016'!V72+'Toneladas Bubalinos 2016'!V72</f>
        <v>0</v>
      </c>
      <c r="W72" s="3">
        <f>'Toneladas Bovinos 2016'!W72+'Toneladas Ovinos 2016'!W72+'Toneladas Porcinos 2016'!W72+'Toneladas Caprinos 2016'!W72+'Toneladas Equinos 2016'!W72+'Toneladas Bubalinos 2016'!W72</f>
        <v>187.66300000000001</v>
      </c>
      <c r="X72" s="3">
        <f>'Toneladas Bovinos 2016'!X72+'Toneladas Ovinos 2016'!X72+'Toneladas Porcinos 2016'!X72+'Toneladas Caprinos 2016'!X72+'Toneladas Equinos 2016'!X72+'Toneladas Bubalinos 2016'!X72</f>
        <v>0.41399999999999998</v>
      </c>
      <c r="Y72" s="3">
        <f>'Toneladas Bovinos 2016'!Y72+'Toneladas Ovinos 2016'!Y72+'Toneladas Porcinos 2016'!Y72+'Toneladas Caprinos 2016'!Y72+'Toneladas Equinos 2016'!Y72+'Toneladas Bubalinos 2016'!Y72</f>
        <v>0</v>
      </c>
      <c r="Z72" s="3">
        <f>'Toneladas Bovinos 2016'!Z72+'Toneladas Ovinos 2016'!Z72+'Toneladas Porcinos 2016'!Z72+'Toneladas Caprinos 2016'!Z72+'Toneladas Equinos 2016'!Z72+'Toneladas Bubalinos 2016'!Z72</f>
        <v>0</v>
      </c>
      <c r="AA72" s="3">
        <f>'Toneladas Bovinos 2016'!AA72+'Toneladas Ovinos 2016'!AA72+'Toneladas Porcinos 2016'!AA72+'Toneladas Caprinos 2016'!AA72+'Toneladas Equinos 2016'!AA72+'Toneladas Bubalinos 2016'!AA72</f>
        <v>0</v>
      </c>
      <c r="AB72" s="3">
        <f>'Toneladas Bovinos 2016'!AB72+'Toneladas Ovinos 2016'!AB72+'Toneladas Porcinos 2016'!AB72+'Toneladas Caprinos 2016'!AB72+'Toneladas Equinos 2016'!AB72+'Toneladas Bubalinos 2016'!AB72</f>
        <v>0</v>
      </c>
      <c r="AC72" s="3">
        <f>'Toneladas Bovinos 2016'!AC72+'Toneladas Ovinos 2016'!AC72+'Toneladas Porcinos 2016'!AC72+'Toneladas Caprinos 2016'!AC72+'Toneladas Equinos 2016'!AC72+'Toneladas Bubalinos 2016'!AC72</f>
        <v>444.33</v>
      </c>
      <c r="AD72" s="3">
        <f>'Toneladas Bovinos 2016'!AD72+'Toneladas Ovinos 2016'!AD72+'Toneladas Porcinos 2016'!AD72+'Toneladas Caprinos 2016'!AD72+'Toneladas Equinos 2016'!AD72+'Toneladas Bubalinos 2016'!AD72</f>
        <v>0</v>
      </c>
      <c r="AE72" s="3">
        <f>'Toneladas Bovinos 2016'!AE72+'Toneladas Ovinos 2016'!AE72+'Toneladas Porcinos 2016'!AE72+'Toneladas Caprinos 2016'!AE72+'Toneladas Equinos 2016'!AE72+'Toneladas Bubalinos 2016'!AE72</f>
        <v>0</v>
      </c>
      <c r="AF72" s="3">
        <f>'Toneladas Bovinos 2016'!AF72+'Toneladas Ovinos 2016'!AF72+'Toneladas Porcinos 2016'!AF72+'Toneladas Caprinos 2016'!AF72+'Toneladas Equinos 2016'!AF72+'Toneladas Bubalinos 2016'!AF72</f>
        <v>0</v>
      </c>
      <c r="AG72" s="3">
        <f>'Toneladas Bovinos 2016'!AG72+'Toneladas Ovinos 2016'!AG72+'Toneladas Porcinos 2016'!AG72+'Toneladas Caprinos 2016'!AG72+'Toneladas Equinos 2016'!AG72+'Toneladas Bubalinos 2016'!AG72</f>
        <v>0</v>
      </c>
      <c r="AH72" s="3">
        <f>'Toneladas Bovinos 2016'!AH72+'Toneladas Ovinos 2016'!AH72+'Toneladas Porcinos 2016'!AH72+'Toneladas Caprinos 2016'!AH72+'Toneladas Equinos 2016'!AH72+'Toneladas Bubalinos 2016'!AH72</f>
        <v>0</v>
      </c>
      <c r="AI72" s="3">
        <f>'Toneladas Bovinos 2016'!AI72+'Toneladas Ovinos 2016'!AI72+'Toneladas Porcinos 2016'!AI72+'Toneladas Caprinos 2016'!AI72+'Toneladas Equinos 2016'!AI72+'Toneladas Bubalinos 2016'!AI72</f>
        <v>1621.0900000000001</v>
      </c>
      <c r="AJ72" s="3">
        <f>'Toneladas Bovinos 2016'!AJ72+'Toneladas Ovinos 2016'!AJ72+'Toneladas Porcinos 2016'!AJ72+'Toneladas Caprinos 2016'!AJ72+'Toneladas Equinos 2016'!AJ72+'Toneladas Bubalinos 2016'!AJ72</f>
        <v>0</v>
      </c>
      <c r="AK72" s="3">
        <f>'Toneladas Bovinos 2016'!AK72+'Toneladas Ovinos 2016'!AK72+'Toneladas Porcinos 2016'!AK72+'Toneladas Caprinos 2016'!AK72+'Toneladas Equinos 2016'!AK72+'Toneladas Bubalinos 2016'!AK72</f>
        <v>0</v>
      </c>
      <c r="AL72" s="3">
        <f>'Toneladas Bovinos 2016'!AL72+'Toneladas Ovinos 2016'!AL72+'Toneladas Porcinos 2016'!AL72+'Toneladas Caprinos 2016'!AL72+'Toneladas Equinos 2016'!AL72+'Toneladas Bubalinos 2016'!AL72</f>
        <v>0</v>
      </c>
      <c r="AM72" s="3">
        <f>'Toneladas Bovinos 2016'!AM72+'Toneladas Ovinos 2016'!AM72+'Toneladas Porcinos 2016'!AM72+'Toneladas Caprinos 2016'!AM72+'Toneladas Equinos 2016'!AM72+'Toneladas Bubalinos 2016'!AM72</f>
        <v>0</v>
      </c>
      <c r="AN72" s="3">
        <f>'Toneladas Bovinos 2016'!AN72+'Toneladas Ovinos 2016'!AN72+'Toneladas Porcinos 2016'!AN72+'Toneladas Caprinos 2016'!AN72+'Toneladas Equinos 2016'!AN72+'Toneladas Bubalinos 2016'!AN72</f>
        <v>0</v>
      </c>
      <c r="AO72" s="3">
        <f>'Toneladas Bovinos 2016'!AO72+'Toneladas Ovinos 2016'!AO72+'Toneladas Porcinos 2016'!AO72+'Toneladas Caprinos 2016'!AO72+'Toneladas Equinos 2016'!AO72+'Toneladas Bubalinos 2016'!AO72</f>
        <v>0</v>
      </c>
      <c r="AP72" s="3">
        <f>'Toneladas Bovinos 2016'!AP72+'Toneladas Ovinos 2016'!AP72+'Toneladas Porcinos 2016'!AP72+'Toneladas Caprinos 2016'!AP72+'Toneladas Equinos 2016'!AP72+'Toneladas Bubalinos 2016'!AP72</f>
        <v>79.843000000000004</v>
      </c>
      <c r="AQ72" s="3">
        <f>'Toneladas Bovinos 2016'!AQ72+'Toneladas Ovinos 2016'!AQ72+'Toneladas Porcinos 2016'!AQ72+'Toneladas Caprinos 2016'!AQ72+'Toneladas Equinos 2016'!AQ72+'Toneladas Bubalinos 2016'!AQ72</f>
        <v>1724.384</v>
      </c>
      <c r="AR72" s="3">
        <f>'Toneladas Bovinos 2016'!AR72+'Toneladas Ovinos 2016'!AR72+'Toneladas Porcinos 2016'!AR72+'Toneladas Caprinos 2016'!AR72+'Toneladas Equinos 2016'!AR72+'Toneladas Bubalinos 2016'!AR72</f>
        <v>1350.1340000000002</v>
      </c>
      <c r="AS72" s="3">
        <f>'Toneladas Bovinos 2016'!AS72+'Toneladas Ovinos 2016'!AS72+'Toneladas Porcinos 2016'!AS72+'Toneladas Caprinos 2016'!AS72+'Toneladas Equinos 2016'!AS72+'Toneladas Bubalinos 2016'!AS72</f>
        <v>56.906999999999996</v>
      </c>
      <c r="AT72" s="3">
        <f>'Toneladas Bovinos 2016'!AT72+'Toneladas Ovinos 2016'!AT72+'Toneladas Porcinos 2016'!AT72+'Toneladas Caprinos 2016'!AT72+'Toneladas Equinos 2016'!AT72+'Toneladas Bubalinos 2016'!AT72</f>
        <v>0</v>
      </c>
      <c r="AU72" s="3">
        <f>'Toneladas Bovinos 2016'!AU72+'Toneladas Ovinos 2016'!AU72+'Toneladas Porcinos 2016'!AU72+'Toneladas Caprinos 2016'!AU72+'Toneladas Equinos 2016'!AU72+'Toneladas Bubalinos 2016'!AU72</f>
        <v>0</v>
      </c>
      <c r="AV72" s="3">
        <f>'Toneladas Bovinos 2016'!AV72+'Toneladas Ovinos 2016'!AV72+'Toneladas Porcinos 2016'!AV72+'Toneladas Caprinos 2016'!AV72+'Toneladas Equinos 2016'!AV72+'Toneladas Bubalinos 2016'!AV72</f>
        <v>106.867</v>
      </c>
      <c r="AW72" s="3">
        <f>'Toneladas Bovinos 2016'!AW72+'Toneladas Ovinos 2016'!AW72+'Toneladas Porcinos 2016'!AW72+'Toneladas Caprinos 2016'!AW72+'Toneladas Equinos 2016'!AW72+'Toneladas Bubalinos 2016'!AW72</f>
        <v>321.96099999999996</v>
      </c>
      <c r="AX72" s="3">
        <f>'Toneladas Bovinos 2016'!AX72+'Toneladas Ovinos 2016'!AX72+'Toneladas Porcinos 2016'!AX72+'Toneladas Caprinos 2016'!AX72+'Toneladas Equinos 2016'!AX72+'Toneladas Bubalinos 2016'!AX72</f>
        <v>7.1280000000000001</v>
      </c>
      <c r="AY72" s="3">
        <f>'Toneladas Bovinos 2016'!AY72+'Toneladas Ovinos 2016'!AY72+'Toneladas Porcinos 2016'!AY72+'Toneladas Caprinos 2016'!AY72+'Toneladas Equinos 2016'!AY72+'Toneladas Bubalinos 2016'!AY72</f>
        <v>55.306999999999995</v>
      </c>
      <c r="AZ72" s="3">
        <f>'Toneladas Bovinos 2016'!AZ72+'Toneladas Ovinos 2016'!AZ72+'Toneladas Porcinos 2016'!AZ72+'Toneladas Caprinos 2016'!AZ72+'Toneladas Equinos 2016'!AZ72+'Toneladas Bubalinos 2016'!AZ72</f>
        <v>79.56</v>
      </c>
      <c r="BA72" s="3">
        <f>'Toneladas Bovinos 2016'!BA72+'Toneladas Ovinos 2016'!BA72+'Toneladas Porcinos 2016'!BA72+'Toneladas Caprinos 2016'!BA72+'Toneladas Equinos 2016'!BA72+'Toneladas Bubalinos 2016'!BA72</f>
        <v>0</v>
      </c>
      <c r="BB72" s="3">
        <f>'Toneladas Bovinos 2016'!BB72+'Toneladas Ovinos 2016'!BB72+'Toneladas Porcinos 2016'!BB72+'Toneladas Caprinos 2016'!BB72+'Toneladas Equinos 2016'!BB72+'Toneladas Bubalinos 2016'!BB72</f>
        <v>48.563999999999993</v>
      </c>
      <c r="BC72" s="3">
        <f>'Toneladas Bovinos 2016'!BC72+'Toneladas Ovinos 2016'!BC72+'Toneladas Porcinos 2016'!BC72+'Toneladas Caprinos 2016'!BC72+'Toneladas Equinos 2016'!BC72+'Toneladas Bubalinos 2016'!BC72</f>
        <v>0</v>
      </c>
      <c r="BD72" s="3">
        <f>'Toneladas Bovinos 2016'!BD72+'Toneladas Ovinos 2016'!BD72+'Toneladas Porcinos 2016'!BD72+'Toneladas Caprinos 2016'!BD72+'Toneladas Equinos 2016'!BD72+'Toneladas Bubalinos 2016'!BD72</f>
        <v>190.67999999999998</v>
      </c>
      <c r="BE72" s="3">
        <f>'Toneladas Bovinos 2016'!BE72+'Toneladas Ovinos 2016'!BE72+'Toneladas Porcinos 2016'!BE72+'Toneladas Caprinos 2016'!BE72+'Toneladas Equinos 2016'!BE72+'Toneladas Bubalinos 2016'!BE72</f>
        <v>0</v>
      </c>
      <c r="BF72" s="3">
        <f>'Toneladas Bovinos 2016'!BF72+'Toneladas Ovinos 2016'!BF72+'Toneladas Porcinos 2016'!BF72+'Toneladas Caprinos 2016'!BF72+'Toneladas Equinos 2016'!BF72+'Toneladas Bubalinos 2016'!BF72</f>
        <v>114.58699999999999</v>
      </c>
      <c r="BG72" s="3">
        <f>'Toneladas Bovinos 2016'!BG72+'Toneladas Ovinos 2016'!BG72+'Toneladas Porcinos 2016'!BG72+'Toneladas Caprinos 2016'!BG72+'Toneladas Equinos 2016'!BG72+'Toneladas Bubalinos 2016'!BG72</f>
        <v>0</v>
      </c>
      <c r="BH72" s="3">
        <f>'Toneladas Bovinos 2016'!BH72+'Toneladas Ovinos 2016'!BH72+'Toneladas Porcinos 2016'!BH72+'Toneladas Caprinos 2016'!BH72+'Toneladas Equinos 2016'!BH72+'Toneladas Bubalinos 2016'!BH72</f>
        <v>69.589999999999989</v>
      </c>
      <c r="BI72" s="3">
        <f>'Toneladas Bovinos 2016'!BI72+'Toneladas Ovinos 2016'!BI72+'Toneladas Porcinos 2016'!BI72+'Toneladas Caprinos 2016'!BI72+'Toneladas Equinos 2016'!BI72+'Toneladas Bubalinos 2016'!BI72</f>
        <v>172.76399999999998</v>
      </c>
      <c r="BJ72" s="3">
        <f>'Toneladas Bovinos 2016'!BJ72+'Toneladas Ovinos 2016'!BJ72+'Toneladas Porcinos 2016'!BJ72+'Toneladas Caprinos 2016'!BJ72+'Toneladas Equinos 2016'!BJ72+'Toneladas Bubalinos 2016'!BJ72</f>
        <v>157.95499999999998</v>
      </c>
      <c r="BK72" s="3">
        <f>'Toneladas Bovinos 2016'!BK72+'Toneladas Ovinos 2016'!BK72+'Toneladas Porcinos 2016'!BK72+'Toneladas Caprinos 2016'!BK72+'Toneladas Equinos 2016'!BK72+'Toneladas Bubalinos 2016'!BK72</f>
        <v>397.70099999999996</v>
      </c>
      <c r="BL72" s="3">
        <f>'Toneladas Bovinos 2016'!BL72+'Toneladas Ovinos 2016'!BL72+'Toneladas Porcinos 2016'!BL72+'Toneladas Caprinos 2016'!BL72+'Toneladas Equinos 2016'!BL72+'Toneladas Bubalinos 2016'!BL72</f>
        <v>2797.6490000000003</v>
      </c>
      <c r="BM72" s="3">
        <f>'Toneladas Bovinos 2016'!BM72+'Toneladas Ovinos 2016'!BM72+'Toneladas Porcinos 2016'!BM72+'Toneladas Caprinos 2016'!BM72+'Toneladas Equinos 2016'!BM72+'Toneladas Bubalinos 2016'!BM72</f>
        <v>0</v>
      </c>
      <c r="BN72" s="3">
        <f>'Toneladas Bovinos 2016'!BN72+'Toneladas Ovinos 2016'!BN72+'Toneladas Porcinos 2016'!BN72+'Toneladas Caprinos 2016'!BN72+'Toneladas Equinos 2016'!BN72+'Toneladas Bubalinos 2016'!BN72</f>
        <v>1167.547</v>
      </c>
      <c r="BO72" s="3">
        <f>'Toneladas Bovinos 2016'!BO72+'Toneladas Ovinos 2016'!BO72+'Toneladas Porcinos 2016'!BO72+'Toneladas Caprinos 2016'!BO72+'Toneladas Equinos 2016'!BO72+'Toneladas Bubalinos 2016'!BO72</f>
        <v>798.40300000000013</v>
      </c>
      <c r="BP72" s="3">
        <f>'Toneladas Bovinos 2016'!BP72+'Toneladas Ovinos 2016'!BP72+'Toneladas Porcinos 2016'!BP72+'Toneladas Caprinos 2016'!BP72+'Toneladas Equinos 2016'!BP72+'Toneladas Bubalinos 2016'!BP72</f>
        <v>470.26299999999998</v>
      </c>
      <c r="BQ72" s="3">
        <f>'Toneladas Bovinos 2016'!BQ72+'Toneladas Ovinos 2016'!BQ72+'Toneladas Porcinos 2016'!BQ72+'Toneladas Caprinos 2016'!BQ72+'Toneladas Equinos 2016'!BQ72+'Toneladas Bubalinos 2016'!BQ72</f>
        <v>2157.8590000000004</v>
      </c>
      <c r="BR72" s="3">
        <f>'Toneladas Bovinos 2016'!BR72+'Toneladas Ovinos 2016'!BR72+'Toneladas Porcinos 2016'!BR72+'Toneladas Caprinos 2016'!BR72+'Toneladas Equinos 2016'!BR72+'Toneladas Bubalinos 2016'!BR72</f>
        <v>189.65</v>
      </c>
      <c r="BS72" s="3">
        <f>'Toneladas Bovinos 2016'!BS72+'Toneladas Ovinos 2016'!BS72+'Toneladas Porcinos 2016'!BS72+'Toneladas Caprinos 2016'!BS72+'Toneladas Equinos 2016'!BS72+'Toneladas Bubalinos 2016'!BS72</f>
        <v>3852.0370000000012</v>
      </c>
      <c r="BT72" s="3">
        <f>'Toneladas Bovinos 2016'!BT72+'Toneladas Ovinos 2016'!BT72+'Toneladas Porcinos 2016'!BT72+'Toneladas Caprinos 2016'!BT72+'Toneladas Equinos 2016'!BT72+'Toneladas Bubalinos 2016'!BT72</f>
        <v>24918.908000000007</v>
      </c>
      <c r="BU72" s="3">
        <f>'Toneladas Bovinos 2016'!BU72+'Toneladas Ovinos 2016'!BU72+'Toneladas Porcinos 2016'!BU72+'Toneladas Caprinos 2016'!BU72+'Toneladas Equinos 2016'!BU72+'Toneladas Bubalinos 2016'!BU72</f>
        <v>0</v>
      </c>
      <c r="BV72" s="3">
        <f>'Toneladas Bovinos 2016'!BV72+'Toneladas Ovinos 2016'!BV72+'Toneladas Porcinos 2016'!BV72+'Toneladas Caprinos 2016'!BV72+'Toneladas Equinos 2016'!BV72+'Toneladas Bubalinos 2016'!BV72</f>
        <v>0</v>
      </c>
      <c r="BW72" s="3">
        <f>'Toneladas Bovinos 2016'!BW72+'Toneladas Ovinos 2016'!BW72+'Toneladas Porcinos 2016'!BW72+'Toneladas Caprinos 2016'!BW72+'Toneladas Equinos 2016'!BW72+'Toneladas Bubalinos 2016'!BW72</f>
        <v>0</v>
      </c>
      <c r="BX72" s="3">
        <f>'Toneladas Bovinos 2016'!BX72+'Toneladas Ovinos 2016'!BX72+'Toneladas Porcinos 2016'!BX72+'Toneladas Caprinos 2016'!BX72+'Toneladas Equinos 2016'!BX72+'Toneladas Bubalinos 2016'!BX72</f>
        <v>0</v>
      </c>
      <c r="BY72" s="3">
        <f>'Toneladas Bovinos 2016'!BY72+'Toneladas Ovinos 2016'!BY72+'Toneladas Porcinos 2016'!BY72+'Toneladas Caprinos 2016'!BY72+'Toneladas Equinos 2016'!BY72+'Toneladas Bubalinos 2016'!BY72</f>
        <v>175.14599999999999</v>
      </c>
      <c r="BZ72" s="3">
        <f>'Toneladas Bovinos 2016'!BZ72+'Toneladas Ovinos 2016'!BZ72+'Toneladas Porcinos 2016'!BZ72+'Toneladas Caprinos 2016'!BZ72+'Toneladas Equinos 2016'!BZ72+'Toneladas Bubalinos 2016'!BZ72</f>
        <v>0</v>
      </c>
      <c r="CA72" s="3">
        <f>'Toneladas Bovinos 2016'!CA72+'Toneladas Ovinos 2016'!CA72+'Toneladas Porcinos 2016'!CA72+'Toneladas Caprinos 2016'!CA72+'Toneladas Equinos 2016'!CA72+'Toneladas Bubalinos 2016'!CA72</f>
        <v>0</v>
      </c>
      <c r="CB72" s="3">
        <f>'Toneladas Bovinos 2016'!CB72+'Toneladas Ovinos 2016'!CB72+'Toneladas Porcinos 2016'!CB72+'Toneladas Caprinos 2016'!CB72+'Toneladas Equinos 2016'!CB72+'Toneladas Bubalinos 2016'!CB72</f>
        <v>37.97</v>
      </c>
      <c r="CC72" s="3">
        <f>'Toneladas Bovinos 2016'!CC72+'Toneladas Ovinos 2016'!CC72+'Toneladas Porcinos 2016'!CC72+'Toneladas Caprinos 2016'!CC72+'Toneladas Equinos 2016'!CC72+'Toneladas Bubalinos 2016'!CC72</f>
        <v>0</v>
      </c>
      <c r="CD72" s="3">
        <f>'Toneladas Bovinos 2016'!CD72+'Toneladas Ovinos 2016'!CD72+'Toneladas Porcinos 2016'!CD72+'Toneladas Caprinos 2016'!CD72+'Toneladas Equinos 2016'!CD72+'Toneladas Bubalinos 2016'!CD72</f>
        <v>0</v>
      </c>
      <c r="CE72" s="3">
        <f>'Toneladas Bovinos 2016'!CE72+'Toneladas Ovinos 2016'!CE72+'Toneladas Porcinos 2016'!CE72+'Toneladas Caprinos 2016'!CE72+'Toneladas Equinos 2016'!CE72+'Toneladas Bubalinos 2016'!CE72</f>
        <v>200.66800000000001</v>
      </c>
      <c r="CF72" s="3">
        <f>'Toneladas Bovinos 2016'!CF72+'Toneladas Ovinos 2016'!CF72+'Toneladas Porcinos 2016'!CF72+'Toneladas Caprinos 2016'!CF72+'Toneladas Equinos 2016'!CF72+'Toneladas Bubalinos 2016'!CF72</f>
        <v>0</v>
      </c>
      <c r="CG72" s="3">
        <f>'Toneladas Bovinos 2016'!CG72+'Toneladas Ovinos 2016'!CG72+'Toneladas Porcinos 2016'!CG72+'Toneladas Caprinos 2016'!CG72+'Toneladas Equinos 2016'!CG72+'Toneladas Bubalinos 2016'!CG72</f>
        <v>0</v>
      </c>
      <c r="CH72" s="3">
        <f>'Toneladas Bovinos 2016'!CH72+'Toneladas Ovinos 2016'!CH72+'Toneladas Porcinos 2016'!CH72+'Toneladas Caprinos 2016'!CH72+'Toneladas Equinos 2016'!CH72+'Toneladas Bubalinos 2016'!CH72</f>
        <v>0</v>
      </c>
      <c r="CI72" s="3">
        <f>'Toneladas Bovinos 2016'!CI72+'Toneladas Ovinos 2016'!CI72+'Toneladas Porcinos 2016'!CI72+'Toneladas Caprinos 2016'!CI72+'Toneladas Equinos 2016'!CI72+'Toneladas Bubalinos 2016'!CI72</f>
        <v>0</v>
      </c>
      <c r="CJ72" s="3">
        <f>'Toneladas Bovinos 2016'!CJ72+'Toneladas Ovinos 2016'!CJ72+'Toneladas Porcinos 2016'!CJ72+'Toneladas Caprinos 2016'!CJ72+'Toneladas Equinos 2016'!CJ72+'Toneladas Bubalinos 2016'!CJ72</f>
        <v>586.89299999999992</v>
      </c>
      <c r="CK72" s="3">
        <f>'Toneladas Bovinos 2016'!CK72+'Toneladas Ovinos 2016'!CK72+'Toneladas Porcinos 2016'!CK72+'Toneladas Caprinos 2016'!CK72+'Toneladas Equinos 2016'!CK72+'Toneladas Bubalinos 2016'!CK72</f>
        <v>0</v>
      </c>
      <c r="CL72" s="3">
        <f>'Toneladas Bovinos 2016'!CL72+'Toneladas Ovinos 2016'!CL72+'Toneladas Porcinos 2016'!CL72+'Toneladas Caprinos 2016'!CL72+'Toneladas Equinos 2016'!CL72+'Toneladas Bubalinos 2016'!CL72</f>
        <v>32.942999999999998</v>
      </c>
      <c r="CM72" s="3">
        <f>'Toneladas Bovinos 2016'!CM72+'Toneladas Ovinos 2016'!CM72+'Toneladas Porcinos 2016'!CM72+'Toneladas Caprinos 2016'!CM72+'Toneladas Equinos 2016'!CM72+'Toneladas Bubalinos 2016'!CM72</f>
        <v>0</v>
      </c>
      <c r="CN72" s="3">
        <f>'Toneladas Bovinos 2016'!CN72+'Toneladas Ovinos 2016'!CN72+'Toneladas Porcinos 2016'!CN72+'Toneladas Caprinos 2016'!CN72+'Toneladas Equinos 2016'!CN72+'Toneladas Bubalinos 2016'!CN72</f>
        <v>0</v>
      </c>
      <c r="CO72" s="3">
        <f>'Toneladas Bovinos 2016'!CO72+'Toneladas Ovinos 2016'!CO72+'Toneladas Porcinos 2016'!CO72+'Toneladas Caprinos 2016'!CO72+'Toneladas Equinos 2016'!CO72+'Toneladas Bubalinos 2016'!CO72</f>
        <v>0</v>
      </c>
      <c r="CP72" s="3">
        <f>'Toneladas Bovinos 2016'!CP72+'Toneladas Ovinos 2016'!CP72+'Toneladas Porcinos 2016'!CP72+'Toneladas Caprinos 2016'!CP72+'Toneladas Equinos 2016'!CP72+'Toneladas Bubalinos 2016'!CP72</f>
        <v>0</v>
      </c>
      <c r="CQ72" s="3">
        <f>'Toneladas Bovinos 2016'!CQ72+'Toneladas Ovinos 2016'!CQ72+'Toneladas Porcinos 2016'!CQ72+'Toneladas Caprinos 2016'!CQ72+'Toneladas Equinos 2016'!CQ72+'Toneladas Bubalinos 2016'!CQ72</f>
        <v>0</v>
      </c>
      <c r="CR72" s="3">
        <f>'Toneladas Bovinos 2016'!CR72+'Toneladas Ovinos 2016'!CR72+'Toneladas Porcinos 2016'!CR72+'Toneladas Caprinos 2016'!CR72+'Toneladas Equinos 2016'!CR72+'Toneladas Bubalinos 2016'!CR72</f>
        <v>0</v>
      </c>
      <c r="CS72" s="3">
        <f>'Toneladas Bovinos 2016'!CS72+'Toneladas Ovinos 2016'!CS72+'Toneladas Porcinos 2016'!CS72+'Toneladas Caprinos 2016'!CS72+'Toneladas Equinos 2016'!CS72+'Toneladas Bubalinos 2016'!CS72</f>
        <v>0</v>
      </c>
      <c r="CT72" s="3">
        <f>'Toneladas Bovinos 2016'!CT72+'Toneladas Ovinos 2016'!CT72+'Toneladas Porcinos 2016'!CT72+'Toneladas Caprinos 2016'!CT72+'Toneladas Equinos 2016'!CT72+'Toneladas Bubalinos 2016'!CT72</f>
        <v>0</v>
      </c>
      <c r="CU72" s="3">
        <f>'Toneladas Bovinos 2016'!CU72+'Toneladas Ovinos 2016'!CU72+'Toneladas Porcinos 2016'!CU72+'Toneladas Caprinos 2016'!CU72+'Toneladas Equinos 2016'!CU72+'Toneladas Bubalinos 2016'!CU72</f>
        <v>0</v>
      </c>
      <c r="CV72" s="3">
        <f>'Toneladas Bovinos 2016'!CV72+'Toneladas Ovinos 2016'!CV72+'Toneladas Porcinos 2016'!CV72+'Toneladas Caprinos 2016'!CV72+'Toneladas Equinos 2016'!CV72+'Toneladas Bubalinos 2016'!CV72</f>
        <v>5776.3780000000015</v>
      </c>
      <c r="CW72" s="3">
        <f>'Toneladas Bovinos 2016'!CW72+'Toneladas Ovinos 2016'!CW72+'Toneladas Porcinos 2016'!CW72+'Toneladas Caprinos 2016'!CW72+'Toneladas Equinos 2016'!CW72+'Toneladas Bubalinos 2016'!CW72</f>
        <v>4.7359999999999989</v>
      </c>
      <c r="CX72" s="3">
        <f>'Toneladas Bovinos 2016'!CX72+'Toneladas Ovinos 2016'!CX72+'Toneladas Porcinos 2016'!CX72+'Toneladas Caprinos 2016'!CX72+'Toneladas Equinos 2016'!CX72+'Toneladas Bubalinos 2016'!CX72</f>
        <v>36.445999999999998</v>
      </c>
      <c r="CY72" s="3">
        <f>'Toneladas Bovinos 2016'!CY72+'Toneladas Ovinos 2016'!CY72+'Toneladas Porcinos 2016'!CY72+'Toneladas Caprinos 2016'!CY72+'Toneladas Equinos 2016'!CY72+'Toneladas Bubalinos 2016'!CY72</f>
        <v>127.19999999999999</v>
      </c>
      <c r="CZ72" s="3">
        <f>'Toneladas Bovinos 2016'!CZ72+'Toneladas Ovinos 2016'!CZ72+'Toneladas Porcinos 2016'!CZ72+'Toneladas Caprinos 2016'!CZ72+'Toneladas Equinos 2016'!CZ72+'Toneladas Bubalinos 2016'!CZ72</f>
        <v>1851.9010000000003</v>
      </c>
      <c r="DA72" s="3">
        <f>'Toneladas Bovinos 2016'!DA72+'Toneladas Ovinos 2016'!DA72+'Toneladas Porcinos 2016'!DA72+'Toneladas Caprinos 2016'!DA72+'Toneladas Equinos 2016'!DA72+'Toneladas Bubalinos 2016'!DA72</f>
        <v>411.26900000000001</v>
      </c>
      <c r="DB72" s="3">
        <f>'Toneladas Bovinos 2016'!DB72+'Toneladas Ovinos 2016'!DB72+'Toneladas Porcinos 2016'!DB72+'Toneladas Caprinos 2016'!DB72+'Toneladas Equinos 2016'!DB72+'Toneladas Bubalinos 2016'!DB72</f>
        <v>29.832000000000001</v>
      </c>
      <c r="DC72" s="3">
        <f>'Toneladas Bovinos 2016'!DC72+'Toneladas Ovinos 2016'!DC72+'Toneladas Porcinos 2016'!DC72+'Toneladas Caprinos 2016'!DC72+'Toneladas Equinos 2016'!DC72+'Toneladas Bubalinos 2016'!DC72</f>
        <v>0</v>
      </c>
      <c r="DD72" s="3">
        <f>'Toneladas Bovinos 2016'!DD72+'Toneladas Ovinos 2016'!DD72+'Toneladas Porcinos 2016'!DD72+'Toneladas Caprinos 2016'!DD72+'Toneladas Equinos 2016'!DD72+'Toneladas Bubalinos 2016'!DD72</f>
        <v>0</v>
      </c>
      <c r="DE72" s="3">
        <f>'Toneladas Bovinos 2016'!DE72+'Toneladas Ovinos 2016'!DE72+'Toneladas Porcinos 2016'!DE72+'Toneladas Caprinos 2016'!DE72+'Toneladas Equinos 2016'!DE72+'Toneladas Bubalinos 2016'!DE72</f>
        <v>75.019000000000005</v>
      </c>
      <c r="DF72" s="3">
        <f>'Toneladas Bovinos 2016'!DF72+'Toneladas Ovinos 2016'!DF72+'Toneladas Porcinos 2016'!DF72+'Toneladas Caprinos 2016'!DF72+'Toneladas Equinos 2016'!DF72+'Toneladas Bubalinos 2016'!DF72</f>
        <v>3222.5640000000008</v>
      </c>
      <c r="DG72" s="3">
        <f>'Toneladas Bovinos 2016'!DG72+'Toneladas Ovinos 2016'!DG72+'Toneladas Porcinos 2016'!DG72+'Toneladas Caprinos 2016'!DG72+'Toneladas Equinos 2016'!DG72+'Toneladas Bubalinos 2016'!DG72</f>
        <v>34.274999999999999</v>
      </c>
      <c r="DH72" s="3">
        <f>'Toneladas Bovinos 2016'!DH72+'Toneladas Ovinos 2016'!DH72+'Toneladas Porcinos 2016'!DH72+'Toneladas Caprinos 2016'!DH72+'Toneladas Equinos 2016'!DH72+'Toneladas Bubalinos 2016'!DH72</f>
        <v>0</v>
      </c>
      <c r="DI72" s="3">
        <f>'Toneladas Bovinos 2016'!DI72+'Toneladas Ovinos 2016'!DI72+'Toneladas Porcinos 2016'!DI72+'Toneladas Caprinos 2016'!DI72+'Toneladas Equinos 2016'!DI72+'Toneladas Bubalinos 2016'!DI72</f>
        <v>0</v>
      </c>
      <c r="DJ72" s="3">
        <f>'Toneladas Bovinos 2016'!DJ72+'Toneladas Ovinos 2016'!DJ72+'Toneladas Porcinos 2016'!DJ72+'Toneladas Caprinos 2016'!DJ72+'Toneladas Equinos 2016'!DJ72+'Toneladas Bubalinos 2016'!DJ72</f>
        <v>0</v>
      </c>
      <c r="DK72" s="3">
        <f>'Toneladas Bovinos 2016'!DK72+'Toneladas Ovinos 2016'!DK72+'Toneladas Porcinos 2016'!DK72+'Toneladas Caprinos 2016'!DK72+'Toneladas Equinos 2016'!DK72+'Toneladas Bubalinos 2016'!DK72</f>
        <v>1005.4670000000003</v>
      </c>
      <c r="DL72" s="3">
        <f>'Toneladas Bovinos 2016'!DL72+'Toneladas Ovinos 2016'!DL72+'Toneladas Porcinos 2016'!DL72+'Toneladas Caprinos 2016'!DL72+'Toneladas Equinos 2016'!DL72+'Toneladas Bubalinos 2016'!DL72</f>
        <v>2.1589999999999998</v>
      </c>
      <c r="DM72" s="3">
        <f>'Toneladas Bovinos 2016'!DM72+'Toneladas Ovinos 2016'!DM72+'Toneladas Porcinos 2016'!DM72+'Toneladas Caprinos 2016'!DM72+'Toneladas Equinos 2016'!DM72+'Toneladas Bubalinos 2016'!DM72</f>
        <v>4.4089999999999998</v>
      </c>
      <c r="DN72" s="3">
        <f>'Toneladas Bovinos 2016'!DN72+'Toneladas Ovinos 2016'!DN72+'Toneladas Porcinos 2016'!DN72+'Toneladas Caprinos 2016'!DN72+'Toneladas Equinos 2016'!DN72+'Toneladas Bubalinos 2016'!DN72</f>
        <v>0</v>
      </c>
      <c r="DO72" s="3">
        <f>'Toneladas Bovinos 2016'!DO72+'Toneladas Ovinos 2016'!DO72+'Toneladas Porcinos 2016'!DO72+'Toneladas Caprinos 2016'!DO72+'Toneladas Equinos 2016'!DO72+'Toneladas Bubalinos 2016'!DO72</f>
        <v>43.042999999999999</v>
      </c>
      <c r="DP72" s="3">
        <f>'Toneladas Bovinos 2016'!DP72+'Toneladas Ovinos 2016'!DP72+'Toneladas Porcinos 2016'!DP72+'Toneladas Caprinos 2016'!DP72+'Toneladas Equinos 2016'!DP72+'Toneladas Bubalinos 2016'!DP72</f>
        <v>0</v>
      </c>
      <c r="DQ72" s="3">
        <f>'Toneladas Bovinos 2016'!DQ72+'Toneladas Ovinos 2016'!DQ72+'Toneladas Porcinos 2016'!DQ72+'Toneladas Caprinos 2016'!DQ72+'Toneladas Equinos 2016'!DQ72+'Toneladas Bubalinos 2016'!DQ72</f>
        <v>0</v>
      </c>
      <c r="DR72" s="3">
        <f>'Toneladas Bovinos 2016'!DR72+'Toneladas Ovinos 2016'!DR72+'Toneladas Porcinos 2016'!DR72+'Toneladas Caprinos 2016'!DR72+'Toneladas Equinos 2016'!DR72+'Toneladas Bubalinos 2016'!DR72</f>
        <v>0</v>
      </c>
      <c r="DS72" s="3">
        <f>'Toneladas Bovinos 2016'!DS72+'Toneladas Ovinos 2016'!DS72+'Toneladas Porcinos 2016'!DS72+'Toneladas Caprinos 2016'!DS72+'Toneladas Equinos 2016'!DS72+'Toneladas Bubalinos 2016'!DS72</f>
        <v>0</v>
      </c>
      <c r="DT72" s="3">
        <f>'Toneladas Bovinos 2016'!DT72+'Toneladas Ovinos 2016'!DT72+'Toneladas Porcinos 2016'!DT72+'Toneladas Caprinos 2016'!DT72+'Toneladas Equinos 2016'!DT72+'Toneladas Bubalinos 2016'!DT72</f>
        <v>0</v>
      </c>
      <c r="DU72" s="3">
        <f>'Toneladas Bovinos 2016'!DU72+'Toneladas Ovinos 2016'!DU72+'Toneladas Porcinos 2016'!DU72+'Toneladas Caprinos 2016'!DU72+'Toneladas Equinos 2016'!DU72+'Toneladas Bubalinos 2016'!DU72</f>
        <v>0</v>
      </c>
    </row>
    <row r="73" spans="1:125" x14ac:dyDescent="0.25">
      <c r="A73" s="1">
        <v>71</v>
      </c>
      <c r="B73" s="1" t="s">
        <v>71</v>
      </c>
      <c r="C73" s="3">
        <f>'Toneladas Bovinos 2016'!C73+'Toneladas Ovinos 2016'!C73+'Toneladas Porcinos 2016'!C73+'Toneladas Caprinos 2016'!C73+'Toneladas Equinos 2016'!C73+'Toneladas Bubalinos 2016'!C73</f>
        <v>0</v>
      </c>
      <c r="D73" s="3">
        <f>'Toneladas Bovinos 2016'!D73+'Toneladas Ovinos 2016'!D73+'Toneladas Porcinos 2016'!D73+'Toneladas Caprinos 2016'!D73+'Toneladas Equinos 2016'!D73+'Toneladas Bubalinos 2016'!D73</f>
        <v>0</v>
      </c>
      <c r="E73" s="3">
        <f>'Toneladas Bovinos 2016'!E73+'Toneladas Ovinos 2016'!E73+'Toneladas Porcinos 2016'!E73+'Toneladas Caprinos 2016'!E73+'Toneladas Equinos 2016'!E73+'Toneladas Bubalinos 2016'!E73</f>
        <v>0.52499999999999991</v>
      </c>
      <c r="F73" s="3">
        <f>'Toneladas Bovinos 2016'!F73+'Toneladas Ovinos 2016'!F73+'Toneladas Porcinos 2016'!F73+'Toneladas Caprinos 2016'!F73+'Toneladas Equinos 2016'!F73+'Toneladas Bubalinos 2016'!F73</f>
        <v>0</v>
      </c>
      <c r="G73" s="3">
        <f>'Toneladas Bovinos 2016'!G73+'Toneladas Ovinos 2016'!G73+'Toneladas Porcinos 2016'!G73+'Toneladas Caprinos 2016'!G73+'Toneladas Equinos 2016'!G73+'Toneladas Bubalinos 2016'!G73</f>
        <v>0.17499999999999999</v>
      </c>
      <c r="H73" s="3">
        <f>'Toneladas Bovinos 2016'!H73+'Toneladas Ovinos 2016'!H73+'Toneladas Porcinos 2016'!H73+'Toneladas Caprinos 2016'!H73+'Toneladas Equinos 2016'!H73+'Toneladas Bubalinos 2016'!H73</f>
        <v>0</v>
      </c>
      <c r="I73" s="3">
        <f>'Toneladas Bovinos 2016'!I73+'Toneladas Ovinos 2016'!I73+'Toneladas Porcinos 2016'!I73+'Toneladas Caprinos 2016'!I73+'Toneladas Equinos 2016'!I73+'Toneladas Bubalinos 2016'!I73</f>
        <v>0.35</v>
      </c>
      <c r="J73" s="3">
        <f>'Toneladas Bovinos 2016'!J73+'Toneladas Ovinos 2016'!J73+'Toneladas Porcinos 2016'!J73+'Toneladas Caprinos 2016'!J73+'Toneladas Equinos 2016'!J73+'Toneladas Bubalinos 2016'!J73</f>
        <v>0.17499999999999999</v>
      </c>
      <c r="K73" s="3">
        <f>'Toneladas Bovinos 2016'!K73+'Toneladas Ovinos 2016'!K73+'Toneladas Porcinos 2016'!K73+'Toneladas Caprinos 2016'!K73+'Toneladas Equinos 2016'!K73+'Toneladas Bubalinos 2016'!K73</f>
        <v>0</v>
      </c>
      <c r="L73" s="3">
        <f>'Toneladas Bovinos 2016'!L73+'Toneladas Ovinos 2016'!L73+'Toneladas Porcinos 2016'!L73+'Toneladas Caprinos 2016'!L73+'Toneladas Equinos 2016'!L73+'Toneladas Bubalinos 2016'!L73</f>
        <v>0</v>
      </c>
      <c r="M73" s="3">
        <f>'Toneladas Bovinos 2016'!M73+'Toneladas Ovinos 2016'!M73+'Toneladas Porcinos 2016'!M73+'Toneladas Caprinos 2016'!M73+'Toneladas Equinos 2016'!M73+'Toneladas Bubalinos 2016'!M73</f>
        <v>0</v>
      </c>
      <c r="N73" s="3">
        <f>'Toneladas Bovinos 2016'!N73+'Toneladas Ovinos 2016'!N73+'Toneladas Porcinos 2016'!N73+'Toneladas Caprinos 2016'!N73+'Toneladas Equinos 2016'!N73+'Toneladas Bubalinos 2016'!N73</f>
        <v>0.52499999999999991</v>
      </c>
      <c r="O73" s="3">
        <f>'Toneladas Bovinos 2016'!O73+'Toneladas Ovinos 2016'!O73+'Toneladas Porcinos 2016'!O73+'Toneladas Caprinos 2016'!O73+'Toneladas Equinos 2016'!O73+'Toneladas Bubalinos 2016'!O73</f>
        <v>0</v>
      </c>
      <c r="P73" s="3">
        <f>'Toneladas Bovinos 2016'!P73+'Toneladas Ovinos 2016'!P73+'Toneladas Porcinos 2016'!P73+'Toneladas Caprinos 2016'!P73+'Toneladas Equinos 2016'!P73+'Toneladas Bubalinos 2016'!P73</f>
        <v>0.52499999999999991</v>
      </c>
      <c r="Q73" s="3">
        <f>'Toneladas Bovinos 2016'!Q73+'Toneladas Ovinos 2016'!Q73+'Toneladas Porcinos 2016'!Q73+'Toneladas Caprinos 2016'!Q73+'Toneladas Equinos 2016'!Q73+'Toneladas Bubalinos 2016'!Q73</f>
        <v>0</v>
      </c>
      <c r="R73" s="3">
        <f>'Toneladas Bovinos 2016'!R73+'Toneladas Ovinos 2016'!R73+'Toneladas Porcinos 2016'!R73+'Toneladas Caprinos 2016'!R73+'Toneladas Equinos 2016'!R73+'Toneladas Bubalinos 2016'!R73</f>
        <v>1.05</v>
      </c>
      <c r="S73" s="3">
        <f>'Toneladas Bovinos 2016'!S73+'Toneladas Ovinos 2016'!S73+'Toneladas Porcinos 2016'!S73+'Toneladas Caprinos 2016'!S73+'Toneladas Equinos 2016'!S73+'Toneladas Bubalinos 2016'!S73</f>
        <v>0</v>
      </c>
      <c r="T73" s="3">
        <f>'Toneladas Bovinos 2016'!T73+'Toneladas Ovinos 2016'!T73+'Toneladas Porcinos 2016'!T73+'Toneladas Caprinos 2016'!T73+'Toneladas Equinos 2016'!T73+'Toneladas Bubalinos 2016'!T73</f>
        <v>0</v>
      </c>
      <c r="U73" s="3">
        <f>'Toneladas Bovinos 2016'!U73+'Toneladas Ovinos 2016'!U73+'Toneladas Porcinos 2016'!U73+'Toneladas Caprinos 2016'!U73+'Toneladas Equinos 2016'!U73+'Toneladas Bubalinos 2016'!U73</f>
        <v>0.35</v>
      </c>
      <c r="V73" s="3">
        <f>'Toneladas Bovinos 2016'!V73+'Toneladas Ovinos 2016'!V73+'Toneladas Porcinos 2016'!V73+'Toneladas Caprinos 2016'!V73+'Toneladas Equinos 2016'!V73+'Toneladas Bubalinos 2016'!V73</f>
        <v>0</v>
      </c>
      <c r="W73" s="3">
        <f>'Toneladas Bovinos 2016'!W73+'Toneladas Ovinos 2016'!W73+'Toneladas Porcinos 2016'!W73+'Toneladas Caprinos 2016'!W73+'Toneladas Equinos 2016'!W73+'Toneladas Bubalinos 2016'!W73</f>
        <v>0</v>
      </c>
      <c r="X73" s="3">
        <f>'Toneladas Bovinos 2016'!X73+'Toneladas Ovinos 2016'!X73+'Toneladas Porcinos 2016'!X73+'Toneladas Caprinos 2016'!X73+'Toneladas Equinos 2016'!X73+'Toneladas Bubalinos 2016'!X73</f>
        <v>0</v>
      </c>
      <c r="Y73" s="3">
        <f>'Toneladas Bovinos 2016'!Y73+'Toneladas Ovinos 2016'!Y73+'Toneladas Porcinos 2016'!Y73+'Toneladas Caprinos 2016'!Y73+'Toneladas Equinos 2016'!Y73+'Toneladas Bubalinos 2016'!Y73</f>
        <v>0.17499999999999999</v>
      </c>
      <c r="Z73" s="3">
        <f>'Toneladas Bovinos 2016'!Z73+'Toneladas Ovinos 2016'!Z73+'Toneladas Porcinos 2016'!Z73+'Toneladas Caprinos 2016'!Z73+'Toneladas Equinos 2016'!Z73+'Toneladas Bubalinos 2016'!Z73</f>
        <v>0.17499999999999999</v>
      </c>
      <c r="AA73" s="3">
        <f>'Toneladas Bovinos 2016'!AA73+'Toneladas Ovinos 2016'!AA73+'Toneladas Porcinos 2016'!AA73+'Toneladas Caprinos 2016'!AA73+'Toneladas Equinos 2016'!AA73+'Toneladas Bubalinos 2016'!AA73</f>
        <v>0.17499999999999999</v>
      </c>
      <c r="AB73" s="3">
        <f>'Toneladas Bovinos 2016'!AB73+'Toneladas Ovinos 2016'!AB73+'Toneladas Porcinos 2016'!AB73+'Toneladas Caprinos 2016'!AB73+'Toneladas Equinos 2016'!AB73+'Toneladas Bubalinos 2016'!AB73</f>
        <v>0</v>
      </c>
      <c r="AC73" s="3">
        <f>'Toneladas Bovinos 2016'!AC73+'Toneladas Ovinos 2016'!AC73+'Toneladas Porcinos 2016'!AC73+'Toneladas Caprinos 2016'!AC73+'Toneladas Equinos 2016'!AC73+'Toneladas Bubalinos 2016'!AC73</f>
        <v>0.52499999999999991</v>
      </c>
      <c r="AD73" s="3">
        <f>'Toneladas Bovinos 2016'!AD73+'Toneladas Ovinos 2016'!AD73+'Toneladas Porcinos 2016'!AD73+'Toneladas Caprinos 2016'!AD73+'Toneladas Equinos 2016'!AD73+'Toneladas Bubalinos 2016'!AD73</f>
        <v>0</v>
      </c>
      <c r="AE73" s="3">
        <f>'Toneladas Bovinos 2016'!AE73+'Toneladas Ovinos 2016'!AE73+'Toneladas Porcinos 2016'!AE73+'Toneladas Caprinos 2016'!AE73+'Toneladas Equinos 2016'!AE73+'Toneladas Bubalinos 2016'!AE73</f>
        <v>0.35</v>
      </c>
      <c r="AF73" s="3">
        <f>'Toneladas Bovinos 2016'!AF73+'Toneladas Ovinos 2016'!AF73+'Toneladas Porcinos 2016'!AF73+'Toneladas Caprinos 2016'!AF73+'Toneladas Equinos 2016'!AF73+'Toneladas Bubalinos 2016'!AF73</f>
        <v>0</v>
      </c>
      <c r="AG73" s="3">
        <f>'Toneladas Bovinos 2016'!AG73+'Toneladas Ovinos 2016'!AG73+'Toneladas Porcinos 2016'!AG73+'Toneladas Caprinos 2016'!AG73+'Toneladas Equinos 2016'!AG73+'Toneladas Bubalinos 2016'!AG73</f>
        <v>0</v>
      </c>
      <c r="AH73" s="3">
        <f>'Toneladas Bovinos 2016'!AH73+'Toneladas Ovinos 2016'!AH73+'Toneladas Porcinos 2016'!AH73+'Toneladas Caprinos 2016'!AH73+'Toneladas Equinos 2016'!AH73+'Toneladas Bubalinos 2016'!AH73</f>
        <v>0.35</v>
      </c>
      <c r="AI73" s="3">
        <f>'Toneladas Bovinos 2016'!AI73+'Toneladas Ovinos 2016'!AI73+'Toneladas Porcinos 2016'!AI73+'Toneladas Caprinos 2016'!AI73+'Toneladas Equinos 2016'!AI73+'Toneladas Bubalinos 2016'!AI73</f>
        <v>1.0499999999999998</v>
      </c>
      <c r="AJ73" s="3">
        <f>'Toneladas Bovinos 2016'!AJ73+'Toneladas Ovinos 2016'!AJ73+'Toneladas Porcinos 2016'!AJ73+'Toneladas Caprinos 2016'!AJ73+'Toneladas Equinos 2016'!AJ73+'Toneladas Bubalinos 2016'!AJ73</f>
        <v>1.4</v>
      </c>
      <c r="AK73" s="3">
        <f>'Toneladas Bovinos 2016'!AK73+'Toneladas Ovinos 2016'!AK73+'Toneladas Porcinos 2016'!AK73+'Toneladas Caprinos 2016'!AK73+'Toneladas Equinos 2016'!AK73+'Toneladas Bubalinos 2016'!AK73</f>
        <v>0</v>
      </c>
      <c r="AL73" s="3">
        <f>'Toneladas Bovinos 2016'!AL73+'Toneladas Ovinos 2016'!AL73+'Toneladas Porcinos 2016'!AL73+'Toneladas Caprinos 2016'!AL73+'Toneladas Equinos 2016'!AL73+'Toneladas Bubalinos 2016'!AL73</f>
        <v>0.35</v>
      </c>
      <c r="AM73" s="3">
        <f>'Toneladas Bovinos 2016'!AM73+'Toneladas Ovinos 2016'!AM73+'Toneladas Porcinos 2016'!AM73+'Toneladas Caprinos 2016'!AM73+'Toneladas Equinos 2016'!AM73+'Toneladas Bubalinos 2016'!AM73</f>
        <v>0</v>
      </c>
      <c r="AN73" s="3">
        <f>'Toneladas Bovinos 2016'!AN73+'Toneladas Ovinos 2016'!AN73+'Toneladas Porcinos 2016'!AN73+'Toneladas Caprinos 2016'!AN73+'Toneladas Equinos 2016'!AN73+'Toneladas Bubalinos 2016'!AN73</f>
        <v>0</v>
      </c>
      <c r="AO73" s="3">
        <f>'Toneladas Bovinos 2016'!AO73+'Toneladas Ovinos 2016'!AO73+'Toneladas Porcinos 2016'!AO73+'Toneladas Caprinos 2016'!AO73+'Toneladas Equinos 2016'!AO73+'Toneladas Bubalinos 2016'!AO73</f>
        <v>0</v>
      </c>
      <c r="AP73" s="3">
        <f>'Toneladas Bovinos 2016'!AP73+'Toneladas Ovinos 2016'!AP73+'Toneladas Porcinos 2016'!AP73+'Toneladas Caprinos 2016'!AP73+'Toneladas Equinos 2016'!AP73+'Toneladas Bubalinos 2016'!AP73</f>
        <v>35.47</v>
      </c>
      <c r="AQ73" s="3">
        <f>'Toneladas Bovinos 2016'!AQ73+'Toneladas Ovinos 2016'!AQ73+'Toneladas Porcinos 2016'!AQ73+'Toneladas Caprinos 2016'!AQ73+'Toneladas Equinos 2016'!AQ73+'Toneladas Bubalinos 2016'!AQ73</f>
        <v>916.97499999999991</v>
      </c>
      <c r="AR73" s="3">
        <f>'Toneladas Bovinos 2016'!AR73+'Toneladas Ovinos 2016'!AR73+'Toneladas Porcinos 2016'!AR73+'Toneladas Caprinos 2016'!AR73+'Toneladas Equinos 2016'!AR73+'Toneladas Bubalinos 2016'!AR73</f>
        <v>0.7</v>
      </c>
      <c r="AS73" s="3">
        <f>'Toneladas Bovinos 2016'!AS73+'Toneladas Ovinos 2016'!AS73+'Toneladas Porcinos 2016'!AS73+'Toneladas Caprinos 2016'!AS73+'Toneladas Equinos 2016'!AS73+'Toneladas Bubalinos 2016'!AS73</f>
        <v>0</v>
      </c>
      <c r="AT73" s="3">
        <f>'Toneladas Bovinos 2016'!AT73+'Toneladas Ovinos 2016'!AT73+'Toneladas Porcinos 2016'!AT73+'Toneladas Caprinos 2016'!AT73+'Toneladas Equinos 2016'!AT73+'Toneladas Bubalinos 2016'!AT73</f>
        <v>0.17499999999999999</v>
      </c>
      <c r="AU73" s="3">
        <f>'Toneladas Bovinos 2016'!AU73+'Toneladas Ovinos 2016'!AU73+'Toneladas Porcinos 2016'!AU73+'Toneladas Caprinos 2016'!AU73+'Toneladas Equinos 2016'!AU73+'Toneladas Bubalinos 2016'!AU73</f>
        <v>2.2749999999999999</v>
      </c>
      <c r="AV73" s="3">
        <f>'Toneladas Bovinos 2016'!AV73+'Toneladas Ovinos 2016'!AV73+'Toneladas Porcinos 2016'!AV73+'Toneladas Caprinos 2016'!AV73+'Toneladas Equinos 2016'!AV73+'Toneladas Bubalinos 2016'!AV73</f>
        <v>5.3149999999999995</v>
      </c>
      <c r="AW73" s="3">
        <f>'Toneladas Bovinos 2016'!AW73+'Toneladas Ovinos 2016'!AW73+'Toneladas Porcinos 2016'!AW73+'Toneladas Caprinos 2016'!AW73+'Toneladas Equinos 2016'!AW73+'Toneladas Bubalinos 2016'!AW73</f>
        <v>0</v>
      </c>
      <c r="AX73" s="3">
        <f>'Toneladas Bovinos 2016'!AX73+'Toneladas Ovinos 2016'!AX73+'Toneladas Porcinos 2016'!AX73+'Toneladas Caprinos 2016'!AX73+'Toneladas Equinos 2016'!AX73+'Toneladas Bubalinos 2016'!AX73</f>
        <v>1.6557499999999998</v>
      </c>
      <c r="AY73" s="3">
        <f>'Toneladas Bovinos 2016'!AY73+'Toneladas Ovinos 2016'!AY73+'Toneladas Porcinos 2016'!AY73+'Toneladas Caprinos 2016'!AY73+'Toneladas Equinos 2016'!AY73+'Toneladas Bubalinos 2016'!AY73</f>
        <v>0.87499999999999989</v>
      </c>
      <c r="AZ73" s="3">
        <f>'Toneladas Bovinos 2016'!AZ73+'Toneladas Ovinos 2016'!AZ73+'Toneladas Porcinos 2016'!AZ73+'Toneladas Caprinos 2016'!AZ73+'Toneladas Equinos 2016'!AZ73+'Toneladas Bubalinos 2016'!AZ73</f>
        <v>7.9729999999999999</v>
      </c>
      <c r="BA73" s="3">
        <f>'Toneladas Bovinos 2016'!BA73+'Toneladas Ovinos 2016'!BA73+'Toneladas Porcinos 2016'!BA73+'Toneladas Caprinos 2016'!BA73+'Toneladas Equinos 2016'!BA73+'Toneladas Bubalinos 2016'!BA73</f>
        <v>0.17499999999999999</v>
      </c>
      <c r="BB73" s="3">
        <f>'Toneladas Bovinos 2016'!BB73+'Toneladas Ovinos 2016'!BB73+'Toneladas Porcinos 2016'!BB73+'Toneladas Caprinos 2016'!BB73+'Toneladas Equinos 2016'!BB73+'Toneladas Bubalinos 2016'!BB73</f>
        <v>0</v>
      </c>
      <c r="BC73" s="3">
        <f>'Toneladas Bovinos 2016'!BC73+'Toneladas Ovinos 2016'!BC73+'Toneladas Porcinos 2016'!BC73+'Toneladas Caprinos 2016'!BC73+'Toneladas Equinos 2016'!BC73+'Toneladas Bubalinos 2016'!BC73</f>
        <v>0.35</v>
      </c>
      <c r="BD73" s="3">
        <f>'Toneladas Bovinos 2016'!BD73+'Toneladas Ovinos 2016'!BD73+'Toneladas Porcinos 2016'!BD73+'Toneladas Caprinos 2016'!BD73+'Toneladas Equinos 2016'!BD73+'Toneladas Bubalinos 2016'!BD73</f>
        <v>0.7</v>
      </c>
      <c r="BE73" s="3">
        <f>'Toneladas Bovinos 2016'!BE73+'Toneladas Ovinos 2016'!BE73+'Toneladas Porcinos 2016'!BE73+'Toneladas Caprinos 2016'!BE73+'Toneladas Equinos 2016'!BE73+'Toneladas Bubalinos 2016'!BE73</f>
        <v>0.7</v>
      </c>
      <c r="BF73" s="3">
        <f>'Toneladas Bovinos 2016'!BF73+'Toneladas Ovinos 2016'!BF73+'Toneladas Porcinos 2016'!BF73+'Toneladas Caprinos 2016'!BF73+'Toneladas Equinos 2016'!BF73+'Toneladas Bubalinos 2016'!BF73</f>
        <v>0.17499999999999999</v>
      </c>
      <c r="BG73" s="3">
        <f>'Toneladas Bovinos 2016'!BG73+'Toneladas Ovinos 2016'!BG73+'Toneladas Porcinos 2016'!BG73+'Toneladas Caprinos 2016'!BG73+'Toneladas Equinos 2016'!BG73+'Toneladas Bubalinos 2016'!BG73</f>
        <v>0</v>
      </c>
      <c r="BH73" s="3">
        <f>'Toneladas Bovinos 2016'!BH73+'Toneladas Ovinos 2016'!BH73+'Toneladas Porcinos 2016'!BH73+'Toneladas Caprinos 2016'!BH73+'Toneladas Equinos 2016'!BH73+'Toneladas Bubalinos 2016'!BH73</f>
        <v>0</v>
      </c>
      <c r="BI73" s="3">
        <f>'Toneladas Bovinos 2016'!BI73+'Toneladas Ovinos 2016'!BI73+'Toneladas Porcinos 2016'!BI73+'Toneladas Caprinos 2016'!BI73+'Toneladas Equinos 2016'!BI73+'Toneladas Bubalinos 2016'!BI73</f>
        <v>0</v>
      </c>
      <c r="BJ73" s="3">
        <f>'Toneladas Bovinos 2016'!BJ73+'Toneladas Ovinos 2016'!BJ73+'Toneladas Porcinos 2016'!BJ73+'Toneladas Caprinos 2016'!BJ73+'Toneladas Equinos 2016'!BJ73+'Toneladas Bubalinos 2016'!BJ73</f>
        <v>0</v>
      </c>
      <c r="BK73" s="3">
        <f>'Toneladas Bovinos 2016'!BK73+'Toneladas Ovinos 2016'!BK73+'Toneladas Porcinos 2016'!BK73+'Toneladas Caprinos 2016'!BK73+'Toneladas Equinos 2016'!BK73+'Toneladas Bubalinos 2016'!BK73</f>
        <v>0</v>
      </c>
      <c r="BL73" s="3">
        <f>'Toneladas Bovinos 2016'!BL73+'Toneladas Ovinos 2016'!BL73+'Toneladas Porcinos 2016'!BL73+'Toneladas Caprinos 2016'!BL73+'Toneladas Equinos 2016'!BL73+'Toneladas Bubalinos 2016'!BL73</f>
        <v>0</v>
      </c>
      <c r="BM73" s="3">
        <f>'Toneladas Bovinos 2016'!BM73+'Toneladas Ovinos 2016'!BM73+'Toneladas Porcinos 2016'!BM73+'Toneladas Caprinos 2016'!BM73+'Toneladas Equinos 2016'!BM73+'Toneladas Bubalinos 2016'!BM73</f>
        <v>0</v>
      </c>
      <c r="BN73" s="3">
        <f>'Toneladas Bovinos 2016'!BN73+'Toneladas Ovinos 2016'!BN73+'Toneladas Porcinos 2016'!BN73+'Toneladas Caprinos 2016'!BN73+'Toneladas Equinos 2016'!BN73+'Toneladas Bubalinos 2016'!BN73</f>
        <v>0</v>
      </c>
      <c r="BO73" s="3">
        <f>'Toneladas Bovinos 2016'!BO73+'Toneladas Ovinos 2016'!BO73+'Toneladas Porcinos 2016'!BO73+'Toneladas Caprinos 2016'!BO73+'Toneladas Equinos 2016'!BO73+'Toneladas Bubalinos 2016'!BO73</f>
        <v>0</v>
      </c>
      <c r="BP73" s="3">
        <f>'Toneladas Bovinos 2016'!BP73+'Toneladas Ovinos 2016'!BP73+'Toneladas Porcinos 2016'!BP73+'Toneladas Caprinos 2016'!BP73+'Toneladas Equinos 2016'!BP73+'Toneladas Bubalinos 2016'!BP73</f>
        <v>0</v>
      </c>
      <c r="BQ73" s="3">
        <f>'Toneladas Bovinos 2016'!BQ73+'Toneladas Ovinos 2016'!BQ73+'Toneladas Porcinos 2016'!BQ73+'Toneladas Caprinos 2016'!BQ73+'Toneladas Equinos 2016'!BQ73+'Toneladas Bubalinos 2016'!BQ73</f>
        <v>0.52499999999999991</v>
      </c>
      <c r="BR73" s="3">
        <f>'Toneladas Bovinos 2016'!BR73+'Toneladas Ovinos 2016'!BR73+'Toneladas Porcinos 2016'!BR73+'Toneladas Caprinos 2016'!BR73+'Toneladas Equinos 2016'!BR73+'Toneladas Bubalinos 2016'!BR73</f>
        <v>0</v>
      </c>
      <c r="BS73" s="3">
        <f>'Toneladas Bovinos 2016'!BS73+'Toneladas Ovinos 2016'!BS73+'Toneladas Porcinos 2016'!BS73+'Toneladas Caprinos 2016'!BS73+'Toneladas Equinos 2016'!BS73+'Toneladas Bubalinos 2016'!BS73</f>
        <v>0.35</v>
      </c>
      <c r="BT73" s="3">
        <f>'Toneladas Bovinos 2016'!BT73+'Toneladas Ovinos 2016'!BT73+'Toneladas Porcinos 2016'!BT73+'Toneladas Caprinos 2016'!BT73+'Toneladas Equinos 2016'!BT73+'Toneladas Bubalinos 2016'!BT73</f>
        <v>0</v>
      </c>
      <c r="BU73" s="3">
        <f>'Toneladas Bovinos 2016'!BU73+'Toneladas Ovinos 2016'!BU73+'Toneladas Porcinos 2016'!BU73+'Toneladas Caprinos 2016'!BU73+'Toneladas Equinos 2016'!BU73+'Toneladas Bubalinos 2016'!BU73</f>
        <v>5196.1460000000006</v>
      </c>
      <c r="BV73" s="3">
        <f>'Toneladas Bovinos 2016'!BV73+'Toneladas Ovinos 2016'!BV73+'Toneladas Porcinos 2016'!BV73+'Toneladas Caprinos 2016'!BV73+'Toneladas Equinos 2016'!BV73+'Toneladas Bubalinos 2016'!BV73</f>
        <v>42.770499999999998</v>
      </c>
      <c r="BW73" s="3">
        <f>'Toneladas Bovinos 2016'!BW73+'Toneladas Ovinos 2016'!BW73+'Toneladas Porcinos 2016'!BW73+'Toneladas Caprinos 2016'!BW73+'Toneladas Equinos 2016'!BW73+'Toneladas Bubalinos 2016'!BW73</f>
        <v>0</v>
      </c>
      <c r="BX73" s="3">
        <f>'Toneladas Bovinos 2016'!BX73+'Toneladas Ovinos 2016'!BX73+'Toneladas Porcinos 2016'!BX73+'Toneladas Caprinos 2016'!BX73+'Toneladas Equinos 2016'!BX73+'Toneladas Bubalinos 2016'!BX73</f>
        <v>0</v>
      </c>
      <c r="BY73" s="3">
        <f>'Toneladas Bovinos 2016'!BY73+'Toneladas Ovinos 2016'!BY73+'Toneladas Porcinos 2016'!BY73+'Toneladas Caprinos 2016'!BY73+'Toneladas Equinos 2016'!BY73+'Toneladas Bubalinos 2016'!BY73</f>
        <v>0.3</v>
      </c>
      <c r="BZ73" s="3">
        <f>'Toneladas Bovinos 2016'!BZ73+'Toneladas Ovinos 2016'!BZ73+'Toneladas Porcinos 2016'!BZ73+'Toneladas Caprinos 2016'!BZ73+'Toneladas Equinos 2016'!BZ73+'Toneladas Bubalinos 2016'!BZ73</f>
        <v>0</v>
      </c>
      <c r="CA73" s="3">
        <f>'Toneladas Bovinos 2016'!CA73+'Toneladas Ovinos 2016'!CA73+'Toneladas Porcinos 2016'!CA73+'Toneladas Caprinos 2016'!CA73+'Toneladas Equinos 2016'!CA73+'Toneladas Bubalinos 2016'!CA73</f>
        <v>157.69499999999999</v>
      </c>
      <c r="CB73" s="3">
        <f>'Toneladas Bovinos 2016'!CB73+'Toneladas Ovinos 2016'!CB73+'Toneladas Porcinos 2016'!CB73+'Toneladas Caprinos 2016'!CB73+'Toneladas Equinos 2016'!CB73+'Toneladas Bubalinos 2016'!CB73</f>
        <v>90.78</v>
      </c>
      <c r="CC73" s="3">
        <f>'Toneladas Bovinos 2016'!CC73+'Toneladas Ovinos 2016'!CC73+'Toneladas Porcinos 2016'!CC73+'Toneladas Caprinos 2016'!CC73+'Toneladas Equinos 2016'!CC73+'Toneladas Bubalinos 2016'!CC73</f>
        <v>2411.7330000000002</v>
      </c>
      <c r="CD73" s="3">
        <f>'Toneladas Bovinos 2016'!CD73+'Toneladas Ovinos 2016'!CD73+'Toneladas Porcinos 2016'!CD73+'Toneladas Caprinos 2016'!CD73+'Toneladas Equinos 2016'!CD73+'Toneladas Bubalinos 2016'!CD73</f>
        <v>13.863999999999999</v>
      </c>
      <c r="CE73" s="3">
        <f>'Toneladas Bovinos 2016'!CE73+'Toneladas Ovinos 2016'!CE73+'Toneladas Porcinos 2016'!CE73+'Toneladas Caprinos 2016'!CE73+'Toneladas Equinos 2016'!CE73+'Toneladas Bubalinos 2016'!CE73</f>
        <v>0</v>
      </c>
      <c r="CF73" s="3">
        <f>'Toneladas Bovinos 2016'!CF73+'Toneladas Ovinos 2016'!CF73+'Toneladas Porcinos 2016'!CF73+'Toneladas Caprinos 2016'!CF73+'Toneladas Equinos 2016'!CF73+'Toneladas Bubalinos 2016'!CF73</f>
        <v>0</v>
      </c>
      <c r="CG73" s="3">
        <f>'Toneladas Bovinos 2016'!CG73+'Toneladas Ovinos 2016'!CG73+'Toneladas Porcinos 2016'!CG73+'Toneladas Caprinos 2016'!CG73+'Toneladas Equinos 2016'!CG73+'Toneladas Bubalinos 2016'!CG73</f>
        <v>0</v>
      </c>
      <c r="CH73" s="3">
        <f>'Toneladas Bovinos 2016'!CH73+'Toneladas Ovinos 2016'!CH73+'Toneladas Porcinos 2016'!CH73+'Toneladas Caprinos 2016'!CH73+'Toneladas Equinos 2016'!CH73+'Toneladas Bubalinos 2016'!CH73</f>
        <v>0</v>
      </c>
      <c r="CI73" s="3">
        <f>'Toneladas Bovinos 2016'!CI73+'Toneladas Ovinos 2016'!CI73+'Toneladas Porcinos 2016'!CI73+'Toneladas Caprinos 2016'!CI73+'Toneladas Equinos 2016'!CI73+'Toneladas Bubalinos 2016'!CI73</f>
        <v>0</v>
      </c>
      <c r="CJ73" s="3">
        <f>'Toneladas Bovinos 2016'!CJ73+'Toneladas Ovinos 2016'!CJ73+'Toneladas Porcinos 2016'!CJ73+'Toneladas Caprinos 2016'!CJ73+'Toneladas Equinos 2016'!CJ73+'Toneladas Bubalinos 2016'!CJ73</f>
        <v>0</v>
      </c>
      <c r="CK73" s="3">
        <f>'Toneladas Bovinos 2016'!CK73+'Toneladas Ovinos 2016'!CK73+'Toneladas Porcinos 2016'!CK73+'Toneladas Caprinos 2016'!CK73+'Toneladas Equinos 2016'!CK73+'Toneladas Bubalinos 2016'!CK73</f>
        <v>0</v>
      </c>
      <c r="CL73" s="3">
        <f>'Toneladas Bovinos 2016'!CL73+'Toneladas Ovinos 2016'!CL73+'Toneladas Porcinos 2016'!CL73+'Toneladas Caprinos 2016'!CL73+'Toneladas Equinos 2016'!CL73+'Toneladas Bubalinos 2016'!CL73</f>
        <v>0.35</v>
      </c>
      <c r="CM73" s="3">
        <f>'Toneladas Bovinos 2016'!CM73+'Toneladas Ovinos 2016'!CM73+'Toneladas Porcinos 2016'!CM73+'Toneladas Caprinos 2016'!CM73+'Toneladas Equinos 2016'!CM73+'Toneladas Bubalinos 2016'!CM73</f>
        <v>0</v>
      </c>
      <c r="CN73" s="3">
        <f>'Toneladas Bovinos 2016'!CN73+'Toneladas Ovinos 2016'!CN73+'Toneladas Porcinos 2016'!CN73+'Toneladas Caprinos 2016'!CN73+'Toneladas Equinos 2016'!CN73+'Toneladas Bubalinos 2016'!CN73</f>
        <v>0</v>
      </c>
      <c r="CO73" s="3">
        <f>'Toneladas Bovinos 2016'!CO73+'Toneladas Ovinos 2016'!CO73+'Toneladas Porcinos 2016'!CO73+'Toneladas Caprinos 2016'!CO73+'Toneladas Equinos 2016'!CO73+'Toneladas Bubalinos 2016'!CO73</f>
        <v>0</v>
      </c>
      <c r="CP73" s="3">
        <f>'Toneladas Bovinos 2016'!CP73+'Toneladas Ovinos 2016'!CP73+'Toneladas Porcinos 2016'!CP73+'Toneladas Caprinos 2016'!CP73+'Toneladas Equinos 2016'!CP73+'Toneladas Bubalinos 2016'!CP73</f>
        <v>0</v>
      </c>
      <c r="CQ73" s="3">
        <f>'Toneladas Bovinos 2016'!CQ73+'Toneladas Ovinos 2016'!CQ73+'Toneladas Porcinos 2016'!CQ73+'Toneladas Caprinos 2016'!CQ73+'Toneladas Equinos 2016'!CQ73+'Toneladas Bubalinos 2016'!CQ73</f>
        <v>0</v>
      </c>
      <c r="CR73" s="3">
        <f>'Toneladas Bovinos 2016'!CR73+'Toneladas Ovinos 2016'!CR73+'Toneladas Porcinos 2016'!CR73+'Toneladas Caprinos 2016'!CR73+'Toneladas Equinos 2016'!CR73+'Toneladas Bubalinos 2016'!CR73</f>
        <v>0</v>
      </c>
      <c r="CS73" s="3">
        <f>'Toneladas Bovinos 2016'!CS73+'Toneladas Ovinos 2016'!CS73+'Toneladas Porcinos 2016'!CS73+'Toneladas Caprinos 2016'!CS73+'Toneladas Equinos 2016'!CS73+'Toneladas Bubalinos 2016'!CS73</f>
        <v>0</v>
      </c>
      <c r="CT73" s="3">
        <f>'Toneladas Bovinos 2016'!CT73+'Toneladas Ovinos 2016'!CT73+'Toneladas Porcinos 2016'!CT73+'Toneladas Caprinos 2016'!CT73+'Toneladas Equinos 2016'!CT73+'Toneladas Bubalinos 2016'!CT73</f>
        <v>0</v>
      </c>
      <c r="CU73" s="3">
        <f>'Toneladas Bovinos 2016'!CU73+'Toneladas Ovinos 2016'!CU73+'Toneladas Porcinos 2016'!CU73+'Toneladas Caprinos 2016'!CU73+'Toneladas Equinos 2016'!CU73+'Toneladas Bubalinos 2016'!CU73</f>
        <v>0</v>
      </c>
      <c r="CV73" s="3">
        <f>'Toneladas Bovinos 2016'!CV73+'Toneladas Ovinos 2016'!CV73+'Toneladas Porcinos 2016'!CV73+'Toneladas Caprinos 2016'!CV73+'Toneladas Equinos 2016'!CV73+'Toneladas Bubalinos 2016'!CV73</f>
        <v>0</v>
      </c>
      <c r="CW73" s="3">
        <f>'Toneladas Bovinos 2016'!CW73+'Toneladas Ovinos 2016'!CW73+'Toneladas Porcinos 2016'!CW73+'Toneladas Caprinos 2016'!CW73+'Toneladas Equinos 2016'!CW73+'Toneladas Bubalinos 2016'!CW73</f>
        <v>0.52499999999999991</v>
      </c>
      <c r="CX73" s="3">
        <f>'Toneladas Bovinos 2016'!CX73+'Toneladas Ovinos 2016'!CX73+'Toneladas Porcinos 2016'!CX73+'Toneladas Caprinos 2016'!CX73+'Toneladas Equinos 2016'!CX73+'Toneladas Bubalinos 2016'!CX73</f>
        <v>0.87499999999999989</v>
      </c>
      <c r="CY73" s="3">
        <f>'Toneladas Bovinos 2016'!CY73+'Toneladas Ovinos 2016'!CY73+'Toneladas Porcinos 2016'!CY73+'Toneladas Caprinos 2016'!CY73+'Toneladas Equinos 2016'!CY73+'Toneladas Bubalinos 2016'!CY73</f>
        <v>0.87499999999999989</v>
      </c>
      <c r="CZ73" s="3">
        <f>'Toneladas Bovinos 2016'!CZ73+'Toneladas Ovinos 2016'!CZ73+'Toneladas Porcinos 2016'!CZ73+'Toneladas Caprinos 2016'!CZ73+'Toneladas Equinos 2016'!CZ73+'Toneladas Bubalinos 2016'!CZ73</f>
        <v>1031.5229999999999</v>
      </c>
      <c r="DA73" s="3">
        <f>'Toneladas Bovinos 2016'!DA73+'Toneladas Ovinos 2016'!DA73+'Toneladas Porcinos 2016'!DA73+'Toneladas Caprinos 2016'!DA73+'Toneladas Equinos 2016'!DA73+'Toneladas Bubalinos 2016'!DA73</f>
        <v>0.17499999999999999</v>
      </c>
      <c r="DB73" s="3">
        <f>'Toneladas Bovinos 2016'!DB73+'Toneladas Ovinos 2016'!DB73+'Toneladas Porcinos 2016'!DB73+'Toneladas Caprinos 2016'!DB73+'Toneladas Equinos 2016'!DB73+'Toneladas Bubalinos 2016'!DB73</f>
        <v>0.52499999999999991</v>
      </c>
      <c r="DC73" s="3">
        <f>'Toneladas Bovinos 2016'!DC73+'Toneladas Ovinos 2016'!DC73+'Toneladas Porcinos 2016'!DC73+'Toneladas Caprinos 2016'!DC73+'Toneladas Equinos 2016'!DC73+'Toneladas Bubalinos 2016'!DC73</f>
        <v>0</v>
      </c>
      <c r="DD73" s="3">
        <f>'Toneladas Bovinos 2016'!DD73+'Toneladas Ovinos 2016'!DD73+'Toneladas Porcinos 2016'!DD73+'Toneladas Caprinos 2016'!DD73+'Toneladas Equinos 2016'!DD73+'Toneladas Bubalinos 2016'!DD73</f>
        <v>1.2249999999999999</v>
      </c>
      <c r="DE73" s="3">
        <f>'Toneladas Bovinos 2016'!DE73+'Toneladas Ovinos 2016'!DE73+'Toneladas Porcinos 2016'!DE73+'Toneladas Caprinos 2016'!DE73+'Toneladas Equinos 2016'!DE73+'Toneladas Bubalinos 2016'!DE73</f>
        <v>0.17499999999999999</v>
      </c>
      <c r="DF73" s="3">
        <f>'Toneladas Bovinos 2016'!DF73+'Toneladas Ovinos 2016'!DF73+'Toneladas Porcinos 2016'!DF73+'Toneladas Caprinos 2016'!DF73+'Toneladas Equinos 2016'!DF73+'Toneladas Bubalinos 2016'!DF73</f>
        <v>0.59</v>
      </c>
      <c r="DG73" s="3">
        <f>'Toneladas Bovinos 2016'!DG73+'Toneladas Ovinos 2016'!DG73+'Toneladas Porcinos 2016'!DG73+'Toneladas Caprinos 2016'!DG73+'Toneladas Equinos 2016'!DG73+'Toneladas Bubalinos 2016'!DG73</f>
        <v>0</v>
      </c>
      <c r="DH73" s="3">
        <f>'Toneladas Bovinos 2016'!DH73+'Toneladas Ovinos 2016'!DH73+'Toneladas Porcinos 2016'!DH73+'Toneladas Caprinos 2016'!DH73+'Toneladas Equinos 2016'!DH73+'Toneladas Bubalinos 2016'!DH73</f>
        <v>0</v>
      </c>
      <c r="DI73" s="3">
        <f>'Toneladas Bovinos 2016'!DI73+'Toneladas Ovinos 2016'!DI73+'Toneladas Porcinos 2016'!DI73+'Toneladas Caprinos 2016'!DI73+'Toneladas Equinos 2016'!DI73+'Toneladas Bubalinos 2016'!DI73</f>
        <v>0</v>
      </c>
      <c r="DJ73" s="3">
        <f>'Toneladas Bovinos 2016'!DJ73+'Toneladas Ovinos 2016'!DJ73+'Toneladas Porcinos 2016'!DJ73+'Toneladas Caprinos 2016'!DJ73+'Toneladas Equinos 2016'!DJ73+'Toneladas Bubalinos 2016'!DJ73</f>
        <v>0</v>
      </c>
      <c r="DK73" s="3">
        <f>'Toneladas Bovinos 2016'!DK73+'Toneladas Ovinos 2016'!DK73+'Toneladas Porcinos 2016'!DK73+'Toneladas Caprinos 2016'!DK73+'Toneladas Equinos 2016'!DK73+'Toneladas Bubalinos 2016'!DK73</f>
        <v>0</v>
      </c>
      <c r="DL73" s="3">
        <f>'Toneladas Bovinos 2016'!DL73+'Toneladas Ovinos 2016'!DL73+'Toneladas Porcinos 2016'!DL73+'Toneladas Caprinos 2016'!DL73+'Toneladas Equinos 2016'!DL73+'Toneladas Bubalinos 2016'!DL73</f>
        <v>0</v>
      </c>
      <c r="DM73" s="3">
        <f>'Toneladas Bovinos 2016'!DM73+'Toneladas Ovinos 2016'!DM73+'Toneladas Porcinos 2016'!DM73+'Toneladas Caprinos 2016'!DM73+'Toneladas Equinos 2016'!DM73+'Toneladas Bubalinos 2016'!DM73</f>
        <v>0</v>
      </c>
      <c r="DN73" s="3">
        <f>'Toneladas Bovinos 2016'!DN73+'Toneladas Ovinos 2016'!DN73+'Toneladas Porcinos 2016'!DN73+'Toneladas Caprinos 2016'!DN73+'Toneladas Equinos 2016'!DN73+'Toneladas Bubalinos 2016'!DN73</f>
        <v>0</v>
      </c>
      <c r="DO73" s="3">
        <f>'Toneladas Bovinos 2016'!DO73+'Toneladas Ovinos 2016'!DO73+'Toneladas Porcinos 2016'!DO73+'Toneladas Caprinos 2016'!DO73+'Toneladas Equinos 2016'!DO73+'Toneladas Bubalinos 2016'!DO73</f>
        <v>0</v>
      </c>
      <c r="DP73" s="3">
        <f>'Toneladas Bovinos 2016'!DP73+'Toneladas Ovinos 2016'!DP73+'Toneladas Porcinos 2016'!DP73+'Toneladas Caprinos 2016'!DP73+'Toneladas Equinos 2016'!DP73+'Toneladas Bubalinos 2016'!DP73</f>
        <v>0</v>
      </c>
      <c r="DQ73" s="3">
        <f>'Toneladas Bovinos 2016'!DQ73+'Toneladas Ovinos 2016'!DQ73+'Toneladas Porcinos 2016'!DQ73+'Toneladas Caprinos 2016'!DQ73+'Toneladas Equinos 2016'!DQ73+'Toneladas Bubalinos 2016'!DQ73</f>
        <v>0</v>
      </c>
      <c r="DR73" s="3">
        <f>'Toneladas Bovinos 2016'!DR73+'Toneladas Ovinos 2016'!DR73+'Toneladas Porcinos 2016'!DR73+'Toneladas Caprinos 2016'!DR73+'Toneladas Equinos 2016'!DR73+'Toneladas Bubalinos 2016'!DR73</f>
        <v>0</v>
      </c>
      <c r="DS73" s="3">
        <f>'Toneladas Bovinos 2016'!DS73+'Toneladas Ovinos 2016'!DS73+'Toneladas Porcinos 2016'!DS73+'Toneladas Caprinos 2016'!DS73+'Toneladas Equinos 2016'!DS73+'Toneladas Bubalinos 2016'!DS73</f>
        <v>0</v>
      </c>
      <c r="DT73" s="3">
        <f>'Toneladas Bovinos 2016'!DT73+'Toneladas Ovinos 2016'!DT73+'Toneladas Porcinos 2016'!DT73+'Toneladas Caprinos 2016'!DT73+'Toneladas Equinos 2016'!DT73+'Toneladas Bubalinos 2016'!DT73</f>
        <v>0</v>
      </c>
      <c r="DU73" s="3">
        <f>'Toneladas Bovinos 2016'!DU73+'Toneladas Ovinos 2016'!DU73+'Toneladas Porcinos 2016'!DU73+'Toneladas Caprinos 2016'!DU73+'Toneladas Equinos 2016'!DU73+'Toneladas Bubalinos 2016'!DU73</f>
        <v>0</v>
      </c>
    </row>
    <row r="74" spans="1:125" x14ac:dyDescent="0.25">
      <c r="A74" s="1">
        <v>72</v>
      </c>
      <c r="B74" s="1" t="s">
        <v>72</v>
      </c>
      <c r="C74" s="3">
        <f>'Toneladas Bovinos 2016'!C74+'Toneladas Ovinos 2016'!C74+'Toneladas Porcinos 2016'!C74+'Toneladas Caprinos 2016'!C74+'Toneladas Equinos 2016'!C74+'Toneladas Bubalinos 2016'!C74</f>
        <v>0</v>
      </c>
      <c r="D74" s="3">
        <f>'Toneladas Bovinos 2016'!D74+'Toneladas Ovinos 2016'!D74+'Toneladas Porcinos 2016'!D74+'Toneladas Caprinos 2016'!D74+'Toneladas Equinos 2016'!D74+'Toneladas Bubalinos 2016'!D74</f>
        <v>0</v>
      </c>
      <c r="E74" s="3">
        <f>'Toneladas Bovinos 2016'!E74+'Toneladas Ovinos 2016'!E74+'Toneladas Porcinos 2016'!E74+'Toneladas Caprinos 2016'!E74+'Toneladas Equinos 2016'!E74+'Toneladas Bubalinos 2016'!E74</f>
        <v>0</v>
      </c>
      <c r="F74" s="3">
        <f>'Toneladas Bovinos 2016'!F74+'Toneladas Ovinos 2016'!F74+'Toneladas Porcinos 2016'!F74+'Toneladas Caprinos 2016'!F74+'Toneladas Equinos 2016'!F74+'Toneladas Bubalinos 2016'!F74</f>
        <v>0</v>
      </c>
      <c r="G74" s="3">
        <f>'Toneladas Bovinos 2016'!G74+'Toneladas Ovinos 2016'!G74+'Toneladas Porcinos 2016'!G74+'Toneladas Caprinos 2016'!G74+'Toneladas Equinos 2016'!G74+'Toneladas Bubalinos 2016'!G74</f>
        <v>0</v>
      </c>
      <c r="H74" s="3">
        <f>'Toneladas Bovinos 2016'!H74+'Toneladas Ovinos 2016'!H74+'Toneladas Porcinos 2016'!H74+'Toneladas Caprinos 2016'!H74+'Toneladas Equinos 2016'!H74+'Toneladas Bubalinos 2016'!H74</f>
        <v>0</v>
      </c>
      <c r="I74" s="3">
        <f>'Toneladas Bovinos 2016'!I74+'Toneladas Ovinos 2016'!I74+'Toneladas Porcinos 2016'!I74+'Toneladas Caprinos 2016'!I74+'Toneladas Equinos 2016'!I74+'Toneladas Bubalinos 2016'!I74</f>
        <v>0</v>
      </c>
      <c r="J74" s="3">
        <f>'Toneladas Bovinos 2016'!J74+'Toneladas Ovinos 2016'!J74+'Toneladas Porcinos 2016'!J74+'Toneladas Caprinos 2016'!J74+'Toneladas Equinos 2016'!J74+'Toneladas Bubalinos 2016'!J74</f>
        <v>0</v>
      </c>
      <c r="K74" s="3">
        <f>'Toneladas Bovinos 2016'!K74+'Toneladas Ovinos 2016'!K74+'Toneladas Porcinos 2016'!K74+'Toneladas Caprinos 2016'!K74+'Toneladas Equinos 2016'!K74+'Toneladas Bubalinos 2016'!K74</f>
        <v>0</v>
      </c>
      <c r="L74" s="3">
        <f>'Toneladas Bovinos 2016'!L74+'Toneladas Ovinos 2016'!L74+'Toneladas Porcinos 2016'!L74+'Toneladas Caprinos 2016'!L74+'Toneladas Equinos 2016'!L74+'Toneladas Bubalinos 2016'!L74</f>
        <v>0</v>
      </c>
      <c r="M74" s="3">
        <f>'Toneladas Bovinos 2016'!M74+'Toneladas Ovinos 2016'!M74+'Toneladas Porcinos 2016'!M74+'Toneladas Caprinos 2016'!M74+'Toneladas Equinos 2016'!M74+'Toneladas Bubalinos 2016'!M74</f>
        <v>0</v>
      </c>
      <c r="N74" s="3">
        <f>'Toneladas Bovinos 2016'!N74+'Toneladas Ovinos 2016'!N74+'Toneladas Porcinos 2016'!N74+'Toneladas Caprinos 2016'!N74+'Toneladas Equinos 2016'!N74+'Toneladas Bubalinos 2016'!N74</f>
        <v>0</v>
      </c>
      <c r="O74" s="3">
        <f>'Toneladas Bovinos 2016'!O74+'Toneladas Ovinos 2016'!O74+'Toneladas Porcinos 2016'!O74+'Toneladas Caprinos 2016'!O74+'Toneladas Equinos 2016'!O74+'Toneladas Bubalinos 2016'!O74</f>
        <v>0</v>
      </c>
      <c r="P74" s="3">
        <f>'Toneladas Bovinos 2016'!P74+'Toneladas Ovinos 2016'!P74+'Toneladas Porcinos 2016'!P74+'Toneladas Caprinos 2016'!P74+'Toneladas Equinos 2016'!P74+'Toneladas Bubalinos 2016'!P74</f>
        <v>0</v>
      </c>
      <c r="Q74" s="3">
        <f>'Toneladas Bovinos 2016'!Q74+'Toneladas Ovinos 2016'!Q74+'Toneladas Porcinos 2016'!Q74+'Toneladas Caprinos 2016'!Q74+'Toneladas Equinos 2016'!Q74+'Toneladas Bubalinos 2016'!Q74</f>
        <v>0</v>
      </c>
      <c r="R74" s="3">
        <f>'Toneladas Bovinos 2016'!R74+'Toneladas Ovinos 2016'!R74+'Toneladas Porcinos 2016'!R74+'Toneladas Caprinos 2016'!R74+'Toneladas Equinos 2016'!R74+'Toneladas Bubalinos 2016'!R74</f>
        <v>0</v>
      </c>
      <c r="S74" s="3">
        <f>'Toneladas Bovinos 2016'!S74+'Toneladas Ovinos 2016'!S74+'Toneladas Porcinos 2016'!S74+'Toneladas Caprinos 2016'!S74+'Toneladas Equinos 2016'!S74+'Toneladas Bubalinos 2016'!S74</f>
        <v>0</v>
      </c>
      <c r="T74" s="3">
        <f>'Toneladas Bovinos 2016'!T74+'Toneladas Ovinos 2016'!T74+'Toneladas Porcinos 2016'!T74+'Toneladas Caprinos 2016'!T74+'Toneladas Equinos 2016'!T74+'Toneladas Bubalinos 2016'!T74</f>
        <v>0</v>
      </c>
      <c r="U74" s="3">
        <f>'Toneladas Bovinos 2016'!U74+'Toneladas Ovinos 2016'!U74+'Toneladas Porcinos 2016'!U74+'Toneladas Caprinos 2016'!U74+'Toneladas Equinos 2016'!U74+'Toneladas Bubalinos 2016'!U74</f>
        <v>0</v>
      </c>
      <c r="V74" s="3">
        <f>'Toneladas Bovinos 2016'!V74+'Toneladas Ovinos 2016'!V74+'Toneladas Porcinos 2016'!V74+'Toneladas Caprinos 2016'!V74+'Toneladas Equinos 2016'!V74+'Toneladas Bubalinos 2016'!V74</f>
        <v>0</v>
      </c>
      <c r="W74" s="3">
        <f>'Toneladas Bovinos 2016'!W74+'Toneladas Ovinos 2016'!W74+'Toneladas Porcinos 2016'!W74+'Toneladas Caprinos 2016'!W74+'Toneladas Equinos 2016'!W74+'Toneladas Bubalinos 2016'!W74</f>
        <v>0</v>
      </c>
      <c r="X74" s="3">
        <f>'Toneladas Bovinos 2016'!X74+'Toneladas Ovinos 2016'!X74+'Toneladas Porcinos 2016'!X74+'Toneladas Caprinos 2016'!X74+'Toneladas Equinos 2016'!X74+'Toneladas Bubalinos 2016'!X74</f>
        <v>0</v>
      </c>
      <c r="Y74" s="3">
        <f>'Toneladas Bovinos 2016'!Y74+'Toneladas Ovinos 2016'!Y74+'Toneladas Porcinos 2016'!Y74+'Toneladas Caprinos 2016'!Y74+'Toneladas Equinos 2016'!Y74+'Toneladas Bubalinos 2016'!Y74</f>
        <v>0</v>
      </c>
      <c r="Z74" s="3">
        <f>'Toneladas Bovinos 2016'!Z74+'Toneladas Ovinos 2016'!Z74+'Toneladas Porcinos 2016'!Z74+'Toneladas Caprinos 2016'!Z74+'Toneladas Equinos 2016'!Z74+'Toneladas Bubalinos 2016'!Z74</f>
        <v>0</v>
      </c>
      <c r="AA74" s="3">
        <f>'Toneladas Bovinos 2016'!AA74+'Toneladas Ovinos 2016'!AA74+'Toneladas Porcinos 2016'!AA74+'Toneladas Caprinos 2016'!AA74+'Toneladas Equinos 2016'!AA74+'Toneladas Bubalinos 2016'!AA74</f>
        <v>0</v>
      </c>
      <c r="AB74" s="3">
        <f>'Toneladas Bovinos 2016'!AB74+'Toneladas Ovinos 2016'!AB74+'Toneladas Porcinos 2016'!AB74+'Toneladas Caprinos 2016'!AB74+'Toneladas Equinos 2016'!AB74+'Toneladas Bubalinos 2016'!AB74</f>
        <v>0</v>
      </c>
      <c r="AC74" s="3">
        <f>'Toneladas Bovinos 2016'!AC74+'Toneladas Ovinos 2016'!AC74+'Toneladas Porcinos 2016'!AC74+'Toneladas Caprinos 2016'!AC74+'Toneladas Equinos 2016'!AC74+'Toneladas Bubalinos 2016'!AC74</f>
        <v>0</v>
      </c>
      <c r="AD74" s="3">
        <f>'Toneladas Bovinos 2016'!AD74+'Toneladas Ovinos 2016'!AD74+'Toneladas Porcinos 2016'!AD74+'Toneladas Caprinos 2016'!AD74+'Toneladas Equinos 2016'!AD74+'Toneladas Bubalinos 2016'!AD74</f>
        <v>0</v>
      </c>
      <c r="AE74" s="3">
        <f>'Toneladas Bovinos 2016'!AE74+'Toneladas Ovinos 2016'!AE74+'Toneladas Porcinos 2016'!AE74+'Toneladas Caprinos 2016'!AE74+'Toneladas Equinos 2016'!AE74+'Toneladas Bubalinos 2016'!AE74</f>
        <v>0</v>
      </c>
      <c r="AF74" s="3">
        <f>'Toneladas Bovinos 2016'!AF74+'Toneladas Ovinos 2016'!AF74+'Toneladas Porcinos 2016'!AF74+'Toneladas Caprinos 2016'!AF74+'Toneladas Equinos 2016'!AF74+'Toneladas Bubalinos 2016'!AF74</f>
        <v>0</v>
      </c>
      <c r="AG74" s="3">
        <f>'Toneladas Bovinos 2016'!AG74+'Toneladas Ovinos 2016'!AG74+'Toneladas Porcinos 2016'!AG74+'Toneladas Caprinos 2016'!AG74+'Toneladas Equinos 2016'!AG74+'Toneladas Bubalinos 2016'!AG74</f>
        <v>0</v>
      </c>
      <c r="AH74" s="3">
        <f>'Toneladas Bovinos 2016'!AH74+'Toneladas Ovinos 2016'!AH74+'Toneladas Porcinos 2016'!AH74+'Toneladas Caprinos 2016'!AH74+'Toneladas Equinos 2016'!AH74+'Toneladas Bubalinos 2016'!AH74</f>
        <v>0</v>
      </c>
      <c r="AI74" s="3">
        <f>'Toneladas Bovinos 2016'!AI74+'Toneladas Ovinos 2016'!AI74+'Toneladas Porcinos 2016'!AI74+'Toneladas Caprinos 2016'!AI74+'Toneladas Equinos 2016'!AI74+'Toneladas Bubalinos 2016'!AI74</f>
        <v>0</v>
      </c>
      <c r="AJ74" s="3">
        <f>'Toneladas Bovinos 2016'!AJ74+'Toneladas Ovinos 2016'!AJ74+'Toneladas Porcinos 2016'!AJ74+'Toneladas Caprinos 2016'!AJ74+'Toneladas Equinos 2016'!AJ74+'Toneladas Bubalinos 2016'!AJ74</f>
        <v>0</v>
      </c>
      <c r="AK74" s="3">
        <f>'Toneladas Bovinos 2016'!AK74+'Toneladas Ovinos 2016'!AK74+'Toneladas Porcinos 2016'!AK74+'Toneladas Caprinos 2016'!AK74+'Toneladas Equinos 2016'!AK74+'Toneladas Bubalinos 2016'!AK74</f>
        <v>0</v>
      </c>
      <c r="AL74" s="3">
        <f>'Toneladas Bovinos 2016'!AL74+'Toneladas Ovinos 2016'!AL74+'Toneladas Porcinos 2016'!AL74+'Toneladas Caprinos 2016'!AL74+'Toneladas Equinos 2016'!AL74+'Toneladas Bubalinos 2016'!AL74</f>
        <v>0</v>
      </c>
      <c r="AM74" s="3">
        <f>'Toneladas Bovinos 2016'!AM74+'Toneladas Ovinos 2016'!AM74+'Toneladas Porcinos 2016'!AM74+'Toneladas Caprinos 2016'!AM74+'Toneladas Equinos 2016'!AM74+'Toneladas Bubalinos 2016'!AM74</f>
        <v>0</v>
      </c>
      <c r="AN74" s="3">
        <f>'Toneladas Bovinos 2016'!AN74+'Toneladas Ovinos 2016'!AN74+'Toneladas Porcinos 2016'!AN74+'Toneladas Caprinos 2016'!AN74+'Toneladas Equinos 2016'!AN74+'Toneladas Bubalinos 2016'!AN74</f>
        <v>0</v>
      </c>
      <c r="AO74" s="3">
        <f>'Toneladas Bovinos 2016'!AO74+'Toneladas Ovinos 2016'!AO74+'Toneladas Porcinos 2016'!AO74+'Toneladas Caprinos 2016'!AO74+'Toneladas Equinos 2016'!AO74+'Toneladas Bubalinos 2016'!AO74</f>
        <v>0</v>
      </c>
      <c r="AP74" s="3">
        <f>'Toneladas Bovinos 2016'!AP74+'Toneladas Ovinos 2016'!AP74+'Toneladas Porcinos 2016'!AP74+'Toneladas Caprinos 2016'!AP74+'Toneladas Equinos 2016'!AP74+'Toneladas Bubalinos 2016'!AP74</f>
        <v>0</v>
      </c>
      <c r="AQ74" s="3">
        <f>'Toneladas Bovinos 2016'!AQ74+'Toneladas Ovinos 2016'!AQ74+'Toneladas Porcinos 2016'!AQ74+'Toneladas Caprinos 2016'!AQ74+'Toneladas Equinos 2016'!AQ74+'Toneladas Bubalinos 2016'!AQ74</f>
        <v>918.64699999999993</v>
      </c>
      <c r="AR74" s="3">
        <f>'Toneladas Bovinos 2016'!AR74+'Toneladas Ovinos 2016'!AR74+'Toneladas Porcinos 2016'!AR74+'Toneladas Caprinos 2016'!AR74+'Toneladas Equinos 2016'!AR74+'Toneladas Bubalinos 2016'!AR74</f>
        <v>60.206000000000003</v>
      </c>
      <c r="AS74" s="3">
        <f>'Toneladas Bovinos 2016'!AS74+'Toneladas Ovinos 2016'!AS74+'Toneladas Porcinos 2016'!AS74+'Toneladas Caprinos 2016'!AS74+'Toneladas Equinos 2016'!AS74+'Toneladas Bubalinos 2016'!AS74</f>
        <v>0</v>
      </c>
      <c r="AT74" s="3">
        <f>'Toneladas Bovinos 2016'!AT74+'Toneladas Ovinos 2016'!AT74+'Toneladas Porcinos 2016'!AT74+'Toneladas Caprinos 2016'!AT74+'Toneladas Equinos 2016'!AT74+'Toneladas Bubalinos 2016'!AT74</f>
        <v>0</v>
      </c>
      <c r="AU74" s="3">
        <f>'Toneladas Bovinos 2016'!AU74+'Toneladas Ovinos 2016'!AU74+'Toneladas Porcinos 2016'!AU74+'Toneladas Caprinos 2016'!AU74+'Toneladas Equinos 2016'!AU74+'Toneladas Bubalinos 2016'!AU74</f>
        <v>0</v>
      </c>
      <c r="AV74" s="3">
        <f>'Toneladas Bovinos 2016'!AV74+'Toneladas Ovinos 2016'!AV74+'Toneladas Porcinos 2016'!AV74+'Toneladas Caprinos 2016'!AV74+'Toneladas Equinos 2016'!AV74+'Toneladas Bubalinos 2016'!AV74</f>
        <v>251.71799999999999</v>
      </c>
      <c r="AW74" s="3">
        <f>'Toneladas Bovinos 2016'!AW74+'Toneladas Ovinos 2016'!AW74+'Toneladas Porcinos 2016'!AW74+'Toneladas Caprinos 2016'!AW74+'Toneladas Equinos 2016'!AW74+'Toneladas Bubalinos 2016'!AW74</f>
        <v>0</v>
      </c>
      <c r="AX74" s="3">
        <f>'Toneladas Bovinos 2016'!AX74+'Toneladas Ovinos 2016'!AX74+'Toneladas Porcinos 2016'!AX74+'Toneladas Caprinos 2016'!AX74+'Toneladas Equinos 2016'!AX74+'Toneladas Bubalinos 2016'!AX74</f>
        <v>129.94799999999998</v>
      </c>
      <c r="AY74" s="3">
        <f>'Toneladas Bovinos 2016'!AY74+'Toneladas Ovinos 2016'!AY74+'Toneladas Porcinos 2016'!AY74+'Toneladas Caprinos 2016'!AY74+'Toneladas Equinos 2016'!AY74+'Toneladas Bubalinos 2016'!AY74</f>
        <v>20.422999999999998</v>
      </c>
      <c r="AZ74" s="3">
        <f>'Toneladas Bovinos 2016'!AZ74+'Toneladas Ovinos 2016'!AZ74+'Toneladas Porcinos 2016'!AZ74+'Toneladas Caprinos 2016'!AZ74+'Toneladas Equinos 2016'!AZ74+'Toneladas Bubalinos 2016'!AZ74</f>
        <v>70.48599999999999</v>
      </c>
      <c r="BA74" s="3">
        <f>'Toneladas Bovinos 2016'!BA74+'Toneladas Ovinos 2016'!BA74+'Toneladas Porcinos 2016'!BA74+'Toneladas Caprinos 2016'!BA74+'Toneladas Equinos 2016'!BA74+'Toneladas Bubalinos 2016'!BA74</f>
        <v>0</v>
      </c>
      <c r="BB74" s="3">
        <f>'Toneladas Bovinos 2016'!BB74+'Toneladas Ovinos 2016'!BB74+'Toneladas Porcinos 2016'!BB74+'Toneladas Caprinos 2016'!BB74+'Toneladas Equinos 2016'!BB74+'Toneladas Bubalinos 2016'!BB74</f>
        <v>0</v>
      </c>
      <c r="BC74" s="3">
        <f>'Toneladas Bovinos 2016'!BC74+'Toneladas Ovinos 2016'!BC74+'Toneladas Porcinos 2016'!BC74+'Toneladas Caprinos 2016'!BC74+'Toneladas Equinos 2016'!BC74+'Toneladas Bubalinos 2016'!BC74</f>
        <v>0</v>
      </c>
      <c r="BD74" s="3">
        <f>'Toneladas Bovinos 2016'!BD74+'Toneladas Ovinos 2016'!BD74+'Toneladas Porcinos 2016'!BD74+'Toneladas Caprinos 2016'!BD74+'Toneladas Equinos 2016'!BD74+'Toneladas Bubalinos 2016'!BD74</f>
        <v>0</v>
      </c>
      <c r="BE74" s="3">
        <f>'Toneladas Bovinos 2016'!BE74+'Toneladas Ovinos 2016'!BE74+'Toneladas Porcinos 2016'!BE74+'Toneladas Caprinos 2016'!BE74+'Toneladas Equinos 2016'!BE74+'Toneladas Bubalinos 2016'!BE74</f>
        <v>0</v>
      </c>
      <c r="BF74" s="3">
        <f>'Toneladas Bovinos 2016'!BF74+'Toneladas Ovinos 2016'!BF74+'Toneladas Porcinos 2016'!BF74+'Toneladas Caprinos 2016'!BF74+'Toneladas Equinos 2016'!BF74+'Toneladas Bubalinos 2016'!BF74</f>
        <v>0</v>
      </c>
      <c r="BG74" s="3">
        <f>'Toneladas Bovinos 2016'!BG74+'Toneladas Ovinos 2016'!BG74+'Toneladas Porcinos 2016'!BG74+'Toneladas Caprinos 2016'!BG74+'Toneladas Equinos 2016'!BG74+'Toneladas Bubalinos 2016'!BG74</f>
        <v>0</v>
      </c>
      <c r="BH74" s="3">
        <f>'Toneladas Bovinos 2016'!BH74+'Toneladas Ovinos 2016'!BH74+'Toneladas Porcinos 2016'!BH74+'Toneladas Caprinos 2016'!BH74+'Toneladas Equinos 2016'!BH74+'Toneladas Bubalinos 2016'!BH74</f>
        <v>0</v>
      </c>
      <c r="BI74" s="3">
        <f>'Toneladas Bovinos 2016'!BI74+'Toneladas Ovinos 2016'!BI74+'Toneladas Porcinos 2016'!BI74+'Toneladas Caprinos 2016'!BI74+'Toneladas Equinos 2016'!BI74+'Toneladas Bubalinos 2016'!BI74</f>
        <v>0</v>
      </c>
      <c r="BJ74" s="3">
        <f>'Toneladas Bovinos 2016'!BJ74+'Toneladas Ovinos 2016'!BJ74+'Toneladas Porcinos 2016'!BJ74+'Toneladas Caprinos 2016'!BJ74+'Toneladas Equinos 2016'!BJ74+'Toneladas Bubalinos 2016'!BJ74</f>
        <v>0</v>
      </c>
      <c r="BK74" s="3">
        <f>'Toneladas Bovinos 2016'!BK74+'Toneladas Ovinos 2016'!BK74+'Toneladas Porcinos 2016'!BK74+'Toneladas Caprinos 2016'!BK74+'Toneladas Equinos 2016'!BK74+'Toneladas Bubalinos 2016'!BK74</f>
        <v>0</v>
      </c>
      <c r="BL74" s="3">
        <f>'Toneladas Bovinos 2016'!BL74+'Toneladas Ovinos 2016'!BL74+'Toneladas Porcinos 2016'!BL74+'Toneladas Caprinos 2016'!BL74+'Toneladas Equinos 2016'!BL74+'Toneladas Bubalinos 2016'!BL74</f>
        <v>0</v>
      </c>
      <c r="BM74" s="3">
        <f>'Toneladas Bovinos 2016'!BM74+'Toneladas Ovinos 2016'!BM74+'Toneladas Porcinos 2016'!BM74+'Toneladas Caprinos 2016'!BM74+'Toneladas Equinos 2016'!BM74+'Toneladas Bubalinos 2016'!BM74</f>
        <v>0</v>
      </c>
      <c r="BN74" s="3">
        <f>'Toneladas Bovinos 2016'!BN74+'Toneladas Ovinos 2016'!BN74+'Toneladas Porcinos 2016'!BN74+'Toneladas Caprinos 2016'!BN74+'Toneladas Equinos 2016'!BN74+'Toneladas Bubalinos 2016'!BN74</f>
        <v>0</v>
      </c>
      <c r="BO74" s="3">
        <f>'Toneladas Bovinos 2016'!BO74+'Toneladas Ovinos 2016'!BO74+'Toneladas Porcinos 2016'!BO74+'Toneladas Caprinos 2016'!BO74+'Toneladas Equinos 2016'!BO74+'Toneladas Bubalinos 2016'!BO74</f>
        <v>0</v>
      </c>
      <c r="BP74" s="3">
        <f>'Toneladas Bovinos 2016'!BP74+'Toneladas Ovinos 2016'!BP74+'Toneladas Porcinos 2016'!BP74+'Toneladas Caprinos 2016'!BP74+'Toneladas Equinos 2016'!BP74+'Toneladas Bubalinos 2016'!BP74</f>
        <v>0</v>
      </c>
      <c r="BQ74" s="3">
        <f>'Toneladas Bovinos 2016'!BQ74+'Toneladas Ovinos 2016'!BQ74+'Toneladas Porcinos 2016'!BQ74+'Toneladas Caprinos 2016'!BQ74+'Toneladas Equinos 2016'!BQ74+'Toneladas Bubalinos 2016'!BQ74</f>
        <v>0</v>
      </c>
      <c r="BR74" s="3">
        <f>'Toneladas Bovinos 2016'!BR74+'Toneladas Ovinos 2016'!BR74+'Toneladas Porcinos 2016'!BR74+'Toneladas Caprinos 2016'!BR74+'Toneladas Equinos 2016'!BR74+'Toneladas Bubalinos 2016'!BR74</f>
        <v>0</v>
      </c>
      <c r="BS74" s="3">
        <f>'Toneladas Bovinos 2016'!BS74+'Toneladas Ovinos 2016'!BS74+'Toneladas Porcinos 2016'!BS74+'Toneladas Caprinos 2016'!BS74+'Toneladas Equinos 2016'!BS74+'Toneladas Bubalinos 2016'!BS74</f>
        <v>0</v>
      </c>
      <c r="BT74" s="3">
        <f>'Toneladas Bovinos 2016'!BT74+'Toneladas Ovinos 2016'!BT74+'Toneladas Porcinos 2016'!BT74+'Toneladas Caprinos 2016'!BT74+'Toneladas Equinos 2016'!BT74+'Toneladas Bubalinos 2016'!BT74</f>
        <v>0</v>
      </c>
      <c r="BU74" s="3">
        <f>'Toneladas Bovinos 2016'!BU74+'Toneladas Ovinos 2016'!BU74+'Toneladas Porcinos 2016'!BU74+'Toneladas Caprinos 2016'!BU74+'Toneladas Equinos 2016'!BU74+'Toneladas Bubalinos 2016'!BU74</f>
        <v>339.67899999999997</v>
      </c>
      <c r="BV74" s="3">
        <f>'Toneladas Bovinos 2016'!BV74+'Toneladas Ovinos 2016'!BV74+'Toneladas Porcinos 2016'!BV74+'Toneladas Caprinos 2016'!BV74+'Toneladas Equinos 2016'!BV74+'Toneladas Bubalinos 2016'!BV74</f>
        <v>343.12299999999999</v>
      </c>
      <c r="BW74" s="3">
        <f>'Toneladas Bovinos 2016'!BW74+'Toneladas Ovinos 2016'!BW74+'Toneladas Porcinos 2016'!BW74+'Toneladas Caprinos 2016'!BW74+'Toneladas Equinos 2016'!BW74+'Toneladas Bubalinos 2016'!BW74</f>
        <v>0</v>
      </c>
      <c r="BX74" s="3">
        <f>'Toneladas Bovinos 2016'!BX74+'Toneladas Ovinos 2016'!BX74+'Toneladas Porcinos 2016'!BX74+'Toneladas Caprinos 2016'!BX74+'Toneladas Equinos 2016'!BX74+'Toneladas Bubalinos 2016'!BX74</f>
        <v>0</v>
      </c>
      <c r="BY74" s="3">
        <f>'Toneladas Bovinos 2016'!BY74+'Toneladas Ovinos 2016'!BY74+'Toneladas Porcinos 2016'!BY74+'Toneladas Caprinos 2016'!BY74+'Toneladas Equinos 2016'!BY74+'Toneladas Bubalinos 2016'!BY74</f>
        <v>0</v>
      </c>
      <c r="BZ74" s="3">
        <f>'Toneladas Bovinos 2016'!BZ74+'Toneladas Ovinos 2016'!BZ74+'Toneladas Porcinos 2016'!BZ74+'Toneladas Caprinos 2016'!BZ74+'Toneladas Equinos 2016'!BZ74+'Toneladas Bubalinos 2016'!BZ74</f>
        <v>0</v>
      </c>
      <c r="CA74" s="3">
        <f>'Toneladas Bovinos 2016'!CA74+'Toneladas Ovinos 2016'!CA74+'Toneladas Porcinos 2016'!CA74+'Toneladas Caprinos 2016'!CA74+'Toneladas Equinos 2016'!CA74+'Toneladas Bubalinos 2016'!CA74</f>
        <v>55.083999999999996</v>
      </c>
      <c r="CB74" s="3">
        <f>'Toneladas Bovinos 2016'!CB74+'Toneladas Ovinos 2016'!CB74+'Toneladas Porcinos 2016'!CB74+'Toneladas Caprinos 2016'!CB74+'Toneladas Equinos 2016'!CB74+'Toneladas Bubalinos 2016'!CB74</f>
        <v>0</v>
      </c>
      <c r="CC74" s="3">
        <f>'Toneladas Bovinos 2016'!CC74+'Toneladas Ovinos 2016'!CC74+'Toneladas Porcinos 2016'!CC74+'Toneladas Caprinos 2016'!CC74+'Toneladas Equinos 2016'!CC74+'Toneladas Bubalinos 2016'!CC74</f>
        <v>0</v>
      </c>
      <c r="CD74" s="3">
        <f>'Toneladas Bovinos 2016'!CD74+'Toneladas Ovinos 2016'!CD74+'Toneladas Porcinos 2016'!CD74+'Toneladas Caprinos 2016'!CD74+'Toneladas Equinos 2016'!CD74+'Toneladas Bubalinos 2016'!CD74</f>
        <v>0</v>
      </c>
      <c r="CE74" s="3">
        <f>'Toneladas Bovinos 2016'!CE74+'Toneladas Ovinos 2016'!CE74+'Toneladas Porcinos 2016'!CE74+'Toneladas Caprinos 2016'!CE74+'Toneladas Equinos 2016'!CE74+'Toneladas Bubalinos 2016'!CE74</f>
        <v>0</v>
      </c>
      <c r="CF74" s="3">
        <f>'Toneladas Bovinos 2016'!CF74+'Toneladas Ovinos 2016'!CF74+'Toneladas Porcinos 2016'!CF74+'Toneladas Caprinos 2016'!CF74+'Toneladas Equinos 2016'!CF74+'Toneladas Bubalinos 2016'!CF74</f>
        <v>0</v>
      </c>
      <c r="CG74" s="3">
        <f>'Toneladas Bovinos 2016'!CG74+'Toneladas Ovinos 2016'!CG74+'Toneladas Porcinos 2016'!CG74+'Toneladas Caprinos 2016'!CG74+'Toneladas Equinos 2016'!CG74+'Toneladas Bubalinos 2016'!CG74</f>
        <v>0</v>
      </c>
      <c r="CH74" s="3">
        <f>'Toneladas Bovinos 2016'!CH74+'Toneladas Ovinos 2016'!CH74+'Toneladas Porcinos 2016'!CH74+'Toneladas Caprinos 2016'!CH74+'Toneladas Equinos 2016'!CH74+'Toneladas Bubalinos 2016'!CH74</f>
        <v>0</v>
      </c>
      <c r="CI74" s="3">
        <f>'Toneladas Bovinos 2016'!CI74+'Toneladas Ovinos 2016'!CI74+'Toneladas Porcinos 2016'!CI74+'Toneladas Caprinos 2016'!CI74+'Toneladas Equinos 2016'!CI74+'Toneladas Bubalinos 2016'!CI74</f>
        <v>0</v>
      </c>
      <c r="CJ74" s="3">
        <f>'Toneladas Bovinos 2016'!CJ74+'Toneladas Ovinos 2016'!CJ74+'Toneladas Porcinos 2016'!CJ74+'Toneladas Caprinos 2016'!CJ74+'Toneladas Equinos 2016'!CJ74+'Toneladas Bubalinos 2016'!CJ74</f>
        <v>0</v>
      </c>
      <c r="CK74" s="3">
        <f>'Toneladas Bovinos 2016'!CK74+'Toneladas Ovinos 2016'!CK74+'Toneladas Porcinos 2016'!CK74+'Toneladas Caprinos 2016'!CK74+'Toneladas Equinos 2016'!CK74+'Toneladas Bubalinos 2016'!CK74</f>
        <v>0</v>
      </c>
      <c r="CL74" s="3">
        <f>'Toneladas Bovinos 2016'!CL74+'Toneladas Ovinos 2016'!CL74+'Toneladas Porcinos 2016'!CL74+'Toneladas Caprinos 2016'!CL74+'Toneladas Equinos 2016'!CL74+'Toneladas Bubalinos 2016'!CL74</f>
        <v>0</v>
      </c>
      <c r="CM74" s="3">
        <f>'Toneladas Bovinos 2016'!CM74+'Toneladas Ovinos 2016'!CM74+'Toneladas Porcinos 2016'!CM74+'Toneladas Caprinos 2016'!CM74+'Toneladas Equinos 2016'!CM74+'Toneladas Bubalinos 2016'!CM74</f>
        <v>0</v>
      </c>
      <c r="CN74" s="3">
        <f>'Toneladas Bovinos 2016'!CN74+'Toneladas Ovinos 2016'!CN74+'Toneladas Porcinos 2016'!CN74+'Toneladas Caprinos 2016'!CN74+'Toneladas Equinos 2016'!CN74+'Toneladas Bubalinos 2016'!CN74</f>
        <v>0</v>
      </c>
      <c r="CO74" s="3">
        <f>'Toneladas Bovinos 2016'!CO74+'Toneladas Ovinos 2016'!CO74+'Toneladas Porcinos 2016'!CO74+'Toneladas Caprinos 2016'!CO74+'Toneladas Equinos 2016'!CO74+'Toneladas Bubalinos 2016'!CO74</f>
        <v>0</v>
      </c>
      <c r="CP74" s="3">
        <f>'Toneladas Bovinos 2016'!CP74+'Toneladas Ovinos 2016'!CP74+'Toneladas Porcinos 2016'!CP74+'Toneladas Caprinos 2016'!CP74+'Toneladas Equinos 2016'!CP74+'Toneladas Bubalinos 2016'!CP74</f>
        <v>0</v>
      </c>
      <c r="CQ74" s="3">
        <f>'Toneladas Bovinos 2016'!CQ74+'Toneladas Ovinos 2016'!CQ74+'Toneladas Porcinos 2016'!CQ74+'Toneladas Caprinos 2016'!CQ74+'Toneladas Equinos 2016'!CQ74+'Toneladas Bubalinos 2016'!CQ74</f>
        <v>0</v>
      </c>
      <c r="CR74" s="3">
        <f>'Toneladas Bovinos 2016'!CR74+'Toneladas Ovinos 2016'!CR74+'Toneladas Porcinos 2016'!CR74+'Toneladas Caprinos 2016'!CR74+'Toneladas Equinos 2016'!CR74+'Toneladas Bubalinos 2016'!CR74</f>
        <v>0</v>
      </c>
      <c r="CS74" s="3">
        <f>'Toneladas Bovinos 2016'!CS74+'Toneladas Ovinos 2016'!CS74+'Toneladas Porcinos 2016'!CS74+'Toneladas Caprinos 2016'!CS74+'Toneladas Equinos 2016'!CS74+'Toneladas Bubalinos 2016'!CS74</f>
        <v>0</v>
      </c>
      <c r="CT74" s="3">
        <f>'Toneladas Bovinos 2016'!CT74+'Toneladas Ovinos 2016'!CT74+'Toneladas Porcinos 2016'!CT74+'Toneladas Caprinos 2016'!CT74+'Toneladas Equinos 2016'!CT74+'Toneladas Bubalinos 2016'!CT74</f>
        <v>0</v>
      </c>
      <c r="CU74" s="3">
        <f>'Toneladas Bovinos 2016'!CU74+'Toneladas Ovinos 2016'!CU74+'Toneladas Porcinos 2016'!CU74+'Toneladas Caprinos 2016'!CU74+'Toneladas Equinos 2016'!CU74+'Toneladas Bubalinos 2016'!CU74</f>
        <v>0</v>
      </c>
      <c r="CV74" s="3">
        <f>'Toneladas Bovinos 2016'!CV74+'Toneladas Ovinos 2016'!CV74+'Toneladas Porcinos 2016'!CV74+'Toneladas Caprinos 2016'!CV74+'Toneladas Equinos 2016'!CV74+'Toneladas Bubalinos 2016'!CV74</f>
        <v>0</v>
      </c>
      <c r="CW74" s="3">
        <f>'Toneladas Bovinos 2016'!CW74+'Toneladas Ovinos 2016'!CW74+'Toneladas Porcinos 2016'!CW74+'Toneladas Caprinos 2016'!CW74+'Toneladas Equinos 2016'!CW74+'Toneladas Bubalinos 2016'!CW74</f>
        <v>0</v>
      </c>
      <c r="CX74" s="3">
        <f>'Toneladas Bovinos 2016'!CX74+'Toneladas Ovinos 2016'!CX74+'Toneladas Porcinos 2016'!CX74+'Toneladas Caprinos 2016'!CX74+'Toneladas Equinos 2016'!CX74+'Toneladas Bubalinos 2016'!CX74</f>
        <v>0</v>
      </c>
      <c r="CY74" s="3">
        <f>'Toneladas Bovinos 2016'!CY74+'Toneladas Ovinos 2016'!CY74+'Toneladas Porcinos 2016'!CY74+'Toneladas Caprinos 2016'!CY74+'Toneladas Equinos 2016'!CY74+'Toneladas Bubalinos 2016'!CY74</f>
        <v>0</v>
      </c>
      <c r="CZ74" s="3">
        <f>'Toneladas Bovinos 2016'!CZ74+'Toneladas Ovinos 2016'!CZ74+'Toneladas Porcinos 2016'!CZ74+'Toneladas Caprinos 2016'!CZ74+'Toneladas Equinos 2016'!CZ74+'Toneladas Bubalinos 2016'!CZ74</f>
        <v>0</v>
      </c>
      <c r="DA74" s="3">
        <f>'Toneladas Bovinos 2016'!DA74+'Toneladas Ovinos 2016'!DA74+'Toneladas Porcinos 2016'!DA74+'Toneladas Caprinos 2016'!DA74+'Toneladas Equinos 2016'!DA74+'Toneladas Bubalinos 2016'!DA74</f>
        <v>0</v>
      </c>
      <c r="DB74" s="3">
        <f>'Toneladas Bovinos 2016'!DB74+'Toneladas Ovinos 2016'!DB74+'Toneladas Porcinos 2016'!DB74+'Toneladas Caprinos 2016'!DB74+'Toneladas Equinos 2016'!DB74+'Toneladas Bubalinos 2016'!DB74</f>
        <v>0</v>
      </c>
      <c r="DC74" s="3">
        <f>'Toneladas Bovinos 2016'!DC74+'Toneladas Ovinos 2016'!DC74+'Toneladas Porcinos 2016'!DC74+'Toneladas Caprinos 2016'!DC74+'Toneladas Equinos 2016'!DC74+'Toneladas Bubalinos 2016'!DC74</f>
        <v>0</v>
      </c>
      <c r="DD74" s="3">
        <f>'Toneladas Bovinos 2016'!DD74+'Toneladas Ovinos 2016'!DD74+'Toneladas Porcinos 2016'!DD74+'Toneladas Caprinos 2016'!DD74+'Toneladas Equinos 2016'!DD74+'Toneladas Bubalinos 2016'!DD74</f>
        <v>0</v>
      </c>
      <c r="DE74" s="3">
        <f>'Toneladas Bovinos 2016'!DE74+'Toneladas Ovinos 2016'!DE74+'Toneladas Porcinos 2016'!DE74+'Toneladas Caprinos 2016'!DE74+'Toneladas Equinos 2016'!DE74+'Toneladas Bubalinos 2016'!DE74</f>
        <v>0</v>
      </c>
      <c r="DF74" s="3">
        <f>'Toneladas Bovinos 2016'!DF74+'Toneladas Ovinos 2016'!DF74+'Toneladas Porcinos 2016'!DF74+'Toneladas Caprinos 2016'!DF74+'Toneladas Equinos 2016'!DF74+'Toneladas Bubalinos 2016'!DF74</f>
        <v>0</v>
      </c>
      <c r="DG74" s="3">
        <f>'Toneladas Bovinos 2016'!DG74+'Toneladas Ovinos 2016'!DG74+'Toneladas Porcinos 2016'!DG74+'Toneladas Caprinos 2016'!DG74+'Toneladas Equinos 2016'!DG74+'Toneladas Bubalinos 2016'!DG74</f>
        <v>0</v>
      </c>
      <c r="DH74" s="3">
        <f>'Toneladas Bovinos 2016'!DH74+'Toneladas Ovinos 2016'!DH74+'Toneladas Porcinos 2016'!DH74+'Toneladas Caprinos 2016'!DH74+'Toneladas Equinos 2016'!DH74+'Toneladas Bubalinos 2016'!DH74</f>
        <v>0</v>
      </c>
      <c r="DI74" s="3">
        <f>'Toneladas Bovinos 2016'!DI74+'Toneladas Ovinos 2016'!DI74+'Toneladas Porcinos 2016'!DI74+'Toneladas Caprinos 2016'!DI74+'Toneladas Equinos 2016'!DI74+'Toneladas Bubalinos 2016'!DI74</f>
        <v>0</v>
      </c>
      <c r="DJ74" s="3">
        <f>'Toneladas Bovinos 2016'!DJ74+'Toneladas Ovinos 2016'!DJ74+'Toneladas Porcinos 2016'!DJ74+'Toneladas Caprinos 2016'!DJ74+'Toneladas Equinos 2016'!DJ74+'Toneladas Bubalinos 2016'!DJ74</f>
        <v>0</v>
      </c>
      <c r="DK74" s="3">
        <f>'Toneladas Bovinos 2016'!DK74+'Toneladas Ovinos 2016'!DK74+'Toneladas Porcinos 2016'!DK74+'Toneladas Caprinos 2016'!DK74+'Toneladas Equinos 2016'!DK74+'Toneladas Bubalinos 2016'!DK74</f>
        <v>0</v>
      </c>
      <c r="DL74" s="3">
        <f>'Toneladas Bovinos 2016'!DL74+'Toneladas Ovinos 2016'!DL74+'Toneladas Porcinos 2016'!DL74+'Toneladas Caprinos 2016'!DL74+'Toneladas Equinos 2016'!DL74+'Toneladas Bubalinos 2016'!DL74</f>
        <v>0</v>
      </c>
      <c r="DM74" s="3">
        <f>'Toneladas Bovinos 2016'!DM74+'Toneladas Ovinos 2016'!DM74+'Toneladas Porcinos 2016'!DM74+'Toneladas Caprinos 2016'!DM74+'Toneladas Equinos 2016'!DM74+'Toneladas Bubalinos 2016'!DM74</f>
        <v>0</v>
      </c>
      <c r="DN74" s="3">
        <f>'Toneladas Bovinos 2016'!DN74+'Toneladas Ovinos 2016'!DN74+'Toneladas Porcinos 2016'!DN74+'Toneladas Caprinos 2016'!DN74+'Toneladas Equinos 2016'!DN74+'Toneladas Bubalinos 2016'!DN74</f>
        <v>0</v>
      </c>
      <c r="DO74" s="3">
        <f>'Toneladas Bovinos 2016'!DO74+'Toneladas Ovinos 2016'!DO74+'Toneladas Porcinos 2016'!DO74+'Toneladas Caprinos 2016'!DO74+'Toneladas Equinos 2016'!DO74+'Toneladas Bubalinos 2016'!DO74</f>
        <v>0</v>
      </c>
      <c r="DP74" s="3">
        <f>'Toneladas Bovinos 2016'!DP74+'Toneladas Ovinos 2016'!DP74+'Toneladas Porcinos 2016'!DP74+'Toneladas Caprinos 2016'!DP74+'Toneladas Equinos 2016'!DP74+'Toneladas Bubalinos 2016'!DP74</f>
        <v>0</v>
      </c>
      <c r="DQ74" s="3">
        <f>'Toneladas Bovinos 2016'!DQ74+'Toneladas Ovinos 2016'!DQ74+'Toneladas Porcinos 2016'!DQ74+'Toneladas Caprinos 2016'!DQ74+'Toneladas Equinos 2016'!DQ74+'Toneladas Bubalinos 2016'!DQ74</f>
        <v>0</v>
      </c>
      <c r="DR74" s="3">
        <f>'Toneladas Bovinos 2016'!DR74+'Toneladas Ovinos 2016'!DR74+'Toneladas Porcinos 2016'!DR74+'Toneladas Caprinos 2016'!DR74+'Toneladas Equinos 2016'!DR74+'Toneladas Bubalinos 2016'!DR74</f>
        <v>0</v>
      </c>
      <c r="DS74" s="3">
        <f>'Toneladas Bovinos 2016'!DS74+'Toneladas Ovinos 2016'!DS74+'Toneladas Porcinos 2016'!DS74+'Toneladas Caprinos 2016'!DS74+'Toneladas Equinos 2016'!DS74+'Toneladas Bubalinos 2016'!DS74</f>
        <v>0</v>
      </c>
      <c r="DT74" s="3">
        <f>'Toneladas Bovinos 2016'!DT74+'Toneladas Ovinos 2016'!DT74+'Toneladas Porcinos 2016'!DT74+'Toneladas Caprinos 2016'!DT74+'Toneladas Equinos 2016'!DT74+'Toneladas Bubalinos 2016'!DT74</f>
        <v>0</v>
      </c>
      <c r="DU74" s="3">
        <f>'Toneladas Bovinos 2016'!DU74+'Toneladas Ovinos 2016'!DU74+'Toneladas Porcinos 2016'!DU74+'Toneladas Caprinos 2016'!DU74+'Toneladas Equinos 2016'!DU74+'Toneladas Bubalinos 2016'!DU74</f>
        <v>0</v>
      </c>
    </row>
    <row r="75" spans="1:125" x14ac:dyDescent="0.25">
      <c r="A75" s="1">
        <v>73</v>
      </c>
      <c r="B75" s="1" t="s">
        <v>73</v>
      </c>
      <c r="C75" s="3">
        <f>'Toneladas Bovinos 2016'!C75+'Toneladas Ovinos 2016'!C75+'Toneladas Porcinos 2016'!C75+'Toneladas Caprinos 2016'!C75+'Toneladas Equinos 2016'!C75+'Toneladas Bubalinos 2016'!C75</f>
        <v>0</v>
      </c>
      <c r="D75" s="3">
        <f>'Toneladas Bovinos 2016'!D75+'Toneladas Ovinos 2016'!D75+'Toneladas Porcinos 2016'!D75+'Toneladas Caprinos 2016'!D75+'Toneladas Equinos 2016'!D75+'Toneladas Bubalinos 2016'!D75</f>
        <v>0</v>
      </c>
      <c r="E75" s="3">
        <f>'Toneladas Bovinos 2016'!E75+'Toneladas Ovinos 2016'!E75+'Toneladas Porcinos 2016'!E75+'Toneladas Caprinos 2016'!E75+'Toneladas Equinos 2016'!E75+'Toneladas Bubalinos 2016'!E75</f>
        <v>17.154</v>
      </c>
      <c r="F75" s="3">
        <f>'Toneladas Bovinos 2016'!F75+'Toneladas Ovinos 2016'!F75+'Toneladas Porcinos 2016'!F75+'Toneladas Caprinos 2016'!F75+'Toneladas Equinos 2016'!F75+'Toneladas Bubalinos 2016'!F75</f>
        <v>0</v>
      </c>
      <c r="G75" s="3">
        <f>'Toneladas Bovinos 2016'!G75+'Toneladas Ovinos 2016'!G75+'Toneladas Porcinos 2016'!G75+'Toneladas Caprinos 2016'!G75+'Toneladas Equinos 2016'!G75+'Toneladas Bubalinos 2016'!G75</f>
        <v>0</v>
      </c>
      <c r="H75" s="3">
        <f>'Toneladas Bovinos 2016'!H75+'Toneladas Ovinos 2016'!H75+'Toneladas Porcinos 2016'!H75+'Toneladas Caprinos 2016'!H75+'Toneladas Equinos 2016'!H75+'Toneladas Bubalinos 2016'!H75</f>
        <v>0</v>
      </c>
      <c r="I75" s="3">
        <f>'Toneladas Bovinos 2016'!I75+'Toneladas Ovinos 2016'!I75+'Toneladas Porcinos 2016'!I75+'Toneladas Caprinos 2016'!I75+'Toneladas Equinos 2016'!I75+'Toneladas Bubalinos 2016'!I75</f>
        <v>0</v>
      </c>
      <c r="J75" s="3">
        <f>'Toneladas Bovinos 2016'!J75+'Toneladas Ovinos 2016'!J75+'Toneladas Porcinos 2016'!J75+'Toneladas Caprinos 2016'!J75+'Toneladas Equinos 2016'!J75+'Toneladas Bubalinos 2016'!J75</f>
        <v>0</v>
      </c>
      <c r="K75" s="3">
        <f>'Toneladas Bovinos 2016'!K75+'Toneladas Ovinos 2016'!K75+'Toneladas Porcinos 2016'!K75+'Toneladas Caprinos 2016'!K75+'Toneladas Equinos 2016'!K75+'Toneladas Bubalinos 2016'!K75</f>
        <v>0</v>
      </c>
      <c r="L75" s="3">
        <f>'Toneladas Bovinos 2016'!L75+'Toneladas Ovinos 2016'!L75+'Toneladas Porcinos 2016'!L75+'Toneladas Caprinos 2016'!L75+'Toneladas Equinos 2016'!L75+'Toneladas Bubalinos 2016'!L75</f>
        <v>0</v>
      </c>
      <c r="M75" s="3">
        <f>'Toneladas Bovinos 2016'!M75+'Toneladas Ovinos 2016'!M75+'Toneladas Porcinos 2016'!M75+'Toneladas Caprinos 2016'!M75+'Toneladas Equinos 2016'!M75+'Toneladas Bubalinos 2016'!M75</f>
        <v>0</v>
      </c>
      <c r="N75" s="3">
        <f>'Toneladas Bovinos 2016'!N75+'Toneladas Ovinos 2016'!N75+'Toneladas Porcinos 2016'!N75+'Toneladas Caprinos 2016'!N75+'Toneladas Equinos 2016'!N75+'Toneladas Bubalinos 2016'!N75</f>
        <v>0</v>
      </c>
      <c r="O75" s="3">
        <f>'Toneladas Bovinos 2016'!O75+'Toneladas Ovinos 2016'!O75+'Toneladas Porcinos 2016'!O75+'Toneladas Caprinos 2016'!O75+'Toneladas Equinos 2016'!O75+'Toneladas Bubalinos 2016'!O75</f>
        <v>0</v>
      </c>
      <c r="P75" s="3">
        <f>'Toneladas Bovinos 2016'!P75+'Toneladas Ovinos 2016'!P75+'Toneladas Porcinos 2016'!P75+'Toneladas Caprinos 2016'!P75+'Toneladas Equinos 2016'!P75+'Toneladas Bubalinos 2016'!P75</f>
        <v>0</v>
      </c>
      <c r="Q75" s="3">
        <f>'Toneladas Bovinos 2016'!Q75+'Toneladas Ovinos 2016'!Q75+'Toneladas Porcinos 2016'!Q75+'Toneladas Caprinos 2016'!Q75+'Toneladas Equinos 2016'!Q75+'Toneladas Bubalinos 2016'!Q75</f>
        <v>0</v>
      </c>
      <c r="R75" s="3">
        <f>'Toneladas Bovinos 2016'!R75+'Toneladas Ovinos 2016'!R75+'Toneladas Porcinos 2016'!R75+'Toneladas Caprinos 2016'!R75+'Toneladas Equinos 2016'!R75+'Toneladas Bubalinos 2016'!R75</f>
        <v>0</v>
      </c>
      <c r="S75" s="3">
        <f>'Toneladas Bovinos 2016'!S75+'Toneladas Ovinos 2016'!S75+'Toneladas Porcinos 2016'!S75+'Toneladas Caprinos 2016'!S75+'Toneladas Equinos 2016'!S75+'Toneladas Bubalinos 2016'!S75</f>
        <v>0</v>
      </c>
      <c r="T75" s="3">
        <f>'Toneladas Bovinos 2016'!T75+'Toneladas Ovinos 2016'!T75+'Toneladas Porcinos 2016'!T75+'Toneladas Caprinos 2016'!T75+'Toneladas Equinos 2016'!T75+'Toneladas Bubalinos 2016'!T75</f>
        <v>0</v>
      </c>
      <c r="U75" s="3">
        <f>'Toneladas Bovinos 2016'!U75+'Toneladas Ovinos 2016'!U75+'Toneladas Porcinos 2016'!U75+'Toneladas Caprinos 2016'!U75+'Toneladas Equinos 2016'!U75+'Toneladas Bubalinos 2016'!U75</f>
        <v>0</v>
      </c>
      <c r="V75" s="3">
        <f>'Toneladas Bovinos 2016'!V75+'Toneladas Ovinos 2016'!V75+'Toneladas Porcinos 2016'!V75+'Toneladas Caprinos 2016'!V75+'Toneladas Equinos 2016'!V75+'Toneladas Bubalinos 2016'!V75</f>
        <v>0</v>
      </c>
      <c r="W75" s="3">
        <f>'Toneladas Bovinos 2016'!W75+'Toneladas Ovinos 2016'!W75+'Toneladas Porcinos 2016'!W75+'Toneladas Caprinos 2016'!W75+'Toneladas Equinos 2016'!W75+'Toneladas Bubalinos 2016'!W75</f>
        <v>0</v>
      </c>
      <c r="X75" s="3">
        <f>'Toneladas Bovinos 2016'!X75+'Toneladas Ovinos 2016'!X75+'Toneladas Porcinos 2016'!X75+'Toneladas Caprinos 2016'!X75+'Toneladas Equinos 2016'!X75+'Toneladas Bubalinos 2016'!X75</f>
        <v>0</v>
      </c>
      <c r="Y75" s="3">
        <f>'Toneladas Bovinos 2016'!Y75+'Toneladas Ovinos 2016'!Y75+'Toneladas Porcinos 2016'!Y75+'Toneladas Caprinos 2016'!Y75+'Toneladas Equinos 2016'!Y75+'Toneladas Bubalinos 2016'!Y75</f>
        <v>0</v>
      </c>
      <c r="Z75" s="3">
        <f>'Toneladas Bovinos 2016'!Z75+'Toneladas Ovinos 2016'!Z75+'Toneladas Porcinos 2016'!Z75+'Toneladas Caprinos 2016'!Z75+'Toneladas Equinos 2016'!Z75+'Toneladas Bubalinos 2016'!Z75</f>
        <v>0</v>
      </c>
      <c r="AA75" s="3">
        <f>'Toneladas Bovinos 2016'!AA75+'Toneladas Ovinos 2016'!AA75+'Toneladas Porcinos 2016'!AA75+'Toneladas Caprinos 2016'!AA75+'Toneladas Equinos 2016'!AA75+'Toneladas Bubalinos 2016'!AA75</f>
        <v>0</v>
      </c>
      <c r="AB75" s="3">
        <f>'Toneladas Bovinos 2016'!AB75+'Toneladas Ovinos 2016'!AB75+'Toneladas Porcinos 2016'!AB75+'Toneladas Caprinos 2016'!AB75+'Toneladas Equinos 2016'!AB75+'Toneladas Bubalinos 2016'!AB75</f>
        <v>0</v>
      </c>
      <c r="AC75" s="3">
        <f>'Toneladas Bovinos 2016'!AC75+'Toneladas Ovinos 2016'!AC75+'Toneladas Porcinos 2016'!AC75+'Toneladas Caprinos 2016'!AC75+'Toneladas Equinos 2016'!AC75+'Toneladas Bubalinos 2016'!AC75</f>
        <v>0</v>
      </c>
      <c r="AD75" s="3">
        <f>'Toneladas Bovinos 2016'!AD75+'Toneladas Ovinos 2016'!AD75+'Toneladas Porcinos 2016'!AD75+'Toneladas Caprinos 2016'!AD75+'Toneladas Equinos 2016'!AD75+'Toneladas Bubalinos 2016'!AD75</f>
        <v>0</v>
      </c>
      <c r="AE75" s="3">
        <f>'Toneladas Bovinos 2016'!AE75+'Toneladas Ovinos 2016'!AE75+'Toneladas Porcinos 2016'!AE75+'Toneladas Caprinos 2016'!AE75+'Toneladas Equinos 2016'!AE75+'Toneladas Bubalinos 2016'!AE75</f>
        <v>0</v>
      </c>
      <c r="AF75" s="3">
        <f>'Toneladas Bovinos 2016'!AF75+'Toneladas Ovinos 2016'!AF75+'Toneladas Porcinos 2016'!AF75+'Toneladas Caprinos 2016'!AF75+'Toneladas Equinos 2016'!AF75+'Toneladas Bubalinos 2016'!AF75</f>
        <v>0</v>
      </c>
      <c r="AG75" s="3">
        <f>'Toneladas Bovinos 2016'!AG75+'Toneladas Ovinos 2016'!AG75+'Toneladas Porcinos 2016'!AG75+'Toneladas Caprinos 2016'!AG75+'Toneladas Equinos 2016'!AG75+'Toneladas Bubalinos 2016'!AG75</f>
        <v>0</v>
      </c>
      <c r="AH75" s="3">
        <f>'Toneladas Bovinos 2016'!AH75+'Toneladas Ovinos 2016'!AH75+'Toneladas Porcinos 2016'!AH75+'Toneladas Caprinos 2016'!AH75+'Toneladas Equinos 2016'!AH75+'Toneladas Bubalinos 2016'!AH75</f>
        <v>0</v>
      </c>
      <c r="AI75" s="3">
        <f>'Toneladas Bovinos 2016'!AI75+'Toneladas Ovinos 2016'!AI75+'Toneladas Porcinos 2016'!AI75+'Toneladas Caprinos 2016'!AI75+'Toneladas Equinos 2016'!AI75+'Toneladas Bubalinos 2016'!AI75</f>
        <v>0</v>
      </c>
      <c r="AJ75" s="3">
        <f>'Toneladas Bovinos 2016'!AJ75+'Toneladas Ovinos 2016'!AJ75+'Toneladas Porcinos 2016'!AJ75+'Toneladas Caprinos 2016'!AJ75+'Toneladas Equinos 2016'!AJ75+'Toneladas Bubalinos 2016'!AJ75</f>
        <v>0</v>
      </c>
      <c r="AK75" s="3">
        <f>'Toneladas Bovinos 2016'!AK75+'Toneladas Ovinos 2016'!AK75+'Toneladas Porcinos 2016'!AK75+'Toneladas Caprinos 2016'!AK75+'Toneladas Equinos 2016'!AK75+'Toneladas Bubalinos 2016'!AK75</f>
        <v>0</v>
      </c>
      <c r="AL75" s="3">
        <f>'Toneladas Bovinos 2016'!AL75+'Toneladas Ovinos 2016'!AL75+'Toneladas Porcinos 2016'!AL75+'Toneladas Caprinos 2016'!AL75+'Toneladas Equinos 2016'!AL75+'Toneladas Bubalinos 2016'!AL75</f>
        <v>0</v>
      </c>
      <c r="AM75" s="3">
        <f>'Toneladas Bovinos 2016'!AM75+'Toneladas Ovinos 2016'!AM75+'Toneladas Porcinos 2016'!AM75+'Toneladas Caprinos 2016'!AM75+'Toneladas Equinos 2016'!AM75+'Toneladas Bubalinos 2016'!AM75</f>
        <v>0</v>
      </c>
      <c r="AN75" s="3">
        <f>'Toneladas Bovinos 2016'!AN75+'Toneladas Ovinos 2016'!AN75+'Toneladas Porcinos 2016'!AN75+'Toneladas Caprinos 2016'!AN75+'Toneladas Equinos 2016'!AN75+'Toneladas Bubalinos 2016'!AN75</f>
        <v>0</v>
      </c>
      <c r="AO75" s="3">
        <f>'Toneladas Bovinos 2016'!AO75+'Toneladas Ovinos 2016'!AO75+'Toneladas Porcinos 2016'!AO75+'Toneladas Caprinos 2016'!AO75+'Toneladas Equinos 2016'!AO75+'Toneladas Bubalinos 2016'!AO75</f>
        <v>0</v>
      </c>
      <c r="AP75" s="3">
        <f>'Toneladas Bovinos 2016'!AP75+'Toneladas Ovinos 2016'!AP75+'Toneladas Porcinos 2016'!AP75+'Toneladas Caprinos 2016'!AP75+'Toneladas Equinos 2016'!AP75+'Toneladas Bubalinos 2016'!AP75</f>
        <v>0</v>
      </c>
      <c r="AQ75" s="3">
        <f>'Toneladas Bovinos 2016'!AQ75+'Toneladas Ovinos 2016'!AQ75+'Toneladas Porcinos 2016'!AQ75+'Toneladas Caprinos 2016'!AQ75+'Toneladas Equinos 2016'!AQ75+'Toneladas Bubalinos 2016'!AQ75</f>
        <v>0</v>
      </c>
      <c r="AR75" s="3">
        <f>'Toneladas Bovinos 2016'!AR75+'Toneladas Ovinos 2016'!AR75+'Toneladas Porcinos 2016'!AR75+'Toneladas Caprinos 2016'!AR75+'Toneladas Equinos 2016'!AR75+'Toneladas Bubalinos 2016'!AR75</f>
        <v>0</v>
      </c>
      <c r="AS75" s="3">
        <f>'Toneladas Bovinos 2016'!AS75+'Toneladas Ovinos 2016'!AS75+'Toneladas Porcinos 2016'!AS75+'Toneladas Caprinos 2016'!AS75+'Toneladas Equinos 2016'!AS75+'Toneladas Bubalinos 2016'!AS75</f>
        <v>0</v>
      </c>
      <c r="AT75" s="3">
        <f>'Toneladas Bovinos 2016'!AT75+'Toneladas Ovinos 2016'!AT75+'Toneladas Porcinos 2016'!AT75+'Toneladas Caprinos 2016'!AT75+'Toneladas Equinos 2016'!AT75+'Toneladas Bubalinos 2016'!AT75</f>
        <v>0</v>
      </c>
      <c r="AU75" s="3">
        <f>'Toneladas Bovinos 2016'!AU75+'Toneladas Ovinos 2016'!AU75+'Toneladas Porcinos 2016'!AU75+'Toneladas Caprinos 2016'!AU75+'Toneladas Equinos 2016'!AU75+'Toneladas Bubalinos 2016'!AU75</f>
        <v>0</v>
      </c>
      <c r="AV75" s="3">
        <f>'Toneladas Bovinos 2016'!AV75+'Toneladas Ovinos 2016'!AV75+'Toneladas Porcinos 2016'!AV75+'Toneladas Caprinos 2016'!AV75+'Toneladas Equinos 2016'!AV75+'Toneladas Bubalinos 2016'!AV75</f>
        <v>0</v>
      </c>
      <c r="AW75" s="3">
        <f>'Toneladas Bovinos 2016'!AW75+'Toneladas Ovinos 2016'!AW75+'Toneladas Porcinos 2016'!AW75+'Toneladas Caprinos 2016'!AW75+'Toneladas Equinos 2016'!AW75+'Toneladas Bubalinos 2016'!AW75</f>
        <v>0</v>
      </c>
      <c r="AX75" s="3">
        <f>'Toneladas Bovinos 2016'!AX75+'Toneladas Ovinos 2016'!AX75+'Toneladas Porcinos 2016'!AX75+'Toneladas Caprinos 2016'!AX75+'Toneladas Equinos 2016'!AX75+'Toneladas Bubalinos 2016'!AX75</f>
        <v>0</v>
      </c>
      <c r="AY75" s="3">
        <f>'Toneladas Bovinos 2016'!AY75+'Toneladas Ovinos 2016'!AY75+'Toneladas Porcinos 2016'!AY75+'Toneladas Caprinos 2016'!AY75+'Toneladas Equinos 2016'!AY75+'Toneladas Bubalinos 2016'!AY75</f>
        <v>0</v>
      </c>
      <c r="AZ75" s="3">
        <f>'Toneladas Bovinos 2016'!AZ75+'Toneladas Ovinos 2016'!AZ75+'Toneladas Porcinos 2016'!AZ75+'Toneladas Caprinos 2016'!AZ75+'Toneladas Equinos 2016'!AZ75+'Toneladas Bubalinos 2016'!AZ75</f>
        <v>0</v>
      </c>
      <c r="BA75" s="3">
        <f>'Toneladas Bovinos 2016'!BA75+'Toneladas Ovinos 2016'!BA75+'Toneladas Porcinos 2016'!BA75+'Toneladas Caprinos 2016'!BA75+'Toneladas Equinos 2016'!BA75+'Toneladas Bubalinos 2016'!BA75</f>
        <v>0</v>
      </c>
      <c r="BB75" s="3">
        <f>'Toneladas Bovinos 2016'!BB75+'Toneladas Ovinos 2016'!BB75+'Toneladas Porcinos 2016'!BB75+'Toneladas Caprinos 2016'!BB75+'Toneladas Equinos 2016'!BB75+'Toneladas Bubalinos 2016'!BB75</f>
        <v>0</v>
      </c>
      <c r="BC75" s="3">
        <f>'Toneladas Bovinos 2016'!BC75+'Toneladas Ovinos 2016'!BC75+'Toneladas Porcinos 2016'!BC75+'Toneladas Caprinos 2016'!BC75+'Toneladas Equinos 2016'!BC75+'Toneladas Bubalinos 2016'!BC75</f>
        <v>0</v>
      </c>
      <c r="BD75" s="3">
        <f>'Toneladas Bovinos 2016'!BD75+'Toneladas Ovinos 2016'!BD75+'Toneladas Porcinos 2016'!BD75+'Toneladas Caprinos 2016'!BD75+'Toneladas Equinos 2016'!BD75+'Toneladas Bubalinos 2016'!BD75</f>
        <v>0</v>
      </c>
      <c r="BE75" s="3">
        <f>'Toneladas Bovinos 2016'!BE75+'Toneladas Ovinos 2016'!BE75+'Toneladas Porcinos 2016'!BE75+'Toneladas Caprinos 2016'!BE75+'Toneladas Equinos 2016'!BE75+'Toneladas Bubalinos 2016'!BE75</f>
        <v>0</v>
      </c>
      <c r="BF75" s="3">
        <f>'Toneladas Bovinos 2016'!BF75+'Toneladas Ovinos 2016'!BF75+'Toneladas Porcinos 2016'!BF75+'Toneladas Caprinos 2016'!BF75+'Toneladas Equinos 2016'!BF75+'Toneladas Bubalinos 2016'!BF75</f>
        <v>0</v>
      </c>
      <c r="BG75" s="3">
        <f>'Toneladas Bovinos 2016'!BG75+'Toneladas Ovinos 2016'!BG75+'Toneladas Porcinos 2016'!BG75+'Toneladas Caprinos 2016'!BG75+'Toneladas Equinos 2016'!BG75+'Toneladas Bubalinos 2016'!BG75</f>
        <v>38.206000000000003</v>
      </c>
      <c r="BH75" s="3">
        <f>'Toneladas Bovinos 2016'!BH75+'Toneladas Ovinos 2016'!BH75+'Toneladas Porcinos 2016'!BH75+'Toneladas Caprinos 2016'!BH75+'Toneladas Equinos 2016'!BH75+'Toneladas Bubalinos 2016'!BH75</f>
        <v>0</v>
      </c>
      <c r="BI75" s="3">
        <f>'Toneladas Bovinos 2016'!BI75+'Toneladas Ovinos 2016'!BI75+'Toneladas Porcinos 2016'!BI75+'Toneladas Caprinos 2016'!BI75+'Toneladas Equinos 2016'!BI75+'Toneladas Bubalinos 2016'!BI75</f>
        <v>0</v>
      </c>
      <c r="BJ75" s="3">
        <f>'Toneladas Bovinos 2016'!BJ75+'Toneladas Ovinos 2016'!BJ75+'Toneladas Porcinos 2016'!BJ75+'Toneladas Caprinos 2016'!BJ75+'Toneladas Equinos 2016'!BJ75+'Toneladas Bubalinos 2016'!BJ75</f>
        <v>0</v>
      </c>
      <c r="BK75" s="3">
        <f>'Toneladas Bovinos 2016'!BK75+'Toneladas Ovinos 2016'!BK75+'Toneladas Porcinos 2016'!BK75+'Toneladas Caprinos 2016'!BK75+'Toneladas Equinos 2016'!BK75+'Toneladas Bubalinos 2016'!BK75</f>
        <v>0</v>
      </c>
      <c r="BL75" s="3">
        <f>'Toneladas Bovinos 2016'!BL75+'Toneladas Ovinos 2016'!BL75+'Toneladas Porcinos 2016'!BL75+'Toneladas Caprinos 2016'!BL75+'Toneladas Equinos 2016'!BL75+'Toneladas Bubalinos 2016'!BL75</f>
        <v>0</v>
      </c>
      <c r="BM75" s="3">
        <f>'Toneladas Bovinos 2016'!BM75+'Toneladas Ovinos 2016'!BM75+'Toneladas Porcinos 2016'!BM75+'Toneladas Caprinos 2016'!BM75+'Toneladas Equinos 2016'!BM75+'Toneladas Bubalinos 2016'!BM75</f>
        <v>153.02299999999997</v>
      </c>
      <c r="BN75" s="3">
        <f>'Toneladas Bovinos 2016'!BN75+'Toneladas Ovinos 2016'!BN75+'Toneladas Porcinos 2016'!BN75+'Toneladas Caprinos 2016'!BN75+'Toneladas Equinos 2016'!BN75+'Toneladas Bubalinos 2016'!BN75</f>
        <v>0</v>
      </c>
      <c r="BO75" s="3">
        <f>'Toneladas Bovinos 2016'!BO75+'Toneladas Ovinos 2016'!BO75+'Toneladas Porcinos 2016'!BO75+'Toneladas Caprinos 2016'!BO75+'Toneladas Equinos 2016'!BO75+'Toneladas Bubalinos 2016'!BO75</f>
        <v>0</v>
      </c>
      <c r="BP75" s="3">
        <f>'Toneladas Bovinos 2016'!BP75+'Toneladas Ovinos 2016'!BP75+'Toneladas Porcinos 2016'!BP75+'Toneladas Caprinos 2016'!BP75+'Toneladas Equinos 2016'!BP75+'Toneladas Bubalinos 2016'!BP75</f>
        <v>0</v>
      </c>
      <c r="BQ75" s="3">
        <f>'Toneladas Bovinos 2016'!BQ75+'Toneladas Ovinos 2016'!BQ75+'Toneladas Porcinos 2016'!BQ75+'Toneladas Caprinos 2016'!BQ75+'Toneladas Equinos 2016'!BQ75+'Toneladas Bubalinos 2016'!BQ75</f>
        <v>0</v>
      </c>
      <c r="BR75" s="3">
        <f>'Toneladas Bovinos 2016'!BR75+'Toneladas Ovinos 2016'!BR75+'Toneladas Porcinos 2016'!BR75+'Toneladas Caprinos 2016'!BR75+'Toneladas Equinos 2016'!BR75+'Toneladas Bubalinos 2016'!BR75</f>
        <v>0</v>
      </c>
      <c r="BS75" s="3">
        <f>'Toneladas Bovinos 2016'!BS75+'Toneladas Ovinos 2016'!BS75+'Toneladas Porcinos 2016'!BS75+'Toneladas Caprinos 2016'!BS75+'Toneladas Equinos 2016'!BS75+'Toneladas Bubalinos 2016'!BS75</f>
        <v>0</v>
      </c>
      <c r="BT75" s="3">
        <f>'Toneladas Bovinos 2016'!BT75+'Toneladas Ovinos 2016'!BT75+'Toneladas Porcinos 2016'!BT75+'Toneladas Caprinos 2016'!BT75+'Toneladas Equinos 2016'!BT75+'Toneladas Bubalinos 2016'!BT75</f>
        <v>0</v>
      </c>
      <c r="BU75" s="3">
        <f>'Toneladas Bovinos 2016'!BU75+'Toneladas Ovinos 2016'!BU75+'Toneladas Porcinos 2016'!BU75+'Toneladas Caprinos 2016'!BU75+'Toneladas Equinos 2016'!BU75+'Toneladas Bubalinos 2016'!BU75</f>
        <v>0</v>
      </c>
      <c r="BV75" s="3">
        <f>'Toneladas Bovinos 2016'!BV75+'Toneladas Ovinos 2016'!BV75+'Toneladas Porcinos 2016'!BV75+'Toneladas Caprinos 2016'!BV75+'Toneladas Equinos 2016'!BV75+'Toneladas Bubalinos 2016'!BV75</f>
        <v>0</v>
      </c>
      <c r="BW75" s="3">
        <f>'Toneladas Bovinos 2016'!BW75+'Toneladas Ovinos 2016'!BW75+'Toneladas Porcinos 2016'!BW75+'Toneladas Caprinos 2016'!BW75+'Toneladas Equinos 2016'!BW75+'Toneladas Bubalinos 2016'!BW75</f>
        <v>121.94499999999999</v>
      </c>
      <c r="BX75" s="3">
        <f>'Toneladas Bovinos 2016'!BX75+'Toneladas Ovinos 2016'!BX75+'Toneladas Porcinos 2016'!BX75+'Toneladas Caprinos 2016'!BX75+'Toneladas Equinos 2016'!BX75+'Toneladas Bubalinos 2016'!BX75</f>
        <v>33.552</v>
      </c>
      <c r="BY75" s="3">
        <f>'Toneladas Bovinos 2016'!BY75+'Toneladas Ovinos 2016'!BY75+'Toneladas Porcinos 2016'!BY75+'Toneladas Caprinos 2016'!BY75+'Toneladas Equinos 2016'!BY75+'Toneladas Bubalinos 2016'!BY75</f>
        <v>219.72300000000001</v>
      </c>
      <c r="BZ75" s="3">
        <f>'Toneladas Bovinos 2016'!BZ75+'Toneladas Ovinos 2016'!BZ75+'Toneladas Porcinos 2016'!BZ75+'Toneladas Caprinos 2016'!BZ75+'Toneladas Equinos 2016'!BZ75+'Toneladas Bubalinos 2016'!BZ75</f>
        <v>0</v>
      </c>
      <c r="CA75" s="3">
        <f>'Toneladas Bovinos 2016'!CA75+'Toneladas Ovinos 2016'!CA75+'Toneladas Porcinos 2016'!CA75+'Toneladas Caprinos 2016'!CA75+'Toneladas Equinos 2016'!CA75+'Toneladas Bubalinos 2016'!CA75</f>
        <v>0</v>
      </c>
      <c r="CB75" s="3">
        <f>'Toneladas Bovinos 2016'!CB75+'Toneladas Ovinos 2016'!CB75+'Toneladas Porcinos 2016'!CB75+'Toneladas Caprinos 2016'!CB75+'Toneladas Equinos 2016'!CB75+'Toneladas Bubalinos 2016'!CB75</f>
        <v>0</v>
      </c>
      <c r="CC75" s="3">
        <f>'Toneladas Bovinos 2016'!CC75+'Toneladas Ovinos 2016'!CC75+'Toneladas Porcinos 2016'!CC75+'Toneladas Caprinos 2016'!CC75+'Toneladas Equinos 2016'!CC75+'Toneladas Bubalinos 2016'!CC75</f>
        <v>0</v>
      </c>
      <c r="CD75" s="3">
        <f>'Toneladas Bovinos 2016'!CD75+'Toneladas Ovinos 2016'!CD75+'Toneladas Porcinos 2016'!CD75+'Toneladas Caprinos 2016'!CD75+'Toneladas Equinos 2016'!CD75+'Toneladas Bubalinos 2016'!CD75</f>
        <v>0</v>
      </c>
      <c r="CE75" s="3">
        <f>'Toneladas Bovinos 2016'!CE75+'Toneladas Ovinos 2016'!CE75+'Toneladas Porcinos 2016'!CE75+'Toneladas Caprinos 2016'!CE75+'Toneladas Equinos 2016'!CE75+'Toneladas Bubalinos 2016'!CE75</f>
        <v>0</v>
      </c>
      <c r="CF75" s="3">
        <f>'Toneladas Bovinos 2016'!CF75+'Toneladas Ovinos 2016'!CF75+'Toneladas Porcinos 2016'!CF75+'Toneladas Caprinos 2016'!CF75+'Toneladas Equinos 2016'!CF75+'Toneladas Bubalinos 2016'!CF75</f>
        <v>0</v>
      </c>
      <c r="CG75" s="3">
        <f>'Toneladas Bovinos 2016'!CG75+'Toneladas Ovinos 2016'!CG75+'Toneladas Porcinos 2016'!CG75+'Toneladas Caprinos 2016'!CG75+'Toneladas Equinos 2016'!CG75+'Toneladas Bubalinos 2016'!CG75</f>
        <v>0</v>
      </c>
      <c r="CH75" s="3">
        <f>'Toneladas Bovinos 2016'!CH75+'Toneladas Ovinos 2016'!CH75+'Toneladas Porcinos 2016'!CH75+'Toneladas Caprinos 2016'!CH75+'Toneladas Equinos 2016'!CH75+'Toneladas Bubalinos 2016'!CH75</f>
        <v>0</v>
      </c>
      <c r="CI75" s="3">
        <f>'Toneladas Bovinos 2016'!CI75+'Toneladas Ovinos 2016'!CI75+'Toneladas Porcinos 2016'!CI75+'Toneladas Caprinos 2016'!CI75+'Toneladas Equinos 2016'!CI75+'Toneladas Bubalinos 2016'!CI75</f>
        <v>0</v>
      </c>
      <c r="CJ75" s="3">
        <f>'Toneladas Bovinos 2016'!CJ75+'Toneladas Ovinos 2016'!CJ75+'Toneladas Porcinos 2016'!CJ75+'Toneladas Caprinos 2016'!CJ75+'Toneladas Equinos 2016'!CJ75+'Toneladas Bubalinos 2016'!CJ75</f>
        <v>0</v>
      </c>
      <c r="CK75" s="3">
        <f>'Toneladas Bovinos 2016'!CK75+'Toneladas Ovinos 2016'!CK75+'Toneladas Porcinos 2016'!CK75+'Toneladas Caprinos 2016'!CK75+'Toneladas Equinos 2016'!CK75+'Toneladas Bubalinos 2016'!CK75</f>
        <v>0</v>
      </c>
      <c r="CL75" s="3">
        <f>'Toneladas Bovinos 2016'!CL75+'Toneladas Ovinos 2016'!CL75+'Toneladas Porcinos 2016'!CL75+'Toneladas Caprinos 2016'!CL75+'Toneladas Equinos 2016'!CL75+'Toneladas Bubalinos 2016'!CL75</f>
        <v>0</v>
      </c>
      <c r="CM75" s="3">
        <f>'Toneladas Bovinos 2016'!CM75+'Toneladas Ovinos 2016'!CM75+'Toneladas Porcinos 2016'!CM75+'Toneladas Caprinos 2016'!CM75+'Toneladas Equinos 2016'!CM75+'Toneladas Bubalinos 2016'!CM75</f>
        <v>0</v>
      </c>
      <c r="CN75" s="3">
        <f>'Toneladas Bovinos 2016'!CN75+'Toneladas Ovinos 2016'!CN75+'Toneladas Porcinos 2016'!CN75+'Toneladas Caprinos 2016'!CN75+'Toneladas Equinos 2016'!CN75+'Toneladas Bubalinos 2016'!CN75</f>
        <v>0</v>
      </c>
      <c r="CO75" s="3">
        <f>'Toneladas Bovinos 2016'!CO75+'Toneladas Ovinos 2016'!CO75+'Toneladas Porcinos 2016'!CO75+'Toneladas Caprinos 2016'!CO75+'Toneladas Equinos 2016'!CO75+'Toneladas Bubalinos 2016'!CO75</f>
        <v>0</v>
      </c>
      <c r="CP75" s="3">
        <f>'Toneladas Bovinos 2016'!CP75+'Toneladas Ovinos 2016'!CP75+'Toneladas Porcinos 2016'!CP75+'Toneladas Caprinos 2016'!CP75+'Toneladas Equinos 2016'!CP75+'Toneladas Bubalinos 2016'!CP75</f>
        <v>0</v>
      </c>
      <c r="CQ75" s="3">
        <f>'Toneladas Bovinos 2016'!CQ75+'Toneladas Ovinos 2016'!CQ75+'Toneladas Porcinos 2016'!CQ75+'Toneladas Caprinos 2016'!CQ75+'Toneladas Equinos 2016'!CQ75+'Toneladas Bubalinos 2016'!CQ75</f>
        <v>0</v>
      </c>
      <c r="CR75" s="3">
        <f>'Toneladas Bovinos 2016'!CR75+'Toneladas Ovinos 2016'!CR75+'Toneladas Porcinos 2016'!CR75+'Toneladas Caprinos 2016'!CR75+'Toneladas Equinos 2016'!CR75+'Toneladas Bubalinos 2016'!CR75</f>
        <v>0</v>
      </c>
      <c r="CS75" s="3">
        <f>'Toneladas Bovinos 2016'!CS75+'Toneladas Ovinos 2016'!CS75+'Toneladas Porcinos 2016'!CS75+'Toneladas Caprinos 2016'!CS75+'Toneladas Equinos 2016'!CS75+'Toneladas Bubalinos 2016'!CS75</f>
        <v>0</v>
      </c>
      <c r="CT75" s="3">
        <f>'Toneladas Bovinos 2016'!CT75+'Toneladas Ovinos 2016'!CT75+'Toneladas Porcinos 2016'!CT75+'Toneladas Caprinos 2016'!CT75+'Toneladas Equinos 2016'!CT75+'Toneladas Bubalinos 2016'!CT75</f>
        <v>0</v>
      </c>
      <c r="CU75" s="3">
        <f>'Toneladas Bovinos 2016'!CU75+'Toneladas Ovinos 2016'!CU75+'Toneladas Porcinos 2016'!CU75+'Toneladas Caprinos 2016'!CU75+'Toneladas Equinos 2016'!CU75+'Toneladas Bubalinos 2016'!CU75</f>
        <v>0</v>
      </c>
      <c r="CV75" s="3">
        <f>'Toneladas Bovinos 2016'!CV75+'Toneladas Ovinos 2016'!CV75+'Toneladas Porcinos 2016'!CV75+'Toneladas Caprinos 2016'!CV75+'Toneladas Equinos 2016'!CV75+'Toneladas Bubalinos 2016'!CV75</f>
        <v>0</v>
      </c>
      <c r="CW75" s="3">
        <f>'Toneladas Bovinos 2016'!CW75+'Toneladas Ovinos 2016'!CW75+'Toneladas Porcinos 2016'!CW75+'Toneladas Caprinos 2016'!CW75+'Toneladas Equinos 2016'!CW75+'Toneladas Bubalinos 2016'!CW75</f>
        <v>0</v>
      </c>
      <c r="CX75" s="3">
        <f>'Toneladas Bovinos 2016'!CX75+'Toneladas Ovinos 2016'!CX75+'Toneladas Porcinos 2016'!CX75+'Toneladas Caprinos 2016'!CX75+'Toneladas Equinos 2016'!CX75+'Toneladas Bubalinos 2016'!CX75</f>
        <v>0</v>
      </c>
      <c r="CY75" s="3">
        <f>'Toneladas Bovinos 2016'!CY75+'Toneladas Ovinos 2016'!CY75+'Toneladas Porcinos 2016'!CY75+'Toneladas Caprinos 2016'!CY75+'Toneladas Equinos 2016'!CY75+'Toneladas Bubalinos 2016'!CY75</f>
        <v>0</v>
      </c>
      <c r="CZ75" s="3">
        <f>'Toneladas Bovinos 2016'!CZ75+'Toneladas Ovinos 2016'!CZ75+'Toneladas Porcinos 2016'!CZ75+'Toneladas Caprinos 2016'!CZ75+'Toneladas Equinos 2016'!CZ75+'Toneladas Bubalinos 2016'!CZ75</f>
        <v>0</v>
      </c>
      <c r="DA75" s="3">
        <f>'Toneladas Bovinos 2016'!DA75+'Toneladas Ovinos 2016'!DA75+'Toneladas Porcinos 2016'!DA75+'Toneladas Caprinos 2016'!DA75+'Toneladas Equinos 2016'!DA75+'Toneladas Bubalinos 2016'!DA75</f>
        <v>0</v>
      </c>
      <c r="DB75" s="3">
        <f>'Toneladas Bovinos 2016'!DB75+'Toneladas Ovinos 2016'!DB75+'Toneladas Porcinos 2016'!DB75+'Toneladas Caprinos 2016'!DB75+'Toneladas Equinos 2016'!DB75+'Toneladas Bubalinos 2016'!DB75</f>
        <v>0</v>
      </c>
      <c r="DC75" s="3">
        <f>'Toneladas Bovinos 2016'!DC75+'Toneladas Ovinos 2016'!DC75+'Toneladas Porcinos 2016'!DC75+'Toneladas Caprinos 2016'!DC75+'Toneladas Equinos 2016'!DC75+'Toneladas Bubalinos 2016'!DC75</f>
        <v>0</v>
      </c>
      <c r="DD75" s="3">
        <f>'Toneladas Bovinos 2016'!DD75+'Toneladas Ovinos 2016'!DD75+'Toneladas Porcinos 2016'!DD75+'Toneladas Caprinos 2016'!DD75+'Toneladas Equinos 2016'!DD75+'Toneladas Bubalinos 2016'!DD75</f>
        <v>0</v>
      </c>
      <c r="DE75" s="3">
        <f>'Toneladas Bovinos 2016'!DE75+'Toneladas Ovinos 2016'!DE75+'Toneladas Porcinos 2016'!DE75+'Toneladas Caprinos 2016'!DE75+'Toneladas Equinos 2016'!DE75+'Toneladas Bubalinos 2016'!DE75</f>
        <v>62.581999999999994</v>
      </c>
      <c r="DF75" s="3">
        <f>'Toneladas Bovinos 2016'!DF75+'Toneladas Ovinos 2016'!DF75+'Toneladas Porcinos 2016'!DF75+'Toneladas Caprinos 2016'!DF75+'Toneladas Equinos 2016'!DF75+'Toneladas Bubalinos 2016'!DF75</f>
        <v>4.7080000000000002</v>
      </c>
      <c r="DG75" s="3">
        <f>'Toneladas Bovinos 2016'!DG75+'Toneladas Ovinos 2016'!DG75+'Toneladas Porcinos 2016'!DG75+'Toneladas Caprinos 2016'!DG75+'Toneladas Equinos 2016'!DG75+'Toneladas Bubalinos 2016'!DG75</f>
        <v>0</v>
      </c>
      <c r="DH75" s="3">
        <f>'Toneladas Bovinos 2016'!DH75+'Toneladas Ovinos 2016'!DH75+'Toneladas Porcinos 2016'!DH75+'Toneladas Caprinos 2016'!DH75+'Toneladas Equinos 2016'!DH75+'Toneladas Bubalinos 2016'!DH75</f>
        <v>0</v>
      </c>
      <c r="DI75" s="3">
        <f>'Toneladas Bovinos 2016'!DI75+'Toneladas Ovinos 2016'!DI75+'Toneladas Porcinos 2016'!DI75+'Toneladas Caprinos 2016'!DI75+'Toneladas Equinos 2016'!DI75+'Toneladas Bubalinos 2016'!DI75</f>
        <v>0</v>
      </c>
      <c r="DJ75" s="3">
        <f>'Toneladas Bovinos 2016'!DJ75+'Toneladas Ovinos 2016'!DJ75+'Toneladas Porcinos 2016'!DJ75+'Toneladas Caprinos 2016'!DJ75+'Toneladas Equinos 2016'!DJ75+'Toneladas Bubalinos 2016'!DJ75</f>
        <v>0</v>
      </c>
      <c r="DK75" s="3">
        <f>'Toneladas Bovinos 2016'!DK75+'Toneladas Ovinos 2016'!DK75+'Toneladas Porcinos 2016'!DK75+'Toneladas Caprinos 2016'!DK75+'Toneladas Equinos 2016'!DK75+'Toneladas Bubalinos 2016'!DK75</f>
        <v>0</v>
      </c>
      <c r="DL75" s="3">
        <f>'Toneladas Bovinos 2016'!DL75+'Toneladas Ovinos 2016'!DL75+'Toneladas Porcinos 2016'!DL75+'Toneladas Caprinos 2016'!DL75+'Toneladas Equinos 2016'!DL75+'Toneladas Bubalinos 2016'!DL75</f>
        <v>0</v>
      </c>
      <c r="DM75" s="3">
        <f>'Toneladas Bovinos 2016'!DM75+'Toneladas Ovinos 2016'!DM75+'Toneladas Porcinos 2016'!DM75+'Toneladas Caprinos 2016'!DM75+'Toneladas Equinos 2016'!DM75+'Toneladas Bubalinos 2016'!DM75</f>
        <v>0</v>
      </c>
      <c r="DN75" s="3">
        <f>'Toneladas Bovinos 2016'!DN75+'Toneladas Ovinos 2016'!DN75+'Toneladas Porcinos 2016'!DN75+'Toneladas Caprinos 2016'!DN75+'Toneladas Equinos 2016'!DN75+'Toneladas Bubalinos 2016'!DN75</f>
        <v>0</v>
      </c>
      <c r="DO75" s="3">
        <f>'Toneladas Bovinos 2016'!DO75+'Toneladas Ovinos 2016'!DO75+'Toneladas Porcinos 2016'!DO75+'Toneladas Caprinos 2016'!DO75+'Toneladas Equinos 2016'!DO75+'Toneladas Bubalinos 2016'!DO75</f>
        <v>0</v>
      </c>
      <c r="DP75" s="3">
        <f>'Toneladas Bovinos 2016'!DP75+'Toneladas Ovinos 2016'!DP75+'Toneladas Porcinos 2016'!DP75+'Toneladas Caprinos 2016'!DP75+'Toneladas Equinos 2016'!DP75+'Toneladas Bubalinos 2016'!DP75</f>
        <v>0</v>
      </c>
      <c r="DQ75" s="3">
        <f>'Toneladas Bovinos 2016'!DQ75+'Toneladas Ovinos 2016'!DQ75+'Toneladas Porcinos 2016'!DQ75+'Toneladas Caprinos 2016'!DQ75+'Toneladas Equinos 2016'!DQ75+'Toneladas Bubalinos 2016'!DQ75</f>
        <v>0</v>
      </c>
      <c r="DR75" s="3">
        <f>'Toneladas Bovinos 2016'!DR75+'Toneladas Ovinos 2016'!DR75+'Toneladas Porcinos 2016'!DR75+'Toneladas Caprinos 2016'!DR75+'Toneladas Equinos 2016'!DR75+'Toneladas Bubalinos 2016'!DR75</f>
        <v>0</v>
      </c>
      <c r="DS75" s="3">
        <f>'Toneladas Bovinos 2016'!DS75+'Toneladas Ovinos 2016'!DS75+'Toneladas Porcinos 2016'!DS75+'Toneladas Caprinos 2016'!DS75+'Toneladas Equinos 2016'!DS75+'Toneladas Bubalinos 2016'!DS75</f>
        <v>0</v>
      </c>
      <c r="DT75" s="3">
        <f>'Toneladas Bovinos 2016'!DT75+'Toneladas Ovinos 2016'!DT75+'Toneladas Porcinos 2016'!DT75+'Toneladas Caprinos 2016'!DT75+'Toneladas Equinos 2016'!DT75+'Toneladas Bubalinos 2016'!DT75</f>
        <v>0</v>
      </c>
      <c r="DU75" s="3">
        <f>'Toneladas Bovinos 2016'!DU75+'Toneladas Ovinos 2016'!DU75+'Toneladas Porcinos 2016'!DU75+'Toneladas Caprinos 2016'!DU75+'Toneladas Equinos 2016'!DU75+'Toneladas Bubalinos 2016'!DU75</f>
        <v>0</v>
      </c>
    </row>
    <row r="76" spans="1:125" x14ac:dyDescent="0.25">
      <c r="A76" s="1">
        <v>74</v>
      </c>
      <c r="B76" s="1" t="s">
        <v>74</v>
      </c>
      <c r="C76" s="3">
        <f>'Toneladas Bovinos 2016'!C76+'Toneladas Ovinos 2016'!C76+'Toneladas Porcinos 2016'!C76+'Toneladas Caprinos 2016'!C76+'Toneladas Equinos 2016'!C76+'Toneladas Bubalinos 2016'!C76</f>
        <v>55.21575</v>
      </c>
      <c r="D76" s="3">
        <f>'Toneladas Bovinos 2016'!D76+'Toneladas Ovinos 2016'!D76+'Toneladas Porcinos 2016'!D76+'Toneladas Caprinos 2016'!D76+'Toneladas Equinos 2016'!D76+'Toneladas Bubalinos 2016'!D76</f>
        <v>5.3659999999999997</v>
      </c>
      <c r="E76" s="3">
        <f>'Toneladas Bovinos 2016'!E76+'Toneladas Ovinos 2016'!E76+'Toneladas Porcinos 2016'!E76+'Toneladas Caprinos 2016'!E76+'Toneladas Equinos 2016'!E76+'Toneladas Bubalinos 2016'!E76</f>
        <v>1.371</v>
      </c>
      <c r="F76" s="3">
        <f>'Toneladas Bovinos 2016'!F76+'Toneladas Ovinos 2016'!F76+'Toneladas Porcinos 2016'!F76+'Toneladas Caprinos 2016'!F76+'Toneladas Equinos 2016'!F76+'Toneladas Bubalinos 2016'!F76</f>
        <v>0</v>
      </c>
      <c r="G76" s="3">
        <f>'Toneladas Bovinos 2016'!G76+'Toneladas Ovinos 2016'!G76+'Toneladas Porcinos 2016'!G76+'Toneladas Caprinos 2016'!G76+'Toneladas Equinos 2016'!G76+'Toneladas Bubalinos 2016'!G76</f>
        <v>0</v>
      </c>
      <c r="H76" s="3">
        <f>'Toneladas Bovinos 2016'!H76+'Toneladas Ovinos 2016'!H76+'Toneladas Porcinos 2016'!H76+'Toneladas Caprinos 2016'!H76+'Toneladas Equinos 2016'!H76+'Toneladas Bubalinos 2016'!H76</f>
        <v>0</v>
      </c>
      <c r="I76" s="3">
        <f>'Toneladas Bovinos 2016'!I76+'Toneladas Ovinos 2016'!I76+'Toneladas Porcinos 2016'!I76+'Toneladas Caprinos 2016'!I76+'Toneladas Equinos 2016'!I76+'Toneladas Bubalinos 2016'!I76</f>
        <v>0</v>
      </c>
      <c r="J76" s="3">
        <f>'Toneladas Bovinos 2016'!J76+'Toneladas Ovinos 2016'!J76+'Toneladas Porcinos 2016'!J76+'Toneladas Caprinos 2016'!J76+'Toneladas Equinos 2016'!J76+'Toneladas Bubalinos 2016'!J76</f>
        <v>0</v>
      </c>
      <c r="K76" s="3">
        <f>'Toneladas Bovinos 2016'!K76+'Toneladas Ovinos 2016'!K76+'Toneladas Porcinos 2016'!K76+'Toneladas Caprinos 2016'!K76+'Toneladas Equinos 2016'!K76+'Toneladas Bubalinos 2016'!K76</f>
        <v>0</v>
      </c>
      <c r="L76" s="3">
        <f>'Toneladas Bovinos 2016'!L76+'Toneladas Ovinos 2016'!L76+'Toneladas Porcinos 2016'!L76+'Toneladas Caprinos 2016'!L76+'Toneladas Equinos 2016'!L76+'Toneladas Bubalinos 2016'!L76</f>
        <v>0</v>
      </c>
      <c r="M76" s="3">
        <f>'Toneladas Bovinos 2016'!M76+'Toneladas Ovinos 2016'!M76+'Toneladas Porcinos 2016'!M76+'Toneladas Caprinos 2016'!M76+'Toneladas Equinos 2016'!M76+'Toneladas Bubalinos 2016'!M76</f>
        <v>0</v>
      </c>
      <c r="N76" s="3">
        <f>'Toneladas Bovinos 2016'!N76+'Toneladas Ovinos 2016'!N76+'Toneladas Porcinos 2016'!N76+'Toneladas Caprinos 2016'!N76+'Toneladas Equinos 2016'!N76+'Toneladas Bubalinos 2016'!N76</f>
        <v>0</v>
      </c>
      <c r="O76" s="3">
        <f>'Toneladas Bovinos 2016'!O76+'Toneladas Ovinos 2016'!O76+'Toneladas Porcinos 2016'!O76+'Toneladas Caprinos 2016'!O76+'Toneladas Equinos 2016'!O76+'Toneladas Bubalinos 2016'!O76</f>
        <v>0</v>
      </c>
      <c r="P76" s="3">
        <f>'Toneladas Bovinos 2016'!P76+'Toneladas Ovinos 2016'!P76+'Toneladas Porcinos 2016'!P76+'Toneladas Caprinos 2016'!P76+'Toneladas Equinos 2016'!P76+'Toneladas Bubalinos 2016'!P76</f>
        <v>0</v>
      </c>
      <c r="Q76" s="3">
        <f>'Toneladas Bovinos 2016'!Q76+'Toneladas Ovinos 2016'!Q76+'Toneladas Porcinos 2016'!Q76+'Toneladas Caprinos 2016'!Q76+'Toneladas Equinos 2016'!Q76+'Toneladas Bubalinos 2016'!Q76</f>
        <v>0</v>
      </c>
      <c r="R76" s="3">
        <f>'Toneladas Bovinos 2016'!R76+'Toneladas Ovinos 2016'!R76+'Toneladas Porcinos 2016'!R76+'Toneladas Caprinos 2016'!R76+'Toneladas Equinos 2016'!R76+'Toneladas Bubalinos 2016'!R76</f>
        <v>0</v>
      </c>
      <c r="S76" s="3">
        <f>'Toneladas Bovinos 2016'!S76+'Toneladas Ovinos 2016'!S76+'Toneladas Porcinos 2016'!S76+'Toneladas Caprinos 2016'!S76+'Toneladas Equinos 2016'!S76+'Toneladas Bubalinos 2016'!S76</f>
        <v>0</v>
      </c>
      <c r="T76" s="3">
        <f>'Toneladas Bovinos 2016'!T76+'Toneladas Ovinos 2016'!T76+'Toneladas Porcinos 2016'!T76+'Toneladas Caprinos 2016'!T76+'Toneladas Equinos 2016'!T76+'Toneladas Bubalinos 2016'!T76</f>
        <v>0</v>
      </c>
      <c r="U76" s="3">
        <f>'Toneladas Bovinos 2016'!U76+'Toneladas Ovinos 2016'!U76+'Toneladas Porcinos 2016'!U76+'Toneladas Caprinos 2016'!U76+'Toneladas Equinos 2016'!U76+'Toneladas Bubalinos 2016'!U76</f>
        <v>0</v>
      </c>
      <c r="V76" s="3">
        <f>'Toneladas Bovinos 2016'!V76+'Toneladas Ovinos 2016'!V76+'Toneladas Porcinos 2016'!V76+'Toneladas Caprinos 2016'!V76+'Toneladas Equinos 2016'!V76+'Toneladas Bubalinos 2016'!V76</f>
        <v>0</v>
      </c>
      <c r="W76" s="3">
        <f>'Toneladas Bovinos 2016'!W76+'Toneladas Ovinos 2016'!W76+'Toneladas Porcinos 2016'!W76+'Toneladas Caprinos 2016'!W76+'Toneladas Equinos 2016'!W76+'Toneladas Bubalinos 2016'!W76</f>
        <v>0</v>
      </c>
      <c r="X76" s="3">
        <f>'Toneladas Bovinos 2016'!X76+'Toneladas Ovinos 2016'!X76+'Toneladas Porcinos 2016'!X76+'Toneladas Caprinos 2016'!X76+'Toneladas Equinos 2016'!X76+'Toneladas Bubalinos 2016'!X76</f>
        <v>0</v>
      </c>
      <c r="Y76" s="3">
        <f>'Toneladas Bovinos 2016'!Y76+'Toneladas Ovinos 2016'!Y76+'Toneladas Porcinos 2016'!Y76+'Toneladas Caprinos 2016'!Y76+'Toneladas Equinos 2016'!Y76+'Toneladas Bubalinos 2016'!Y76</f>
        <v>0</v>
      </c>
      <c r="Z76" s="3">
        <f>'Toneladas Bovinos 2016'!Z76+'Toneladas Ovinos 2016'!Z76+'Toneladas Porcinos 2016'!Z76+'Toneladas Caprinos 2016'!Z76+'Toneladas Equinos 2016'!Z76+'Toneladas Bubalinos 2016'!Z76</f>
        <v>0</v>
      </c>
      <c r="AA76" s="3">
        <f>'Toneladas Bovinos 2016'!AA76+'Toneladas Ovinos 2016'!AA76+'Toneladas Porcinos 2016'!AA76+'Toneladas Caprinos 2016'!AA76+'Toneladas Equinos 2016'!AA76+'Toneladas Bubalinos 2016'!AA76</f>
        <v>0</v>
      </c>
      <c r="AB76" s="3">
        <f>'Toneladas Bovinos 2016'!AB76+'Toneladas Ovinos 2016'!AB76+'Toneladas Porcinos 2016'!AB76+'Toneladas Caprinos 2016'!AB76+'Toneladas Equinos 2016'!AB76+'Toneladas Bubalinos 2016'!AB76</f>
        <v>0</v>
      </c>
      <c r="AC76" s="3">
        <f>'Toneladas Bovinos 2016'!AC76+'Toneladas Ovinos 2016'!AC76+'Toneladas Porcinos 2016'!AC76+'Toneladas Caprinos 2016'!AC76+'Toneladas Equinos 2016'!AC76+'Toneladas Bubalinos 2016'!AC76</f>
        <v>0</v>
      </c>
      <c r="AD76" s="3">
        <f>'Toneladas Bovinos 2016'!AD76+'Toneladas Ovinos 2016'!AD76+'Toneladas Porcinos 2016'!AD76+'Toneladas Caprinos 2016'!AD76+'Toneladas Equinos 2016'!AD76+'Toneladas Bubalinos 2016'!AD76</f>
        <v>0</v>
      </c>
      <c r="AE76" s="3">
        <f>'Toneladas Bovinos 2016'!AE76+'Toneladas Ovinos 2016'!AE76+'Toneladas Porcinos 2016'!AE76+'Toneladas Caprinos 2016'!AE76+'Toneladas Equinos 2016'!AE76+'Toneladas Bubalinos 2016'!AE76</f>
        <v>0</v>
      </c>
      <c r="AF76" s="3">
        <f>'Toneladas Bovinos 2016'!AF76+'Toneladas Ovinos 2016'!AF76+'Toneladas Porcinos 2016'!AF76+'Toneladas Caprinos 2016'!AF76+'Toneladas Equinos 2016'!AF76+'Toneladas Bubalinos 2016'!AF76</f>
        <v>0</v>
      </c>
      <c r="AG76" s="3">
        <f>'Toneladas Bovinos 2016'!AG76+'Toneladas Ovinos 2016'!AG76+'Toneladas Porcinos 2016'!AG76+'Toneladas Caprinos 2016'!AG76+'Toneladas Equinos 2016'!AG76+'Toneladas Bubalinos 2016'!AG76</f>
        <v>0</v>
      </c>
      <c r="AH76" s="3">
        <f>'Toneladas Bovinos 2016'!AH76+'Toneladas Ovinos 2016'!AH76+'Toneladas Porcinos 2016'!AH76+'Toneladas Caprinos 2016'!AH76+'Toneladas Equinos 2016'!AH76+'Toneladas Bubalinos 2016'!AH76</f>
        <v>0</v>
      </c>
      <c r="AI76" s="3">
        <f>'Toneladas Bovinos 2016'!AI76+'Toneladas Ovinos 2016'!AI76+'Toneladas Porcinos 2016'!AI76+'Toneladas Caprinos 2016'!AI76+'Toneladas Equinos 2016'!AI76+'Toneladas Bubalinos 2016'!AI76</f>
        <v>0</v>
      </c>
      <c r="AJ76" s="3">
        <f>'Toneladas Bovinos 2016'!AJ76+'Toneladas Ovinos 2016'!AJ76+'Toneladas Porcinos 2016'!AJ76+'Toneladas Caprinos 2016'!AJ76+'Toneladas Equinos 2016'!AJ76+'Toneladas Bubalinos 2016'!AJ76</f>
        <v>0</v>
      </c>
      <c r="AK76" s="3">
        <f>'Toneladas Bovinos 2016'!AK76+'Toneladas Ovinos 2016'!AK76+'Toneladas Porcinos 2016'!AK76+'Toneladas Caprinos 2016'!AK76+'Toneladas Equinos 2016'!AK76+'Toneladas Bubalinos 2016'!AK76</f>
        <v>0</v>
      </c>
      <c r="AL76" s="3">
        <f>'Toneladas Bovinos 2016'!AL76+'Toneladas Ovinos 2016'!AL76+'Toneladas Porcinos 2016'!AL76+'Toneladas Caprinos 2016'!AL76+'Toneladas Equinos 2016'!AL76+'Toneladas Bubalinos 2016'!AL76</f>
        <v>0</v>
      </c>
      <c r="AM76" s="3">
        <f>'Toneladas Bovinos 2016'!AM76+'Toneladas Ovinos 2016'!AM76+'Toneladas Porcinos 2016'!AM76+'Toneladas Caprinos 2016'!AM76+'Toneladas Equinos 2016'!AM76+'Toneladas Bubalinos 2016'!AM76</f>
        <v>0</v>
      </c>
      <c r="AN76" s="3">
        <f>'Toneladas Bovinos 2016'!AN76+'Toneladas Ovinos 2016'!AN76+'Toneladas Porcinos 2016'!AN76+'Toneladas Caprinos 2016'!AN76+'Toneladas Equinos 2016'!AN76+'Toneladas Bubalinos 2016'!AN76</f>
        <v>0</v>
      </c>
      <c r="AO76" s="3">
        <f>'Toneladas Bovinos 2016'!AO76+'Toneladas Ovinos 2016'!AO76+'Toneladas Porcinos 2016'!AO76+'Toneladas Caprinos 2016'!AO76+'Toneladas Equinos 2016'!AO76+'Toneladas Bubalinos 2016'!AO76</f>
        <v>0</v>
      </c>
      <c r="AP76" s="3">
        <f>'Toneladas Bovinos 2016'!AP76+'Toneladas Ovinos 2016'!AP76+'Toneladas Porcinos 2016'!AP76+'Toneladas Caprinos 2016'!AP76+'Toneladas Equinos 2016'!AP76+'Toneladas Bubalinos 2016'!AP76</f>
        <v>5.7499999999999999E-3</v>
      </c>
      <c r="AQ76" s="3">
        <f>'Toneladas Bovinos 2016'!AQ76+'Toneladas Ovinos 2016'!AQ76+'Toneladas Porcinos 2016'!AQ76+'Toneladas Caprinos 2016'!AQ76+'Toneladas Equinos 2016'!AQ76+'Toneladas Bubalinos 2016'!AQ76</f>
        <v>0</v>
      </c>
      <c r="AR76" s="3">
        <f>'Toneladas Bovinos 2016'!AR76+'Toneladas Ovinos 2016'!AR76+'Toneladas Porcinos 2016'!AR76+'Toneladas Caprinos 2016'!AR76+'Toneladas Equinos 2016'!AR76+'Toneladas Bubalinos 2016'!AR76</f>
        <v>0</v>
      </c>
      <c r="AS76" s="3">
        <f>'Toneladas Bovinos 2016'!AS76+'Toneladas Ovinos 2016'!AS76+'Toneladas Porcinos 2016'!AS76+'Toneladas Caprinos 2016'!AS76+'Toneladas Equinos 2016'!AS76+'Toneladas Bubalinos 2016'!AS76</f>
        <v>0</v>
      </c>
      <c r="AT76" s="3">
        <f>'Toneladas Bovinos 2016'!AT76+'Toneladas Ovinos 2016'!AT76+'Toneladas Porcinos 2016'!AT76+'Toneladas Caprinos 2016'!AT76+'Toneladas Equinos 2016'!AT76+'Toneladas Bubalinos 2016'!AT76</f>
        <v>0</v>
      </c>
      <c r="AU76" s="3">
        <f>'Toneladas Bovinos 2016'!AU76+'Toneladas Ovinos 2016'!AU76+'Toneladas Porcinos 2016'!AU76+'Toneladas Caprinos 2016'!AU76+'Toneladas Equinos 2016'!AU76+'Toneladas Bubalinos 2016'!AU76</f>
        <v>0</v>
      </c>
      <c r="AV76" s="3">
        <f>'Toneladas Bovinos 2016'!AV76+'Toneladas Ovinos 2016'!AV76+'Toneladas Porcinos 2016'!AV76+'Toneladas Caprinos 2016'!AV76+'Toneladas Equinos 2016'!AV76+'Toneladas Bubalinos 2016'!AV76</f>
        <v>0</v>
      </c>
      <c r="AW76" s="3">
        <f>'Toneladas Bovinos 2016'!AW76+'Toneladas Ovinos 2016'!AW76+'Toneladas Porcinos 2016'!AW76+'Toneladas Caprinos 2016'!AW76+'Toneladas Equinos 2016'!AW76+'Toneladas Bubalinos 2016'!AW76</f>
        <v>0</v>
      </c>
      <c r="AX76" s="3">
        <f>'Toneladas Bovinos 2016'!AX76+'Toneladas Ovinos 2016'!AX76+'Toneladas Porcinos 2016'!AX76+'Toneladas Caprinos 2016'!AX76+'Toneladas Equinos 2016'!AX76+'Toneladas Bubalinos 2016'!AX76</f>
        <v>0</v>
      </c>
      <c r="AY76" s="3">
        <f>'Toneladas Bovinos 2016'!AY76+'Toneladas Ovinos 2016'!AY76+'Toneladas Porcinos 2016'!AY76+'Toneladas Caprinos 2016'!AY76+'Toneladas Equinos 2016'!AY76+'Toneladas Bubalinos 2016'!AY76</f>
        <v>0</v>
      </c>
      <c r="AZ76" s="3">
        <f>'Toneladas Bovinos 2016'!AZ76+'Toneladas Ovinos 2016'!AZ76+'Toneladas Porcinos 2016'!AZ76+'Toneladas Caprinos 2016'!AZ76+'Toneladas Equinos 2016'!AZ76+'Toneladas Bubalinos 2016'!AZ76</f>
        <v>31.482999999999997</v>
      </c>
      <c r="BA76" s="3">
        <f>'Toneladas Bovinos 2016'!BA76+'Toneladas Ovinos 2016'!BA76+'Toneladas Porcinos 2016'!BA76+'Toneladas Caprinos 2016'!BA76+'Toneladas Equinos 2016'!BA76+'Toneladas Bubalinos 2016'!BA76</f>
        <v>0</v>
      </c>
      <c r="BB76" s="3">
        <f>'Toneladas Bovinos 2016'!BB76+'Toneladas Ovinos 2016'!BB76+'Toneladas Porcinos 2016'!BB76+'Toneladas Caprinos 2016'!BB76+'Toneladas Equinos 2016'!BB76+'Toneladas Bubalinos 2016'!BB76</f>
        <v>0</v>
      </c>
      <c r="BC76" s="3">
        <f>'Toneladas Bovinos 2016'!BC76+'Toneladas Ovinos 2016'!BC76+'Toneladas Porcinos 2016'!BC76+'Toneladas Caprinos 2016'!BC76+'Toneladas Equinos 2016'!BC76+'Toneladas Bubalinos 2016'!BC76</f>
        <v>0</v>
      </c>
      <c r="BD76" s="3">
        <f>'Toneladas Bovinos 2016'!BD76+'Toneladas Ovinos 2016'!BD76+'Toneladas Porcinos 2016'!BD76+'Toneladas Caprinos 2016'!BD76+'Toneladas Equinos 2016'!BD76+'Toneladas Bubalinos 2016'!BD76</f>
        <v>0</v>
      </c>
      <c r="BE76" s="3">
        <f>'Toneladas Bovinos 2016'!BE76+'Toneladas Ovinos 2016'!BE76+'Toneladas Porcinos 2016'!BE76+'Toneladas Caprinos 2016'!BE76+'Toneladas Equinos 2016'!BE76+'Toneladas Bubalinos 2016'!BE76</f>
        <v>0</v>
      </c>
      <c r="BF76" s="3">
        <f>'Toneladas Bovinos 2016'!BF76+'Toneladas Ovinos 2016'!BF76+'Toneladas Porcinos 2016'!BF76+'Toneladas Caprinos 2016'!BF76+'Toneladas Equinos 2016'!BF76+'Toneladas Bubalinos 2016'!BF76</f>
        <v>0</v>
      </c>
      <c r="BG76" s="3">
        <f>'Toneladas Bovinos 2016'!BG76+'Toneladas Ovinos 2016'!BG76+'Toneladas Porcinos 2016'!BG76+'Toneladas Caprinos 2016'!BG76+'Toneladas Equinos 2016'!BG76+'Toneladas Bubalinos 2016'!BG76</f>
        <v>0</v>
      </c>
      <c r="BH76" s="3">
        <f>'Toneladas Bovinos 2016'!BH76+'Toneladas Ovinos 2016'!BH76+'Toneladas Porcinos 2016'!BH76+'Toneladas Caprinos 2016'!BH76+'Toneladas Equinos 2016'!BH76+'Toneladas Bubalinos 2016'!BH76</f>
        <v>0</v>
      </c>
      <c r="BI76" s="3">
        <f>'Toneladas Bovinos 2016'!BI76+'Toneladas Ovinos 2016'!BI76+'Toneladas Porcinos 2016'!BI76+'Toneladas Caprinos 2016'!BI76+'Toneladas Equinos 2016'!BI76+'Toneladas Bubalinos 2016'!BI76</f>
        <v>0</v>
      </c>
      <c r="BJ76" s="3">
        <f>'Toneladas Bovinos 2016'!BJ76+'Toneladas Ovinos 2016'!BJ76+'Toneladas Porcinos 2016'!BJ76+'Toneladas Caprinos 2016'!BJ76+'Toneladas Equinos 2016'!BJ76+'Toneladas Bubalinos 2016'!BJ76</f>
        <v>0</v>
      </c>
      <c r="BK76" s="3">
        <f>'Toneladas Bovinos 2016'!BK76+'Toneladas Ovinos 2016'!BK76+'Toneladas Porcinos 2016'!BK76+'Toneladas Caprinos 2016'!BK76+'Toneladas Equinos 2016'!BK76+'Toneladas Bubalinos 2016'!BK76</f>
        <v>0</v>
      </c>
      <c r="BL76" s="3">
        <f>'Toneladas Bovinos 2016'!BL76+'Toneladas Ovinos 2016'!BL76+'Toneladas Porcinos 2016'!BL76+'Toneladas Caprinos 2016'!BL76+'Toneladas Equinos 2016'!BL76+'Toneladas Bubalinos 2016'!BL76</f>
        <v>0</v>
      </c>
      <c r="BM76" s="3">
        <f>'Toneladas Bovinos 2016'!BM76+'Toneladas Ovinos 2016'!BM76+'Toneladas Porcinos 2016'!BM76+'Toneladas Caprinos 2016'!BM76+'Toneladas Equinos 2016'!BM76+'Toneladas Bubalinos 2016'!BM76</f>
        <v>0</v>
      </c>
      <c r="BN76" s="3">
        <f>'Toneladas Bovinos 2016'!BN76+'Toneladas Ovinos 2016'!BN76+'Toneladas Porcinos 2016'!BN76+'Toneladas Caprinos 2016'!BN76+'Toneladas Equinos 2016'!BN76+'Toneladas Bubalinos 2016'!BN76</f>
        <v>0</v>
      </c>
      <c r="BO76" s="3">
        <f>'Toneladas Bovinos 2016'!BO76+'Toneladas Ovinos 2016'!BO76+'Toneladas Porcinos 2016'!BO76+'Toneladas Caprinos 2016'!BO76+'Toneladas Equinos 2016'!BO76+'Toneladas Bubalinos 2016'!BO76</f>
        <v>0</v>
      </c>
      <c r="BP76" s="3">
        <f>'Toneladas Bovinos 2016'!BP76+'Toneladas Ovinos 2016'!BP76+'Toneladas Porcinos 2016'!BP76+'Toneladas Caprinos 2016'!BP76+'Toneladas Equinos 2016'!BP76+'Toneladas Bubalinos 2016'!BP76</f>
        <v>0</v>
      </c>
      <c r="BQ76" s="3">
        <f>'Toneladas Bovinos 2016'!BQ76+'Toneladas Ovinos 2016'!BQ76+'Toneladas Porcinos 2016'!BQ76+'Toneladas Caprinos 2016'!BQ76+'Toneladas Equinos 2016'!BQ76+'Toneladas Bubalinos 2016'!BQ76</f>
        <v>0</v>
      </c>
      <c r="BR76" s="3">
        <f>'Toneladas Bovinos 2016'!BR76+'Toneladas Ovinos 2016'!BR76+'Toneladas Porcinos 2016'!BR76+'Toneladas Caprinos 2016'!BR76+'Toneladas Equinos 2016'!BR76+'Toneladas Bubalinos 2016'!BR76</f>
        <v>0</v>
      </c>
      <c r="BS76" s="3">
        <f>'Toneladas Bovinos 2016'!BS76+'Toneladas Ovinos 2016'!BS76+'Toneladas Porcinos 2016'!BS76+'Toneladas Caprinos 2016'!BS76+'Toneladas Equinos 2016'!BS76+'Toneladas Bubalinos 2016'!BS76</f>
        <v>0</v>
      </c>
      <c r="BT76" s="3">
        <f>'Toneladas Bovinos 2016'!BT76+'Toneladas Ovinos 2016'!BT76+'Toneladas Porcinos 2016'!BT76+'Toneladas Caprinos 2016'!BT76+'Toneladas Equinos 2016'!BT76+'Toneladas Bubalinos 2016'!BT76</f>
        <v>0</v>
      </c>
      <c r="BU76" s="3">
        <f>'Toneladas Bovinos 2016'!BU76+'Toneladas Ovinos 2016'!BU76+'Toneladas Porcinos 2016'!BU76+'Toneladas Caprinos 2016'!BU76+'Toneladas Equinos 2016'!BU76+'Toneladas Bubalinos 2016'!BU76</f>
        <v>0</v>
      </c>
      <c r="BV76" s="3">
        <f>'Toneladas Bovinos 2016'!BV76+'Toneladas Ovinos 2016'!BV76+'Toneladas Porcinos 2016'!BV76+'Toneladas Caprinos 2016'!BV76+'Toneladas Equinos 2016'!BV76+'Toneladas Bubalinos 2016'!BV76</f>
        <v>0</v>
      </c>
      <c r="BW76" s="3">
        <f>'Toneladas Bovinos 2016'!BW76+'Toneladas Ovinos 2016'!BW76+'Toneladas Porcinos 2016'!BW76+'Toneladas Caprinos 2016'!BW76+'Toneladas Equinos 2016'!BW76+'Toneladas Bubalinos 2016'!BW76</f>
        <v>0</v>
      </c>
      <c r="BX76" s="3">
        <f>'Toneladas Bovinos 2016'!BX76+'Toneladas Ovinos 2016'!BX76+'Toneladas Porcinos 2016'!BX76+'Toneladas Caprinos 2016'!BX76+'Toneladas Equinos 2016'!BX76+'Toneladas Bubalinos 2016'!BX76</f>
        <v>240.95149999999995</v>
      </c>
      <c r="BY76" s="3">
        <f>'Toneladas Bovinos 2016'!BY76+'Toneladas Ovinos 2016'!BY76+'Toneladas Porcinos 2016'!BY76+'Toneladas Caprinos 2016'!BY76+'Toneladas Equinos 2016'!BY76+'Toneladas Bubalinos 2016'!BY76</f>
        <v>9.14</v>
      </c>
      <c r="BZ76" s="3">
        <f>'Toneladas Bovinos 2016'!BZ76+'Toneladas Ovinos 2016'!BZ76+'Toneladas Porcinos 2016'!BZ76+'Toneladas Caprinos 2016'!BZ76+'Toneladas Equinos 2016'!BZ76+'Toneladas Bubalinos 2016'!BZ76</f>
        <v>0</v>
      </c>
      <c r="CA76" s="3">
        <f>'Toneladas Bovinos 2016'!CA76+'Toneladas Ovinos 2016'!CA76+'Toneladas Porcinos 2016'!CA76+'Toneladas Caprinos 2016'!CA76+'Toneladas Equinos 2016'!CA76+'Toneladas Bubalinos 2016'!CA76</f>
        <v>0</v>
      </c>
      <c r="CB76" s="3">
        <f>'Toneladas Bovinos 2016'!CB76+'Toneladas Ovinos 2016'!CB76+'Toneladas Porcinos 2016'!CB76+'Toneladas Caprinos 2016'!CB76+'Toneladas Equinos 2016'!CB76+'Toneladas Bubalinos 2016'!CB76</f>
        <v>0</v>
      </c>
      <c r="CC76" s="3">
        <f>'Toneladas Bovinos 2016'!CC76+'Toneladas Ovinos 2016'!CC76+'Toneladas Porcinos 2016'!CC76+'Toneladas Caprinos 2016'!CC76+'Toneladas Equinos 2016'!CC76+'Toneladas Bubalinos 2016'!CC76</f>
        <v>0</v>
      </c>
      <c r="CD76" s="3">
        <f>'Toneladas Bovinos 2016'!CD76+'Toneladas Ovinos 2016'!CD76+'Toneladas Porcinos 2016'!CD76+'Toneladas Caprinos 2016'!CD76+'Toneladas Equinos 2016'!CD76+'Toneladas Bubalinos 2016'!CD76</f>
        <v>0</v>
      </c>
      <c r="CE76" s="3">
        <f>'Toneladas Bovinos 2016'!CE76+'Toneladas Ovinos 2016'!CE76+'Toneladas Porcinos 2016'!CE76+'Toneladas Caprinos 2016'!CE76+'Toneladas Equinos 2016'!CE76+'Toneladas Bubalinos 2016'!CE76</f>
        <v>0</v>
      </c>
      <c r="CF76" s="3">
        <f>'Toneladas Bovinos 2016'!CF76+'Toneladas Ovinos 2016'!CF76+'Toneladas Porcinos 2016'!CF76+'Toneladas Caprinos 2016'!CF76+'Toneladas Equinos 2016'!CF76+'Toneladas Bubalinos 2016'!CF76</f>
        <v>0</v>
      </c>
      <c r="CG76" s="3">
        <f>'Toneladas Bovinos 2016'!CG76+'Toneladas Ovinos 2016'!CG76+'Toneladas Porcinos 2016'!CG76+'Toneladas Caprinos 2016'!CG76+'Toneladas Equinos 2016'!CG76+'Toneladas Bubalinos 2016'!CG76</f>
        <v>0</v>
      </c>
      <c r="CH76" s="3">
        <f>'Toneladas Bovinos 2016'!CH76+'Toneladas Ovinos 2016'!CH76+'Toneladas Porcinos 2016'!CH76+'Toneladas Caprinos 2016'!CH76+'Toneladas Equinos 2016'!CH76+'Toneladas Bubalinos 2016'!CH76</f>
        <v>0</v>
      </c>
      <c r="CI76" s="3">
        <f>'Toneladas Bovinos 2016'!CI76+'Toneladas Ovinos 2016'!CI76+'Toneladas Porcinos 2016'!CI76+'Toneladas Caprinos 2016'!CI76+'Toneladas Equinos 2016'!CI76+'Toneladas Bubalinos 2016'!CI76</f>
        <v>0</v>
      </c>
      <c r="CJ76" s="3">
        <f>'Toneladas Bovinos 2016'!CJ76+'Toneladas Ovinos 2016'!CJ76+'Toneladas Porcinos 2016'!CJ76+'Toneladas Caprinos 2016'!CJ76+'Toneladas Equinos 2016'!CJ76+'Toneladas Bubalinos 2016'!CJ76</f>
        <v>0</v>
      </c>
      <c r="CK76" s="3">
        <f>'Toneladas Bovinos 2016'!CK76+'Toneladas Ovinos 2016'!CK76+'Toneladas Porcinos 2016'!CK76+'Toneladas Caprinos 2016'!CK76+'Toneladas Equinos 2016'!CK76+'Toneladas Bubalinos 2016'!CK76</f>
        <v>0</v>
      </c>
      <c r="CL76" s="3">
        <f>'Toneladas Bovinos 2016'!CL76+'Toneladas Ovinos 2016'!CL76+'Toneladas Porcinos 2016'!CL76+'Toneladas Caprinos 2016'!CL76+'Toneladas Equinos 2016'!CL76+'Toneladas Bubalinos 2016'!CL76</f>
        <v>32.623999999999995</v>
      </c>
      <c r="CM76" s="3">
        <f>'Toneladas Bovinos 2016'!CM76+'Toneladas Ovinos 2016'!CM76+'Toneladas Porcinos 2016'!CM76+'Toneladas Caprinos 2016'!CM76+'Toneladas Equinos 2016'!CM76+'Toneladas Bubalinos 2016'!CM76</f>
        <v>0</v>
      </c>
      <c r="CN76" s="3">
        <f>'Toneladas Bovinos 2016'!CN76+'Toneladas Ovinos 2016'!CN76+'Toneladas Porcinos 2016'!CN76+'Toneladas Caprinos 2016'!CN76+'Toneladas Equinos 2016'!CN76+'Toneladas Bubalinos 2016'!CN76</f>
        <v>0</v>
      </c>
      <c r="CO76" s="3">
        <f>'Toneladas Bovinos 2016'!CO76+'Toneladas Ovinos 2016'!CO76+'Toneladas Porcinos 2016'!CO76+'Toneladas Caprinos 2016'!CO76+'Toneladas Equinos 2016'!CO76+'Toneladas Bubalinos 2016'!CO76</f>
        <v>0</v>
      </c>
      <c r="CP76" s="3">
        <f>'Toneladas Bovinos 2016'!CP76+'Toneladas Ovinos 2016'!CP76+'Toneladas Porcinos 2016'!CP76+'Toneladas Caprinos 2016'!CP76+'Toneladas Equinos 2016'!CP76+'Toneladas Bubalinos 2016'!CP76</f>
        <v>0</v>
      </c>
      <c r="CQ76" s="3">
        <f>'Toneladas Bovinos 2016'!CQ76+'Toneladas Ovinos 2016'!CQ76+'Toneladas Porcinos 2016'!CQ76+'Toneladas Caprinos 2016'!CQ76+'Toneladas Equinos 2016'!CQ76+'Toneladas Bubalinos 2016'!CQ76</f>
        <v>0</v>
      </c>
      <c r="CR76" s="3">
        <f>'Toneladas Bovinos 2016'!CR76+'Toneladas Ovinos 2016'!CR76+'Toneladas Porcinos 2016'!CR76+'Toneladas Caprinos 2016'!CR76+'Toneladas Equinos 2016'!CR76+'Toneladas Bubalinos 2016'!CR76</f>
        <v>0</v>
      </c>
      <c r="CS76" s="3">
        <f>'Toneladas Bovinos 2016'!CS76+'Toneladas Ovinos 2016'!CS76+'Toneladas Porcinos 2016'!CS76+'Toneladas Caprinos 2016'!CS76+'Toneladas Equinos 2016'!CS76+'Toneladas Bubalinos 2016'!CS76</f>
        <v>0</v>
      </c>
      <c r="CT76" s="3">
        <f>'Toneladas Bovinos 2016'!CT76+'Toneladas Ovinos 2016'!CT76+'Toneladas Porcinos 2016'!CT76+'Toneladas Caprinos 2016'!CT76+'Toneladas Equinos 2016'!CT76+'Toneladas Bubalinos 2016'!CT76</f>
        <v>0</v>
      </c>
      <c r="CU76" s="3">
        <f>'Toneladas Bovinos 2016'!CU76+'Toneladas Ovinos 2016'!CU76+'Toneladas Porcinos 2016'!CU76+'Toneladas Caprinos 2016'!CU76+'Toneladas Equinos 2016'!CU76+'Toneladas Bubalinos 2016'!CU76</f>
        <v>0</v>
      </c>
      <c r="CV76" s="3">
        <f>'Toneladas Bovinos 2016'!CV76+'Toneladas Ovinos 2016'!CV76+'Toneladas Porcinos 2016'!CV76+'Toneladas Caprinos 2016'!CV76+'Toneladas Equinos 2016'!CV76+'Toneladas Bubalinos 2016'!CV76</f>
        <v>0</v>
      </c>
      <c r="CW76" s="3">
        <f>'Toneladas Bovinos 2016'!CW76+'Toneladas Ovinos 2016'!CW76+'Toneladas Porcinos 2016'!CW76+'Toneladas Caprinos 2016'!CW76+'Toneladas Equinos 2016'!CW76+'Toneladas Bubalinos 2016'!CW76</f>
        <v>0</v>
      </c>
      <c r="CX76" s="3">
        <f>'Toneladas Bovinos 2016'!CX76+'Toneladas Ovinos 2016'!CX76+'Toneladas Porcinos 2016'!CX76+'Toneladas Caprinos 2016'!CX76+'Toneladas Equinos 2016'!CX76+'Toneladas Bubalinos 2016'!CX76</f>
        <v>0</v>
      </c>
      <c r="CY76" s="3">
        <f>'Toneladas Bovinos 2016'!CY76+'Toneladas Ovinos 2016'!CY76+'Toneladas Porcinos 2016'!CY76+'Toneladas Caprinos 2016'!CY76+'Toneladas Equinos 2016'!CY76+'Toneladas Bubalinos 2016'!CY76</f>
        <v>0</v>
      </c>
      <c r="CZ76" s="3">
        <f>'Toneladas Bovinos 2016'!CZ76+'Toneladas Ovinos 2016'!CZ76+'Toneladas Porcinos 2016'!CZ76+'Toneladas Caprinos 2016'!CZ76+'Toneladas Equinos 2016'!CZ76+'Toneladas Bubalinos 2016'!CZ76</f>
        <v>0</v>
      </c>
      <c r="DA76" s="3">
        <f>'Toneladas Bovinos 2016'!DA76+'Toneladas Ovinos 2016'!DA76+'Toneladas Porcinos 2016'!DA76+'Toneladas Caprinos 2016'!DA76+'Toneladas Equinos 2016'!DA76+'Toneladas Bubalinos 2016'!DA76</f>
        <v>0</v>
      </c>
      <c r="DB76" s="3">
        <f>'Toneladas Bovinos 2016'!DB76+'Toneladas Ovinos 2016'!DB76+'Toneladas Porcinos 2016'!DB76+'Toneladas Caprinos 2016'!DB76+'Toneladas Equinos 2016'!DB76+'Toneladas Bubalinos 2016'!DB76</f>
        <v>0</v>
      </c>
      <c r="DC76" s="3">
        <f>'Toneladas Bovinos 2016'!DC76+'Toneladas Ovinos 2016'!DC76+'Toneladas Porcinos 2016'!DC76+'Toneladas Caprinos 2016'!DC76+'Toneladas Equinos 2016'!DC76+'Toneladas Bubalinos 2016'!DC76</f>
        <v>0</v>
      </c>
      <c r="DD76" s="3">
        <f>'Toneladas Bovinos 2016'!DD76+'Toneladas Ovinos 2016'!DD76+'Toneladas Porcinos 2016'!DD76+'Toneladas Caprinos 2016'!DD76+'Toneladas Equinos 2016'!DD76+'Toneladas Bubalinos 2016'!DD76</f>
        <v>1.96225</v>
      </c>
      <c r="DE76" s="3">
        <f>'Toneladas Bovinos 2016'!DE76+'Toneladas Ovinos 2016'!DE76+'Toneladas Porcinos 2016'!DE76+'Toneladas Caprinos 2016'!DE76+'Toneladas Equinos 2016'!DE76+'Toneladas Bubalinos 2016'!DE76</f>
        <v>0</v>
      </c>
      <c r="DF76" s="3">
        <f>'Toneladas Bovinos 2016'!DF76+'Toneladas Ovinos 2016'!DF76+'Toneladas Porcinos 2016'!DF76+'Toneladas Caprinos 2016'!DF76+'Toneladas Equinos 2016'!DF76+'Toneladas Bubalinos 2016'!DF76</f>
        <v>36.777000000000001</v>
      </c>
      <c r="DG76" s="3">
        <f>'Toneladas Bovinos 2016'!DG76+'Toneladas Ovinos 2016'!DG76+'Toneladas Porcinos 2016'!DG76+'Toneladas Caprinos 2016'!DG76+'Toneladas Equinos 2016'!DG76+'Toneladas Bubalinos 2016'!DG76</f>
        <v>0</v>
      </c>
      <c r="DH76" s="3">
        <f>'Toneladas Bovinos 2016'!DH76+'Toneladas Ovinos 2016'!DH76+'Toneladas Porcinos 2016'!DH76+'Toneladas Caprinos 2016'!DH76+'Toneladas Equinos 2016'!DH76+'Toneladas Bubalinos 2016'!DH76</f>
        <v>0</v>
      </c>
      <c r="DI76" s="3">
        <f>'Toneladas Bovinos 2016'!DI76+'Toneladas Ovinos 2016'!DI76+'Toneladas Porcinos 2016'!DI76+'Toneladas Caprinos 2016'!DI76+'Toneladas Equinos 2016'!DI76+'Toneladas Bubalinos 2016'!DI76</f>
        <v>0</v>
      </c>
      <c r="DJ76" s="3">
        <f>'Toneladas Bovinos 2016'!DJ76+'Toneladas Ovinos 2016'!DJ76+'Toneladas Porcinos 2016'!DJ76+'Toneladas Caprinos 2016'!DJ76+'Toneladas Equinos 2016'!DJ76+'Toneladas Bubalinos 2016'!DJ76</f>
        <v>0</v>
      </c>
      <c r="DK76" s="3">
        <f>'Toneladas Bovinos 2016'!DK76+'Toneladas Ovinos 2016'!DK76+'Toneladas Porcinos 2016'!DK76+'Toneladas Caprinos 2016'!DK76+'Toneladas Equinos 2016'!DK76+'Toneladas Bubalinos 2016'!DK76</f>
        <v>0</v>
      </c>
      <c r="DL76" s="3">
        <f>'Toneladas Bovinos 2016'!DL76+'Toneladas Ovinos 2016'!DL76+'Toneladas Porcinos 2016'!DL76+'Toneladas Caprinos 2016'!DL76+'Toneladas Equinos 2016'!DL76+'Toneladas Bubalinos 2016'!DL76</f>
        <v>0</v>
      </c>
      <c r="DM76" s="3">
        <f>'Toneladas Bovinos 2016'!DM76+'Toneladas Ovinos 2016'!DM76+'Toneladas Porcinos 2016'!DM76+'Toneladas Caprinos 2016'!DM76+'Toneladas Equinos 2016'!DM76+'Toneladas Bubalinos 2016'!DM76</f>
        <v>0</v>
      </c>
      <c r="DN76" s="3">
        <f>'Toneladas Bovinos 2016'!DN76+'Toneladas Ovinos 2016'!DN76+'Toneladas Porcinos 2016'!DN76+'Toneladas Caprinos 2016'!DN76+'Toneladas Equinos 2016'!DN76+'Toneladas Bubalinos 2016'!DN76</f>
        <v>0</v>
      </c>
      <c r="DO76" s="3">
        <f>'Toneladas Bovinos 2016'!DO76+'Toneladas Ovinos 2016'!DO76+'Toneladas Porcinos 2016'!DO76+'Toneladas Caprinos 2016'!DO76+'Toneladas Equinos 2016'!DO76+'Toneladas Bubalinos 2016'!DO76</f>
        <v>0</v>
      </c>
      <c r="DP76" s="3">
        <f>'Toneladas Bovinos 2016'!DP76+'Toneladas Ovinos 2016'!DP76+'Toneladas Porcinos 2016'!DP76+'Toneladas Caprinos 2016'!DP76+'Toneladas Equinos 2016'!DP76+'Toneladas Bubalinos 2016'!DP76</f>
        <v>0</v>
      </c>
      <c r="DQ76" s="3">
        <f>'Toneladas Bovinos 2016'!DQ76+'Toneladas Ovinos 2016'!DQ76+'Toneladas Porcinos 2016'!DQ76+'Toneladas Caprinos 2016'!DQ76+'Toneladas Equinos 2016'!DQ76+'Toneladas Bubalinos 2016'!DQ76</f>
        <v>0</v>
      </c>
      <c r="DR76" s="3">
        <f>'Toneladas Bovinos 2016'!DR76+'Toneladas Ovinos 2016'!DR76+'Toneladas Porcinos 2016'!DR76+'Toneladas Caprinos 2016'!DR76+'Toneladas Equinos 2016'!DR76+'Toneladas Bubalinos 2016'!DR76</f>
        <v>0</v>
      </c>
      <c r="DS76" s="3">
        <f>'Toneladas Bovinos 2016'!DS76+'Toneladas Ovinos 2016'!DS76+'Toneladas Porcinos 2016'!DS76+'Toneladas Caprinos 2016'!DS76+'Toneladas Equinos 2016'!DS76+'Toneladas Bubalinos 2016'!DS76</f>
        <v>0</v>
      </c>
      <c r="DT76" s="3">
        <f>'Toneladas Bovinos 2016'!DT76+'Toneladas Ovinos 2016'!DT76+'Toneladas Porcinos 2016'!DT76+'Toneladas Caprinos 2016'!DT76+'Toneladas Equinos 2016'!DT76+'Toneladas Bubalinos 2016'!DT76</f>
        <v>0</v>
      </c>
      <c r="DU76" s="3">
        <f>'Toneladas Bovinos 2016'!DU76+'Toneladas Ovinos 2016'!DU76+'Toneladas Porcinos 2016'!DU76+'Toneladas Caprinos 2016'!DU76+'Toneladas Equinos 2016'!DU76+'Toneladas Bubalinos 2016'!DU76</f>
        <v>0</v>
      </c>
    </row>
    <row r="77" spans="1:125" x14ac:dyDescent="0.25">
      <c r="A77" s="1">
        <v>75</v>
      </c>
      <c r="B77" s="1" t="s">
        <v>75</v>
      </c>
      <c r="C77" s="3">
        <f>'Toneladas Bovinos 2016'!C77+'Toneladas Ovinos 2016'!C77+'Toneladas Porcinos 2016'!C77+'Toneladas Caprinos 2016'!C77+'Toneladas Equinos 2016'!C77+'Toneladas Bubalinos 2016'!C77</f>
        <v>0</v>
      </c>
      <c r="D77" s="3">
        <f>'Toneladas Bovinos 2016'!D77+'Toneladas Ovinos 2016'!D77+'Toneladas Porcinos 2016'!D77+'Toneladas Caprinos 2016'!D77+'Toneladas Equinos 2016'!D77+'Toneladas Bubalinos 2016'!D77</f>
        <v>0</v>
      </c>
      <c r="E77" s="3">
        <f>'Toneladas Bovinos 2016'!E77+'Toneladas Ovinos 2016'!E77+'Toneladas Porcinos 2016'!E77+'Toneladas Caprinos 2016'!E77+'Toneladas Equinos 2016'!E77+'Toneladas Bubalinos 2016'!E77</f>
        <v>33.569250000000004</v>
      </c>
      <c r="F77" s="3">
        <f>'Toneladas Bovinos 2016'!F77+'Toneladas Ovinos 2016'!F77+'Toneladas Porcinos 2016'!F77+'Toneladas Caprinos 2016'!F77+'Toneladas Equinos 2016'!F77+'Toneladas Bubalinos 2016'!F77</f>
        <v>0</v>
      </c>
      <c r="G77" s="3">
        <f>'Toneladas Bovinos 2016'!G77+'Toneladas Ovinos 2016'!G77+'Toneladas Porcinos 2016'!G77+'Toneladas Caprinos 2016'!G77+'Toneladas Equinos 2016'!G77+'Toneladas Bubalinos 2016'!G77</f>
        <v>0</v>
      </c>
      <c r="H77" s="3">
        <f>'Toneladas Bovinos 2016'!H77+'Toneladas Ovinos 2016'!H77+'Toneladas Porcinos 2016'!H77+'Toneladas Caprinos 2016'!H77+'Toneladas Equinos 2016'!H77+'Toneladas Bubalinos 2016'!H77</f>
        <v>0</v>
      </c>
      <c r="I77" s="3">
        <f>'Toneladas Bovinos 2016'!I77+'Toneladas Ovinos 2016'!I77+'Toneladas Porcinos 2016'!I77+'Toneladas Caprinos 2016'!I77+'Toneladas Equinos 2016'!I77+'Toneladas Bubalinos 2016'!I77</f>
        <v>29.248000000000001</v>
      </c>
      <c r="J77" s="3">
        <f>'Toneladas Bovinos 2016'!J77+'Toneladas Ovinos 2016'!J77+'Toneladas Porcinos 2016'!J77+'Toneladas Caprinos 2016'!J77+'Toneladas Equinos 2016'!J77+'Toneladas Bubalinos 2016'!J77</f>
        <v>0</v>
      </c>
      <c r="K77" s="3">
        <f>'Toneladas Bovinos 2016'!K77+'Toneladas Ovinos 2016'!K77+'Toneladas Porcinos 2016'!K77+'Toneladas Caprinos 2016'!K77+'Toneladas Equinos 2016'!K77+'Toneladas Bubalinos 2016'!K77</f>
        <v>0</v>
      </c>
      <c r="L77" s="3">
        <f>'Toneladas Bovinos 2016'!L77+'Toneladas Ovinos 2016'!L77+'Toneladas Porcinos 2016'!L77+'Toneladas Caprinos 2016'!L77+'Toneladas Equinos 2016'!L77+'Toneladas Bubalinos 2016'!L77</f>
        <v>0</v>
      </c>
      <c r="M77" s="3">
        <f>'Toneladas Bovinos 2016'!M77+'Toneladas Ovinos 2016'!M77+'Toneladas Porcinos 2016'!M77+'Toneladas Caprinos 2016'!M77+'Toneladas Equinos 2016'!M77+'Toneladas Bubalinos 2016'!M77</f>
        <v>5913.866</v>
      </c>
      <c r="N77" s="3">
        <f>'Toneladas Bovinos 2016'!N77+'Toneladas Ovinos 2016'!N77+'Toneladas Porcinos 2016'!N77+'Toneladas Caprinos 2016'!N77+'Toneladas Equinos 2016'!N77+'Toneladas Bubalinos 2016'!N77</f>
        <v>1368.9514999999999</v>
      </c>
      <c r="O77" s="3">
        <f>'Toneladas Bovinos 2016'!O77+'Toneladas Ovinos 2016'!O77+'Toneladas Porcinos 2016'!O77+'Toneladas Caprinos 2016'!O77+'Toneladas Equinos 2016'!O77+'Toneladas Bubalinos 2016'!O77</f>
        <v>0</v>
      </c>
      <c r="P77" s="3">
        <f>'Toneladas Bovinos 2016'!P77+'Toneladas Ovinos 2016'!P77+'Toneladas Porcinos 2016'!P77+'Toneladas Caprinos 2016'!P77+'Toneladas Equinos 2016'!P77+'Toneladas Bubalinos 2016'!P77</f>
        <v>0</v>
      </c>
      <c r="Q77" s="3">
        <f>'Toneladas Bovinos 2016'!Q77+'Toneladas Ovinos 2016'!Q77+'Toneladas Porcinos 2016'!Q77+'Toneladas Caprinos 2016'!Q77+'Toneladas Equinos 2016'!Q77+'Toneladas Bubalinos 2016'!Q77</f>
        <v>0</v>
      </c>
      <c r="R77" s="3">
        <f>'Toneladas Bovinos 2016'!R77+'Toneladas Ovinos 2016'!R77+'Toneladas Porcinos 2016'!R77+'Toneladas Caprinos 2016'!R77+'Toneladas Equinos 2016'!R77+'Toneladas Bubalinos 2016'!R77</f>
        <v>0</v>
      </c>
      <c r="S77" s="3">
        <f>'Toneladas Bovinos 2016'!S77+'Toneladas Ovinos 2016'!S77+'Toneladas Porcinos 2016'!S77+'Toneladas Caprinos 2016'!S77+'Toneladas Equinos 2016'!S77+'Toneladas Bubalinos 2016'!S77</f>
        <v>0</v>
      </c>
      <c r="T77" s="3">
        <f>'Toneladas Bovinos 2016'!T77+'Toneladas Ovinos 2016'!T77+'Toneladas Porcinos 2016'!T77+'Toneladas Caprinos 2016'!T77+'Toneladas Equinos 2016'!T77+'Toneladas Bubalinos 2016'!T77</f>
        <v>0</v>
      </c>
      <c r="U77" s="3">
        <f>'Toneladas Bovinos 2016'!U77+'Toneladas Ovinos 2016'!U77+'Toneladas Porcinos 2016'!U77+'Toneladas Caprinos 2016'!U77+'Toneladas Equinos 2016'!U77+'Toneladas Bubalinos 2016'!U77</f>
        <v>0</v>
      </c>
      <c r="V77" s="3">
        <f>'Toneladas Bovinos 2016'!V77+'Toneladas Ovinos 2016'!V77+'Toneladas Porcinos 2016'!V77+'Toneladas Caprinos 2016'!V77+'Toneladas Equinos 2016'!V77+'Toneladas Bubalinos 2016'!V77</f>
        <v>0</v>
      </c>
      <c r="W77" s="3">
        <f>'Toneladas Bovinos 2016'!W77+'Toneladas Ovinos 2016'!W77+'Toneladas Porcinos 2016'!W77+'Toneladas Caprinos 2016'!W77+'Toneladas Equinos 2016'!W77+'Toneladas Bubalinos 2016'!W77</f>
        <v>0.74</v>
      </c>
      <c r="X77" s="3">
        <f>'Toneladas Bovinos 2016'!X77+'Toneladas Ovinos 2016'!X77+'Toneladas Porcinos 2016'!X77+'Toneladas Caprinos 2016'!X77+'Toneladas Equinos 2016'!X77+'Toneladas Bubalinos 2016'!X77</f>
        <v>0</v>
      </c>
      <c r="Y77" s="3">
        <f>'Toneladas Bovinos 2016'!Y77+'Toneladas Ovinos 2016'!Y77+'Toneladas Porcinos 2016'!Y77+'Toneladas Caprinos 2016'!Y77+'Toneladas Equinos 2016'!Y77+'Toneladas Bubalinos 2016'!Y77</f>
        <v>0</v>
      </c>
      <c r="Z77" s="3">
        <f>'Toneladas Bovinos 2016'!Z77+'Toneladas Ovinos 2016'!Z77+'Toneladas Porcinos 2016'!Z77+'Toneladas Caprinos 2016'!Z77+'Toneladas Equinos 2016'!Z77+'Toneladas Bubalinos 2016'!Z77</f>
        <v>0</v>
      </c>
      <c r="AA77" s="3">
        <f>'Toneladas Bovinos 2016'!AA77+'Toneladas Ovinos 2016'!AA77+'Toneladas Porcinos 2016'!AA77+'Toneladas Caprinos 2016'!AA77+'Toneladas Equinos 2016'!AA77+'Toneladas Bubalinos 2016'!AA77</f>
        <v>0</v>
      </c>
      <c r="AB77" s="3">
        <f>'Toneladas Bovinos 2016'!AB77+'Toneladas Ovinos 2016'!AB77+'Toneladas Porcinos 2016'!AB77+'Toneladas Caprinos 2016'!AB77+'Toneladas Equinos 2016'!AB77+'Toneladas Bubalinos 2016'!AB77</f>
        <v>0</v>
      </c>
      <c r="AC77" s="3">
        <f>'Toneladas Bovinos 2016'!AC77+'Toneladas Ovinos 2016'!AC77+'Toneladas Porcinos 2016'!AC77+'Toneladas Caprinos 2016'!AC77+'Toneladas Equinos 2016'!AC77+'Toneladas Bubalinos 2016'!AC77</f>
        <v>0</v>
      </c>
      <c r="AD77" s="3">
        <f>'Toneladas Bovinos 2016'!AD77+'Toneladas Ovinos 2016'!AD77+'Toneladas Porcinos 2016'!AD77+'Toneladas Caprinos 2016'!AD77+'Toneladas Equinos 2016'!AD77+'Toneladas Bubalinos 2016'!AD77</f>
        <v>0</v>
      </c>
      <c r="AE77" s="3">
        <f>'Toneladas Bovinos 2016'!AE77+'Toneladas Ovinos 2016'!AE77+'Toneladas Porcinos 2016'!AE77+'Toneladas Caprinos 2016'!AE77+'Toneladas Equinos 2016'!AE77+'Toneladas Bubalinos 2016'!AE77</f>
        <v>0</v>
      </c>
      <c r="AF77" s="3">
        <f>'Toneladas Bovinos 2016'!AF77+'Toneladas Ovinos 2016'!AF77+'Toneladas Porcinos 2016'!AF77+'Toneladas Caprinos 2016'!AF77+'Toneladas Equinos 2016'!AF77+'Toneladas Bubalinos 2016'!AF77</f>
        <v>0</v>
      </c>
      <c r="AG77" s="3">
        <f>'Toneladas Bovinos 2016'!AG77+'Toneladas Ovinos 2016'!AG77+'Toneladas Porcinos 2016'!AG77+'Toneladas Caprinos 2016'!AG77+'Toneladas Equinos 2016'!AG77+'Toneladas Bubalinos 2016'!AG77</f>
        <v>26.16</v>
      </c>
      <c r="AH77" s="3">
        <f>'Toneladas Bovinos 2016'!AH77+'Toneladas Ovinos 2016'!AH77+'Toneladas Porcinos 2016'!AH77+'Toneladas Caprinos 2016'!AH77+'Toneladas Equinos 2016'!AH77+'Toneladas Bubalinos 2016'!AH77</f>
        <v>5.9587500000000002</v>
      </c>
      <c r="AI77" s="3">
        <f>'Toneladas Bovinos 2016'!AI77+'Toneladas Ovinos 2016'!AI77+'Toneladas Porcinos 2016'!AI77+'Toneladas Caprinos 2016'!AI77+'Toneladas Equinos 2016'!AI77+'Toneladas Bubalinos 2016'!AI77</f>
        <v>0</v>
      </c>
      <c r="AJ77" s="3">
        <f>'Toneladas Bovinos 2016'!AJ77+'Toneladas Ovinos 2016'!AJ77+'Toneladas Porcinos 2016'!AJ77+'Toneladas Caprinos 2016'!AJ77+'Toneladas Equinos 2016'!AJ77+'Toneladas Bubalinos 2016'!AJ77</f>
        <v>0</v>
      </c>
      <c r="AK77" s="3">
        <f>'Toneladas Bovinos 2016'!AK77+'Toneladas Ovinos 2016'!AK77+'Toneladas Porcinos 2016'!AK77+'Toneladas Caprinos 2016'!AK77+'Toneladas Equinos 2016'!AK77+'Toneladas Bubalinos 2016'!AK77</f>
        <v>0</v>
      </c>
      <c r="AL77" s="3">
        <f>'Toneladas Bovinos 2016'!AL77+'Toneladas Ovinos 2016'!AL77+'Toneladas Porcinos 2016'!AL77+'Toneladas Caprinos 2016'!AL77+'Toneladas Equinos 2016'!AL77+'Toneladas Bubalinos 2016'!AL77</f>
        <v>0</v>
      </c>
      <c r="AM77" s="3">
        <f>'Toneladas Bovinos 2016'!AM77+'Toneladas Ovinos 2016'!AM77+'Toneladas Porcinos 2016'!AM77+'Toneladas Caprinos 2016'!AM77+'Toneladas Equinos 2016'!AM77+'Toneladas Bubalinos 2016'!AM77</f>
        <v>0</v>
      </c>
      <c r="AN77" s="3">
        <f>'Toneladas Bovinos 2016'!AN77+'Toneladas Ovinos 2016'!AN77+'Toneladas Porcinos 2016'!AN77+'Toneladas Caprinos 2016'!AN77+'Toneladas Equinos 2016'!AN77+'Toneladas Bubalinos 2016'!AN77</f>
        <v>0</v>
      </c>
      <c r="AO77" s="3">
        <f>'Toneladas Bovinos 2016'!AO77+'Toneladas Ovinos 2016'!AO77+'Toneladas Porcinos 2016'!AO77+'Toneladas Caprinos 2016'!AO77+'Toneladas Equinos 2016'!AO77+'Toneladas Bubalinos 2016'!AO77</f>
        <v>0</v>
      </c>
      <c r="AP77" s="3">
        <f>'Toneladas Bovinos 2016'!AP77+'Toneladas Ovinos 2016'!AP77+'Toneladas Porcinos 2016'!AP77+'Toneladas Caprinos 2016'!AP77+'Toneladas Equinos 2016'!AP77+'Toneladas Bubalinos 2016'!AP77</f>
        <v>191.60499999999999</v>
      </c>
      <c r="AQ77" s="3">
        <f>'Toneladas Bovinos 2016'!AQ77+'Toneladas Ovinos 2016'!AQ77+'Toneladas Porcinos 2016'!AQ77+'Toneladas Caprinos 2016'!AQ77+'Toneladas Equinos 2016'!AQ77+'Toneladas Bubalinos 2016'!AQ77</f>
        <v>946.18100000000004</v>
      </c>
      <c r="AR77" s="3">
        <f>'Toneladas Bovinos 2016'!AR77+'Toneladas Ovinos 2016'!AR77+'Toneladas Porcinos 2016'!AR77+'Toneladas Caprinos 2016'!AR77+'Toneladas Equinos 2016'!AR77+'Toneladas Bubalinos 2016'!AR77</f>
        <v>1573.6200000000001</v>
      </c>
      <c r="AS77" s="3">
        <f>'Toneladas Bovinos 2016'!AS77+'Toneladas Ovinos 2016'!AS77+'Toneladas Porcinos 2016'!AS77+'Toneladas Caprinos 2016'!AS77+'Toneladas Equinos 2016'!AS77+'Toneladas Bubalinos 2016'!AS77</f>
        <v>0</v>
      </c>
      <c r="AT77" s="3">
        <f>'Toneladas Bovinos 2016'!AT77+'Toneladas Ovinos 2016'!AT77+'Toneladas Porcinos 2016'!AT77+'Toneladas Caprinos 2016'!AT77+'Toneladas Equinos 2016'!AT77+'Toneladas Bubalinos 2016'!AT77</f>
        <v>0</v>
      </c>
      <c r="AU77" s="3">
        <f>'Toneladas Bovinos 2016'!AU77+'Toneladas Ovinos 2016'!AU77+'Toneladas Porcinos 2016'!AU77+'Toneladas Caprinos 2016'!AU77+'Toneladas Equinos 2016'!AU77+'Toneladas Bubalinos 2016'!AU77</f>
        <v>113.75999999999999</v>
      </c>
      <c r="AV77" s="3">
        <f>'Toneladas Bovinos 2016'!AV77+'Toneladas Ovinos 2016'!AV77+'Toneladas Porcinos 2016'!AV77+'Toneladas Caprinos 2016'!AV77+'Toneladas Equinos 2016'!AV77+'Toneladas Bubalinos 2016'!AV77</f>
        <v>147.01499999999999</v>
      </c>
      <c r="AW77" s="3">
        <f>'Toneladas Bovinos 2016'!AW77+'Toneladas Ovinos 2016'!AW77+'Toneladas Porcinos 2016'!AW77+'Toneladas Caprinos 2016'!AW77+'Toneladas Equinos 2016'!AW77+'Toneladas Bubalinos 2016'!AW77</f>
        <v>57.314999999999998</v>
      </c>
      <c r="AX77" s="3">
        <f>'Toneladas Bovinos 2016'!AX77+'Toneladas Ovinos 2016'!AX77+'Toneladas Porcinos 2016'!AX77+'Toneladas Caprinos 2016'!AX77+'Toneladas Equinos 2016'!AX77+'Toneladas Bubalinos 2016'!AX77</f>
        <v>1.8</v>
      </c>
      <c r="AY77" s="3">
        <f>'Toneladas Bovinos 2016'!AY77+'Toneladas Ovinos 2016'!AY77+'Toneladas Porcinos 2016'!AY77+'Toneladas Caprinos 2016'!AY77+'Toneladas Equinos 2016'!AY77+'Toneladas Bubalinos 2016'!AY77</f>
        <v>1282.2909999999999</v>
      </c>
      <c r="AZ77" s="3">
        <f>'Toneladas Bovinos 2016'!AZ77+'Toneladas Ovinos 2016'!AZ77+'Toneladas Porcinos 2016'!AZ77+'Toneladas Caprinos 2016'!AZ77+'Toneladas Equinos 2016'!AZ77+'Toneladas Bubalinos 2016'!AZ77</f>
        <v>0</v>
      </c>
      <c r="BA77" s="3">
        <f>'Toneladas Bovinos 2016'!BA77+'Toneladas Ovinos 2016'!BA77+'Toneladas Porcinos 2016'!BA77+'Toneladas Caprinos 2016'!BA77+'Toneladas Equinos 2016'!BA77+'Toneladas Bubalinos 2016'!BA77</f>
        <v>0</v>
      </c>
      <c r="BB77" s="3">
        <f>'Toneladas Bovinos 2016'!BB77+'Toneladas Ovinos 2016'!BB77+'Toneladas Porcinos 2016'!BB77+'Toneladas Caprinos 2016'!BB77+'Toneladas Equinos 2016'!BB77+'Toneladas Bubalinos 2016'!BB77</f>
        <v>107.276</v>
      </c>
      <c r="BC77" s="3">
        <f>'Toneladas Bovinos 2016'!BC77+'Toneladas Ovinos 2016'!BC77+'Toneladas Porcinos 2016'!BC77+'Toneladas Caprinos 2016'!BC77+'Toneladas Equinos 2016'!BC77+'Toneladas Bubalinos 2016'!BC77</f>
        <v>42.8</v>
      </c>
      <c r="BD77" s="3">
        <f>'Toneladas Bovinos 2016'!BD77+'Toneladas Ovinos 2016'!BD77+'Toneladas Porcinos 2016'!BD77+'Toneladas Caprinos 2016'!BD77+'Toneladas Equinos 2016'!BD77+'Toneladas Bubalinos 2016'!BD77</f>
        <v>0</v>
      </c>
      <c r="BE77" s="3">
        <f>'Toneladas Bovinos 2016'!BE77+'Toneladas Ovinos 2016'!BE77+'Toneladas Porcinos 2016'!BE77+'Toneladas Caprinos 2016'!BE77+'Toneladas Equinos 2016'!BE77+'Toneladas Bubalinos 2016'!BE77</f>
        <v>0</v>
      </c>
      <c r="BF77" s="3">
        <f>'Toneladas Bovinos 2016'!BF77+'Toneladas Ovinos 2016'!BF77+'Toneladas Porcinos 2016'!BF77+'Toneladas Caprinos 2016'!BF77+'Toneladas Equinos 2016'!BF77+'Toneladas Bubalinos 2016'!BF77</f>
        <v>31.409999999999997</v>
      </c>
      <c r="BG77" s="3">
        <f>'Toneladas Bovinos 2016'!BG77+'Toneladas Ovinos 2016'!BG77+'Toneladas Porcinos 2016'!BG77+'Toneladas Caprinos 2016'!BG77+'Toneladas Equinos 2016'!BG77+'Toneladas Bubalinos 2016'!BG77</f>
        <v>0</v>
      </c>
      <c r="BH77" s="3">
        <f>'Toneladas Bovinos 2016'!BH77+'Toneladas Ovinos 2016'!BH77+'Toneladas Porcinos 2016'!BH77+'Toneladas Caprinos 2016'!BH77+'Toneladas Equinos 2016'!BH77+'Toneladas Bubalinos 2016'!BH77</f>
        <v>0</v>
      </c>
      <c r="BI77" s="3">
        <f>'Toneladas Bovinos 2016'!BI77+'Toneladas Ovinos 2016'!BI77+'Toneladas Porcinos 2016'!BI77+'Toneladas Caprinos 2016'!BI77+'Toneladas Equinos 2016'!BI77+'Toneladas Bubalinos 2016'!BI77</f>
        <v>0</v>
      </c>
      <c r="BJ77" s="3">
        <f>'Toneladas Bovinos 2016'!BJ77+'Toneladas Ovinos 2016'!BJ77+'Toneladas Porcinos 2016'!BJ77+'Toneladas Caprinos 2016'!BJ77+'Toneladas Equinos 2016'!BJ77+'Toneladas Bubalinos 2016'!BJ77</f>
        <v>0</v>
      </c>
      <c r="BK77" s="3">
        <f>'Toneladas Bovinos 2016'!BK77+'Toneladas Ovinos 2016'!BK77+'Toneladas Porcinos 2016'!BK77+'Toneladas Caprinos 2016'!BK77+'Toneladas Equinos 2016'!BK77+'Toneladas Bubalinos 2016'!BK77</f>
        <v>197.035</v>
      </c>
      <c r="BL77" s="3">
        <f>'Toneladas Bovinos 2016'!BL77+'Toneladas Ovinos 2016'!BL77+'Toneladas Porcinos 2016'!BL77+'Toneladas Caprinos 2016'!BL77+'Toneladas Equinos 2016'!BL77+'Toneladas Bubalinos 2016'!BL77</f>
        <v>467.71799999999996</v>
      </c>
      <c r="BM77" s="3">
        <f>'Toneladas Bovinos 2016'!BM77+'Toneladas Ovinos 2016'!BM77+'Toneladas Porcinos 2016'!BM77+'Toneladas Caprinos 2016'!BM77+'Toneladas Equinos 2016'!BM77+'Toneladas Bubalinos 2016'!BM77</f>
        <v>1207.5530000000001</v>
      </c>
      <c r="BN77" s="3">
        <f>'Toneladas Bovinos 2016'!BN77+'Toneladas Ovinos 2016'!BN77+'Toneladas Porcinos 2016'!BN77+'Toneladas Caprinos 2016'!BN77+'Toneladas Equinos 2016'!BN77+'Toneladas Bubalinos 2016'!BN77</f>
        <v>301.47300000000001</v>
      </c>
      <c r="BO77" s="3">
        <f>'Toneladas Bovinos 2016'!BO77+'Toneladas Ovinos 2016'!BO77+'Toneladas Porcinos 2016'!BO77+'Toneladas Caprinos 2016'!BO77+'Toneladas Equinos 2016'!BO77+'Toneladas Bubalinos 2016'!BO77</f>
        <v>80.218999999999994</v>
      </c>
      <c r="BP77" s="3">
        <f>'Toneladas Bovinos 2016'!BP77+'Toneladas Ovinos 2016'!BP77+'Toneladas Porcinos 2016'!BP77+'Toneladas Caprinos 2016'!BP77+'Toneladas Equinos 2016'!BP77+'Toneladas Bubalinos 2016'!BP77</f>
        <v>65.185999999999993</v>
      </c>
      <c r="BQ77" s="3">
        <f>'Toneladas Bovinos 2016'!BQ77+'Toneladas Ovinos 2016'!BQ77+'Toneladas Porcinos 2016'!BQ77+'Toneladas Caprinos 2016'!BQ77+'Toneladas Equinos 2016'!BQ77+'Toneladas Bubalinos 2016'!BQ77</f>
        <v>0</v>
      </c>
      <c r="BR77" s="3">
        <f>'Toneladas Bovinos 2016'!BR77+'Toneladas Ovinos 2016'!BR77+'Toneladas Porcinos 2016'!BR77+'Toneladas Caprinos 2016'!BR77+'Toneladas Equinos 2016'!BR77+'Toneladas Bubalinos 2016'!BR77</f>
        <v>0</v>
      </c>
      <c r="BS77" s="3">
        <f>'Toneladas Bovinos 2016'!BS77+'Toneladas Ovinos 2016'!BS77+'Toneladas Porcinos 2016'!BS77+'Toneladas Caprinos 2016'!BS77+'Toneladas Equinos 2016'!BS77+'Toneladas Bubalinos 2016'!BS77</f>
        <v>0</v>
      </c>
      <c r="BT77" s="3">
        <f>'Toneladas Bovinos 2016'!BT77+'Toneladas Ovinos 2016'!BT77+'Toneladas Porcinos 2016'!BT77+'Toneladas Caprinos 2016'!BT77+'Toneladas Equinos 2016'!BT77+'Toneladas Bubalinos 2016'!BT77</f>
        <v>0</v>
      </c>
      <c r="BU77" s="3">
        <f>'Toneladas Bovinos 2016'!BU77+'Toneladas Ovinos 2016'!BU77+'Toneladas Porcinos 2016'!BU77+'Toneladas Caprinos 2016'!BU77+'Toneladas Equinos 2016'!BU77+'Toneladas Bubalinos 2016'!BU77</f>
        <v>0</v>
      </c>
      <c r="BV77" s="3">
        <f>'Toneladas Bovinos 2016'!BV77+'Toneladas Ovinos 2016'!BV77+'Toneladas Porcinos 2016'!BV77+'Toneladas Caprinos 2016'!BV77+'Toneladas Equinos 2016'!BV77+'Toneladas Bubalinos 2016'!BV77</f>
        <v>0</v>
      </c>
      <c r="BW77" s="3">
        <f>'Toneladas Bovinos 2016'!BW77+'Toneladas Ovinos 2016'!BW77+'Toneladas Porcinos 2016'!BW77+'Toneladas Caprinos 2016'!BW77+'Toneladas Equinos 2016'!BW77+'Toneladas Bubalinos 2016'!BW77</f>
        <v>18.672999999999998</v>
      </c>
      <c r="BX77" s="3">
        <f>'Toneladas Bovinos 2016'!BX77+'Toneladas Ovinos 2016'!BX77+'Toneladas Porcinos 2016'!BX77+'Toneladas Caprinos 2016'!BX77+'Toneladas Equinos 2016'!BX77+'Toneladas Bubalinos 2016'!BX77</f>
        <v>177.351</v>
      </c>
      <c r="BY77" s="3">
        <f>'Toneladas Bovinos 2016'!BY77+'Toneladas Ovinos 2016'!BY77+'Toneladas Porcinos 2016'!BY77+'Toneladas Caprinos 2016'!BY77+'Toneladas Equinos 2016'!BY77+'Toneladas Bubalinos 2016'!BY77</f>
        <v>12135.278500000004</v>
      </c>
      <c r="BZ77" s="3">
        <f>'Toneladas Bovinos 2016'!BZ77+'Toneladas Ovinos 2016'!BZ77+'Toneladas Porcinos 2016'!BZ77+'Toneladas Caprinos 2016'!BZ77+'Toneladas Equinos 2016'!BZ77+'Toneladas Bubalinos 2016'!BZ77</f>
        <v>0</v>
      </c>
      <c r="CA77" s="3">
        <f>'Toneladas Bovinos 2016'!CA77+'Toneladas Ovinos 2016'!CA77+'Toneladas Porcinos 2016'!CA77+'Toneladas Caprinos 2016'!CA77+'Toneladas Equinos 2016'!CA77+'Toneladas Bubalinos 2016'!CA77</f>
        <v>0</v>
      </c>
      <c r="CB77" s="3">
        <f>'Toneladas Bovinos 2016'!CB77+'Toneladas Ovinos 2016'!CB77+'Toneladas Porcinos 2016'!CB77+'Toneladas Caprinos 2016'!CB77+'Toneladas Equinos 2016'!CB77+'Toneladas Bubalinos 2016'!CB77</f>
        <v>0</v>
      </c>
      <c r="CC77" s="3">
        <f>'Toneladas Bovinos 2016'!CC77+'Toneladas Ovinos 2016'!CC77+'Toneladas Porcinos 2016'!CC77+'Toneladas Caprinos 2016'!CC77+'Toneladas Equinos 2016'!CC77+'Toneladas Bubalinos 2016'!CC77</f>
        <v>0</v>
      </c>
      <c r="CD77" s="3">
        <f>'Toneladas Bovinos 2016'!CD77+'Toneladas Ovinos 2016'!CD77+'Toneladas Porcinos 2016'!CD77+'Toneladas Caprinos 2016'!CD77+'Toneladas Equinos 2016'!CD77+'Toneladas Bubalinos 2016'!CD77</f>
        <v>0</v>
      </c>
      <c r="CE77" s="3">
        <f>'Toneladas Bovinos 2016'!CE77+'Toneladas Ovinos 2016'!CE77+'Toneladas Porcinos 2016'!CE77+'Toneladas Caprinos 2016'!CE77+'Toneladas Equinos 2016'!CE77+'Toneladas Bubalinos 2016'!CE77</f>
        <v>0</v>
      </c>
      <c r="CF77" s="3">
        <f>'Toneladas Bovinos 2016'!CF77+'Toneladas Ovinos 2016'!CF77+'Toneladas Porcinos 2016'!CF77+'Toneladas Caprinos 2016'!CF77+'Toneladas Equinos 2016'!CF77+'Toneladas Bubalinos 2016'!CF77</f>
        <v>0</v>
      </c>
      <c r="CG77" s="3">
        <f>'Toneladas Bovinos 2016'!CG77+'Toneladas Ovinos 2016'!CG77+'Toneladas Porcinos 2016'!CG77+'Toneladas Caprinos 2016'!CG77+'Toneladas Equinos 2016'!CG77+'Toneladas Bubalinos 2016'!CG77</f>
        <v>0</v>
      </c>
      <c r="CH77" s="3">
        <f>'Toneladas Bovinos 2016'!CH77+'Toneladas Ovinos 2016'!CH77+'Toneladas Porcinos 2016'!CH77+'Toneladas Caprinos 2016'!CH77+'Toneladas Equinos 2016'!CH77+'Toneladas Bubalinos 2016'!CH77</f>
        <v>0</v>
      </c>
      <c r="CI77" s="3">
        <f>'Toneladas Bovinos 2016'!CI77+'Toneladas Ovinos 2016'!CI77+'Toneladas Porcinos 2016'!CI77+'Toneladas Caprinos 2016'!CI77+'Toneladas Equinos 2016'!CI77+'Toneladas Bubalinos 2016'!CI77</f>
        <v>0</v>
      </c>
      <c r="CJ77" s="3">
        <f>'Toneladas Bovinos 2016'!CJ77+'Toneladas Ovinos 2016'!CJ77+'Toneladas Porcinos 2016'!CJ77+'Toneladas Caprinos 2016'!CJ77+'Toneladas Equinos 2016'!CJ77+'Toneladas Bubalinos 2016'!CJ77</f>
        <v>0</v>
      </c>
      <c r="CK77" s="3">
        <f>'Toneladas Bovinos 2016'!CK77+'Toneladas Ovinos 2016'!CK77+'Toneladas Porcinos 2016'!CK77+'Toneladas Caprinos 2016'!CK77+'Toneladas Equinos 2016'!CK77+'Toneladas Bubalinos 2016'!CK77</f>
        <v>0</v>
      </c>
      <c r="CL77" s="3">
        <f>'Toneladas Bovinos 2016'!CL77+'Toneladas Ovinos 2016'!CL77+'Toneladas Porcinos 2016'!CL77+'Toneladas Caprinos 2016'!CL77+'Toneladas Equinos 2016'!CL77+'Toneladas Bubalinos 2016'!CL77</f>
        <v>0</v>
      </c>
      <c r="CM77" s="3">
        <f>'Toneladas Bovinos 2016'!CM77+'Toneladas Ovinos 2016'!CM77+'Toneladas Porcinos 2016'!CM77+'Toneladas Caprinos 2016'!CM77+'Toneladas Equinos 2016'!CM77+'Toneladas Bubalinos 2016'!CM77</f>
        <v>0</v>
      </c>
      <c r="CN77" s="3">
        <f>'Toneladas Bovinos 2016'!CN77+'Toneladas Ovinos 2016'!CN77+'Toneladas Porcinos 2016'!CN77+'Toneladas Caprinos 2016'!CN77+'Toneladas Equinos 2016'!CN77+'Toneladas Bubalinos 2016'!CN77</f>
        <v>0</v>
      </c>
      <c r="CO77" s="3">
        <f>'Toneladas Bovinos 2016'!CO77+'Toneladas Ovinos 2016'!CO77+'Toneladas Porcinos 2016'!CO77+'Toneladas Caprinos 2016'!CO77+'Toneladas Equinos 2016'!CO77+'Toneladas Bubalinos 2016'!CO77</f>
        <v>0</v>
      </c>
      <c r="CP77" s="3">
        <f>'Toneladas Bovinos 2016'!CP77+'Toneladas Ovinos 2016'!CP77+'Toneladas Porcinos 2016'!CP77+'Toneladas Caprinos 2016'!CP77+'Toneladas Equinos 2016'!CP77+'Toneladas Bubalinos 2016'!CP77</f>
        <v>0</v>
      </c>
      <c r="CQ77" s="3">
        <f>'Toneladas Bovinos 2016'!CQ77+'Toneladas Ovinos 2016'!CQ77+'Toneladas Porcinos 2016'!CQ77+'Toneladas Caprinos 2016'!CQ77+'Toneladas Equinos 2016'!CQ77+'Toneladas Bubalinos 2016'!CQ77</f>
        <v>0</v>
      </c>
      <c r="CR77" s="3">
        <f>'Toneladas Bovinos 2016'!CR77+'Toneladas Ovinos 2016'!CR77+'Toneladas Porcinos 2016'!CR77+'Toneladas Caprinos 2016'!CR77+'Toneladas Equinos 2016'!CR77+'Toneladas Bubalinos 2016'!CR77</f>
        <v>0</v>
      </c>
      <c r="CS77" s="3">
        <f>'Toneladas Bovinos 2016'!CS77+'Toneladas Ovinos 2016'!CS77+'Toneladas Porcinos 2016'!CS77+'Toneladas Caprinos 2016'!CS77+'Toneladas Equinos 2016'!CS77+'Toneladas Bubalinos 2016'!CS77</f>
        <v>0</v>
      </c>
      <c r="CT77" s="3">
        <f>'Toneladas Bovinos 2016'!CT77+'Toneladas Ovinos 2016'!CT77+'Toneladas Porcinos 2016'!CT77+'Toneladas Caprinos 2016'!CT77+'Toneladas Equinos 2016'!CT77+'Toneladas Bubalinos 2016'!CT77</f>
        <v>0</v>
      </c>
      <c r="CU77" s="3">
        <f>'Toneladas Bovinos 2016'!CU77+'Toneladas Ovinos 2016'!CU77+'Toneladas Porcinos 2016'!CU77+'Toneladas Caprinos 2016'!CU77+'Toneladas Equinos 2016'!CU77+'Toneladas Bubalinos 2016'!CU77</f>
        <v>0</v>
      </c>
      <c r="CV77" s="3">
        <f>'Toneladas Bovinos 2016'!CV77+'Toneladas Ovinos 2016'!CV77+'Toneladas Porcinos 2016'!CV77+'Toneladas Caprinos 2016'!CV77+'Toneladas Equinos 2016'!CV77+'Toneladas Bubalinos 2016'!CV77</f>
        <v>665.57399999999996</v>
      </c>
      <c r="CW77" s="3">
        <f>'Toneladas Bovinos 2016'!CW77+'Toneladas Ovinos 2016'!CW77+'Toneladas Porcinos 2016'!CW77+'Toneladas Caprinos 2016'!CW77+'Toneladas Equinos 2016'!CW77+'Toneladas Bubalinos 2016'!CW77</f>
        <v>0</v>
      </c>
      <c r="CX77" s="3">
        <f>'Toneladas Bovinos 2016'!CX77+'Toneladas Ovinos 2016'!CX77+'Toneladas Porcinos 2016'!CX77+'Toneladas Caprinos 2016'!CX77+'Toneladas Equinos 2016'!CX77+'Toneladas Bubalinos 2016'!CX77</f>
        <v>156.48400000000001</v>
      </c>
      <c r="CY77" s="3">
        <f>'Toneladas Bovinos 2016'!CY77+'Toneladas Ovinos 2016'!CY77+'Toneladas Porcinos 2016'!CY77+'Toneladas Caprinos 2016'!CY77+'Toneladas Equinos 2016'!CY77+'Toneladas Bubalinos 2016'!CY77</f>
        <v>0</v>
      </c>
      <c r="CZ77" s="3">
        <f>'Toneladas Bovinos 2016'!CZ77+'Toneladas Ovinos 2016'!CZ77+'Toneladas Porcinos 2016'!CZ77+'Toneladas Caprinos 2016'!CZ77+'Toneladas Equinos 2016'!CZ77+'Toneladas Bubalinos 2016'!CZ77</f>
        <v>30.162000000000003</v>
      </c>
      <c r="DA77" s="3">
        <f>'Toneladas Bovinos 2016'!DA77+'Toneladas Ovinos 2016'!DA77+'Toneladas Porcinos 2016'!DA77+'Toneladas Caprinos 2016'!DA77+'Toneladas Equinos 2016'!DA77+'Toneladas Bubalinos 2016'!DA77</f>
        <v>61.632000000000005</v>
      </c>
      <c r="DB77" s="3">
        <f>'Toneladas Bovinos 2016'!DB77+'Toneladas Ovinos 2016'!DB77+'Toneladas Porcinos 2016'!DB77+'Toneladas Caprinos 2016'!DB77+'Toneladas Equinos 2016'!DB77+'Toneladas Bubalinos 2016'!DB77</f>
        <v>0</v>
      </c>
      <c r="DC77" s="3">
        <f>'Toneladas Bovinos 2016'!DC77+'Toneladas Ovinos 2016'!DC77+'Toneladas Porcinos 2016'!DC77+'Toneladas Caprinos 2016'!DC77+'Toneladas Equinos 2016'!DC77+'Toneladas Bubalinos 2016'!DC77</f>
        <v>0</v>
      </c>
      <c r="DD77" s="3">
        <f>'Toneladas Bovinos 2016'!DD77+'Toneladas Ovinos 2016'!DD77+'Toneladas Porcinos 2016'!DD77+'Toneladas Caprinos 2016'!DD77+'Toneladas Equinos 2016'!DD77+'Toneladas Bubalinos 2016'!DD77</f>
        <v>45.459999999999994</v>
      </c>
      <c r="DE77" s="3">
        <f>'Toneladas Bovinos 2016'!DE77+'Toneladas Ovinos 2016'!DE77+'Toneladas Porcinos 2016'!DE77+'Toneladas Caprinos 2016'!DE77+'Toneladas Equinos 2016'!DE77+'Toneladas Bubalinos 2016'!DE77</f>
        <v>51.679999999999993</v>
      </c>
      <c r="DF77" s="3">
        <f>'Toneladas Bovinos 2016'!DF77+'Toneladas Ovinos 2016'!DF77+'Toneladas Porcinos 2016'!DF77+'Toneladas Caprinos 2016'!DF77+'Toneladas Equinos 2016'!DF77+'Toneladas Bubalinos 2016'!DF77</f>
        <v>5173.9179999999988</v>
      </c>
      <c r="DG77" s="3">
        <f>'Toneladas Bovinos 2016'!DG77+'Toneladas Ovinos 2016'!DG77+'Toneladas Porcinos 2016'!DG77+'Toneladas Caprinos 2016'!DG77+'Toneladas Equinos 2016'!DG77+'Toneladas Bubalinos 2016'!DG77</f>
        <v>649.15099999999995</v>
      </c>
      <c r="DH77" s="3">
        <f>'Toneladas Bovinos 2016'!DH77+'Toneladas Ovinos 2016'!DH77+'Toneladas Porcinos 2016'!DH77+'Toneladas Caprinos 2016'!DH77+'Toneladas Equinos 2016'!DH77+'Toneladas Bubalinos 2016'!DH77</f>
        <v>0</v>
      </c>
      <c r="DI77" s="3">
        <f>'Toneladas Bovinos 2016'!DI77+'Toneladas Ovinos 2016'!DI77+'Toneladas Porcinos 2016'!DI77+'Toneladas Caprinos 2016'!DI77+'Toneladas Equinos 2016'!DI77+'Toneladas Bubalinos 2016'!DI77</f>
        <v>0</v>
      </c>
      <c r="DJ77" s="3">
        <f>'Toneladas Bovinos 2016'!DJ77+'Toneladas Ovinos 2016'!DJ77+'Toneladas Porcinos 2016'!DJ77+'Toneladas Caprinos 2016'!DJ77+'Toneladas Equinos 2016'!DJ77+'Toneladas Bubalinos 2016'!DJ77</f>
        <v>0</v>
      </c>
      <c r="DK77" s="3">
        <f>'Toneladas Bovinos 2016'!DK77+'Toneladas Ovinos 2016'!DK77+'Toneladas Porcinos 2016'!DK77+'Toneladas Caprinos 2016'!DK77+'Toneladas Equinos 2016'!DK77+'Toneladas Bubalinos 2016'!DK77</f>
        <v>0</v>
      </c>
      <c r="DL77" s="3">
        <f>'Toneladas Bovinos 2016'!DL77+'Toneladas Ovinos 2016'!DL77+'Toneladas Porcinos 2016'!DL77+'Toneladas Caprinos 2016'!DL77+'Toneladas Equinos 2016'!DL77+'Toneladas Bubalinos 2016'!DL77</f>
        <v>0</v>
      </c>
      <c r="DM77" s="3">
        <f>'Toneladas Bovinos 2016'!DM77+'Toneladas Ovinos 2016'!DM77+'Toneladas Porcinos 2016'!DM77+'Toneladas Caprinos 2016'!DM77+'Toneladas Equinos 2016'!DM77+'Toneladas Bubalinos 2016'!DM77</f>
        <v>0</v>
      </c>
      <c r="DN77" s="3">
        <f>'Toneladas Bovinos 2016'!DN77+'Toneladas Ovinos 2016'!DN77+'Toneladas Porcinos 2016'!DN77+'Toneladas Caprinos 2016'!DN77+'Toneladas Equinos 2016'!DN77+'Toneladas Bubalinos 2016'!DN77</f>
        <v>0</v>
      </c>
      <c r="DO77" s="3">
        <f>'Toneladas Bovinos 2016'!DO77+'Toneladas Ovinos 2016'!DO77+'Toneladas Porcinos 2016'!DO77+'Toneladas Caprinos 2016'!DO77+'Toneladas Equinos 2016'!DO77+'Toneladas Bubalinos 2016'!DO77</f>
        <v>0</v>
      </c>
      <c r="DP77" s="3">
        <f>'Toneladas Bovinos 2016'!DP77+'Toneladas Ovinos 2016'!DP77+'Toneladas Porcinos 2016'!DP77+'Toneladas Caprinos 2016'!DP77+'Toneladas Equinos 2016'!DP77+'Toneladas Bubalinos 2016'!DP77</f>
        <v>54.292999999999992</v>
      </c>
      <c r="DQ77" s="3">
        <f>'Toneladas Bovinos 2016'!DQ77+'Toneladas Ovinos 2016'!DQ77+'Toneladas Porcinos 2016'!DQ77+'Toneladas Caprinos 2016'!DQ77+'Toneladas Equinos 2016'!DQ77+'Toneladas Bubalinos 2016'!DQ77</f>
        <v>0</v>
      </c>
      <c r="DR77" s="3">
        <f>'Toneladas Bovinos 2016'!DR77+'Toneladas Ovinos 2016'!DR77+'Toneladas Porcinos 2016'!DR77+'Toneladas Caprinos 2016'!DR77+'Toneladas Equinos 2016'!DR77+'Toneladas Bubalinos 2016'!DR77</f>
        <v>0</v>
      </c>
      <c r="DS77" s="3">
        <f>'Toneladas Bovinos 2016'!DS77+'Toneladas Ovinos 2016'!DS77+'Toneladas Porcinos 2016'!DS77+'Toneladas Caprinos 2016'!DS77+'Toneladas Equinos 2016'!DS77+'Toneladas Bubalinos 2016'!DS77</f>
        <v>0</v>
      </c>
      <c r="DT77" s="3">
        <f>'Toneladas Bovinos 2016'!DT77+'Toneladas Ovinos 2016'!DT77+'Toneladas Porcinos 2016'!DT77+'Toneladas Caprinos 2016'!DT77+'Toneladas Equinos 2016'!DT77+'Toneladas Bubalinos 2016'!DT77</f>
        <v>0</v>
      </c>
      <c r="DU77" s="3">
        <f>'Toneladas Bovinos 2016'!DU77+'Toneladas Ovinos 2016'!DU77+'Toneladas Porcinos 2016'!DU77+'Toneladas Caprinos 2016'!DU77+'Toneladas Equinos 2016'!DU77+'Toneladas Bubalinos 2016'!DU77</f>
        <v>0</v>
      </c>
    </row>
    <row r="78" spans="1:125" x14ac:dyDescent="0.25">
      <c r="A78" s="1">
        <v>76</v>
      </c>
      <c r="B78" s="1" t="s">
        <v>76</v>
      </c>
      <c r="C78" s="3">
        <f>'Toneladas Bovinos 2016'!C78+'Toneladas Ovinos 2016'!C78+'Toneladas Porcinos 2016'!C78+'Toneladas Caprinos 2016'!C78+'Toneladas Equinos 2016'!C78+'Toneladas Bubalinos 2016'!C78</f>
        <v>0</v>
      </c>
      <c r="D78" s="3">
        <f>'Toneladas Bovinos 2016'!D78+'Toneladas Ovinos 2016'!D78+'Toneladas Porcinos 2016'!D78+'Toneladas Caprinos 2016'!D78+'Toneladas Equinos 2016'!D78+'Toneladas Bubalinos 2016'!D78</f>
        <v>0</v>
      </c>
      <c r="E78" s="3">
        <f>'Toneladas Bovinos 2016'!E78+'Toneladas Ovinos 2016'!E78+'Toneladas Porcinos 2016'!E78+'Toneladas Caprinos 2016'!E78+'Toneladas Equinos 2016'!E78+'Toneladas Bubalinos 2016'!E78</f>
        <v>0</v>
      </c>
      <c r="F78" s="3">
        <f>'Toneladas Bovinos 2016'!F78+'Toneladas Ovinos 2016'!F78+'Toneladas Porcinos 2016'!F78+'Toneladas Caprinos 2016'!F78+'Toneladas Equinos 2016'!F78+'Toneladas Bubalinos 2016'!F78</f>
        <v>0</v>
      </c>
      <c r="G78" s="3">
        <f>'Toneladas Bovinos 2016'!G78+'Toneladas Ovinos 2016'!G78+'Toneladas Porcinos 2016'!G78+'Toneladas Caprinos 2016'!G78+'Toneladas Equinos 2016'!G78+'Toneladas Bubalinos 2016'!G78</f>
        <v>267.31100000000004</v>
      </c>
      <c r="H78" s="3">
        <f>'Toneladas Bovinos 2016'!H78+'Toneladas Ovinos 2016'!H78+'Toneladas Porcinos 2016'!H78+'Toneladas Caprinos 2016'!H78+'Toneladas Equinos 2016'!H78+'Toneladas Bubalinos 2016'!H78</f>
        <v>0</v>
      </c>
      <c r="I78" s="3">
        <f>'Toneladas Bovinos 2016'!I78+'Toneladas Ovinos 2016'!I78+'Toneladas Porcinos 2016'!I78+'Toneladas Caprinos 2016'!I78+'Toneladas Equinos 2016'!I78+'Toneladas Bubalinos 2016'!I78</f>
        <v>0</v>
      </c>
      <c r="J78" s="3">
        <f>'Toneladas Bovinos 2016'!J78+'Toneladas Ovinos 2016'!J78+'Toneladas Porcinos 2016'!J78+'Toneladas Caprinos 2016'!J78+'Toneladas Equinos 2016'!J78+'Toneladas Bubalinos 2016'!J78</f>
        <v>96.619</v>
      </c>
      <c r="K78" s="3">
        <f>'Toneladas Bovinos 2016'!K78+'Toneladas Ovinos 2016'!K78+'Toneladas Porcinos 2016'!K78+'Toneladas Caprinos 2016'!K78+'Toneladas Equinos 2016'!K78+'Toneladas Bubalinos 2016'!K78</f>
        <v>619.12900000000002</v>
      </c>
      <c r="L78" s="3">
        <f>'Toneladas Bovinos 2016'!L78+'Toneladas Ovinos 2016'!L78+'Toneladas Porcinos 2016'!L78+'Toneladas Caprinos 2016'!L78+'Toneladas Equinos 2016'!L78+'Toneladas Bubalinos 2016'!L78</f>
        <v>0</v>
      </c>
      <c r="M78" s="3">
        <f>'Toneladas Bovinos 2016'!M78+'Toneladas Ovinos 2016'!M78+'Toneladas Porcinos 2016'!M78+'Toneladas Caprinos 2016'!M78+'Toneladas Equinos 2016'!M78+'Toneladas Bubalinos 2016'!M78</f>
        <v>14.98</v>
      </c>
      <c r="N78" s="3">
        <f>'Toneladas Bovinos 2016'!N78+'Toneladas Ovinos 2016'!N78+'Toneladas Porcinos 2016'!N78+'Toneladas Caprinos 2016'!N78+'Toneladas Equinos 2016'!N78+'Toneladas Bubalinos 2016'!N78</f>
        <v>5710.5139999999992</v>
      </c>
      <c r="O78" s="3">
        <f>'Toneladas Bovinos 2016'!O78+'Toneladas Ovinos 2016'!O78+'Toneladas Porcinos 2016'!O78+'Toneladas Caprinos 2016'!O78+'Toneladas Equinos 2016'!O78+'Toneladas Bubalinos 2016'!O78</f>
        <v>24.366</v>
      </c>
      <c r="P78" s="3">
        <f>'Toneladas Bovinos 2016'!P78+'Toneladas Ovinos 2016'!P78+'Toneladas Porcinos 2016'!P78+'Toneladas Caprinos 2016'!P78+'Toneladas Equinos 2016'!P78+'Toneladas Bubalinos 2016'!P78</f>
        <v>2.3759999999999999</v>
      </c>
      <c r="Q78" s="3">
        <f>'Toneladas Bovinos 2016'!Q78+'Toneladas Ovinos 2016'!Q78+'Toneladas Porcinos 2016'!Q78+'Toneladas Caprinos 2016'!Q78+'Toneladas Equinos 2016'!Q78+'Toneladas Bubalinos 2016'!Q78</f>
        <v>2957.3949999999991</v>
      </c>
      <c r="R78" s="3">
        <f>'Toneladas Bovinos 2016'!R78+'Toneladas Ovinos 2016'!R78+'Toneladas Porcinos 2016'!R78+'Toneladas Caprinos 2016'!R78+'Toneladas Equinos 2016'!R78+'Toneladas Bubalinos 2016'!R78</f>
        <v>279.71799999999996</v>
      </c>
      <c r="S78" s="3">
        <f>'Toneladas Bovinos 2016'!S78+'Toneladas Ovinos 2016'!S78+'Toneladas Porcinos 2016'!S78+'Toneladas Caprinos 2016'!S78+'Toneladas Equinos 2016'!S78+'Toneladas Bubalinos 2016'!S78</f>
        <v>36.421999999999997</v>
      </c>
      <c r="T78" s="3">
        <f>'Toneladas Bovinos 2016'!T78+'Toneladas Ovinos 2016'!T78+'Toneladas Porcinos 2016'!T78+'Toneladas Caprinos 2016'!T78+'Toneladas Equinos 2016'!T78+'Toneladas Bubalinos 2016'!T78</f>
        <v>774.21400000000006</v>
      </c>
      <c r="U78" s="3">
        <f>'Toneladas Bovinos 2016'!U78+'Toneladas Ovinos 2016'!U78+'Toneladas Porcinos 2016'!U78+'Toneladas Caprinos 2016'!U78+'Toneladas Equinos 2016'!U78+'Toneladas Bubalinos 2016'!U78</f>
        <v>42.018999999999998</v>
      </c>
      <c r="V78" s="3">
        <f>'Toneladas Bovinos 2016'!V78+'Toneladas Ovinos 2016'!V78+'Toneladas Porcinos 2016'!V78+'Toneladas Caprinos 2016'!V78+'Toneladas Equinos 2016'!V78+'Toneladas Bubalinos 2016'!V78</f>
        <v>33.387999999999998</v>
      </c>
      <c r="W78" s="3">
        <f>'Toneladas Bovinos 2016'!W78+'Toneladas Ovinos 2016'!W78+'Toneladas Porcinos 2016'!W78+'Toneladas Caprinos 2016'!W78+'Toneladas Equinos 2016'!W78+'Toneladas Bubalinos 2016'!W78</f>
        <v>106.62299999999999</v>
      </c>
      <c r="X78" s="3">
        <f>'Toneladas Bovinos 2016'!X78+'Toneladas Ovinos 2016'!X78+'Toneladas Porcinos 2016'!X78+'Toneladas Caprinos 2016'!X78+'Toneladas Equinos 2016'!X78+'Toneladas Bubalinos 2016'!X78</f>
        <v>0</v>
      </c>
      <c r="Y78" s="3">
        <f>'Toneladas Bovinos 2016'!Y78+'Toneladas Ovinos 2016'!Y78+'Toneladas Porcinos 2016'!Y78+'Toneladas Caprinos 2016'!Y78+'Toneladas Equinos 2016'!Y78+'Toneladas Bubalinos 2016'!Y78</f>
        <v>2.8439999999999999</v>
      </c>
      <c r="Z78" s="3">
        <f>'Toneladas Bovinos 2016'!Z78+'Toneladas Ovinos 2016'!Z78+'Toneladas Porcinos 2016'!Z78+'Toneladas Caprinos 2016'!Z78+'Toneladas Equinos 2016'!Z78+'Toneladas Bubalinos 2016'!Z78</f>
        <v>0</v>
      </c>
      <c r="AA78" s="3">
        <f>'Toneladas Bovinos 2016'!AA78+'Toneladas Ovinos 2016'!AA78+'Toneladas Porcinos 2016'!AA78+'Toneladas Caprinos 2016'!AA78+'Toneladas Equinos 2016'!AA78+'Toneladas Bubalinos 2016'!AA78</f>
        <v>358.90800000000002</v>
      </c>
      <c r="AB78" s="3">
        <f>'Toneladas Bovinos 2016'!AB78+'Toneladas Ovinos 2016'!AB78+'Toneladas Porcinos 2016'!AB78+'Toneladas Caprinos 2016'!AB78+'Toneladas Equinos 2016'!AB78+'Toneladas Bubalinos 2016'!AB78</f>
        <v>3.3249999999999997</v>
      </c>
      <c r="AC78" s="3">
        <f>'Toneladas Bovinos 2016'!AC78+'Toneladas Ovinos 2016'!AC78+'Toneladas Porcinos 2016'!AC78+'Toneladas Caprinos 2016'!AC78+'Toneladas Equinos 2016'!AC78+'Toneladas Bubalinos 2016'!AC78</f>
        <v>69.183999999999997</v>
      </c>
      <c r="AD78" s="3">
        <f>'Toneladas Bovinos 2016'!AD78+'Toneladas Ovinos 2016'!AD78+'Toneladas Porcinos 2016'!AD78+'Toneladas Caprinos 2016'!AD78+'Toneladas Equinos 2016'!AD78+'Toneladas Bubalinos 2016'!AD78</f>
        <v>1.1879999999999999</v>
      </c>
      <c r="AE78" s="3">
        <f>'Toneladas Bovinos 2016'!AE78+'Toneladas Ovinos 2016'!AE78+'Toneladas Porcinos 2016'!AE78+'Toneladas Caprinos 2016'!AE78+'Toneladas Equinos 2016'!AE78+'Toneladas Bubalinos 2016'!AE78</f>
        <v>0</v>
      </c>
      <c r="AF78" s="3">
        <f>'Toneladas Bovinos 2016'!AF78+'Toneladas Ovinos 2016'!AF78+'Toneladas Porcinos 2016'!AF78+'Toneladas Caprinos 2016'!AF78+'Toneladas Equinos 2016'!AF78+'Toneladas Bubalinos 2016'!AF78</f>
        <v>64.311999999999998</v>
      </c>
      <c r="AG78" s="3">
        <f>'Toneladas Bovinos 2016'!AG78+'Toneladas Ovinos 2016'!AG78+'Toneladas Porcinos 2016'!AG78+'Toneladas Caprinos 2016'!AG78+'Toneladas Equinos 2016'!AG78+'Toneladas Bubalinos 2016'!AG78</f>
        <v>124.60299999999998</v>
      </c>
      <c r="AH78" s="3">
        <f>'Toneladas Bovinos 2016'!AH78+'Toneladas Ovinos 2016'!AH78+'Toneladas Porcinos 2016'!AH78+'Toneladas Caprinos 2016'!AH78+'Toneladas Equinos 2016'!AH78+'Toneladas Bubalinos 2016'!AH78</f>
        <v>31.351999999999997</v>
      </c>
      <c r="AI78" s="3">
        <f>'Toneladas Bovinos 2016'!AI78+'Toneladas Ovinos 2016'!AI78+'Toneladas Porcinos 2016'!AI78+'Toneladas Caprinos 2016'!AI78+'Toneladas Equinos 2016'!AI78+'Toneladas Bubalinos 2016'!AI78</f>
        <v>256.459</v>
      </c>
      <c r="AJ78" s="3">
        <f>'Toneladas Bovinos 2016'!AJ78+'Toneladas Ovinos 2016'!AJ78+'Toneladas Porcinos 2016'!AJ78+'Toneladas Caprinos 2016'!AJ78+'Toneladas Equinos 2016'!AJ78+'Toneladas Bubalinos 2016'!AJ78</f>
        <v>0</v>
      </c>
      <c r="AK78" s="3">
        <f>'Toneladas Bovinos 2016'!AK78+'Toneladas Ovinos 2016'!AK78+'Toneladas Porcinos 2016'!AK78+'Toneladas Caprinos 2016'!AK78+'Toneladas Equinos 2016'!AK78+'Toneladas Bubalinos 2016'!AK78</f>
        <v>0</v>
      </c>
      <c r="AL78" s="3">
        <f>'Toneladas Bovinos 2016'!AL78+'Toneladas Ovinos 2016'!AL78+'Toneladas Porcinos 2016'!AL78+'Toneladas Caprinos 2016'!AL78+'Toneladas Equinos 2016'!AL78+'Toneladas Bubalinos 2016'!AL78</f>
        <v>198.5</v>
      </c>
      <c r="AM78" s="3">
        <f>'Toneladas Bovinos 2016'!AM78+'Toneladas Ovinos 2016'!AM78+'Toneladas Porcinos 2016'!AM78+'Toneladas Caprinos 2016'!AM78+'Toneladas Equinos 2016'!AM78+'Toneladas Bubalinos 2016'!AM78</f>
        <v>2039.9039999999998</v>
      </c>
      <c r="AN78" s="3">
        <f>'Toneladas Bovinos 2016'!AN78+'Toneladas Ovinos 2016'!AN78+'Toneladas Porcinos 2016'!AN78+'Toneladas Caprinos 2016'!AN78+'Toneladas Equinos 2016'!AN78+'Toneladas Bubalinos 2016'!AN78</f>
        <v>156.54300000000001</v>
      </c>
      <c r="AO78" s="3">
        <f>'Toneladas Bovinos 2016'!AO78+'Toneladas Ovinos 2016'!AO78+'Toneladas Porcinos 2016'!AO78+'Toneladas Caprinos 2016'!AO78+'Toneladas Equinos 2016'!AO78+'Toneladas Bubalinos 2016'!AO78</f>
        <v>0</v>
      </c>
      <c r="AP78" s="3">
        <f>'Toneladas Bovinos 2016'!AP78+'Toneladas Ovinos 2016'!AP78+'Toneladas Porcinos 2016'!AP78+'Toneladas Caprinos 2016'!AP78+'Toneladas Equinos 2016'!AP78+'Toneladas Bubalinos 2016'!AP78</f>
        <v>205.86499999999998</v>
      </c>
      <c r="AQ78" s="3">
        <f>'Toneladas Bovinos 2016'!AQ78+'Toneladas Ovinos 2016'!AQ78+'Toneladas Porcinos 2016'!AQ78+'Toneladas Caprinos 2016'!AQ78+'Toneladas Equinos 2016'!AQ78+'Toneladas Bubalinos 2016'!AQ78</f>
        <v>241.60300000000001</v>
      </c>
      <c r="AR78" s="3">
        <f>'Toneladas Bovinos 2016'!AR78+'Toneladas Ovinos 2016'!AR78+'Toneladas Porcinos 2016'!AR78+'Toneladas Caprinos 2016'!AR78+'Toneladas Equinos 2016'!AR78+'Toneladas Bubalinos 2016'!AR78</f>
        <v>200.011</v>
      </c>
      <c r="AS78" s="3">
        <f>'Toneladas Bovinos 2016'!AS78+'Toneladas Ovinos 2016'!AS78+'Toneladas Porcinos 2016'!AS78+'Toneladas Caprinos 2016'!AS78+'Toneladas Equinos 2016'!AS78+'Toneladas Bubalinos 2016'!AS78</f>
        <v>9352.5010000000002</v>
      </c>
      <c r="AT78" s="3">
        <f>'Toneladas Bovinos 2016'!AT78+'Toneladas Ovinos 2016'!AT78+'Toneladas Porcinos 2016'!AT78+'Toneladas Caprinos 2016'!AT78+'Toneladas Equinos 2016'!AT78+'Toneladas Bubalinos 2016'!AT78</f>
        <v>490.08499999999998</v>
      </c>
      <c r="AU78" s="3">
        <f>'Toneladas Bovinos 2016'!AU78+'Toneladas Ovinos 2016'!AU78+'Toneladas Porcinos 2016'!AU78+'Toneladas Caprinos 2016'!AU78+'Toneladas Equinos 2016'!AU78+'Toneladas Bubalinos 2016'!AU78</f>
        <v>598.274</v>
      </c>
      <c r="AV78" s="3">
        <f>'Toneladas Bovinos 2016'!AV78+'Toneladas Ovinos 2016'!AV78+'Toneladas Porcinos 2016'!AV78+'Toneladas Caprinos 2016'!AV78+'Toneladas Equinos 2016'!AV78+'Toneladas Bubalinos 2016'!AV78</f>
        <v>5662.8059999999978</v>
      </c>
      <c r="AW78" s="3">
        <f>'Toneladas Bovinos 2016'!AW78+'Toneladas Ovinos 2016'!AW78+'Toneladas Porcinos 2016'!AW78+'Toneladas Caprinos 2016'!AW78+'Toneladas Equinos 2016'!AW78+'Toneladas Bubalinos 2016'!AW78</f>
        <v>46.844000000000001</v>
      </c>
      <c r="AX78" s="3">
        <f>'Toneladas Bovinos 2016'!AX78+'Toneladas Ovinos 2016'!AX78+'Toneladas Porcinos 2016'!AX78+'Toneladas Caprinos 2016'!AX78+'Toneladas Equinos 2016'!AX78+'Toneladas Bubalinos 2016'!AX78</f>
        <v>17.198</v>
      </c>
      <c r="AY78" s="3">
        <f>'Toneladas Bovinos 2016'!AY78+'Toneladas Ovinos 2016'!AY78+'Toneladas Porcinos 2016'!AY78+'Toneladas Caprinos 2016'!AY78+'Toneladas Equinos 2016'!AY78+'Toneladas Bubalinos 2016'!AY78</f>
        <v>189.37999999999997</v>
      </c>
      <c r="AZ78" s="3">
        <f>'Toneladas Bovinos 2016'!AZ78+'Toneladas Ovinos 2016'!AZ78+'Toneladas Porcinos 2016'!AZ78+'Toneladas Caprinos 2016'!AZ78+'Toneladas Equinos 2016'!AZ78+'Toneladas Bubalinos 2016'!AZ78</f>
        <v>96.932999999999993</v>
      </c>
      <c r="BA78" s="3">
        <f>'Toneladas Bovinos 2016'!BA78+'Toneladas Ovinos 2016'!BA78+'Toneladas Porcinos 2016'!BA78+'Toneladas Caprinos 2016'!BA78+'Toneladas Equinos 2016'!BA78+'Toneladas Bubalinos 2016'!BA78</f>
        <v>0</v>
      </c>
      <c r="BB78" s="3">
        <f>'Toneladas Bovinos 2016'!BB78+'Toneladas Ovinos 2016'!BB78+'Toneladas Porcinos 2016'!BB78+'Toneladas Caprinos 2016'!BB78+'Toneladas Equinos 2016'!BB78+'Toneladas Bubalinos 2016'!BB78</f>
        <v>0</v>
      </c>
      <c r="BC78" s="3">
        <f>'Toneladas Bovinos 2016'!BC78+'Toneladas Ovinos 2016'!BC78+'Toneladas Porcinos 2016'!BC78+'Toneladas Caprinos 2016'!BC78+'Toneladas Equinos 2016'!BC78+'Toneladas Bubalinos 2016'!BC78</f>
        <v>0</v>
      </c>
      <c r="BD78" s="3">
        <f>'Toneladas Bovinos 2016'!BD78+'Toneladas Ovinos 2016'!BD78+'Toneladas Porcinos 2016'!BD78+'Toneladas Caprinos 2016'!BD78+'Toneladas Equinos 2016'!BD78+'Toneladas Bubalinos 2016'!BD78</f>
        <v>5.32</v>
      </c>
      <c r="BE78" s="3">
        <f>'Toneladas Bovinos 2016'!BE78+'Toneladas Ovinos 2016'!BE78+'Toneladas Porcinos 2016'!BE78+'Toneladas Caprinos 2016'!BE78+'Toneladas Equinos 2016'!BE78+'Toneladas Bubalinos 2016'!BE78</f>
        <v>0</v>
      </c>
      <c r="BF78" s="3">
        <f>'Toneladas Bovinos 2016'!BF78+'Toneladas Ovinos 2016'!BF78+'Toneladas Porcinos 2016'!BF78+'Toneladas Caprinos 2016'!BF78+'Toneladas Equinos 2016'!BF78+'Toneladas Bubalinos 2016'!BF78</f>
        <v>0</v>
      </c>
      <c r="BG78" s="3">
        <f>'Toneladas Bovinos 2016'!BG78+'Toneladas Ovinos 2016'!BG78+'Toneladas Porcinos 2016'!BG78+'Toneladas Caprinos 2016'!BG78+'Toneladas Equinos 2016'!BG78+'Toneladas Bubalinos 2016'!BG78</f>
        <v>0</v>
      </c>
      <c r="BH78" s="3">
        <f>'Toneladas Bovinos 2016'!BH78+'Toneladas Ovinos 2016'!BH78+'Toneladas Porcinos 2016'!BH78+'Toneladas Caprinos 2016'!BH78+'Toneladas Equinos 2016'!BH78+'Toneladas Bubalinos 2016'!BH78</f>
        <v>0</v>
      </c>
      <c r="BI78" s="3">
        <f>'Toneladas Bovinos 2016'!BI78+'Toneladas Ovinos 2016'!BI78+'Toneladas Porcinos 2016'!BI78+'Toneladas Caprinos 2016'!BI78+'Toneladas Equinos 2016'!BI78+'Toneladas Bubalinos 2016'!BI78</f>
        <v>0</v>
      </c>
      <c r="BJ78" s="3">
        <f>'Toneladas Bovinos 2016'!BJ78+'Toneladas Ovinos 2016'!BJ78+'Toneladas Porcinos 2016'!BJ78+'Toneladas Caprinos 2016'!BJ78+'Toneladas Equinos 2016'!BJ78+'Toneladas Bubalinos 2016'!BJ78</f>
        <v>0</v>
      </c>
      <c r="BK78" s="3">
        <f>'Toneladas Bovinos 2016'!BK78+'Toneladas Ovinos 2016'!BK78+'Toneladas Porcinos 2016'!BK78+'Toneladas Caprinos 2016'!BK78+'Toneladas Equinos 2016'!BK78+'Toneladas Bubalinos 2016'!BK78</f>
        <v>0</v>
      </c>
      <c r="BL78" s="3">
        <f>'Toneladas Bovinos 2016'!BL78+'Toneladas Ovinos 2016'!BL78+'Toneladas Porcinos 2016'!BL78+'Toneladas Caprinos 2016'!BL78+'Toneladas Equinos 2016'!BL78+'Toneladas Bubalinos 2016'!BL78</f>
        <v>0</v>
      </c>
      <c r="BM78" s="3">
        <f>'Toneladas Bovinos 2016'!BM78+'Toneladas Ovinos 2016'!BM78+'Toneladas Porcinos 2016'!BM78+'Toneladas Caprinos 2016'!BM78+'Toneladas Equinos 2016'!BM78+'Toneladas Bubalinos 2016'!BM78</f>
        <v>16.667999999999999</v>
      </c>
      <c r="BN78" s="3">
        <f>'Toneladas Bovinos 2016'!BN78+'Toneladas Ovinos 2016'!BN78+'Toneladas Porcinos 2016'!BN78+'Toneladas Caprinos 2016'!BN78+'Toneladas Equinos 2016'!BN78+'Toneladas Bubalinos 2016'!BN78</f>
        <v>0</v>
      </c>
      <c r="BO78" s="3">
        <f>'Toneladas Bovinos 2016'!BO78+'Toneladas Ovinos 2016'!BO78+'Toneladas Porcinos 2016'!BO78+'Toneladas Caprinos 2016'!BO78+'Toneladas Equinos 2016'!BO78+'Toneladas Bubalinos 2016'!BO78</f>
        <v>0.59399999999999997</v>
      </c>
      <c r="BP78" s="3">
        <f>'Toneladas Bovinos 2016'!BP78+'Toneladas Ovinos 2016'!BP78+'Toneladas Porcinos 2016'!BP78+'Toneladas Caprinos 2016'!BP78+'Toneladas Equinos 2016'!BP78+'Toneladas Bubalinos 2016'!BP78</f>
        <v>0</v>
      </c>
      <c r="BQ78" s="3">
        <f>'Toneladas Bovinos 2016'!BQ78+'Toneladas Ovinos 2016'!BQ78+'Toneladas Porcinos 2016'!BQ78+'Toneladas Caprinos 2016'!BQ78+'Toneladas Equinos 2016'!BQ78+'Toneladas Bubalinos 2016'!BQ78</f>
        <v>0</v>
      </c>
      <c r="BR78" s="3">
        <f>'Toneladas Bovinos 2016'!BR78+'Toneladas Ovinos 2016'!BR78+'Toneladas Porcinos 2016'!BR78+'Toneladas Caprinos 2016'!BR78+'Toneladas Equinos 2016'!BR78+'Toneladas Bubalinos 2016'!BR78</f>
        <v>0</v>
      </c>
      <c r="BS78" s="3">
        <f>'Toneladas Bovinos 2016'!BS78+'Toneladas Ovinos 2016'!BS78+'Toneladas Porcinos 2016'!BS78+'Toneladas Caprinos 2016'!BS78+'Toneladas Equinos 2016'!BS78+'Toneladas Bubalinos 2016'!BS78</f>
        <v>0</v>
      </c>
      <c r="BT78" s="3">
        <f>'Toneladas Bovinos 2016'!BT78+'Toneladas Ovinos 2016'!BT78+'Toneladas Porcinos 2016'!BT78+'Toneladas Caprinos 2016'!BT78+'Toneladas Equinos 2016'!BT78+'Toneladas Bubalinos 2016'!BT78</f>
        <v>0</v>
      </c>
      <c r="BU78" s="3">
        <f>'Toneladas Bovinos 2016'!BU78+'Toneladas Ovinos 2016'!BU78+'Toneladas Porcinos 2016'!BU78+'Toneladas Caprinos 2016'!BU78+'Toneladas Equinos 2016'!BU78+'Toneladas Bubalinos 2016'!BU78</f>
        <v>206.15799999999996</v>
      </c>
      <c r="BV78" s="3">
        <f>'Toneladas Bovinos 2016'!BV78+'Toneladas Ovinos 2016'!BV78+'Toneladas Porcinos 2016'!BV78+'Toneladas Caprinos 2016'!BV78+'Toneladas Equinos 2016'!BV78+'Toneladas Bubalinos 2016'!BV78</f>
        <v>0</v>
      </c>
      <c r="BW78" s="3">
        <f>'Toneladas Bovinos 2016'!BW78+'Toneladas Ovinos 2016'!BW78+'Toneladas Porcinos 2016'!BW78+'Toneladas Caprinos 2016'!BW78+'Toneladas Equinos 2016'!BW78+'Toneladas Bubalinos 2016'!BW78</f>
        <v>0</v>
      </c>
      <c r="BX78" s="3">
        <f>'Toneladas Bovinos 2016'!BX78+'Toneladas Ovinos 2016'!BX78+'Toneladas Porcinos 2016'!BX78+'Toneladas Caprinos 2016'!BX78+'Toneladas Equinos 2016'!BX78+'Toneladas Bubalinos 2016'!BX78</f>
        <v>0</v>
      </c>
      <c r="BY78" s="3">
        <f>'Toneladas Bovinos 2016'!BY78+'Toneladas Ovinos 2016'!BY78+'Toneladas Porcinos 2016'!BY78+'Toneladas Caprinos 2016'!BY78+'Toneladas Equinos 2016'!BY78+'Toneladas Bubalinos 2016'!BY78</f>
        <v>30.815999999999999</v>
      </c>
      <c r="BZ78" s="3">
        <f>'Toneladas Bovinos 2016'!BZ78+'Toneladas Ovinos 2016'!BZ78+'Toneladas Porcinos 2016'!BZ78+'Toneladas Caprinos 2016'!BZ78+'Toneladas Equinos 2016'!BZ78+'Toneladas Bubalinos 2016'!BZ78</f>
        <v>26577.711499999998</v>
      </c>
      <c r="CA78" s="3">
        <f>'Toneladas Bovinos 2016'!CA78+'Toneladas Ovinos 2016'!CA78+'Toneladas Porcinos 2016'!CA78+'Toneladas Caprinos 2016'!CA78+'Toneladas Equinos 2016'!CA78+'Toneladas Bubalinos 2016'!CA78</f>
        <v>1023.6560000000001</v>
      </c>
      <c r="CB78" s="3">
        <f>'Toneladas Bovinos 2016'!CB78+'Toneladas Ovinos 2016'!CB78+'Toneladas Porcinos 2016'!CB78+'Toneladas Caprinos 2016'!CB78+'Toneladas Equinos 2016'!CB78+'Toneladas Bubalinos 2016'!CB78</f>
        <v>10146.897000000001</v>
      </c>
      <c r="CC78" s="3">
        <f>'Toneladas Bovinos 2016'!CC78+'Toneladas Ovinos 2016'!CC78+'Toneladas Porcinos 2016'!CC78+'Toneladas Caprinos 2016'!CC78+'Toneladas Equinos 2016'!CC78+'Toneladas Bubalinos 2016'!CC78</f>
        <v>5850.4390000000021</v>
      </c>
      <c r="CD78" s="3">
        <f>'Toneladas Bovinos 2016'!CD78+'Toneladas Ovinos 2016'!CD78+'Toneladas Porcinos 2016'!CD78+'Toneladas Caprinos 2016'!CD78+'Toneladas Equinos 2016'!CD78+'Toneladas Bubalinos 2016'!CD78</f>
        <v>1979.8989999999999</v>
      </c>
      <c r="CE78" s="3">
        <f>'Toneladas Bovinos 2016'!CE78+'Toneladas Ovinos 2016'!CE78+'Toneladas Porcinos 2016'!CE78+'Toneladas Caprinos 2016'!CE78+'Toneladas Equinos 2016'!CE78+'Toneladas Bubalinos 2016'!CE78</f>
        <v>0</v>
      </c>
      <c r="CF78" s="3">
        <f>'Toneladas Bovinos 2016'!CF78+'Toneladas Ovinos 2016'!CF78+'Toneladas Porcinos 2016'!CF78+'Toneladas Caprinos 2016'!CF78+'Toneladas Equinos 2016'!CF78+'Toneladas Bubalinos 2016'!CF78</f>
        <v>0</v>
      </c>
      <c r="CG78" s="3">
        <f>'Toneladas Bovinos 2016'!CG78+'Toneladas Ovinos 2016'!CG78+'Toneladas Porcinos 2016'!CG78+'Toneladas Caprinos 2016'!CG78+'Toneladas Equinos 2016'!CG78+'Toneladas Bubalinos 2016'!CG78</f>
        <v>0</v>
      </c>
      <c r="CH78" s="3">
        <f>'Toneladas Bovinos 2016'!CH78+'Toneladas Ovinos 2016'!CH78+'Toneladas Porcinos 2016'!CH78+'Toneladas Caprinos 2016'!CH78+'Toneladas Equinos 2016'!CH78+'Toneladas Bubalinos 2016'!CH78</f>
        <v>0</v>
      </c>
      <c r="CI78" s="3">
        <f>'Toneladas Bovinos 2016'!CI78+'Toneladas Ovinos 2016'!CI78+'Toneladas Porcinos 2016'!CI78+'Toneladas Caprinos 2016'!CI78+'Toneladas Equinos 2016'!CI78+'Toneladas Bubalinos 2016'!CI78</f>
        <v>0</v>
      </c>
      <c r="CJ78" s="3">
        <f>'Toneladas Bovinos 2016'!CJ78+'Toneladas Ovinos 2016'!CJ78+'Toneladas Porcinos 2016'!CJ78+'Toneladas Caprinos 2016'!CJ78+'Toneladas Equinos 2016'!CJ78+'Toneladas Bubalinos 2016'!CJ78</f>
        <v>3639.6429999999991</v>
      </c>
      <c r="CK78" s="3">
        <f>'Toneladas Bovinos 2016'!CK78+'Toneladas Ovinos 2016'!CK78+'Toneladas Porcinos 2016'!CK78+'Toneladas Caprinos 2016'!CK78+'Toneladas Equinos 2016'!CK78+'Toneladas Bubalinos 2016'!CK78</f>
        <v>770.13500000000033</v>
      </c>
      <c r="CL78" s="3">
        <f>'Toneladas Bovinos 2016'!CL78+'Toneladas Ovinos 2016'!CL78+'Toneladas Porcinos 2016'!CL78+'Toneladas Caprinos 2016'!CL78+'Toneladas Equinos 2016'!CL78+'Toneladas Bubalinos 2016'!CL78</f>
        <v>9130.3269999999993</v>
      </c>
      <c r="CM78" s="3">
        <f>'Toneladas Bovinos 2016'!CM78+'Toneladas Ovinos 2016'!CM78+'Toneladas Porcinos 2016'!CM78+'Toneladas Caprinos 2016'!CM78+'Toneladas Equinos 2016'!CM78+'Toneladas Bubalinos 2016'!CM78</f>
        <v>117.642</v>
      </c>
      <c r="CN78" s="3">
        <f>'Toneladas Bovinos 2016'!CN78+'Toneladas Ovinos 2016'!CN78+'Toneladas Porcinos 2016'!CN78+'Toneladas Caprinos 2016'!CN78+'Toneladas Equinos 2016'!CN78+'Toneladas Bubalinos 2016'!CN78</f>
        <v>0</v>
      </c>
      <c r="CO78" s="3">
        <f>'Toneladas Bovinos 2016'!CO78+'Toneladas Ovinos 2016'!CO78+'Toneladas Porcinos 2016'!CO78+'Toneladas Caprinos 2016'!CO78+'Toneladas Equinos 2016'!CO78+'Toneladas Bubalinos 2016'!CO78</f>
        <v>0</v>
      </c>
      <c r="CP78" s="3">
        <f>'Toneladas Bovinos 2016'!CP78+'Toneladas Ovinos 2016'!CP78+'Toneladas Porcinos 2016'!CP78+'Toneladas Caprinos 2016'!CP78+'Toneladas Equinos 2016'!CP78+'Toneladas Bubalinos 2016'!CP78</f>
        <v>0</v>
      </c>
      <c r="CQ78" s="3">
        <f>'Toneladas Bovinos 2016'!CQ78+'Toneladas Ovinos 2016'!CQ78+'Toneladas Porcinos 2016'!CQ78+'Toneladas Caprinos 2016'!CQ78+'Toneladas Equinos 2016'!CQ78+'Toneladas Bubalinos 2016'!CQ78</f>
        <v>0</v>
      </c>
      <c r="CR78" s="3">
        <f>'Toneladas Bovinos 2016'!CR78+'Toneladas Ovinos 2016'!CR78+'Toneladas Porcinos 2016'!CR78+'Toneladas Caprinos 2016'!CR78+'Toneladas Equinos 2016'!CR78+'Toneladas Bubalinos 2016'!CR78</f>
        <v>0</v>
      </c>
      <c r="CS78" s="3">
        <f>'Toneladas Bovinos 2016'!CS78+'Toneladas Ovinos 2016'!CS78+'Toneladas Porcinos 2016'!CS78+'Toneladas Caprinos 2016'!CS78+'Toneladas Equinos 2016'!CS78+'Toneladas Bubalinos 2016'!CS78</f>
        <v>0</v>
      </c>
      <c r="CT78" s="3">
        <f>'Toneladas Bovinos 2016'!CT78+'Toneladas Ovinos 2016'!CT78+'Toneladas Porcinos 2016'!CT78+'Toneladas Caprinos 2016'!CT78+'Toneladas Equinos 2016'!CT78+'Toneladas Bubalinos 2016'!CT78</f>
        <v>0</v>
      </c>
      <c r="CU78" s="3">
        <f>'Toneladas Bovinos 2016'!CU78+'Toneladas Ovinos 2016'!CU78+'Toneladas Porcinos 2016'!CU78+'Toneladas Caprinos 2016'!CU78+'Toneladas Equinos 2016'!CU78+'Toneladas Bubalinos 2016'!CU78</f>
        <v>0</v>
      </c>
      <c r="CV78" s="3">
        <f>'Toneladas Bovinos 2016'!CV78+'Toneladas Ovinos 2016'!CV78+'Toneladas Porcinos 2016'!CV78+'Toneladas Caprinos 2016'!CV78+'Toneladas Equinos 2016'!CV78+'Toneladas Bubalinos 2016'!CV78</f>
        <v>0</v>
      </c>
      <c r="CW78" s="3">
        <f>'Toneladas Bovinos 2016'!CW78+'Toneladas Ovinos 2016'!CW78+'Toneladas Porcinos 2016'!CW78+'Toneladas Caprinos 2016'!CW78+'Toneladas Equinos 2016'!CW78+'Toneladas Bubalinos 2016'!CW78</f>
        <v>56.28</v>
      </c>
      <c r="CX78" s="3">
        <f>'Toneladas Bovinos 2016'!CX78+'Toneladas Ovinos 2016'!CX78+'Toneladas Porcinos 2016'!CX78+'Toneladas Caprinos 2016'!CX78+'Toneladas Equinos 2016'!CX78+'Toneladas Bubalinos 2016'!CX78</f>
        <v>0</v>
      </c>
      <c r="CY78" s="3">
        <f>'Toneladas Bovinos 2016'!CY78+'Toneladas Ovinos 2016'!CY78+'Toneladas Porcinos 2016'!CY78+'Toneladas Caprinos 2016'!CY78+'Toneladas Equinos 2016'!CY78+'Toneladas Bubalinos 2016'!CY78</f>
        <v>0</v>
      </c>
      <c r="CZ78" s="3">
        <f>'Toneladas Bovinos 2016'!CZ78+'Toneladas Ovinos 2016'!CZ78+'Toneladas Porcinos 2016'!CZ78+'Toneladas Caprinos 2016'!CZ78+'Toneladas Equinos 2016'!CZ78+'Toneladas Bubalinos 2016'!CZ78</f>
        <v>7.7219999999999995</v>
      </c>
      <c r="DA78" s="3">
        <f>'Toneladas Bovinos 2016'!DA78+'Toneladas Ovinos 2016'!DA78+'Toneladas Porcinos 2016'!DA78+'Toneladas Caprinos 2016'!DA78+'Toneladas Equinos 2016'!DA78+'Toneladas Bubalinos 2016'!DA78</f>
        <v>482.24</v>
      </c>
      <c r="DB78" s="3">
        <f>'Toneladas Bovinos 2016'!DB78+'Toneladas Ovinos 2016'!DB78+'Toneladas Porcinos 2016'!DB78+'Toneladas Caprinos 2016'!DB78+'Toneladas Equinos 2016'!DB78+'Toneladas Bubalinos 2016'!DB78</f>
        <v>0</v>
      </c>
      <c r="DC78" s="3">
        <f>'Toneladas Bovinos 2016'!DC78+'Toneladas Ovinos 2016'!DC78+'Toneladas Porcinos 2016'!DC78+'Toneladas Caprinos 2016'!DC78+'Toneladas Equinos 2016'!DC78+'Toneladas Bubalinos 2016'!DC78</f>
        <v>30.880000000000003</v>
      </c>
      <c r="DD78" s="3">
        <f>'Toneladas Bovinos 2016'!DD78+'Toneladas Ovinos 2016'!DD78+'Toneladas Porcinos 2016'!DD78+'Toneladas Caprinos 2016'!DD78+'Toneladas Equinos 2016'!DD78+'Toneladas Bubalinos 2016'!DD78</f>
        <v>755.61599999999999</v>
      </c>
      <c r="DE78" s="3">
        <f>'Toneladas Bovinos 2016'!DE78+'Toneladas Ovinos 2016'!DE78+'Toneladas Porcinos 2016'!DE78+'Toneladas Caprinos 2016'!DE78+'Toneladas Equinos 2016'!DE78+'Toneladas Bubalinos 2016'!DE78</f>
        <v>0</v>
      </c>
      <c r="DF78" s="3">
        <f>'Toneladas Bovinos 2016'!DF78+'Toneladas Ovinos 2016'!DF78+'Toneladas Porcinos 2016'!DF78+'Toneladas Caprinos 2016'!DF78+'Toneladas Equinos 2016'!DF78+'Toneladas Bubalinos 2016'!DF78</f>
        <v>192.73099999999997</v>
      </c>
      <c r="DG78" s="3">
        <f>'Toneladas Bovinos 2016'!DG78+'Toneladas Ovinos 2016'!DG78+'Toneladas Porcinos 2016'!DG78+'Toneladas Caprinos 2016'!DG78+'Toneladas Equinos 2016'!DG78+'Toneladas Bubalinos 2016'!DG78</f>
        <v>0</v>
      </c>
      <c r="DH78" s="3">
        <f>'Toneladas Bovinos 2016'!DH78+'Toneladas Ovinos 2016'!DH78+'Toneladas Porcinos 2016'!DH78+'Toneladas Caprinos 2016'!DH78+'Toneladas Equinos 2016'!DH78+'Toneladas Bubalinos 2016'!DH78</f>
        <v>0</v>
      </c>
      <c r="DI78" s="3">
        <f>'Toneladas Bovinos 2016'!DI78+'Toneladas Ovinos 2016'!DI78+'Toneladas Porcinos 2016'!DI78+'Toneladas Caprinos 2016'!DI78+'Toneladas Equinos 2016'!DI78+'Toneladas Bubalinos 2016'!DI78</f>
        <v>0</v>
      </c>
      <c r="DJ78" s="3">
        <f>'Toneladas Bovinos 2016'!DJ78+'Toneladas Ovinos 2016'!DJ78+'Toneladas Porcinos 2016'!DJ78+'Toneladas Caprinos 2016'!DJ78+'Toneladas Equinos 2016'!DJ78+'Toneladas Bubalinos 2016'!DJ78</f>
        <v>0</v>
      </c>
      <c r="DK78" s="3">
        <f>'Toneladas Bovinos 2016'!DK78+'Toneladas Ovinos 2016'!DK78+'Toneladas Porcinos 2016'!DK78+'Toneladas Caprinos 2016'!DK78+'Toneladas Equinos 2016'!DK78+'Toneladas Bubalinos 2016'!DK78</f>
        <v>0</v>
      </c>
      <c r="DL78" s="3">
        <f>'Toneladas Bovinos 2016'!DL78+'Toneladas Ovinos 2016'!DL78+'Toneladas Porcinos 2016'!DL78+'Toneladas Caprinos 2016'!DL78+'Toneladas Equinos 2016'!DL78+'Toneladas Bubalinos 2016'!DL78</f>
        <v>0</v>
      </c>
      <c r="DM78" s="3">
        <f>'Toneladas Bovinos 2016'!DM78+'Toneladas Ovinos 2016'!DM78+'Toneladas Porcinos 2016'!DM78+'Toneladas Caprinos 2016'!DM78+'Toneladas Equinos 2016'!DM78+'Toneladas Bubalinos 2016'!DM78</f>
        <v>0</v>
      </c>
      <c r="DN78" s="3">
        <f>'Toneladas Bovinos 2016'!DN78+'Toneladas Ovinos 2016'!DN78+'Toneladas Porcinos 2016'!DN78+'Toneladas Caprinos 2016'!DN78+'Toneladas Equinos 2016'!DN78+'Toneladas Bubalinos 2016'!DN78</f>
        <v>0</v>
      </c>
      <c r="DO78" s="3">
        <f>'Toneladas Bovinos 2016'!DO78+'Toneladas Ovinos 2016'!DO78+'Toneladas Porcinos 2016'!DO78+'Toneladas Caprinos 2016'!DO78+'Toneladas Equinos 2016'!DO78+'Toneladas Bubalinos 2016'!DO78</f>
        <v>50.525999999999996</v>
      </c>
      <c r="DP78" s="3">
        <f>'Toneladas Bovinos 2016'!DP78+'Toneladas Ovinos 2016'!DP78+'Toneladas Porcinos 2016'!DP78+'Toneladas Caprinos 2016'!DP78+'Toneladas Equinos 2016'!DP78+'Toneladas Bubalinos 2016'!DP78</f>
        <v>0</v>
      </c>
      <c r="DQ78" s="3">
        <f>'Toneladas Bovinos 2016'!DQ78+'Toneladas Ovinos 2016'!DQ78+'Toneladas Porcinos 2016'!DQ78+'Toneladas Caprinos 2016'!DQ78+'Toneladas Equinos 2016'!DQ78+'Toneladas Bubalinos 2016'!DQ78</f>
        <v>0</v>
      </c>
      <c r="DR78" s="3">
        <f>'Toneladas Bovinos 2016'!DR78+'Toneladas Ovinos 2016'!DR78+'Toneladas Porcinos 2016'!DR78+'Toneladas Caprinos 2016'!DR78+'Toneladas Equinos 2016'!DR78+'Toneladas Bubalinos 2016'!DR78</f>
        <v>0</v>
      </c>
      <c r="DS78" s="3">
        <f>'Toneladas Bovinos 2016'!DS78+'Toneladas Ovinos 2016'!DS78+'Toneladas Porcinos 2016'!DS78+'Toneladas Caprinos 2016'!DS78+'Toneladas Equinos 2016'!DS78+'Toneladas Bubalinos 2016'!DS78</f>
        <v>0</v>
      </c>
      <c r="DT78" s="3">
        <f>'Toneladas Bovinos 2016'!DT78+'Toneladas Ovinos 2016'!DT78+'Toneladas Porcinos 2016'!DT78+'Toneladas Caprinos 2016'!DT78+'Toneladas Equinos 2016'!DT78+'Toneladas Bubalinos 2016'!DT78</f>
        <v>0</v>
      </c>
      <c r="DU78" s="3">
        <f>'Toneladas Bovinos 2016'!DU78+'Toneladas Ovinos 2016'!DU78+'Toneladas Porcinos 2016'!DU78+'Toneladas Caprinos 2016'!DU78+'Toneladas Equinos 2016'!DU78+'Toneladas Bubalinos 2016'!DU78</f>
        <v>0</v>
      </c>
    </row>
    <row r="79" spans="1:125" x14ac:dyDescent="0.25">
      <c r="A79" s="1">
        <v>77</v>
      </c>
      <c r="B79" s="1" t="s">
        <v>77</v>
      </c>
      <c r="C79" s="3">
        <f>'Toneladas Bovinos 2016'!C79+'Toneladas Ovinos 2016'!C79+'Toneladas Porcinos 2016'!C79+'Toneladas Caprinos 2016'!C79+'Toneladas Equinos 2016'!C79+'Toneladas Bubalinos 2016'!C79</f>
        <v>0</v>
      </c>
      <c r="D79" s="3">
        <f>'Toneladas Bovinos 2016'!D79+'Toneladas Ovinos 2016'!D79+'Toneladas Porcinos 2016'!D79+'Toneladas Caprinos 2016'!D79+'Toneladas Equinos 2016'!D79+'Toneladas Bubalinos 2016'!D79</f>
        <v>0</v>
      </c>
      <c r="E79" s="3">
        <f>'Toneladas Bovinos 2016'!E79+'Toneladas Ovinos 2016'!E79+'Toneladas Porcinos 2016'!E79+'Toneladas Caprinos 2016'!E79+'Toneladas Equinos 2016'!E79+'Toneladas Bubalinos 2016'!E79</f>
        <v>0</v>
      </c>
      <c r="F79" s="3">
        <f>'Toneladas Bovinos 2016'!F79+'Toneladas Ovinos 2016'!F79+'Toneladas Porcinos 2016'!F79+'Toneladas Caprinos 2016'!F79+'Toneladas Equinos 2016'!F79+'Toneladas Bubalinos 2016'!F79</f>
        <v>0</v>
      </c>
      <c r="G79" s="3">
        <f>'Toneladas Bovinos 2016'!G79+'Toneladas Ovinos 2016'!G79+'Toneladas Porcinos 2016'!G79+'Toneladas Caprinos 2016'!G79+'Toneladas Equinos 2016'!G79+'Toneladas Bubalinos 2016'!G79</f>
        <v>350.04400000000004</v>
      </c>
      <c r="H79" s="3">
        <f>'Toneladas Bovinos 2016'!H79+'Toneladas Ovinos 2016'!H79+'Toneladas Porcinos 2016'!H79+'Toneladas Caprinos 2016'!H79+'Toneladas Equinos 2016'!H79+'Toneladas Bubalinos 2016'!H79</f>
        <v>0</v>
      </c>
      <c r="I79" s="3">
        <f>'Toneladas Bovinos 2016'!I79+'Toneladas Ovinos 2016'!I79+'Toneladas Porcinos 2016'!I79+'Toneladas Caprinos 2016'!I79+'Toneladas Equinos 2016'!I79+'Toneladas Bubalinos 2016'!I79</f>
        <v>0</v>
      </c>
      <c r="J79" s="3">
        <f>'Toneladas Bovinos 2016'!J79+'Toneladas Ovinos 2016'!J79+'Toneladas Porcinos 2016'!J79+'Toneladas Caprinos 2016'!J79+'Toneladas Equinos 2016'!J79+'Toneladas Bubalinos 2016'!J79</f>
        <v>0</v>
      </c>
      <c r="K79" s="3">
        <f>'Toneladas Bovinos 2016'!K79+'Toneladas Ovinos 2016'!K79+'Toneladas Porcinos 2016'!K79+'Toneladas Caprinos 2016'!K79+'Toneladas Equinos 2016'!K79+'Toneladas Bubalinos 2016'!K79</f>
        <v>40.761000000000003</v>
      </c>
      <c r="L79" s="3">
        <f>'Toneladas Bovinos 2016'!L79+'Toneladas Ovinos 2016'!L79+'Toneladas Porcinos 2016'!L79+'Toneladas Caprinos 2016'!L79+'Toneladas Equinos 2016'!L79+'Toneladas Bubalinos 2016'!L79</f>
        <v>0</v>
      </c>
      <c r="M79" s="3">
        <f>'Toneladas Bovinos 2016'!M79+'Toneladas Ovinos 2016'!M79+'Toneladas Porcinos 2016'!M79+'Toneladas Caprinos 2016'!M79+'Toneladas Equinos 2016'!M79+'Toneladas Bubalinos 2016'!M79</f>
        <v>0</v>
      </c>
      <c r="N79" s="3">
        <f>'Toneladas Bovinos 2016'!N79+'Toneladas Ovinos 2016'!N79+'Toneladas Porcinos 2016'!N79+'Toneladas Caprinos 2016'!N79+'Toneladas Equinos 2016'!N79+'Toneladas Bubalinos 2016'!N79</f>
        <v>399.82400000000001</v>
      </c>
      <c r="O79" s="3">
        <f>'Toneladas Bovinos 2016'!O79+'Toneladas Ovinos 2016'!O79+'Toneladas Porcinos 2016'!O79+'Toneladas Caprinos 2016'!O79+'Toneladas Equinos 2016'!O79+'Toneladas Bubalinos 2016'!O79</f>
        <v>33.384</v>
      </c>
      <c r="P79" s="3">
        <f>'Toneladas Bovinos 2016'!P79+'Toneladas Ovinos 2016'!P79+'Toneladas Porcinos 2016'!P79+'Toneladas Caprinos 2016'!P79+'Toneladas Equinos 2016'!P79+'Toneladas Bubalinos 2016'!P79</f>
        <v>0</v>
      </c>
      <c r="Q79" s="3">
        <f>'Toneladas Bovinos 2016'!Q79+'Toneladas Ovinos 2016'!Q79+'Toneladas Porcinos 2016'!Q79+'Toneladas Caprinos 2016'!Q79+'Toneladas Equinos 2016'!Q79+'Toneladas Bubalinos 2016'!Q79</f>
        <v>619.16999999999996</v>
      </c>
      <c r="R79" s="3">
        <f>'Toneladas Bovinos 2016'!R79+'Toneladas Ovinos 2016'!R79+'Toneladas Porcinos 2016'!R79+'Toneladas Caprinos 2016'!R79+'Toneladas Equinos 2016'!R79+'Toneladas Bubalinos 2016'!R79</f>
        <v>0</v>
      </c>
      <c r="S79" s="3">
        <f>'Toneladas Bovinos 2016'!S79+'Toneladas Ovinos 2016'!S79+'Toneladas Porcinos 2016'!S79+'Toneladas Caprinos 2016'!S79+'Toneladas Equinos 2016'!S79+'Toneladas Bubalinos 2016'!S79</f>
        <v>0</v>
      </c>
      <c r="T79" s="3">
        <f>'Toneladas Bovinos 2016'!T79+'Toneladas Ovinos 2016'!T79+'Toneladas Porcinos 2016'!T79+'Toneladas Caprinos 2016'!T79+'Toneladas Equinos 2016'!T79+'Toneladas Bubalinos 2016'!T79</f>
        <v>187.79199999999997</v>
      </c>
      <c r="U79" s="3">
        <f>'Toneladas Bovinos 2016'!U79+'Toneladas Ovinos 2016'!U79+'Toneladas Porcinos 2016'!U79+'Toneladas Caprinos 2016'!U79+'Toneladas Equinos 2016'!U79+'Toneladas Bubalinos 2016'!U79</f>
        <v>16.053999999999998</v>
      </c>
      <c r="V79" s="3">
        <f>'Toneladas Bovinos 2016'!V79+'Toneladas Ovinos 2016'!V79+'Toneladas Porcinos 2016'!V79+'Toneladas Caprinos 2016'!V79+'Toneladas Equinos 2016'!V79+'Toneladas Bubalinos 2016'!V79</f>
        <v>0</v>
      </c>
      <c r="W79" s="3">
        <f>'Toneladas Bovinos 2016'!W79+'Toneladas Ovinos 2016'!W79+'Toneladas Porcinos 2016'!W79+'Toneladas Caprinos 2016'!W79+'Toneladas Equinos 2016'!W79+'Toneladas Bubalinos 2016'!W79</f>
        <v>684.12299999999982</v>
      </c>
      <c r="X79" s="3">
        <f>'Toneladas Bovinos 2016'!X79+'Toneladas Ovinos 2016'!X79+'Toneladas Porcinos 2016'!X79+'Toneladas Caprinos 2016'!X79+'Toneladas Equinos 2016'!X79+'Toneladas Bubalinos 2016'!X79</f>
        <v>0</v>
      </c>
      <c r="Y79" s="3">
        <f>'Toneladas Bovinos 2016'!Y79+'Toneladas Ovinos 2016'!Y79+'Toneladas Porcinos 2016'!Y79+'Toneladas Caprinos 2016'!Y79+'Toneladas Equinos 2016'!Y79+'Toneladas Bubalinos 2016'!Y79</f>
        <v>0</v>
      </c>
      <c r="Z79" s="3">
        <f>'Toneladas Bovinos 2016'!Z79+'Toneladas Ovinos 2016'!Z79+'Toneladas Porcinos 2016'!Z79+'Toneladas Caprinos 2016'!Z79+'Toneladas Equinos 2016'!Z79+'Toneladas Bubalinos 2016'!Z79</f>
        <v>0</v>
      </c>
      <c r="AA79" s="3">
        <f>'Toneladas Bovinos 2016'!AA79+'Toneladas Ovinos 2016'!AA79+'Toneladas Porcinos 2016'!AA79+'Toneladas Caprinos 2016'!AA79+'Toneladas Equinos 2016'!AA79+'Toneladas Bubalinos 2016'!AA79</f>
        <v>0</v>
      </c>
      <c r="AB79" s="3">
        <f>'Toneladas Bovinos 2016'!AB79+'Toneladas Ovinos 2016'!AB79+'Toneladas Porcinos 2016'!AB79+'Toneladas Caprinos 2016'!AB79+'Toneladas Equinos 2016'!AB79+'Toneladas Bubalinos 2016'!AB79</f>
        <v>4.1370000000000005</v>
      </c>
      <c r="AC79" s="3">
        <f>'Toneladas Bovinos 2016'!AC79+'Toneladas Ovinos 2016'!AC79+'Toneladas Porcinos 2016'!AC79+'Toneladas Caprinos 2016'!AC79+'Toneladas Equinos 2016'!AC79+'Toneladas Bubalinos 2016'!AC79</f>
        <v>0.94799999999999995</v>
      </c>
      <c r="AD79" s="3">
        <f>'Toneladas Bovinos 2016'!AD79+'Toneladas Ovinos 2016'!AD79+'Toneladas Porcinos 2016'!AD79+'Toneladas Caprinos 2016'!AD79+'Toneladas Equinos 2016'!AD79+'Toneladas Bubalinos 2016'!AD79</f>
        <v>1.512</v>
      </c>
      <c r="AE79" s="3">
        <f>'Toneladas Bovinos 2016'!AE79+'Toneladas Ovinos 2016'!AE79+'Toneladas Porcinos 2016'!AE79+'Toneladas Caprinos 2016'!AE79+'Toneladas Equinos 2016'!AE79+'Toneladas Bubalinos 2016'!AE79</f>
        <v>4.7640000000000002</v>
      </c>
      <c r="AF79" s="3">
        <f>'Toneladas Bovinos 2016'!AF79+'Toneladas Ovinos 2016'!AF79+'Toneladas Porcinos 2016'!AF79+'Toneladas Caprinos 2016'!AF79+'Toneladas Equinos 2016'!AF79+'Toneladas Bubalinos 2016'!AF79</f>
        <v>3.3899999999999997</v>
      </c>
      <c r="AG79" s="3">
        <f>'Toneladas Bovinos 2016'!AG79+'Toneladas Ovinos 2016'!AG79+'Toneladas Porcinos 2016'!AG79+'Toneladas Caprinos 2016'!AG79+'Toneladas Equinos 2016'!AG79+'Toneladas Bubalinos 2016'!AG79</f>
        <v>0</v>
      </c>
      <c r="AH79" s="3">
        <f>'Toneladas Bovinos 2016'!AH79+'Toneladas Ovinos 2016'!AH79+'Toneladas Porcinos 2016'!AH79+'Toneladas Caprinos 2016'!AH79+'Toneladas Equinos 2016'!AH79+'Toneladas Bubalinos 2016'!AH79</f>
        <v>0</v>
      </c>
      <c r="AI79" s="3">
        <f>'Toneladas Bovinos 2016'!AI79+'Toneladas Ovinos 2016'!AI79+'Toneladas Porcinos 2016'!AI79+'Toneladas Caprinos 2016'!AI79+'Toneladas Equinos 2016'!AI79+'Toneladas Bubalinos 2016'!AI79</f>
        <v>69.335999999999999</v>
      </c>
      <c r="AJ79" s="3">
        <f>'Toneladas Bovinos 2016'!AJ79+'Toneladas Ovinos 2016'!AJ79+'Toneladas Porcinos 2016'!AJ79+'Toneladas Caprinos 2016'!AJ79+'Toneladas Equinos 2016'!AJ79+'Toneladas Bubalinos 2016'!AJ79</f>
        <v>7.3919999999999995</v>
      </c>
      <c r="AK79" s="3">
        <f>'Toneladas Bovinos 2016'!AK79+'Toneladas Ovinos 2016'!AK79+'Toneladas Porcinos 2016'!AK79+'Toneladas Caprinos 2016'!AK79+'Toneladas Equinos 2016'!AK79+'Toneladas Bubalinos 2016'!AK79</f>
        <v>0</v>
      </c>
      <c r="AL79" s="3">
        <f>'Toneladas Bovinos 2016'!AL79+'Toneladas Ovinos 2016'!AL79+'Toneladas Porcinos 2016'!AL79+'Toneladas Caprinos 2016'!AL79+'Toneladas Equinos 2016'!AL79+'Toneladas Bubalinos 2016'!AL79</f>
        <v>0</v>
      </c>
      <c r="AM79" s="3">
        <f>'Toneladas Bovinos 2016'!AM79+'Toneladas Ovinos 2016'!AM79+'Toneladas Porcinos 2016'!AM79+'Toneladas Caprinos 2016'!AM79+'Toneladas Equinos 2016'!AM79+'Toneladas Bubalinos 2016'!AM79</f>
        <v>0</v>
      </c>
      <c r="AN79" s="3">
        <f>'Toneladas Bovinos 2016'!AN79+'Toneladas Ovinos 2016'!AN79+'Toneladas Porcinos 2016'!AN79+'Toneladas Caprinos 2016'!AN79+'Toneladas Equinos 2016'!AN79+'Toneladas Bubalinos 2016'!AN79</f>
        <v>0</v>
      </c>
      <c r="AO79" s="3">
        <f>'Toneladas Bovinos 2016'!AO79+'Toneladas Ovinos 2016'!AO79+'Toneladas Porcinos 2016'!AO79+'Toneladas Caprinos 2016'!AO79+'Toneladas Equinos 2016'!AO79+'Toneladas Bubalinos 2016'!AO79</f>
        <v>0</v>
      </c>
      <c r="AP79" s="3">
        <f>'Toneladas Bovinos 2016'!AP79+'Toneladas Ovinos 2016'!AP79+'Toneladas Porcinos 2016'!AP79+'Toneladas Caprinos 2016'!AP79+'Toneladas Equinos 2016'!AP79+'Toneladas Bubalinos 2016'!AP79</f>
        <v>350.37799999999993</v>
      </c>
      <c r="AQ79" s="3">
        <f>'Toneladas Bovinos 2016'!AQ79+'Toneladas Ovinos 2016'!AQ79+'Toneladas Porcinos 2016'!AQ79+'Toneladas Caprinos 2016'!AQ79+'Toneladas Equinos 2016'!AQ79+'Toneladas Bubalinos 2016'!AQ79</f>
        <v>2415.9360000000001</v>
      </c>
      <c r="AR79" s="3">
        <f>'Toneladas Bovinos 2016'!AR79+'Toneladas Ovinos 2016'!AR79+'Toneladas Porcinos 2016'!AR79+'Toneladas Caprinos 2016'!AR79+'Toneladas Equinos 2016'!AR79+'Toneladas Bubalinos 2016'!AR79</f>
        <v>173.53399999999996</v>
      </c>
      <c r="AS79" s="3">
        <f>'Toneladas Bovinos 2016'!AS79+'Toneladas Ovinos 2016'!AS79+'Toneladas Porcinos 2016'!AS79+'Toneladas Caprinos 2016'!AS79+'Toneladas Equinos 2016'!AS79+'Toneladas Bubalinos 2016'!AS79</f>
        <v>1558.2840000000006</v>
      </c>
      <c r="AT79" s="3">
        <f>'Toneladas Bovinos 2016'!AT79+'Toneladas Ovinos 2016'!AT79+'Toneladas Porcinos 2016'!AT79+'Toneladas Caprinos 2016'!AT79+'Toneladas Equinos 2016'!AT79+'Toneladas Bubalinos 2016'!AT79</f>
        <v>27.597999999999995</v>
      </c>
      <c r="AU79" s="3">
        <f>'Toneladas Bovinos 2016'!AU79+'Toneladas Ovinos 2016'!AU79+'Toneladas Porcinos 2016'!AU79+'Toneladas Caprinos 2016'!AU79+'Toneladas Equinos 2016'!AU79+'Toneladas Bubalinos 2016'!AU79</f>
        <v>203.29699999999997</v>
      </c>
      <c r="AV79" s="3">
        <f>'Toneladas Bovinos 2016'!AV79+'Toneladas Ovinos 2016'!AV79+'Toneladas Porcinos 2016'!AV79+'Toneladas Caprinos 2016'!AV79+'Toneladas Equinos 2016'!AV79+'Toneladas Bubalinos 2016'!AV79</f>
        <v>6458.3369999999995</v>
      </c>
      <c r="AW79" s="3">
        <f>'Toneladas Bovinos 2016'!AW79+'Toneladas Ovinos 2016'!AW79+'Toneladas Porcinos 2016'!AW79+'Toneladas Caprinos 2016'!AW79+'Toneladas Equinos 2016'!AW79+'Toneladas Bubalinos 2016'!AW79</f>
        <v>293.10899999999998</v>
      </c>
      <c r="AX79" s="3">
        <f>'Toneladas Bovinos 2016'!AX79+'Toneladas Ovinos 2016'!AX79+'Toneladas Porcinos 2016'!AX79+'Toneladas Caprinos 2016'!AX79+'Toneladas Equinos 2016'!AX79+'Toneladas Bubalinos 2016'!AX79</f>
        <v>481.96899999999999</v>
      </c>
      <c r="AY79" s="3">
        <f>'Toneladas Bovinos 2016'!AY79+'Toneladas Ovinos 2016'!AY79+'Toneladas Porcinos 2016'!AY79+'Toneladas Caprinos 2016'!AY79+'Toneladas Equinos 2016'!AY79+'Toneladas Bubalinos 2016'!AY79</f>
        <v>1017.026</v>
      </c>
      <c r="AZ79" s="3">
        <f>'Toneladas Bovinos 2016'!AZ79+'Toneladas Ovinos 2016'!AZ79+'Toneladas Porcinos 2016'!AZ79+'Toneladas Caprinos 2016'!AZ79+'Toneladas Equinos 2016'!AZ79+'Toneladas Bubalinos 2016'!AZ79</f>
        <v>253.71</v>
      </c>
      <c r="BA79" s="3">
        <f>'Toneladas Bovinos 2016'!BA79+'Toneladas Ovinos 2016'!BA79+'Toneladas Porcinos 2016'!BA79+'Toneladas Caprinos 2016'!BA79+'Toneladas Equinos 2016'!BA79+'Toneladas Bubalinos 2016'!BA79</f>
        <v>0.20399999999999999</v>
      </c>
      <c r="BB79" s="3">
        <f>'Toneladas Bovinos 2016'!BB79+'Toneladas Ovinos 2016'!BB79+'Toneladas Porcinos 2016'!BB79+'Toneladas Caprinos 2016'!BB79+'Toneladas Equinos 2016'!BB79+'Toneladas Bubalinos 2016'!BB79</f>
        <v>13.023</v>
      </c>
      <c r="BC79" s="3">
        <f>'Toneladas Bovinos 2016'!BC79+'Toneladas Ovinos 2016'!BC79+'Toneladas Porcinos 2016'!BC79+'Toneladas Caprinos 2016'!BC79+'Toneladas Equinos 2016'!BC79+'Toneladas Bubalinos 2016'!BC79</f>
        <v>0</v>
      </c>
      <c r="BD79" s="3">
        <f>'Toneladas Bovinos 2016'!BD79+'Toneladas Ovinos 2016'!BD79+'Toneladas Porcinos 2016'!BD79+'Toneladas Caprinos 2016'!BD79+'Toneladas Equinos 2016'!BD79+'Toneladas Bubalinos 2016'!BD79</f>
        <v>7.4079999999999995</v>
      </c>
      <c r="BE79" s="3">
        <f>'Toneladas Bovinos 2016'!BE79+'Toneladas Ovinos 2016'!BE79+'Toneladas Porcinos 2016'!BE79+'Toneladas Caprinos 2016'!BE79+'Toneladas Equinos 2016'!BE79+'Toneladas Bubalinos 2016'!BE79</f>
        <v>24.8</v>
      </c>
      <c r="BF79" s="3">
        <f>'Toneladas Bovinos 2016'!BF79+'Toneladas Ovinos 2016'!BF79+'Toneladas Porcinos 2016'!BF79+'Toneladas Caprinos 2016'!BF79+'Toneladas Equinos 2016'!BF79+'Toneladas Bubalinos 2016'!BF79</f>
        <v>0</v>
      </c>
      <c r="BG79" s="3">
        <f>'Toneladas Bovinos 2016'!BG79+'Toneladas Ovinos 2016'!BG79+'Toneladas Porcinos 2016'!BG79+'Toneladas Caprinos 2016'!BG79+'Toneladas Equinos 2016'!BG79+'Toneladas Bubalinos 2016'!BG79</f>
        <v>0</v>
      </c>
      <c r="BH79" s="3">
        <f>'Toneladas Bovinos 2016'!BH79+'Toneladas Ovinos 2016'!BH79+'Toneladas Porcinos 2016'!BH79+'Toneladas Caprinos 2016'!BH79+'Toneladas Equinos 2016'!BH79+'Toneladas Bubalinos 2016'!BH79</f>
        <v>0</v>
      </c>
      <c r="BI79" s="3">
        <f>'Toneladas Bovinos 2016'!BI79+'Toneladas Ovinos 2016'!BI79+'Toneladas Porcinos 2016'!BI79+'Toneladas Caprinos 2016'!BI79+'Toneladas Equinos 2016'!BI79+'Toneladas Bubalinos 2016'!BI79</f>
        <v>0</v>
      </c>
      <c r="BJ79" s="3">
        <f>'Toneladas Bovinos 2016'!BJ79+'Toneladas Ovinos 2016'!BJ79+'Toneladas Porcinos 2016'!BJ79+'Toneladas Caprinos 2016'!BJ79+'Toneladas Equinos 2016'!BJ79+'Toneladas Bubalinos 2016'!BJ79</f>
        <v>0</v>
      </c>
      <c r="BK79" s="3">
        <f>'Toneladas Bovinos 2016'!BK79+'Toneladas Ovinos 2016'!BK79+'Toneladas Porcinos 2016'!BK79+'Toneladas Caprinos 2016'!BK79+'Toneladas Equinos 2016'!BK79+'Toneladas Bubalinos 2016'!BK79</f>
        <v>0</v>
      </c>
      <c r="BL79" s="3">
        <f>'Toneladas Bovinos 2016'!BL79+'Toneladas Ovinos 2016'!BL79+'Toneladas Porcinos 2016'!BL79+'Toneladas Caprinos 2016'!BL79+'Toneladas Equinos 2016'!BL79+'Toneladas Bubalinos 2016'!BL79</f>
        <v>0</v>
      </c>
      <c r="BM79" s="3">
        <f>'Toneladas Bovinos 2016'!BM79+'Toneladas Ovinos 2016'!BM79+'Toneladas Porcinos 2016'!BM79+'Toneladas Caprinos 2016'!BM79+'Toneladas Equinos 2016'!BM79+'Toneladas Bubalinos 2016'!BM79</f>
        <v>0</v>
      </c>
      <c r="BN79" s="3">
        <f>'Toneladas Bovinos 2016'!BN79+'Toneladas Ovinos 2016'!BN79+'Toneladas Porcinos 2016'!BN79+'Toneladas Caprinos 2016'!BN79+'Toneladas Equinos 2016'!BN79+'Toneladas Bubalinos 2016'!BN79</f>
        <v>0</v>
      </c>
      <c r="BO79" s="3">
        <f>'Toneladas Bovinos 2016'!BO79+'Toneladas Ovinos 2016'!BO79+'Toneladas Porcinos 2016'!BO79+'Toneladas Caprinos 2016'!BO79+'Toneladas Equinos 2016'!BO79+'Toneladas Bubalinos 2016'!BO79</f>
        <v>0</v>
      </c>
      <c r="BP79" s="3">
        <f>'Toneladas Bovinos 2016'!BP79+'Toneladas Ovinos 2016'!BP79+'Toneladas Porcinos 2016'!BP79+'Toneladas Caprinos 2016'!BP79+'Toneladas Equinos 2016'!BP79+'Toneladas Bubalinos 2016'!BP79</f>
        <v>13.246999999999998</v>
      </c>
      <c r="BQ79" s="3">
        <f>'Toneladas Bovinos 2016'!BQ79+'Toneladas Ovinos 2016'!BQ79+'Toneladas Porcinos 2016'!BQ79+'Toneladas Caprinos 2016'!BQ79+'Toneladas Equinos 2016'!BQ79+'Toneladas Bubalinos 2016'!BQ79</f>
        <v>0</v>
      </c>
      <c r="BR79" s="3">
        <f>'Toneladas Bovinos 2016'!BR79+'Toneladas Ovinos 2016'!BR79+'Toneladas Porcinos 2016'!BR79+'Toneladas Caprinos 2016'!BR79+'Toneladas Equinos 2016'!BR79+'Toneladas Bubalinos 2016'!BR79</f>
        <v>0</v>
      </c>
      <c r="BS79" s="3">
        <f>'Toneladas Bovinos 2016'!BS79+'Toneladas Ovinos 2016'!BS79+'Toneladas Porcinos 2016'!BS79+'Toneladas Caprinos 2016'!BS79+'Toneladas Equinos 2016'!BS79+'Toneladas Bubalinos 2016'!BS79</f>
        <v>0</v>
      </c>
      <c r="BT79" s="3">
        <f>'Toneladas Bovinos 2016'!BT79+'Toneladas Ovinos 2016'!BT79+'Toneladas Porcinos 2016'!BT79+'Toneladas Caprinos 2016'!BT79+'Toneladas Equinos 2016'!BT79+'Toneladas Bubalinos 2016'!BT79</f>
        <v>0</v>
      </c>
      <c r="BU79" s="3">
        <f>'Toneladas Bovinos 2016'!BU79+'Toneladas Ovinos 2016'!BU79+'Toneladas Porcinos 2016'!BU79+'Toneladas Caprinos 2016'!BU79+'Toneladas Equinos 2016'!BU79+'Toneladas Bubalinos 2016'!BU79</f>
        <v>665.79399999999998</v>
      </c>
      <c r="BV79" s="3">
        <f>'Toneladas Bovinos 2016'!BV79+'Toneladas Ovinos 2016'!BV79+'Toneladas Porcinos 2016'!BV79+'Toneladas Caprinos 2016'!BV79+'Toneladas Equinos 2016'!BV79+'Toneladas Bubalinos 2016'!BV79</f>
        <v>39.474000000000004</v>
      </c>
      <c r="BW79" s="3">
        <f>'Toneladas Bovinos 2016'!BW79+'Toneladas Ovinos 2016'!BW79+'Toneladas Porcinos 2016'!BW79+'Toneladas Caprinos 2016'!BW79+'Toneladas Equinos 2016'!BW79+'Toneladas Bubalinos 2016'!BW79</f>
        <v>0</v>
      </c>
      <c r="BX79" s="3">
        <f>'Toneladas Bovinos 2016'!BX79+'Toneladas Ovinos 2016'!BX79+'Toneladas Porcinos 2016'!BX79+'Toneladas Caprinos 2016'!BX79+'Toneladas Equinos 2016'!BX79+'Toneladas Bubalinos 2016'!BX79</f>
        <v>0</v>
      </c>
      <c r="BY79" s="3">
        <f>'Toneladas Bovinos 2016'!BY79+'Toneladas Ovinos 2016'!BY79+'Toneladas Porcinos 2016'!BY79+'Toneladas Caprinos 2016'!BY79+'Toneladas Equinos 2016'!BY79+'Toneladas Bubalinos 2016'!BY79</f>
        <v>80.117999999999995</v>
      </c>
      <c r="BZ79" s="3">
        <f>'Toneladas Bovinos 2016'!BZ79+'Toneladas Ovinos 2016'!BZ79+'Toneladas Porcinos 2016'!BZ79+'Toneladas Caprinos 2016'!BZ79+'Toneladas Equinos 2016'!BZ79+'Toneladas Bubalinos 2016'!BZ79</f>
        <v>657.99099999999987</v>
      </c>
      <c r="CA79" s="3">
        <f>'Toneladas Bovinos 2016'!CA79+'Toneladas Ovinos 2016'!CA79+'Toneladas Porcinos 2016'!CA79+'Toneladas Caprinos 2016'!CA79+'Toneladas Equinos 2016'!CA79+'Toneladas Bubalinos 2016'!CA79</f>
        <v>30525.10999999999</v>
      </c>
      <c r="CB79" s="3">
        <f>'Toneladas Bovinos 2016'!CB79+'Toneladas Ovinos 2016'!CB79+'Toneladas Porcinos 2016'!CB79+'Toneladas Caprinos 2016'!CB79+'Toneladas Equinos 2016'!CB79+'Toneladas Bubalinos 2016'!CB79</f>
        <v>16420.955499999993</v>
      </c>
      <c r="CC79" s="3">
        <f>'Toneladas Bovinos 2016'!CC79+'Toneladas Ovinos 2016'!CC79+'Toneladas Porcinos 2016'!CC79+'Toneladas Caprinos 2016'!CC79+'Toneladas Equinos 2016'!CC79+'Toneladas Bubalinos 2016'!CC79</f>
        <v>8625.9500000000007</v>
      </c>
      <c r="CD79" s="3">
        <f>'Toneladas Bovinos 2016'!CD79+'Toneladas Ovinos 2016'!CD79+'Toneladas Porcinos 2016'!CD79+'Toneladas Caprinos 2016'!CD79+'Toneladas Equinos 2016'!CD79+'Toneladas Bubalinos 2016'!CD79</f>
        <v>209.36499999999998</v>
      </c>
      <c r="CE79" s="3">
        <f>'Toneladas Bovinos 2016'!CE79+'Toneladas Ovinos 2016'!CE79+'Toneladas Porcinos 2016'!CE79+'Toneladas Caprinos 2016'!CE79+'Toneladas Equinos 2016'!CE79+'Toneladas Bubalinos 2016'!CE79</f>
        <v>0</v>
      </c>
      <c r="CF79" s="3">
        <f>'Toneladas Bovinos 2016'!CF79+'Toneladas Ovinos 2016'!CF79+'Toneladas Porcinos 2016'!CF79+'Toneladas Caprinos 2016'!CF79+'Toneladas Equinos 2016'!CF79+'Toneladas Bubalinos 2016'!CF79</f>
        <v>0</v>
      </c>
      <c r="CG79" s="3">
        <f>'Toneladas Bovinos 2016'!CG79+'Toneladas Ovinos 2016'!CG79+'Toneladas Porcinos 2016'!CG79+'Toneladas Caprinos 2016'!CG79+'Toneladas Equinos 2016'!CG79+'Toneladas Bubalinos 2016'!CG79</f>
        <v>0</v>
      </c>
      <c r="CH79" s="3">
        <f>'Toneladas Bovinos 2016'!CH79+'Toneladas Ovinos 2016'!CH79+'Toneladas Porcinos 2016'!CH79+'Toneladas Caprinos 2016'!CH79+'Toneladas Equinos 2016'!CH79+'Toneladas Bubalinos 2016'!CH79</f>
        <v>0</v>
      </c>
      <c r="CI79" s="3">
        <f>'Toneladas Bovinos 2016'!CI79+'Toneladas Ovinos 2016'!CI79+'Toneladas Porcinos 2016'!CI79+'Toneladas Caprinos 2016'!CI79+'Toneladas Equinos 2016'!CI79+'Toneladas Bubalinos 2016'!CI79</f>
        <v>0</v>
      </c>
      <c r="CJ79" s="3">
        <f>'Toneladas Bovinos 2016'!CJ79+'Toneladas Ovinos 2016'!CJ79+'Toneladas Porcinos 2016'!CJ79+'Toneladas Caprinos 2016'!CJ79+'Toneladas Equinos 2016'!CJ79+'Toneladas Bubalinos 2016'!CJ79</f>
        <v>37.134</v>
      </c>
      <c r="CK79" s="3">
        <f>'Toneladas Bovinos 2016'!CK79+'Toneladas Ovinos 2016'!CK79+'Toneladas Porcinos 2016'!CK79+'Toneladas Caprinos 2016'!CK79+'Toneladas Equinos 2016'!CK79+'Toneladas Bubalinos 2016'!CK79</f>
        <v>0.89999999999999991</v>
      </c>
      <c r="CL79" s="3">
        <f>'Toneladas Bovinos 2016'!CL79+'Toneladas Ovinos 2016'!CL79+'Toneladas Porcinos 2016'!CL79+'Toneladas Caprinos 2016'!CL79+'Toneladas Equinos 2016'!CL79+'Toneladas Bubalinos 2016'!CL79</f>
        <v>362.93799999999999</v>
      </c>
      <c r="CM79" s="3">
        <f>'Toneladas Bovinos 2016'!CM79+'Toneladas Ovinos 2016'!CM79+'Toneladas Porcinos 2016'!CM79+'Toneladas Caprinos 2016'!CM79+'Toneladas Equinos 2016'!CM79+'Toneladas Bubalinos 2016'!CM79</f>
        <v>0</v>
      </c>
      <c r="CN79" s="3">
        <f>'Toneladas Bovinos 2016'!CN79+'Toneladas Ovinos 2016'!CN79+'Toneladas Porcinos 2016'!CN79+'Toneladas Caprinos 2016'!CN79+'Toneladas Equinos 2016'!CN79+'Toneladas Bubalinos 2016'!CN79</f>
        <v>0</v>
      </c>
      <c r="CO79" s="3">
        <f>'Toneladas Bovinos 2016'!CO79+'Toneladas Ovinos 2016'!CO79+'Toneladas Porcinos 2016'!CO79+'Toneladas Caprinos 2016'!CO79+'Toneladas Equinos 2016'!CO79+'Toneladas Bubalinos 2016'!CO79</f>
        <v>0</v>
      </c>
      <c r="CP79" s="3">
        <f>'Toneladas Bovinos 2016'!CP79+'Toneladas Ovinos 2016'!CP79+'Toneladas Porcinos 2016'!CP79+'Toneladas Caprinos 2016'!CP79+'Toneladas Equinos 2016'!CP79+'Toneladas Bubalinos 2016'!CP79</f>
        <v>0</v>
      </c>
      <c r="CQ79" s="3">
        <f>'Toneladas Bovinos 2016'!CQ79+'Toneladas Ovinos 2016'!CQ79+'Toneladas Porcinos 2016'!CQ79+'Toneladas Caprinos 2016'!CQ79+'Toneladas Equinos 2016'!CQ79+'Toneladas Bubalinos 2016'!CQ79</f>
        <v>0</v>
      </c>
      <c r="CR79" s="3">
        <f>'Toneladas Bovinos 2016'!CR79+'Toneladas Ovinos 2016'!CR79+'Toneladas Porcinos 2016'!CR79+'Toneladas Caprinos 2016'!CR79+'Toneladas Equinos 2016'!CR79+'Toneladas Bubalinos 2016'!CR79</f>
        <v>0</v>
      </c>
      <c r="CS79" s="3">
        <f>'Toneladas Bovinos 2016'!CS79+'Toneladas Ovinos 2016'!CS79+'Toneladas Porcinos 2016'!CS79+'Toneladas Caprinos 2016'!CS79+'Toneladas Equinos 2016'!CS79+'Toneladas Bubalinos 2016'!CS79</f>
        <v>0</v>
      </c>
      <c r="CT79" s="3">
        <f>'Toneladas Bovinos 2016'!CT79+'Toneladas Ovinos 2016'!CT79+'Toneladas Porcinos 2016'!CT79+'Toneladas Caprinos 2016'!CT79+'Toneladas Equinos 2016'!CT79+'Toneladas Bubalinos 2016'!CT79</f>
        <v>0</v>
      </c>
      <c r="CU79" s="3">
        <f>'Toneladas Bovinos 2016'!CU79+'Toneladas Ovinos 2016'!CU79+'Toneladas Porcinos 2016'!CU79+'Toneladas Caprinos 2016'!CU79+'Toneladas Equinos 2016'!CU79+'Toneladas Bubalinos 2016'!CU79</f>
        <v>0</v>
      </c>
      <c r="CV79" s="3">
        <f>'Toneladas Bovinos 2016'!CV79+'Toneladas Ovinos 2016'!CV79+'Toneladas Porcinos 2016'!CV79+'Toneladas Caprinos 2016'!CV79+'Toneladas Equinos 2016'!CV79+'Toneladas Bubalinos 2016'!CV79</f>
        <v>18.596</v>
      </c>
      <c r="CW79" s="3">
        <f>'Toneladas Bovinos 2016'!CW79+'Toneladas Ovinos 2016'!CW79+'Toneladas Porcinos 2016'!CW79+'Toneladas Caprinos 2016'!CW79+'Toneladas Equinos 2016'!CW79+'Toneladas Bubalinos 2016'!CW79</f>
        <v>0</v>
      </c>
      <c r="CX79" s="3">
        <f>'Toneladas Bovinos 2016'!CX79+'Toneladas Ovinos 2016'!CX79+'Toneladas Porcinos 2016'!CX79+'Toneladas Caprinos 2016'!CX79+'Toneladas Equinos 2016'!CX79+'Toneladas Bubalinos 2016'!CX79</f>
        <v>15.299999999999999</v>
      </c>
      <c r="CY79" s="3">
        <f>'Toneladas Bovinos 2016'!CY79+'Toneladas Ovinos 2016'!CY79+'Toneladas Porcinos 2016'!CY79+'Toneladas Caprinos 2016'!CY79+'Toneladas Equinos 2016'!CY79+'Toneladas Bubalinos 2016'!CY79</f>
        <v>0</v>
      </c>
      <c r="CZ79" s="3">
        <f>'Toneladas Bovinos 2016'!CZ79+'Toneladas Ovinos 2016'!CZ79+'Toneladas Porcinos 2016'!CZ79+'Toneladas Caprinos 2016'!CZ79+'Toneladas Equinos 2016'!CZ79+'Toneladas Bubalinos 2016'!CZ79</f>
        <v>0</v>
      </c>
      <c r="DA79" s="3">
        <f>'Toneladas Bovinos 2016'!DA79+'Toneladas Ovinos 2016'!DA79+'Toneladas Porcinos 2016'!DA79+'Toneladas Caprinos 2016'!DA79+'Toneladas Equinos 2016'!DA79+'Toneladas Bubalinos 2016'!DA79</f>
        <v>169.96199999999999</v>
      </c>
      <c r="DB79" s="3">
        <f>'Toneladas Bovinos 2016'!DB79+'Toneladas Ovinos 2016'!DB79+'Toneladas Porcinos 2016'!DB79+'Toneladas Caprinos 2016'!DB79+'Toneladas Equinos 2016'!DB79+'Toneladas Bubalinos 2016'!DB79</f>
        <v>0</v>
      </c>
      <c r="DC79" s="3">
        <f>'Toneladas Bovinos 2016'!DC79+'Toneladas Ovinos 2016'!DC79+'Toneladas Porcinos 2016'!DC79+'Toneladas Caprinos 2016'!DC79+'Toneladas Equinos 2016'!DC79+'Toneladas Bubalinos 2016'!DC79</f>
        <v>0</v>
      </c>
      <c r="DD79" s="3">
        <f>'Toneladas Bovinos 2016'!DD79+'Toneladas Ovinos 2016'!DD79+'Toneladas Porcinos 2016'!DD79+'Toneladas Caprinos 2016'!DD79+'Toneladas Equinos 2016'!DD79+'Toneladas Bubalinos 2016'!DD79</f>
        <v>464.58799999999991</v>
      </c>
      <c r="DE79" s="3">
        <f>'Toneladas Bovinos 2016'!DE79+'Toneladas Ovinos 2016'!DE79+'Toneladas Porcinos 2016'!DE79+'Toneladas Caprinos 2016'!DE79+'Toneladas Equinos 2016'!DE79+'Toneladas Bubalinos 2016'!DE79</f>
        <v>0</v>
      </c>
      <c r="DF79" s="3">
        <f>'Toneladas Bovinos 2016'!DF79+'Toneladas Ovinos 2016'!DF79+'Toneladas Porcinos 2016'!DF79+'Toneladas Caprinos 2016'!DF79+'Toneladas Equinos 2016'!DF79+'Toneladas Bubalinos 2016'!DF79</f>
        <v>36.808</v>
      </c>
      <c r="DG79" s="3">
        <f>'Toneladas Bovinos 2016'!DG79+'Toneladas Ovinos 2016'!DG79+'Toneladas Porcinos 2016'!DG79+'Toneladas Caprinos 2016'!DG79+'Toneladas Equinos 2016'!DG79+'Toneladas Bubalinos 2016'!DG79</f>
        <v>0</v>
      </c>
      <c r="DH79" s="3">
        <f>'Toneladas Bovinos 2016'!DH79+'Toneladas Ovinos 2016'!DH79+'Toneladas Porcinos 2016'!DH79+'Toneladas Caprinos 2016'!DH79+'Toneladas Equinos 2016'!DH79+'Toneladas Bubalinos 2016'!DH79</f>
        <v>0</v>
      </c>
      <c r="DI79" s="3">
        <f>'Toneladas Bovinos 2016'!DI79+'Toneladas Ovinos 2016'!DI79+'Toneladas Porcinos 2016'!DI79+'Toneladas Caprinos 2016'!DI79+'Toneladas Equinos 2016'!DI79+'Toneladas Bubalinos 2016'!DI79</f>
        <v>0</v>
      </c>
      <c r="DJ79" s="3">
        <f>'Toneladas Bovinos 2016'!DJ79+'Toneladas Ovinos 2016'!DJ79+'Toneladas Porcinos 2016'!DJ79+'Toneladas Caprinos 2016'!DJ79+'Toneladas Equinos 2016'!DJ79+'Toneladas Bubalinos 2016'!DJ79</f>
        <v>0</v>
      </c>
      <c r="DK79" s="3">
        <f>'Toneladas Bovinos 2016'!DK79+'Toneladas Ovinos 2016'!DK79+'Toneladas Porcinos 2016'!DK79+'Toneladas Caprinos 2016'!DK79+'Toneladas Equinos 2016'!DK79+'Toneladas Bubalinos 2016'!DK79</f>
        <v>0</v>
      </c>
      <c r="DL79" s="3">
        <f>'Toneladas Bovinos 2016'!DL79+'Toneladas Ovinos 2016'!DL79+'Toneladas Porcinos 2016'!DL79+'Toneladas Caprinos 2016'!DL79+'Toneladas Equinos 2016'!DL79+'Toneladas Bubalinos 2016'!DL79</f>
        <v>0</v>
      </c>
      <c r="DM79" s="3">
        <f>'Toneladas Bovinos 2016'!DM79+'Toneladas Ovinos 2016'!DM79+'Toneladas Porcinos 2016'!DM79+'Toneladas Caprinos 2016'!DM79+'Toneladas Equinos 2016'!DM79+'Toneladas Bubalinos 2016'!DM79</f>
        <v>0</v>
      </c>
      <c r="DN79" s="3">
        <f>'Toneladas Bovinos 2016'!DN79+'Toneladas Ovinos 2016'!DN79+'Toneladas Porcinos 2016'!DN79+'Toneladas Caprinos 2016'!DN79+'Toneladas Equinos 2016'!DN79+'Toneladas Bubalinos 2016'!DN79</f>
        <v>0</v>
      </c>
      <c r="DO79" s="3">
        <f>'Toneladas Bovinos 2016'!DO79+'Toneladas Ovinos 2016'!DO79+'Toneladas Porcinos 2016'!DO79+'Toneladas Caprinos 2016'!DO79+'Toneladas Equinos 2016'!DO79+'Toneladas Bubalinos 2016'!DO79</f>
        <v>0</v>
      </c>
      <c r="DP79" s="3">
        <f>'Toneladas Bovinos 2016'!DP79+'Toneladas Ovinos 2016'!DP79+'Toneladas Porcinos 2016'!DP79+'Toneladas Caprinos 2016'!DP79+'Toneladas Equinos 2016'!DP79+'Toneladas Bubalinos 2016'!DP79</f>
        <v>0</v>
      </c>
      <c r="DQ79" s="3">
        <f>'Toneladas Bovinos 2016'!DQ79+'Toneladas Ovinos 2016'!DQ79+'Toneladas Porcinos 2016'!DQ79+'Toneladas Caprinos 2016'!DQ79+'Toneladas Equinos 2016'!DQ79+'Toneladas Bubalinos 2016'!DQ79</f>
        <v>0</v>
      </c>
      <c r="DR79" s="3">
        <f>'Toneladas Bovinos 2016'!DR79+'Toneladas Ovinos 2016'!DR79+'Toneladas Porcinos 2016'!DR79+'Toneladas Caprinos 2016'!DR79+'Toneladas Equinos 2016'!DR79+'Toneladas Bubalinos 2016'!DR79</f>
        <v>0</v>
      </c>
      <c r="DS79" s="3">
        <f>'Toneladas Bovinos 2016'!DS79+'Toneladas Ovinos 2016'!DS79+'Toneladas Porcinos 2016'!DS79+'Toneladas Caprinos 2016'!DS79+'Toneladas Equinos 2016'!DS79+'Toneladas Bubalinos 2016'!DS79</f>
        <v>0</v>
      </c>
      <c r="DT79" s="3">
        <f>'Toneladas Bovinos 2016'!DT79+'Toneladas Ovinos 2016'!DT79+'Toneladas Porcinos 2016'!DT79+'Toneladas Caprinos 2016'!DT79+'Toneladas Equinos 2016'!DT79+'Toneladas Bubalinos 2016'!DT79</f>
        <v>0</v>
      </c>
      <c r="DU79" s="3">
        <f>'Toneladas Bovinos 2016'!DU79+'Toneladas Ovinos 2016'!DU79+'Toneladas Porcinos 2016'!DU79+'Toneladas Caprinos 2016'!DU79+'Toneladas Equinos 2016'!DU79+'Toneladas Bubalinos 2016'!DU79</f>
        <v>0</v>
      </c>
    </row>
    <row r="80" spans="1:125" x14ac:dyDescent="0.25">
      <c r="A80" s="1">
        <v>78</v>
      </c>
      <c r="B80" s="1" t="s">
        <v>78</v>
      </c>
      <c r="C80" s="3">
        <f>'Toneladas Bovinos 2016'!C80+'Toneladas Ovinos 2016'!C80+'Toneladas Porcinos 2016'!C80+'Toneladas Caprinos 2016'!C80+'Toneladas Equinos 2016'!C80+'Toneladas Bubalinos 2016'!C80</f>
        <v>0</v>
      </c>
      <c r="D80" s="3">
        <f>'Toneladas Bovinos 2016'!D80+'Toneladas Ovinos 2016'!D80+'Toneladas Porcinos 2016'!D80+'Toneladas Caprinos 2016'!D80+'Toneladas Equinos 2016'!D80+'Toneladas Bubalinos 2016'!D80</f>
        <v>6.9799999999999995</v>
      </c>
      <c r="E80" s="3">
        <f>'Toneladas Bovinos 2016'!E80+'Toneladas Ovinos 2016'!E80+'Toneladas Porcinos 2016'!E80+'Toneladas Caprinos 2016'!E80+'Toneladas Equinos 2016'!E80+'Toneladas Bubalinos 2016'!E80</f>
        <v>0</v>
      </c>
      <c r="F80" s="3">
        <f>'Toneladas Bovinos 2016'!F80+'Toneladas Ovinos 2016'!F80+'Toneladas Porcinos 2016'!F80+'Toneladas Caprinos 2016'!F80+'Toneladas Equinos 2016'!F80+'Toneladas Bubalinos 2016'!F80</f>
        <v>0</v>
      </c>
      <c r="G80" s="3">
        <f>'Toneladas Bovinos 2016'!G80+'Toneladas Ovinos 2016'!G80+'Toneladas Porcinos 2016'!G80+'Toneladas Caprinos 2016'!G80+'Toneladas Equinos 2016'!G80+'Toneladas Bubalinos 2016'!G80</f>
        <v>272.49099999999999</v>
      </c>
      <c r="H80" s="3">
        <f>'Toneladas Bovinos 2016'!H80+'Toneladas Ovinos 2016'!H80+'Toneladas Porcinos 2016'!H80+'Toneladas Caprinos 2016'!H80+'Toneladas Equinos 2016'!H80+'Toneladas Bubalinos 2016'!H80</f>
        <v>3.5549999999999997</v>
      </c>
      <c r="I80" s="3">
        <f>'Toneladas Bovinos 2016'!I80+'Toneladas Ovinos 2016'!I80+'Toneladas Porcinos 2016'!I80+'Toneladas Caprinos 2016'!I80+'Toneladas Equinos 2016'!I80+'Toneladas Bubalinos 2016'!I80</f>
        <v>1.7999999999999998</v>
      </c>
      <c r="J80" s="3">
        <f>'Toneladas Bovinos 2016'!J80+'Toneladas Ovinos 2016'!J80+'Toneladas Porcinos 2016'!J80+'Toneladas Caprinos 2016'!J80+'Toneladas Equinos 2016'!J80+'Toneladas Bubalinos 2016'!J80</f>
        <v>196.26100000000002</v>
      </c>
      <c r="K80" s="3">
        <f>'Toneladas Bovinos 2016'!K80+'Toneladas Ovinos 2016'!K80+'Toneladas Porcinos 2016'!K80+'Toneladas Caprinos 2016'!K80+'Toneladas Equinos 2016'!K80+'Toneladas Bubalinos 2016'!K80</f>
        <v>93.024000000000001</v>
      </c>
      <c r="L80" s="3">
        <f>'Toneladas Bovinos 2016'!L80+'Toneladas Ovinos 2016'!L80+'Toneladas Porcinos 2016'!L80+'Toneladas Caprinos 2016'!L80+'Toneladas Equinos 2016'!L80+'Toneladas Bubalinos 2016'!L80</f>
        <v>0</v>
      </c>
      <c r="M80" s="3">
        <f>'Toneladas Bovinos 2016'!M80+'Toneladas Ovinos 2016'!M80+'Toneladas Porcinos 2016'!M80+'Toneladas Caprinos 2016'!M80+'Toneladas Equinos 2016'!M80+'Toneladas Bubalinos 2016'!M80</f>
        <v>37.662000000000006</v>
      </c>
      <c r="N80" s="3">
        <f>'Toneladas Bovinos 2016'!N80+'Toneladas Ovinos 2016'!N80+'Toneladas Porcinos 2016'!N80+'Toneladas Caprinos 2016'!N80+'Toneladas Equinos 2016'!N80+'Toneladas Bubalinos 2016'!N80</f>
        <v>19333.949999999993</v>
      </c>
      <c r="O80" s="3">
        <f>'Toneladas Bovinos 2016'!O80+'Toneladas Ovinos 2016'!O80+'Toneladas Porcinos 2016'!O80+'Toneladas Caprinos 2016'!O80+'Toneladas Equinos 2016'!O80+'Toneladas Bubalinos 2016'!O80</f>
        <v>0</v>
      </c>
      <c r="P80" s="3">
        <f>'Toneladas Bovinos 2016'!P80+'Toneladas Ovinos 2016'!P80+'Toneladas Porcinos 2016'!P80+'Toneladas Caprinos 2016'!P80+'Toneladas Equinos 2016'!P80+'Toneladas Bubalinos 2016'!P80</f>
        <v>0</v>
      </c>
      <c r="Q80" s="3">
        <f>'Toneladas Bovinos 2016'!Q80+'Toneladas Ovinos 2016'!Q80+'Toneladas Porcinos 2016'!Q80+'Toneladas Caprinos 2016'!Q80+'Toneladas Equinos 2016'!Q80+'Toneladas Bubalinos 2016'!Q80</f>
        <v>706.57799999999986</v>
      </c>
      <c r="R80" s="3">
        <f>'Toneladas Bovinos 2016'!R80+'Toneladas Ovinos 2016'!R80+'Toneladas Porcinos 2016'!R80+'Toneladas Caprinos 2016'!R80+'Toneladas Equinos 2016'!R80+'Toneladas Bubalinos 2016'!R80</f>
        <v>317.74700000000007</v>
      </c>
      <c r="S80" s="3">
        <f>'Toneladas Bovinos 2016'!S80+'Toneladas Ovinos 2016'!S80+'Toneladas Porcinos 2016'!S80+'Toneladas Caprinos 2016'!S80+'Toneladas Equinos 2016'!S80+'Toneladas Bubalinos 2016'!S80</f>
        <v>0.71099999999999997</v>
      </c>
      <c r="T80" s="3">
        <f>'Toneladas Bovinos 2016'!T80+'Toneladas Ovinos 2016'!T80+'Toneladas Porcinos 2016'!T80+'Toneladas Caprinos 2016'!T80+'Toneladas Equinos 2016'!T80+'Toneladas Bubalinos 2016'!T80</f>
        <v>2.3759999999999999</v>
      </c>
      <c r="U80" s="3">
        <f>'Toneladas Bovinos 2016'!U80+'Toneladas Ovinos 2016'!U80+'Toneladas Porcinos 2016'!U80+'Toneladas Caprinos 2016'!U80+'Toneladas Equinos 2016'!U80+'Toneladas Bubalinos 2016'!U80</f>
        <v>517.42499999999995</v>
      </c>
      <c r="V80" s="3">
        <f>'Toneladas Bovinos 2016'!V80+'Toneladas Ovinos 2016'!V80+'Toneladas Porcinos 2016'!V80+'Toneladas Caprinos 2016'!V80+'Toneladas Equinos 2016'!V80+'Toneladas Bubalinos 2016'!V80</f>
        <v>1.1879999999999999</v>
      </c>
      <c r="W80" s="3">
        <f>'Toneladas Bovinos 2016'!W80+'Toneladas Ovinos 2016'!W80+'Toneladas Porcinos 2016'!W80+'Toneladas Caprinos 2016'!W80+'Toneladas Equinos 2016'!W80+'Toneladas Bubalinos 2016'!W80</f>
        <v>1407.1890000000001</v>
      </c>
      <c r="X80" s="3">
        <f>'Toneladas Bovinos 2016'!X80+'Toneladas Ovinos 2016'!X80+'Toneladas Porcinos 2016'!X80+'Toneladas Caprinos 2016'!X80+'Toneladas Equinos 2016'!X80+'Toneladas Bubalinos 2016'!X80</f>
        <v>24.238</v>
      </c>
      <c r="Y80" s="3">
        <f>'Toneladas Bovinos 2016'!Y80+'Toneladas Ovinos 2016'!Y80+'Toneladas Porcinos 2016'!Y80+'Toneladas Caprinos 2016'!Y80+'Toneladas Equinos 2016'!Y80+'Toneladas Bubalinos 2016'!Y80</f>
        <v>0</v>
      </c>
      <c r="Z80" s="3">
        <f>'Toneladas Bovinos 2016'!Z80+'Toneladas Ovinos 2016'!Z80+'Toneladas Porcinos 2016'!Z80+'Toneladas Caprinos 2016'!Z80+'Toneladas Equinos 2016'!Z80+'Toneladas Bubalinos 2016'!Z80</f>
        <v>1.206</v>
      </c>
      <c r="AA80" s="3">
        <f>'Toneladas Bovinos 2016'!AA80+'Toneladas Ovinos 2016'!AA80+'Toneladas Porcinos 2016'!AA80+'Toneladas Caprinos 2016'!AA80+'Toneladas Equinos 2016'!AA80+'Toneladas Bubalinos 2016'!AA80</f>
        <v>672.67599999999993</v>
      </c>
      <c r="AB80" s="3">
        <f>'Toneladas Bovinos 2016'!AB80+'Toneladas Ovinos 2016'!AB80+'Toneladas Porcinos 2016'!AB80+'Toneladas Caprinos 2016'!AB80+'Toneladas Equinos 2016'!AB80+'Toneladas Bubalinos 2016'!AB80</f>
        <v>0.59399999999999997</v>
      </c>
      <c r="AC80" s="3">
        <f>'Toneladas Bovinos 2016'!AC80+'Toneladas Ovinos 2016'!AC80+'Toneladas Porcinos 2016'!AC80+'Toneladas Caprinos 2016'!AC80+'Toneladas Equinos 2016'!AC80+'Toneladas Bubalinos 2016'!AC80</f>
        <v>310.70699999999999</v>
      </c>
      <c r="AD80" s="3">
        <f>'Toneladas Bovinos 2016'!AD80+'Toneladas Ovinos 2016'!AD80+'Toneladas Porcinos 2016'!AD80+'Toneladas Caprinos 2016'!AD80+'Toneladas Equinos 2016'!AD80+'Toneladas Bubalinos 2016'!AD80</f>
        <v>1.53</v>
      </c>
      <c r="AE80" s="3">
        <f>'Toneladas Bovinos 2016'!AE80+'Toneladas Ovinos 2016'!AE80+'Toneladas Porcinos 2016'!AE80+'Toneladas Caprinos 2016'!AE80+'Toneladas Equinos 2016'!AE80+'Toneladas Bubalinos 2016'!AE80</f>
        <v>0</v>
      </c>
      <c r="AF80" s="3">
        <f>'Toneladas Bovinos 2016'!AF80+'Toneladas Ovinos 2016'!AF80+'Toneladas Porcinos 2016'!AF80+'Toneladas Caprinos 2016'!AF80+'Toneladas Equinos 2016'!AF80+'Toneladas Bubalinos 2016'!AF80</f>
        <v>32.718000000000004</v>
      </c>
      <c r="AG80" s="3">
        <f>'Toneladas Bovinos 2016'!AG80+'Toneladas Ovinos 2016'!AG80+'Toneladas Porcinos 2016'!AG80+'Toneladas Caprinos 2016'!AG80+'Toneladas Equinos 2016'!AG80+'Toneladas Bubalinos 2016'!AG80</f>
        <v>366.05299999999994</v>
      </c>
      <c r="AH80" s="3">
        <f>'Toneladas Bovinos 2016'!AH80+'Toneladas Ovinos 2016'!AH80+'Toneladas Porcinos 2016'!AH80+'Toneladas Caprinos 2016'!AH80+'Toneladas Equinos 2016'!AH80+'Toneladas Bubalinos 2016'!AH80</f>
        <v>103.73599999999999</v>
      </c>
      <c r="AI80" s="3">
        <f>'Toneladas Bovinos 2016'!AI80+'Toneladas Ovinos 2016'!AI80+'Toneladas Porcinos 2016'!AI80+'Toneladas Caprinos 2016'!AI80+'Toneladas Equinos 2016'!AI80+'Toneladas Bubalinos 2016'!AI80</f>
        <v>657.71799999999996</v>
      </c>
      <c r="AJ80" s="3">
        <f>'Toneladas Bovinos 2016'!AJ80+'Toneladas Ovinos 2016'!AJ80+'Toneladas Porcinos 2016'!AJ80+'Toneladas Caprinos 2016'!AJ80+'Toneladas Equinos 2016'!AJ80+'Toneladas Bubalinos 2016'!AJ80</f>
        <v>12.815999999999999</v>
      </c>
      <c r="AK80" s="3">
        <f>'Toneladas Bovinos 2016'!AK80+'Toneladas Ovinos 2016'!AK80+'Toneladas Porcinos 2016'!AK80+'Toneladas Caprinos 2016'!AK80+'Toneladas Equinos 2016'!AK80+'Toneladas Bubalinos 2016'!AK80</f>
        <v>21.419999999999998</v>
      </c>
      <c r="AL80" s="3">
        <f>'Toneladas Bovinos 2016'!AL80+'Toneladas Ovinos 2016'!AL80+'Toneladas Porcinos 2016'!AL80+'Toneladas Caprinos 2016'!AL80+'Toneladas Equinos 2016'!AL80+'Toneladas Bubalinos 2016'!AL80</f>
        <v>29.924999999999997</v>
      </c>
      <c r="AM80" s="3">
        <f>'Toneladas Bovinos 2016'!AM80+'Toneladas Ovinos 2016'!AM80+'Toneladas Porcinos 2016'!AM80+'Toneladas Caprinos 2016'!AM80+'Toneladas Equinos 2016'!AM80+'Toneladas Bubalinos 2016'!AM80</f>
        <v>78.126000000000005</v>
      </c>
      <c r="AN80" s="3">
        <f>'Toneladas Bovinos 2016'!AN80+'Toneladas Ovinos 2016'!AN80+'Toneladas Porcinos 2016'!AN80+'Toneladas Caprinos 2016'!AN80+'Toneladas Equinos 2016'!AN80+'Toneladas Bubalinos 2016'!AN80</f>
        <v>0.30599999999999999</v>
      </c>
      <c r="AO80" s="3">
        <f>'Toneladas Bovinos 2016'!AO80+'Toneladas Ovinos 2016'!AO80+'Toneladas Porcinos 2016'!AO80+'Toneladas Caprinos 2016'!AO80+'Toneladas Equinos 2016'!AO80+'Toneladas Bubalinos 2016'!AO80</f>
        <v>19.363</v>
      </c>
      <c r="AP80" s="3">
        <f>'Toneladas Bovinos 2016'!AP80+'Toneladas Ovinos 2016'!AP80+'Toneladas Porcinos 2016'!AP80+'Toneladas Caprinos 2016'!AP80+'Toneladas Equinos 2016'!AP80+'Toneladas Bubalinos 2016'!AP80</f>
        <v>4778.5425000000005</v>
      </c>
      <c r="AQ80" s="3">
        <f>'Toneladas Bovinos 2016'!AQ80+'Toneladas Ovinos 2016'!AQ80+'Toneladas Porcinos 2016'!AQ80+'Toneladas Caprinos 2016'!AQ80+'Toneladas Equinos 2016'!AQ80+'Toneladas Bubalinos 2016'!AQ80</f>
        <v>1214.7409999999998</v>
      </c>
      <c r="AR80" s="3">
        <f>'Toneladas Bovinos 2016'!AR80+'Toneladas Ovinos 2016'!AR80+'Toneladas Porcinos 2016'!AR80+'Toneladas Caprinos 2016'!AR80+'Toneladas Equinos 2016'!AR80+'Toneladas Bubalinos 2016'!AR80</f>
        <v>195.50399999999999</v>
      </c>
      <c r="AS80" s="3">
        <f>'Toneladas Bovinos 2016'!AS80+'Toneladas Ovinos 2016'!AS80+'Toneladas Porcinos 2016'!AS80+'Toneladas Caprinos 2016'!AS80+'Toneladas Equinos 2016'!AS80+'Toneladas Bubalinos 2016'!AS80</f>
        <v>3298.704999999999</v>
      </c>
      <c r="AT80" s="3">
        <f>'Toneladas Bovinos 2016'!AT80+'Toneladas Ovinos 2016'!AT80+'Toneladas Porcinos 2016'!AT80+'Toneladas Caprinos 2016'!AT80+'Toneladas Equinos 2016'!AT80+'Toneladas Bubalinos 2016'!AT80</f>
        <v>64.935999999999993</v>
      </c>
      <c r="AU80" s="3">
        <f>'Toneladas Bovinos 2016'!AU80+'Toneladas Ovinos 2016'!AU80+'Toneladas Porcinos 2016'!AU80+'Toneladas Caprinos 2016'!AU80+'Toneladas Equinos 2016'!AU80+'Toneladas Bubalinos 2016'!AU80</f>
        <v>2322.8709999999992</v>
      </c>
      <c r="AV80" s="3">
        <f>'Toneladas Bovinos 2016'!AV80+'Toneladas Ovinos 2016'!AV80+'Toneladas Porcinos 2016'!AV80+'Toneladas Caprinos 2016'!AV80+'Toneladas Equinos 2016'!AV80+'Toneladas Bubalinos 2016'!AV80</f>
        <v>25942.763499999994</v>
      </c>
      <c r="AW80" s="3">
        <f>'Toneladas Bovinos 2016'!AW80+'Toneladas Ovinos 2016'!AW80+'Toneladas Porcinos 2016'!AW80+'Toneladas Caprinos 2016'!AW80+'Toneladas Equinos 2016'!AW80+'Toneladas Bubalinos 2016'!AW80</f>
        <v>103.673</v>
      </c>
      <c r="AX80" s="3">
        <f>'Toneladas Bovinos 2016'!AX80+'Toneladas Ovinos 2016'!AX80+'Toneladas Porcinos 2016'!AX80+'Toneladas Caprinos 2016'!AX80+'Toneladas Equinos 2016'!AX80+'Toneladas Bubalinos 2016'!AX80</f>
        <v>669.34450000000004</v>
      </c>
      <c r="AY80" s="3">
        <f>'Toneladas Bovinos 2016'!AY80+'Toneladas Ovinos 2016'!AY80+'Toneladas Porcinos 2016'!AY80+'Toneladas Caprinos 2016'!AY80+'Toneladas Equinos 2016'!AY80+'Toneladas Bubalinos 2016'!AY80</f>
        <v>1209.5779999999995</v>
      </c>
      <c r="AZ80" s="3">
        <f>'Toneladas Bovinos 2016'!AZ80+'Toneladas Ovinos 2016'!AZ80+'Toneladas Porcinos 2016'!AZ80+'Toneladas Caprinos 2016'!AZ80+'Toneladas Equinos 2016'!AZ80+'Toneladas Bubalinos 2016'!AZ80</f>
        <v>55.128</v>
      </c>
      <c r="BA80" s="3">
        <f>'Toneladas Bovinos 2016'!BA80+'Toneladas Ovinos 2016'!BA80+'Toneladas Porcinos 2016'!BA80+'Toneladas Caprinos 2016'!BA80+'Toneladas Equinos 2016'!BA80+'Toneladas Bubalinos 2016'!BA80</f>
        <v>0</v>
      </c>
      <c r="BB80" s="3">
        <f>'Toneladas Bovinos 2016'!BB80+'Toneladas Ovinos 2016'!BB80+'Toneladas Porcinos 2016'!BB80+'Toneladas Caprinos 2016'!BB80+'Toneladas Equinos 2016'!BB80+'Toneladas Bubalinos 2016'!BB80</f>
        <v>19.89</v>
      </c>
      <c r="BC80" s="3">
        <f>'Toneladas Bovinos 2016'!BC80+'Toneladas Ovinos 2016'!BC80+'Toneladas Porcinos 2016'!BC80+'Toneladas Caprinos 2016'!BC80+'Toneladas Equinos 2016'!BC80+'Toneladas Bubalinos 2016'!BC80</f>
        <v>39.383000000000003</v>
      </c>
      <c r="BD80" s="3">
        <f>'Toneladas Bovinos 2016'!BD80+'Toneladas Ovinos 2016'!BD80+'Toneladas Porcinos 2016'!BD80+'Toneladas Caprinos 2016'!BD80+'Toneladas Equinos 2016'!BD80+'Toneladas Bubalinos 2016'!BD80</f>
        <v>115.95599999999999</v>
      </c>
      <c r="BE80" s="3">
        <f>'Toneladas Bovinos 2016'!BE80+'Toneladas Ovinos 2016'!BE80+'Toneladas Porcinos 2016'!BE80+'Toneladas Caprinos 2016'!BE80+'Toneladas Equinos 2016'!BE80+'Toneladas Bubalinos 2016'!BE80</f>
        <v>360.50399999999996</v>
      </c>
      <c r="BF80" s="3">
        <f>'Toneladas Bovinos 2016'!BF80+'Toneladas Ovinos 2016'!BF80+'Toneladas Porcinos 2016'!BF80+'Toneladas Caprinos 2016'!BF80+'Toneladas Equinos 2016'!BF80+'Toneladas Bubalinos 2016'!BF80</f>
        <v>0</v>
      </c>
      <c r="BG80" s="3">
        <f>'Toneladas Bovinos 2016'!BG80+'Toneladas Ovinos 2016'!BG80+'Toneladas Porcinos 2016'!BG80+'Toneladas Caprinos 2016'!BG80+'Toneladas Equinos 2016'!BG80+'Toneladas Bubalinos 2016'!BG80</f>
        <v>0</v>
      </c>
      <c r="BH80" s="3">
        <f>'Toneladas Bovinos 2016'!BH80+'Toneladas Ovinos 2016'!BH80+'Toneladas Porcinos 2016'!BH80+'Toneladas Caprinos 2016'!BH80+'Toneladas Equinos 2016'!BH80+'Toneladas Bubalinos 2016'!BH80</f>
        <v>0</v>
      </c>
      <c r="BI80" s="3">
        <f>'Toneladas Bovinos 2016'!BI80+'Toneladas Ovinos 2016'!BI80+'Toneladas Porcinos 2016'!BI80+'Toneladas Caprinos 2016'!BI80+'Toneladas Equinos 2016'!BI80+'Toneladas Bubalinos 2016'!BI80</f>
        <v>5.9399999999999995</v>
      </c>
      <c r="BJ80" s="3">
        <f>'Toneladas Bovinos 2016'!BJ80+'Toneladas Ovinos 2016'!BJ80+'Toneladas Porcinos 2016'!BJ80+'Toneladas Caprinos 2016'!BJ80+'Toneladas Equinos 2016'!BJ80+'Toneladas Bubalinos 2016'!BJ80</f>
        <v>37.025999999999996</v>
      </c>
      <c r="BK80" s="3">
        <f>'Toneladas Bovinos 2016'!BK80+'Toneladas Ovinos 2016'!BK80+'Toneladas Porcinos 2016'!BK80+'Toneladas Caprinos 2016'!BK80+'Toneladas Equinos 2016'!BK80+'Toneladas Bubalinos 2016'!BK80</f>
        <v>4.7080000000000002</v>
      </c>
      <c r="BL80" s="3">
        <f>'Toneladas Bovinos 2016'!BL80+'Toneladas Ovinos 2016'!BL80+'Toneladas Porcinos 2016'!BL80+'Toneladas Caprinos 2016'!BL80+'Toneladas Equinos 2016'!BL80+'Toneladas Bubalinos 2016'!BL80</f>
        <v>767.18900000000008</v>
      </c>
      <c r="BM80" s="3">
        <f>'Toneladas Bovinos 2016'!BM80+'Toneladas Ovinos 2016'!BM80+'Toneladas Porcinos 2016'!BM80+'Toneladas Caprinos 2016'!BM80+'Toneladas Equinos 2016'!BM80+'Toneladas Bubalinos 2016'!BM80</f>
        <v>0</v>
      </c>
      <c r="BN80" s="3">
        <f>'Toneladas Bovinos 2016'!BN80+'Toneladas Ovinos 2016'!BN80+'Toneladas Porcinos 2016'!BN80+'Toneladas Caprinos 2016'!BN80+'Toneladas Equinos 2016'!BN80+'Toneladas Bubalinos 2016'!BN80</f>
        <v>0</v>
      </c>
      <c r="BO80" s="3">
        <f>'Toneladas Bovinos 2016'!BO80+'Toneladas Ovinos 2016'!BO80+'Toneladas Porcinos 2016'!BO80+'Toneladas Caprinos 2016'!BO80+'Toneladas Equinos 2016'!BO80+'Toneladas Bubalinos 2016'!BO80</f>
        <v>205.03800000000001</v>
      </c>
      <c r="BP80" s="3">
        <f>'Toneladas Bovinos 2016'!BP80+'Toneladas Ovinos 2016'!BP80+'Toneladas Porcinos 2016'!BP80+'Toneladas Caprinos 2016'!BP80+'Toneladas Equinos 2016'!BP80+'Toneladas Bubalinos 2016'!BP80</f>
        <v>63.708999999999996</v>
      </c>
      <c r="BQ80" s="3">
        <f>'Toneladas Bovinos 2016'!BQ80+'Toneladas Ovinos 2016'!BQ80+'Toneladas Porcinos 2016'!BQ80+'Toneladas Caprinos 2016'!BQ80+'Toneladas Equinos 2016'!BQ80+'Toneladas Bubalinos 2016'!BQ80</f>
        <v>123.61399999999999</v>
      </c>
      <c r="BR80" s="3">
        <f>'Toneladas Bovinos 2016'!BR80+'Toneladas Ovinos 2016'!BR80+'Toneladas Porcinos 2016'!BR80+'Toneladas Caprinos 2016'!BR80+'Toneladas Equinos 2016'!BR80+'Toneladas Bubalinos 2016'!BR80</f>
        <v>0</v>
      </c>
      <c r="BS80" s="3">
        <f>'Toneladas Bovinos 2016'!BS80+'Toneladas Ovinos 2016'!BS80+'Toneladas Porcinos 2016'!BS80+'Toneladas Caprinos 2016'!BS80+'Toneladas Equinos 2016'!BS80+'Toneladas Bubalinos 2016'!BS80</f>
        <v>20.95</v>
      </c>
      <c r="BT80" s="3">
        <f>'Toneladas Bovinos 2016'!BT80+'Toneladas Ovinos 2016'!BT80+'Toneladas Porcinos 2016'!BT80+'Toneladas Caprinos 2016'!BT80+'Toneladas Equinos 2016'!BT80+'Toneladas Bubalinos 2016'!BT80</f>
        <v>0</v>
      </c>
      <c r="BU80" s="3">
        <f>'Toneladas Bovinos 2016'!BU80+'Toneladas Ovinos 2016'!BU80+'Toneladas Porcinos 2016'!BU80+'Toneladas Caprinos 2016'!BU80+'Toneladas Equinos 2016'!BU80+'Toneladas Bubalinos 2016'!BU80</f>
        <v>1382.893</v>
      </c>
      <c r="BV80" s="3">
        <f>'Toneladas Bovinos 2016'!BV80+'Toneladas Ovinos 2016'!BV80+'Toneladas Porcinos 2016'!BV80+'Toneladas Caprinos 2016'!BV80+'Toneladas Equinos 2016'!BV80+'Toneladas Bubalinos 2016'!BV80</f>
        <v>0</v>
      </c>
      <c r="BW80" s="3">
        <f>'Toneladas Bovinos 2016'!BW80+'Toneladas Ovinos 2016'!BW80+'Toneladas Porcinos 2016'!BW80+'Toneladas Caprinos 2016'!BW80+'Toneladas Equinos 2016'!BW80+'Toneladas Bubalinos 2016'!BW80</f>
        <v>0</v>
      </c>
      <c r="BX80" s="3">
        <f>'Toneladas Bovinos 2016'!BX80+'Toneladas Ovinos 2016'!BX80+'Toneladas Porcinos 2016'!BX80+'Toneladas Caprinos 2016'!BX80+'Toneladas Equinos 2016'!BX80+'Toneladas Bubalinos 2016'!BX80</f>
        <v>0</v>
      </c>
      <c r="BY80" s="3">
        <f>'Toneladas Bovinos 2016'!BY80+'Toneladas Ovinos 2016'!BY80+'Toneladas Porcinos 2016'!BY80+'Toneladas Caprinos 2016'!BY80+'Toneladas Equinos 2016'!BY80+'Toneladas Bubalinos 2016'!BY80</f>
        <v>157.52499999999998</v>
      </c>
      <c r="BZ80" s="3">
        <f>'Toneladas Bovinos 2016'!BZ80+'Toneladas Ovinos 2016'!BZ80+'Toneladas Porcinos 2016'!BZ80+'Toneladas Caprinos 2016'!BZ80+'Toneladas Equinos 2016'!BZ80+'Toneladas Bubalinos 2016'!BZ80</f>
        <v>3806.4679999999989</v>
      </c>
      <c r="CA80" s="3">
        <f>'Toneladas Bovinos 2016'!CA80+'Toneladas Ovinos 2016'!CA80+'Toneladas Porcinos 2016'!CA80+'Toneladas Caprinos 2016'!CA80+'Toneladas Equinos 2016'!CA80+'Toneladas Bubalinos 2016'!CA80</f>
        <v>10476.745000000004</v>
      </c>
      <c r="CB80" s="3">
        <f>'Toneladas Bovinos 2016'!CB80+'Toneladas Ovinos 2016'!CB80+'Toneladas Porcinos 2016'!CB80+'Toneladas Caprinos 2016'!CB80+'Toneladas Equinos 2016'!CB80+'Toneladas Bubalinos 2016'!CB80</f>
        <v>77964.249749999944</v>
      </c>
      <c r="CC80" s="3">
        <f>'Toneladas Bovinos 2016'!CC80+'Toneladas Ovinos 2016'!CC80+'Toneladas Porcinos 2016'!CC80+'Toneladas Caprinos 2016'!CC80+'Toneladas Equinos 2016'!CC80+'Toneladas Bubalinos 2016'!CC80</f>
        <v>27652.05675</v>
      </c>
      <c r="CD80" s="3">
        <f>'Toneladas Bovinos 2016'!CD80+'Toneladas Ovinos 2016'!CD80+'Toneladas Porcinos 2016'!CD80+'Toneladas Caprinos 2016'!CD80+'Toneladas Equinos 2016'!CD80+'Toneladas Bubalinos 2016'!CD80</f>
        <v>279.18100000000004</v>
      </c>
      <c r="CE80" s="3">
        <f>'Toneladas Bovinos 2016'!CE80+'Toneladas Ovinos 2016'!CE80+'Toneladas Porcinos 2016'!CE80+'Toneladas Caprinos 2016'!CE80+'Toneladas Equinos 2016'!CE80+'Toneladas Bubalinos 2016'!CE80</f>
        <v>0</v>
      </c>
      <c r="CF80" s="3">
        <f>'Toneladas Bovinos 2016'!CF80+'Toneladas Ovinos 2016'!CF80+'Toneladas Porcinos 2016'!CF80+'Toneladas Caprinos 2016'!CF80+'Toneladas Equinos 2016'!CF80+'Toneladas Bubalinos 2016'!CF80</f>
        <v>0</v>
      </c>
      <c r="CG80" s="3">
        <f>'Toneladas Bovinos 2016'!CG80+'Toneladas Ovinos 2016'!CG80+'Toneladas Porcinos 2016'!CG80+'Toneladas Caprinos 2016'!CG80+'Toneladas Equinos 2016'!CG80+'Toneladas Bubalinos 2016'!CG80</f>
        <v>0</v>
      </c>
      <c r="CH80" s="3">
        <f>'Toneladas Bovinos 2016'!CH80+'Toneladas Ovinos 2016'!CH80+'Toneladas Porcinos 2016'!CH80+'Toneladas Caprinos 2016'!CH80+'Toneladas Equinos 2016'!CH80+'Toneladas Bubalinos 2016'!CH80</f>
        <v>0</v>
      </c>
      <c r="CI80" s="3">
        <f>'Toneladas Bovinos 2016'!CI80+'Toneladas Ovinos 2016'!CI80+'Toneladas Porcinos 2016'!CI80+'Toneladas Caprinos 2016'!CI80+'Toneladas Equinos 2016'!CI80+'Toneladas Bubalinos 2016'!CI80</f>
        <v>0</v>
      </c>
      <c r="CJ80" s="3">
        <f>'Toneladas Bovinos 2016'!CJ80+'Toneladas Ovinos 2016'!CJ80+'Toneladas Porcinos 2016'!CJ80+'Toneladas Caprinos 2016'!CJ80+'Toneladas Equinos 2016'!CJ80+'Toneladas Bubalinos 2016'!CJ80</f>
        <v>1322.9849999999997</v>
      </c>
      <c r="CK80" s="3">
        <f>'Toneladas Bovinos 2016'!CK80+'Toneladas Ovinos 2016'!CK80+'Toneladas Porcinos 2016'!CK80+'Toneladas Caprinos 2016'!CK80+'Toneladas Equinos 2016'!CK80+'Toneladas Bubalinos 2016'!CK80</f>
        <v>263.98700000000002</v>
      </c>
      <c r="CL80" s="3">
        <f>'Toneladas Bovinos 2016'!CL80+'Toneladas Ovinos 2016'!CL80+'Toneladas Porcinos 2016'!CL80+'Toneladas Caprinos 2016'!CL80+'Toneladas Equinos 2016'!CL80+'Toneladas Bubalinos 2016'!CL80</f>
        <v>1768.7710000000002</v>
      </c>
      <c r="CM80" s="3">
        <f>'Toneladas Bovinos 2016'!CM80+'Toneladas Ovinos 2016'!CM80+'Toneladas Porcinos 2016'!CM80+'Toneladas Caprinos 2016'!CM80+'Toneladas Equinos 2016'!CM80+'Toneladas Bubalinos 2016'!CM80</f>
        <v>20.003999999999998</v>
      </c>
      <c r="CN80" s="3">
        <f>'Toneladas Bovinos 2016'!CN80+'Toneladas Ovinos 2016'!CN80+'Toneladas Porcinos 2016'!CN80+'Toneladas Caprinos 2016'!CN80+'Toneladas Equinos 2016'!CN80+'Toneladas Bubalinos 2016'!CN80</f>
        <v>0</v>
      </c>
      <c r="CO80" s="3">
        <f>'Toneladas Bovinos 2016'!CO80+'Toneladas Ovinos 2016'!CO80+'Toneladas Porcinos 2016'!CO80+'Toneladas Caprinos 2016'!CO80+'Toneladas Equinos 2016'!CO80+'Toneladas Bubalinos 2016'!CO80</f>
        <v>0</v>
      </c>
      <c r="CP80" s="3">
        <f>'Toneladas Bovinos 2016'!CP80+'Toneladas Ovinos 2016'!CP80+'Toneladas Porcinos 2016'!CP80+'Toneladas Caprinos 2016'!CP80+'Toneladas Equinos 2016'!CP80+'Toneladas Bubalinos 2016'!CP80</f>
        <v>0</v>
      </c>
      <c r="CQ80" s="3">
        <f>'Toneladas Bovinos 2016'!CQ80+'Toneladas Ovinos 2016'!CQ80+'Toneladas Porcinos 2016'!CQ80+'Toneladas Caprinos 2016'!CQ80+'Toneladas Equinos 2016'!CQ80+'Toneladas Bubalinos 2016'!CQ80</f>
        <v>0</v>
      </c>
      <c r="CR80" s="3">
        <f>'Toneladas Bovinos 2016'!CR80+'Toneladas Ovinos 2016'!CR80+'Toneladas Porcinos 2016'!CR80+'Toneladas Caprinos 2016'!CR80+'Toneladas Equinos 2016'!CR80+'Toneladas Bubalinos 2016'!CR80</f>
        <v>0</v>
      </c>
      <c r="CS80" s="3">
        <f>'Toneladas Bovinos 2016'!CS80+'Toneladas Ovinos 2016'!CS80+'Toneladas Porcinos 2016'!CS80+'Toneladas Caprinos 2016'!CS80+'Toneladas Equinos 2016'!CS80+'Toneladas Bubalinos 2016'!CS80</f>
        <v>0</v>
      </c>
      <c r="CT80" s="3">
        <f>'Toneladas Bovinos 2016'!CT80+'Toneladas Ovinos 2016'!CT80+'Toneladas Porcinos 2016'!CT80+'Toneladas Caprinos 2016'!CT80+'Toneladas Equinos 2016'!CT80+'Toneladas Bubalinos 2016'!CT80</f>
        <v>0</v>
      </c>
      <c r="CU80" s="3">
        <f>'Toneladas Bovinos 2016'!CU80+'Toneladas Ovinos 2016'!CU80+'Toneladas Porcinos 2016'!CU80+'Toneladas Caprinos 2016'!CU80+'Toneladas Equinos 2016'!CU80+'Toneladas Bubalinos 2016'!CU80</f>
        <v>0</v>
      </c>
      <c r="CV80" s="3">
        <f>'Toneladas Bovinos 2016'!CV80+'Toneladas Ovinos 2016'!CV80+'Toneladas Porcinos 2016'!CV80+'Toneladas Caprinos 2016'!CV80+'Toneladas Equinos 2016'!CV80+'Toneladas Bubalinos 2016'!CV80</f>
        <v>8.9819999999999993</v>
      </c>
      <c r="CW80" s="3">
        <f>'Toneladas Bovinos 2016'!CW80+'Toneladas Ovinos 2016'!CW80+'Toneladas Porcinos 2016'!CW80+'Toneladas Caprinos 2016'!CW80+'Toneladas Equinos 2016'!CW80+'Toneladas Bubalinos 2016'!CW80</f>
        <v>23.824999999999999</v>
      </c>
      <c r="CX80" s="3">
        <f>'Toneladas Bovinos 2016'!CX80+'Toneladas Ovinos 2016'!CX80+'Toneladas Porcinos 2016'!CX80+'Toneladas Caprinos 2016'!CX80+'Toneladas Equinos 2016'!CX80+'Toneladas Bubalinos 2016'!CX80</f>
        <v>54.121999999999993</v>
      </c>
      <c r="CY80" s="3">
        <f>'Toneladas Bovinos 2016'!CY80+'Toneladas Ovinos 2016'!CY80+'Toneladas Porcinos 2016'!CY80+'Toneladas Caprinos 2016'!CY80+'Toneladas Equinos 2016'!CY80+'Toneladas Bubalinos 2016'!CY80</f>
        <v>508.56599999999997</v>
      </c>
      <c r="CZ80" s="3">
        <f>'Toneladas Bovinos 2016'!CZ80+'Toneladas Ovinos 2016'!CZ80+'Toneladas Porcinos 2016'!CZ80+'Toneladas Caprinos 2016'!CZ80+'Toneladas Equinos 2016'!CZ80+'Toneladas Bubalinos 2016'!CZ80</f>
        <v>113.51300000000001</v>
      </c>
      <c r="DA80" s="3">
        <f>'Toneladas Bovinos 2016'!DA80+'Toneladas Ovinos 2016'!DA80+'Toneladas Porcinos 2016'!DA80+'Toneladas Caprinos 2016'!DA80+'Toneladas Equinos 2016'!DA80+'Toneladas Bubalinos 2016'!DA80</f>
        <v>22621.584999999999</v>
      </c>
      <c r="DB80" s="3">
        <f>'Toneladas Bovinos 2016'!DB80+'Toneladas Ovinos 2016'!DB80+'Toneladas Porcinos 2016'!DB80+'Toneladas Caprinos 2016'!DB80+'Toneladas Equinos 2016'!DB80+'Toneladas Bubalinos 2016'!DB80</f>
        <v>6.4820000000000002</v>
      </c>
      <c r="DC80" s="3">
        <f>'Toneladas Bovinos 2016'!DC80+'Toneladas Ovinos 2016'!DC80+'Toneladas Porcinos 2016'!DC80+'Toneladas Caprinos 2016'!DC80+'Toneladas Equinos 2016'!DC80+'Toneladas Bubalinos 2016'!DC80</f>
        <v>22.072999999999997</v>
      </c>
      <c r="DD80" s="3">
        <f>'Toneladas Bovinos 2016'!DD80+'Toneladas Ovinos 2016'!DD80+'Toneladas Porcinos 2016'!DD80+'Toneladas Caprinos 2016'!DD80+'Toneladas Equinos 2016'!DD80+'Toneladas Bubalinos 2016'!DD80</f>
        <v>2741.6909999999998</v>
      </c>
      <c r="DE80" s="3">
        <f>'Toneladas Bovinos 2016'!DE80+'Toneladas Ovinos 2016'!DE80+'Toneladas Porcinos 2016'!DE80+'Toneladas Caprinos 2016'!DE80+'Toneladas Equinos 2016'!DE80+'Toneladas Bubalinos 2016'!DE80</f>
        <v>0</v>
      </c>
      <c r="DF80" s="3">
        <f>'Toneladas Bovinos 2016'!DF80+'Toneladas Ovinos 2016'!DF80+'Toneladas Porcinos 2016'!DF80+'Toneladas Caprinos 2016'!DF80+'Toneladas Equinos 2016'!DF80+'Toneladas Bubalinos 2016'!DF80</f>
        <v>29.113999999999997</v>
      </c>
      <c r="DG80" s="3">
        <f>'Toneladas Bovinos 2016'!DG80+'Toneladas Ovinos 2016'!DG80+'Toneladas Porcinos 2016'!DG80+'Toneladas Caprinos 2016'!DG80+'Toneladas Equinos 2016'!DG80+'Toneladas Bubalinos 2016'!DG80</f>
        <v>0</v>
      </c>
      <c r="DH80" s="3">
        <f>'Toneladas Bovinos 2016'!DH80+'Toneladas Ovinos 2016'!DH80+'Toneladas Porcinos 2016'!DH80+'Toneladas Caprinos 2016'!DH80+'Toneladas Equinos 2016'!DH80+'Toneladas Bubalinos 2016'!DH80</f>
        <v>0</v>
      </c>
      <c r="DI80" s="3">
        <f>'Toneladas Bovinos 2016'!DI80+'Toneladas Ovinos 2016'!DI80+'Toneladas Porcinos 2016'!DI80+'Toneladas Caprinos 2016'!DI80+'Toneladas Equinos 2016'!DI80+'Toneladas Bubalinos 2016'!DI80</f>
        <v>0</v>
      </c>
      <c r="DJ80" s="3">
        <f>'Toneladas Bovinos 2016'!DJ80+'Toneladas Ovinos 2016'!DJ80+'Toneladas Porcinos 2016'!DJ80+'Toneladas Caprinos 2016'!DJ80+'Toneladas Equinos 2016'!DJ80+'Toneladas Bubalinos 2016'!DJ80</f>
        <v>0</v>
      </c>
      <c r="DK80" s="3">
        <f>'Toneladas Bovinos 2016'!DK80+'Toneladas Ovinos 2016'!DK80+'Toneladas Porcinos 2016'!DK80+'Toneladas Caprinos 2016'!DK80+'Toneladas Equinos 2016'!DK80+'Toneladas Bubalinos 2016'!DK80</f>
        <v>0.30599999999999999</v>
      </c>
      <c r="DL80" s="3">
        <f>'Toneladas Bovinos 2016'!DL80+'Toneladas Ovinos 2016'!DL80+'Toneladas Porcinos 2016'!DL80+'Toneladas Caprinos 2016'!DL80+'Toneladas Equinos 2016'!DL80+'Toneladas Bubalinos 2016'!DL80</f>
        <v>0</v>
      </c>
      <c r="DM80" s="3">
        <f>'Toneladas Bovinos 2016'!DM80+'Toneladas Ovinos 2016'!DM80+'Toneladas Porcinos 2016'!DM80+'Toneladas Caprinos 2016'!DM80+'Toneladas Equinos 2016'!DM80+'Toneladas Bubalinos 2016'!DM80</f>
        <v>6.5339999999999998</v>
      </c>
      <c r="DN80" s="3">
        <f>'Toneladas Bovinos 2016'!DN80+'Toneladas Ovinos 2016'!DN80+'Toneladas Porcinos 2016'!DN80+'Toneladas Caprinos 2016'!DN80+'Toneladas Equinos 2016'!DN80+'Toneladas Bubalinos 2016'!DN80</f>
        <v>0</v>
      </c>
      <c r="DO80" s="3">
        <f>'Toneladas Bovinos 2016'!DO80+'Toneladas Ovinos 2016'!DO80+'Toneladas Porcinos 2016'!DO80+'Toneladas Caprinos 2016'!DO80+'Toneladas Equinos 2016'!DO80+'Toneladas Bubalinos 2016'!DO80</f>
        <v>106.99199999999999</v>
      </c>
      <c r="DP80" s="3">
        <f>'Toneladas Bovinos 2016'!DP80+'Toneladas Ovinos 2016'!DP80+'Toneladas Porcinos 2016'!DP80+'Toneladas Caprinos 2016'!DP80+'Toneladas Equinos 2016'!DP80+'Toneladas Bubalinos 2016'!DP80</f>
        <v>0</v>
      </c>
      <c r="DQ80" s="3">
        <f>'Toneladas Bovinos 2016'!DQ80+'Toneladas Ovinos 2016'!DQ80+'Toneladas Porcinos 2016'!DQ80+'Toneladas Caprinos 2016'!DQ80+'Toneladas Equinos 2016'!DQ80+'Toneladas Bubalinos 2016'!DQ80</f>
        <v>0</v>
      </c>
      <c r="DR80" s="3">
        <f>'Toneladas Bovinos 2016'!DR80+'Toneladas Ovinos 2016'!DR80+'Toneladas Porcinos 2016'!DR80+'Toneladas Caprinos 2016'!DR80+'Toneladas Equinos 2016'!DR80+'Toneladas Bubalinos 2016'!DR80</f>
        <v>0</v>
      </c>
      <c r="DS80" s="3">
        <f>'Toneladas Bovinos 2016'!DS80+'Toneladas Ovinos 2016'!DS80+'Toneladas Porcinos 2016'!DS80+'Toneladas Caprinos 2016'!DS80+'Toneladas Equinos 2016'!DS80+'Toneladas Bubalinos 2016'!DS80</f>
        <v>0</v>
      </c>
      <c r="DT80" s="3">
        <f>'Toneladas Bovinos 2016'!DT80+'Toneladas Ovinos 2016'!DT80+'Toneladas Porcinos 2016'!DT80+'Toneladas Caprinos 2016'!DT80+'Toneladas Equinos 2016'!DT80+'Toneladas Bubalinos 2016'!DT80</f>
        <v>0</v>
      </c>
      <c r="DU80" s="3">
        <f>'Toneladas Bovinos 2016'!DU80+'Toneladas Ovinos 2016'!DU80+'Toneladas Porcinos 2016'!DU80+'Toneladas Caprinos 2016'!DU80+'Toneladas Equinos 2016'!DU80+'Toneladas Bubalinos 2016'!DU80</f>
        <v>0</v>
      </c>
    </row>
    <row r="81" spans="1:125" x14ac:dyDescent="0.25">
      <c r="A81" s="1">
        <v>79</v>
      </c>
      <c r="B81" s="1" t="s">
        <v>79</v>
      </c>
      <c r="C81" s="3">
        <f>'Toneladas Bovinos 2016'!C81+'Toneladas Ovinos 2016'!C81+'Toneladas Porcinos 2016'!C81+'Toneladas Caprinos 2016'!C81+'Toneladas Equinos 2016'!C81+'Toneladas Bubalinos 2016'!C81</f>
        <v>0</v>
      </c>
      <c r="D81" s="3">
        <f>'Toneladas Bovinos 2016'!D81+'Toneladas Ovinos 2016'!D81+'Toneladas Porcinos 2016'!D81+'Toneladas Caprinos 2016'!D81+'Toneladas Equinos 2016'!D81+'Toneladas Bubalinos 2016'!D81</f>
        <v>0</v>
      </c>
      <c r="E81" s="3">
        <f>'Toneladas Bovinos 2016'!E81+'Toneladas Ovinos 2016'!E81+'Toneladas Porcinos 2016'!E81+'Toneladas Caprinos 2016'!E81+'Toneladas Equinos 2016'!E81+'Toneladas Bubalinos 2016'!E81</f>
        <v>0</v>
      </c>
      <c r="F81" s="3">
        <f>'Toneladas Bovinos 2016'!F81+'Toneladas Ovinos 2016'!F81+'Toneladas Porcinos 2016'!F81+'Toneladas Caprinos 2016'!F81+'Toneladas Equinos 2016'!F81+'Toneladas Bubalinos 2016'!F81</f>
        <v>0</v>
      </c>
      <c r="G81" s="3">
        <f>'Toneladas Bovinos 2016'!G81+'Toneladas Ovinos 2016'!G81+'Toneladas Porcinos 2016'!G81+'Toneladas Caprinos 2016'!G81+'Toneladas Equinos 2016'!G81+'Toneladas Bubalinos 2016'!G81</f>
        <v>0</v>
      </c>
      <c r="H81" s="3">
        <f>'Toneladas Bovinos 2016'!H81+'Toneladas Ovinos 2016'!H81+'Toneladas Porcinos 2016'!H81+'Toneladas Caprinos 2016'!H81+'Toneladas Equinos 2016'!H81+'Toneladas Bubalinos 2016'!H81</f>
        <v>14.513</v>
      </c>
      <c r="I81" s="3">
        <f>'Toneladas Bovinos 2016'!I81+'Toneladas Ovinos 2016'!I81+'Toneladas Porcinos 2016'!I81+'Toneladas Caprinos 2016'!I81+'Toneladas Equinos 2016'!I81+'Toneladas Bubalinos 2016'!I81</f>
        <v>0</v>
      </c>
      <c r="J81" s="3">
        <f>'Toneladas Bovinos 2016'!J81+'Toneladas Ovinos 2016'!J81+'Toneladas Porcinos 2016'!J81+'Toneladas Caprinos 2016'!J81+'Toneladas Equinos 2016'!J81+'Toneladas Bubalinos 2016'!J81</f>
        <v>0</v>
      </c>
      <c r="K81" s="3">
        <f>'Toneladas Bovinos 2016'!K81+'Toneladas Ovinos 2016'!K81+'Toneladas Porcinos 2016'!K81+'Toneladas Caprinos 2016'!K81+'Toneladas Equinos 2016'!K81+'Toneladas Bubalinos 2016'!K81</f>
        <v>66.608999999999995</v>
      </c>
      <c r="L81" s="3">
        <f>'Toneladas Bovinos 2016'!L81+'Toneladas Ovinos 2016'!L81+'Toneladas Porcinos 2016'!L81+'Toneladas Caprinos 2016'!L81+'Toneladas Equinos 2016'!L81+'Toneladas Bubalinos 2016'!L81</f>
        <v>0</v>
      </c>
      <c r="M81" s="3">
        <f>'Toneladas Bovinos 2016'!M81+'Toneladas Ovinos 2016'!M81+'Toneladas Porcinos 2016'!M81+'Toneladas Caprinos 2016'!M81+'Toneladas Equinos 2016'!M81+'Toneladas Bubalinos 2016'!M81</f>
        <v>0</v>
      </c>
      <c r="N81" s="3">
        <f>'Toneladas Bovinos 2016'!N81+'Toneladas Ovinos 2016'!N81+'Toneladas Porcinos 2016'!N81+'Toneladas Caprinos 2016'!N81+'Toneladas Equinos 2016'!N81+'Toneladas Bubalinos 2016'!N81</f>
        <v>23.953000000000003</v>
      </c>
      <c r="O81" s="3">
        <f>'Toneladas Bovinos 2016'!O81+'Toneladas Ovinos 2016'!O81+'Toneladas Porcinos 2016'!O81+'Toneladas Caprinos 2016'!O81+'Toneladas Equinos 2016'!O81+'Toneladas Bubalinos 2016'!O81</f>
        <v>1.32</v>
      </c>
      <c r="P81" s="3">
        <f>'Toneladas Bovinos 2016'!P81+'Toneladas Ovinos 2016'!P81+'Toneladas Porcinos 2016'!P81+'Toneladas Caprinos 2016'!P81+'Toneladas Equinos 2016'!P81+'Toneladas Bubalinos 2016'!P81</f>
        <v>0</v>
      </c>
      <c r="Q81" s="3">
        <f>'Toneladas Bovinos 2016'!Q81+'Toneladas Ovinos 2016'!Q81+'Toneladas Porcinos 2016'!Q81+'Toneladas Caprinos 2016'!Q81+'Toneladas Equinos 2016'!Q81+'Toneladas Bubalinos 2016'!Q81</f>
        <v>0</v>
      </c>
      <c r="R81" s="3">
        <f>'Toneladas Bovinos 2016'!R81+'Toneladas Ovinos 2016'!R81+'Toneladas Porcinos 2016'!R81+'Toneladas Caprinos 2016'!R81+'Toneladas Equinos 2016'!R81+'Toneladas Bubalinos 2016'!R81</f>
        <v>0</v>
      </c>
      <c r="S81" s="3">
        <f>'Toneladas Bovinos 2016'!S81+'Toneladas Ovinos 2016'!S81+'Toneladas Porcinos 2016'!S81+'Toneladas Caprinos 2016'!S81+'Toneladas Equinos 2016'!S81+'Toneladas Bubalinos 2016'!S81</f>
        <v>0</v>
      </c>
      <c r="T81" s="3">
        <f>'Toneladas Bovinos 2016'!T81+'Toneladas Ovinos 2016'!T81+'Toneladas Porcinos 2016'!T81+'Toneladas Caprinos 2016'!T81+'Toneladas Equinos 2016'!T81+'Toneladas Bubalinos 2016'!T81</f>
        <v>38.691000000000003</v>
      </c>
      <c r="U81" s="3">
        <f>'Toneladas Bovinos 2016'!U81+'Toneladas Ovinos 2016'!U81+'Toneladas Porcinos 2016'!U81+'Toneladas Caprinos 2016'!U81+'Toneladas Equinos 2016'!U81+'Toneladas Bubalinos 2016'!U81</f>
        <v>0</v>
      </c>
      <c r="V81" s="3">
        <f>'Toneladas Bovinos 2016'!V81+'Toneladas Ovinos 2016'!V81+'Toneladas Porcinos 2016'!V81+'Toneladas Caprinos 2016'!V81+'Toneladas Equinos 2016'!V81+'Toneladas Bubalinos 2016'!V81</f>
        <v>0</v>
      </c>
      <c r="W81" s="3">
        <f>'Toneladas Bovinos 2016'!W81+'Toneladas Ovinos 2016'!W81+'Toneladas Porcinos 2016'!W81+'Toneladas Caprinos 2016'!W81+'Toneladas Equinos 2016'!W81+'Toneladas Bubalinos 2016'!W81</f>
        <v>24.361999999999995</v>
      </c>
      <c r="X81" s="3">
        <f>'Toneladas Bovinos 2016'!X81+'Toneladas Ovinos 2016'!X81+'Toneladas Porcinos 2016'!X81+'Toneladas Caprinos 2016'!X81+'Toneladas Equinos 2016'!X81+'Toneladas Bubalinos 2016'!X81</f>
        <v>0</v>
      </c>
      <c r="Y81" s="3">
        <f>'Toneladas Bovinos 2016'!Y81+'Toneladas Ovinos 2016'!Y81+'Toneladas Porcinos 2016'!Y81+'Toneladas Caprinos 2016'!Y81+'Toneladas Equinos 2016'!Y81+'Toneladas Bubalinos 2016'!Y81</f>
        <v>0</v>
      </c>
      <c r="Z81" s="3">
        <f>'Toneladas Bovinos 2016'!Z81+'Toneladas Ovinos 2016'!Z81+'Toneladas Porcinos 2016'!Z81+'Toneladas Caprinos 2016'!Z81+'Toneladas Equinos 2016'!Z81+'Toneladas Bubalinos 2016'!Z81</f>
        <v>0</v>
      </c>
      <c r="AA81" s="3">
        <f>'Toneladas Bovinos 2016'!AA81+'Toneladas Ovinos 2016'!AA81+'Toneladas Porcinos 2016'!AA81+'Toneladas Caprinos 2016'!AA81+'Toneladas Equinos 2016'!AA81+'Toneladas Bubalinos 2016'!AA81</f>
        <v>0</v>
      </c>
      <c r="AB81" s="3">
        <f>'Toneladas Bovinos 2016'!AB81+'Toneladas Ovinos 2016'!AB81+'Toneladas Porcinos 2016'!AB81+'Toneladas Caprinos 2016'!AB81+'Toneladas Equinos 2016'!AB81+'Toneladas Bubalinos 2016'!AB81</f>
        <v>0</v>
      </c>
      <c r="AC81" s="3">
        <f>'Toneladas Bovinos 2016'!AC81+'Toneladas Ovinos 2016'!AC81+'Toneladas Porcinos 2016'!AC81+'Toneladas Caprinos 2016'!AC81+'Toneladas Equinos 2016'!AC81+'Toneladas Bubalinos 2016'!AC81</f>
        <v>0</v>
      </c>
      <c r="AD81" s="3">
        <f>'Toneladas Bovinos 2016'!AD81+'Toneladas Ovinos 2016'!AD81+'Toneladas Porcinos 2016'!AD81+'Toneladas Caprinos 2016'!AD81+'Toneladas Equinos 2016'!AD81+'Toneladas Bubalinos 2016'!AD81</f>
        <v>0</v>
      </c>
      <c r="AE81" s="3">
        <f>'Toneladas Bovinos 2016'!AE81+'Toneladas Ovinos 2016'!AE81+'Toneladas Porcinos 2016'!AE81+'Toneladas Caprinos 2016'!AE81+'Toneladas Equinos 2016'!AE81+'Toneladas Bubalinos 2016'!AE81</f>
        <v>0</v>
      </c>
      <c r="AF81" s="3">
        <f>'Toneladas Bovinos 2016'!AF81+'Toneladas Ovinos 2016'!AF81+'Toneladas Porcinos 2016'!AF81+'Toneladas Caprinos 2016'!AF81+'Toneladas Equinos 2016'!AF81+'Toneladas Bubalinos 2016'!AF81</f>
        <v>9.9749999999999979</v>
      </c>
      <c r="AG81" s="3">
        <f>'Toneladas Bovinos 2016'!AG81+'Toneladas Ovinos 2016'!AG81+'Toneladas Porcinos 2016'!AG81+'Toneladas Caprinos 2016'!AG81+'Toneladas Equinos 2016'!AG81+'Toneladas Bubalinos 2016'!AG81</f>
        <v>0</v>
      </c>
      <c r="AH81" s="3">
        <f>'Toneladas Bovinos 2016'!AH81+'Toneladas Ovinos 2016'!AH81+'Toneladas Porcinos 2016'!AH81+'Toneladas Caprinos 2016'!AH81+'Toneladas Equinos 2016'!AH81+'Toneladas Bubalinos 2016'!AH81</f>
        <v>0</v>
      </c>
      <c r="AI81" s="3">
        <f>'Toneladas Bovinos 2016'!AI81+'Toneladas Ovinos 2016'!AI81+'Toneladas Porcinos 2016'!AI81+'Toneladas Caprinos 2016'!AI81+'Toneladas Equinos 2016'!AI81+'Toneladas Bubalinos 2016'!AI81</f>
        <v>0</v>
      </c>
      <c r="AJ81" s="3">
        <f>'Toneladas Bovinos 2016'!AJ81+'Toneladas Ovinos 2016'!AJ81+'Toneladas Porcinos 2016'!AJ81+'Toneladas Caprinos 2016'!AJ81+'Toneladas Equinos 2016'!AJ81+'Toneladas Bubalinos 2016'!AJ81</f>
        <v>0</v>
      </c>
      <c r="AK81" s="3">
        <f>'Toneladas Bovinos 2016'!AK81+'Toneladas Ovinos 2016'!AK81+'Toneladas Porcinos 2016'!AK81+'Toneladas Caprinos 2016'!AK81+'Toneladas Equinos 2016'!AK81+'Toneladas Bubalinos 2016'!AK81</f>
        <v>0</v>
      </c>
      <c r="AL81" s="3">
        <f>'Toneladas Bovinos 2016'!AL81+'Toneladas Ovinos 2016'!AL81+'Toneladas Porcinos 2016'!AL81+'Toneladas Caprinos 2016'!AL81+'Toneladas Equinos 2016'!AL81+'Toneladas Bubalinos 2016'!AL81</f>
        <v>0</v>
      </c>
      <c r="AM81" s="3">
        <f>'Toneladas Bovinos 2016'!AM81+'Toneladas Ovinos 2016'!AM81+'Toneladas Porcinos 2016'!AM81+'Toneladas Caprinos 2016'!AM81+'Toneladas Equinos 2016'!AM81+'Toneladas Bubalinos 2016'!AM81</f>
        <v>38.393999999999998</v>
      </c>
      <c r="AN81" s="3">
        <f>'Toneladas Bovinos 2016'!AN81+'Toneladas Ovinos 2016'!AN81+'Toneladas Porcinos 2016'!AN81+'Toneladas Caprinos 2016'!AN81+'Toneladas Equinos 2016'!AN81+'Toneladas Bubalinos 2016'!AN81</f>
        <v>0</v>
      </c>
      <c r="AO81" s="3">
        <f>'Toneladas Bovinos 2016'!AO81+'Toneladas Ovinos 2016'!AO81+'Toneladas Porcinos 2016'!AO81+'Toneladas Caprinos 2016'!AO81+'Toneladas Equinos 2016'!AO81+'Toneladas Bubalinos 2016'!AO81</f>
        <v>0</v>
      </c>
      <c r="AP81" s="3">
        <f>'Toneladas Bovinos 2016'!AP81+'Toneladas Ovinos 2016'!AP81+'Toneladas Porcinos 2016'!AP81+'Toneladas Caprinos 2016'!AP81+'Toneladas Equinos 2016'!AP81+'Toneladas Bubalinos 2016'!AP81</f>
        <v>92.504999999999995</v>
      </c>
      <c r="AQ81" s="3">
        <f>'Toneladas Bovinos 2016'!AQ81+'Toneladas Ovinos 2016'!AQ81+'Toneladas Porcinos 2016'!AQ81+'Toneladas Caprinos 2016'!AQ81+'Toneladas Equinos 2016'!AQ81+'Toneladas Bubalinos 2016'!AQ81</f>
        <v>0</v>
      </c>
      <c r="AR81" s="3">
        <f>'Toneladas Bovinos 2016'!AR81+'Toneladas Ovinos 2016'!AR81+'Toneladas Porcinos 2016'!AR81+'Toneladas Caprinos 2016'!AR81+'Toneladas Equinos 2016'!AR81+'Toneladas Bubalinos 2016'!AR81</f>
        <v>0</v>
      </c>
      <c r="AS81" s="3">
        <f>'Toneladas Bovinos 2016'!AS81+'Toneladas Ovinos 2016'!AS81+'Toneladas Porcinos 2016'!AS81+'Toneladas Caprinos 2016'!AS81+'Toneladas Equinos 2016'!AS81+'Toneladas Bubalinos 2016'!AS81</f>
        <v>842.49700000000007</v>
      </c>
      <c r="AT81" s="3">
        <f>'Toneladas Bovinos 2016'!AT81+'Toneladas Ovinos 2016'!AT81+'Toneladas Porcinos 2016'!AT81+'Toneladas Caprinos 2016'!AT81+'Toneladas Equinos 2016'!AT81+'Toneladas Bubalinos 2016'!AT81</f>
        <v>38.918999999999997</v>
      </c>
      <c r="AU81" s="3">
        <f>'Toneladas Bovinos 2016'!AU81+'Toneladas Ovinos 2016'!AU81+'Toneladas Porcinos 2016'!AU81+'Toneladas Caprinos 2016'!AU81+'Toneladas Equinos 2016'!AU81+'Toneladas Bubalinos 2016'!AU81</f>
        <v>123.999</v>
      </c>
      <c r="AV81" s="3">
        <f>'Toneladas Bovinos 2016'!AV81+'Toneladas Ovinos 2016'!AV81+'Toneladas Porcinos 2016'!AV81+'Toneladas Caprinos 2016'!AV81+'Toneladas Equinos 2016'!AV81+'Toneladas Bubalinos 2016'!AV81</f>
        <v>2004.4879999999998</v>
      </c>
      <c r="AW81" s="3">
        <f>'Toneladas Bovinos 2016'!AW81+'Toneladas Ovinos 2016'!AW81+'Toneladas Porcinos 2016'!AW81+'Toneladas Caprinos 2016'!AW81+'Toneladas Equinos 2016'!AW81+'Toneladas Bubalinos 2016'!AW81</f>
        <v>0</v>
      </c>
      <c r="AX81" s="3">
        <f>'Toneladas Bovinos 2016'!AX81+'Toneladas Ovinos 2016'!AX81+'Toneladas Porcinos 2016'!AX81+'Toneladas Caprinos 2016'!AX81+'Toneladas Equinos 2016'!AX81+'Toneladas Bubalinos 2016'!AX81</f>
        <v>22.015999999999998</v>
      </c>
      <c r="AY81" s="3">
        <f>'Toneladas Bovinos 2016'!AY81+'Toneladas Ovinos 2016'!AY81+'Toneladas Porcinos 2016'!AY81+'Toneladas Caprinos 2016'!AY81+'Toneladas Equinos 2016'!AY81+'Toneladas Bubalinos 2016'!AY81</f>
        <v>59.918999999999997</v>
      </c>
      <c r="AZ81" s="3">
        <f>'Toneladas Bovinos 2016'!AZ81+'Toneladas Ovinos 2016'!AZ81+'Toneladas Porcinos 2016'!AZ81+'Toneladas Caprinos 2016'!AZ81+'Toneladas Equinos 2016'!AZ81+'Toneladas Bubalinos 2016'!AZ81</f>
        <v>204.357</v>
      </c>
      <c r="BA81" s="3">
        <f>'Toneladas Bovinos 2016'!BA81+'Toneladas Ovinos 2016'!BA81+'Toneladas Porcinos 2016'!BA81+'Toneladas Caprinos 2016'!BA81+'Toneladas Equinos 2016'!BA81+'Toneladas Bubalinos 2016'!BA81</f>
        <v>0</v>
      </c>
      <c r="BB81" s="3">
        <f>'Toneladas Bovinos 2016'!BB81+'Toneladas Ovinos 2016'!BB81+'Toneladas Porcinos 2016'!BB81+'Toneladas Caprinos 2016'!BB81+'Toneladas Equinos 2016'!BB81+'Toneladas Bubalinos 2016'!BB81</f>
        <v>0</v>
      </c>
      <c r="BC81" s="3">
        <f>'Toneladas Bovinos 2016'!BC81+'Toneladas Ovinos 2016'!BC81+'Toneladas Porcinos 2016'!BC81+'Toneladas Caprinos 2016'!BC81+'Toneladas Equinos 2016'!BC81+'Toneladas Bubalinos 2016'!BC81</f>
        <v>0</v>
      </c>
      <c r="BD81" s="3">
        <f>'Toneladas Bovinos 2016'!BD81+'Toneladas Ovinos 2016'!BD81+'Toneladas Porcinos 2016'!BD81+'Toneladas Caprinos 2016'!BD81+'Toneladas Equinos 2016'!BD81+'Toneladas Bubalinos 2016'!BD81</f>
        <v>0</v>
      </c>
      <c r="BE81" s="3">
        <f>'Toneladas Bovinos 2016'!BE81+'Toneladas Ovinos 2016'!BE81+'Toneladas Porcinos 2016'!BE81+'Toneladas Caprinos 2016'!BE81+'Toneladas Equinos 2016'!BE81+'Toneladas Bubalinos 2016'!BE81</f>
        <v>0</v>
      </c>
      <c r="BF81" s="3">
        <f>'Toneladas Bovinos 2016'!BF81+'Toneladas Ovinos 2016'!BF81+'Toneladas Porcinos 2016'!BF81+'Toneladas Caprinos 2016'!BF81+'Toneladas Equinos 2016'!BF81+'Toneladas Bubalinos 2016'!BF81</f>
        <v>0</v>
      </c>
      <c r="BG81" s="3">
        <f>'Toneladas Bovinos 2016'!BG81+'Toneladas Ovinos 2016'!BG81+'Toneladas Porcinos 2016'!BG81+'Toneladas Caprinos 2016'!BG81+'Toneladas Equinos 2016'!BG81+'Toneladas Bubalinos 2016'!BG81</f>
        <v>0</v>
      </c>
      <c r="BH81" s="3">
        <f>'Toneladas Bovinos 2016'!BH81+'Toneladas Ovinos 2016'!BH81+'Toneladas Porcinos 2016'!BH81+'Toneladas Caprinos 2016'!BH81+'Toneladas Equinos 2016'!BH81+'Toneladas Bubalinos 2016'!BH81</f>
        <v>0</v>
      </c>
      <c r="BI81" s="3">
        <f>'Toneladas Bovinos 2016'!BI81+'Toneladas Ovinos 2016'!BI81+'Toneladas Porcinos 2016'!BI81+'Toneladas Caprinos 2016'!BI81+'Toneladas Equinos 2016'!BI81+'Toneladas Bubalinos 2016'!BI81</f>
        <v>0</v>
      </c>
      <c r="BJ81" s="3">
        <f>'Toneladas Bovinos 2016'!BJ81+'Toneladas Ovinos 2016'!BJ81+'Toneladas Porcinos 2016'!BJ81+'Toneladas Caprinos 2016'!BJ81+'Toneladas Equinos 2016'!BJ81+'Toneladas Bubalinos 2016'!BJ81</f>
        <v>0</v>
      </c>
      <c r="BK81" s="3">
        <f>'Toneladas Bovinos 2016'!BK81+'Toneladas Ovinos 2016'!BK81+'Toneladas Porcinos 2016'!BK81+'Toneladas Caprinos 2016'!BK81+'Toneladas Equinos 2016'!BK81+'Toneladas Bubalinos 2016'!BK81</f>
        <v>0</v>
      </c>
      <c r="BL81" s="3">
        <f>'Toneladas Bovinos 2016'!BL81+'Toneladas Ovinos 2016'!BL81+'Toneladas Porcinos 2016'!BL81+'Toneladas Caprinos 2016'!BL81+'Toneladas Equinos 2016'!BL81+'Toneladas Bubalinos 2016'!BL81</f>
        <v>0</v>
      </c>
      <c r="BM81" s="3">
        <f>'Toneladas Bovinos 2016'!BM81+'Toneladas Ovinos 2016'!BM81+'Toneladas Porcinos 2016'!BM81+'Toneladas Caprinos 2016'!BM81+'Toneladas Equinos 2016'!BM81+'Toneladas Bubalinos 2016'!BM81</f>
        <v>0</v>
      </c>
      <c r="BN81" s="3">
        <f>'Toneladas Bovinos 2016'!BN81+'Toneladas Ovinos 2016'!BN81+'Toneladas Porcinos 2016'!BN81+'Toneladas Caprinos 2016'!BN81+'Toneladas Equinos 2016'!BN81+'Toneladas Bubalinos 2016'!BN81</f>
        <v>0</v>
      </c>
      <c r="BO81" s="3">
        <f>'Toneladas Bovinos 2016'!BO81+'Toneladas Ovinos 2016'!BO81+'Toneladas Porcinos 2016'!BO81+'Toneladas Caprinos 2016'!BO81+'Toneladas Equinos 2016'!BO81+'Toneladas Bubalinos 2016'!BO81</f>
        <v>0</v>
      </c>
      <c r="BP81" s="3">
        <f>'Toneladas Bovinos 2016'!BP81+'Toneladas Ovinos 2016'!BP81+'Toneladas Porcinos 2016'!BP81+'Toneladas Caprinos 2016'!BP81+'Toneladas Equinos 2016'!BP81+'Toneladas Bubalinos 2016'!BP81</f>
        <v>0</v>
      </c>
      <c r="BQ81" s="3">
        <f>'Toneladas Bovinos 2016'!BQ81+'Toneladas Ovinos 2016'!BQ81+'Toneladas Porcinos 2016'!BQ81+'Toneladas Caprinos 2016'!BQ81+'Toneladas Equinos 2016'!BQ81+'Toneladas Bubalinos 2016'!BQ81</f>
        <v>0</v>
      </c>
      <c r="BR81" s="3">
        <f>'Toneladas Bovinos 2016'!BR81+'Toneladas Ovinos 2016'!BR81+'Toneladas Porcinos 2016'!BR81+'Toneladas Caprinos 2016'!BR81+'Toneladas Equinos 2016'!BR81+'Toneladas Bubalinos 2016'!BR81</f>
        <v>0</v>
      </c>
      <c r="BS81" s="3">
        <f>'Toneladas Bovinos 2016'!BS81+'Toneladas Ovinos 2016'!BS81+'Toneladas Porcinos 2016'!BS81+'Toneladas Caprinos 2016'!BS81+'Toneladas Equinos 2016'!BS81+'Toneladas Bubalinos 2016'!BS81</f>
        <v>0</v>
      </c>
      <c r="BT81" s="3">
        <f>'Toneladas Bovinos 2016'!BT81+'Toneladas Ovinos 2016'!BT81+'Toneladas Porcinos 2016'!BT81+'Toneladas Caprinos 2016'!BT81+'Toneladas Equinos 2016'!BT81+'Toneladas Bubalinos 2016'!BT81</f>
        <v>0</v>
      </c>
      <c r="BU81" s="3">
        <f>'Toneladas Bovinos 2016'!BU81+'Toneladas Ovinos 2016'!BU81+'Toneladas Porcinos 2016'!BU81+'Toneladas Caprinos 2016'!BU81+'Toneladas Equinos 2016'!BU81+'Toneladas Bubalinos 2016'!BU81</f>
        <v>62.643999999999991</v>
      </c>
      <c r="BV81" s="3">
        <f>'Toneladas Bovinos 2016'!BV81+'Toneladas Ovinos 2016'!BV81+'Toneladas Porcinos 2016'!BV81+'Toneladas Caprinos 2016'!BV81+'Toneladas Equinos 2016'!BV81+'Toneladas Bubalinos 2016'!BV81</f>
        <v>0</v>
      </c>
      <c r="BW81" s="3">
        <f>'Toneladas Bovinos 2016'!BW81+'Toneladas Ovinos 2016'!BW81+'Toneladas Porcinos 2016'!BW81+'Toneladas Caprinos 2016'!BW81+'Toneladas Equinos 2016'!BW81+'Toneladas Bubalinos 2016'!BW81</f>
        <v>0</v>
      </c>
      <c r="BX81" s="3">
        <f>'Toneladas Bovinos 2016'!BX81+'Toneladas Ovinos 2016'!BX81+'Toneladas Porcinos 2016'!BX81+'Toneladas Caprinos 2016'!BX81+'Toneladas Equinos 2016'!BX81+'Toneladas Bubalinos 2016'!BX81</f>
        <v>0</v>
      </c>
      <c r="BY81" s="3">
        <f>'Toneladas Bovinos 2016'!BY81+'Toneladas Ovinos 2016'!BY81+'Toneladas Porcinos 2016'!BY81+'Toneladas Caprinos 2016'!BY81+'Toneladas Equinos 2016'!BY81+'Toneladas Bubalinos 2016'!BY81</f>
        <v>0</v>
      </c>
      <c r="BZ81" s="3">
        <f>'Toneladas Bovinos 2016'!BZ81+'Toneladas Ovinos 2016'!BZ81+'Toneladas Porcinos 2016'!BZ81+'Toneladas Caprinos 2016'!BZ81+'Toneladas Equinos 2016'!BZ81+'Toneladas Bubalinos 2016'!BZ81</f>
        <v>270.12799999999999</v>
      </c>
      <c r="CA81" s="3">
        <f>'Toneladas Bovinos 2016'!CA81+'Toneladas Ovinos 2016'!CA81+'Toneladas Porcinos 2016'!CA81+'Toneladas Caprinos 2016'!CA81+'Toneladas Equinos 2016'!CA81+'Toneladas Bubalinos 2016'!CA81</f>
        <v>2310.3939999999998</v>
      </c>
      <c r="CB81" s="3">
        <f>'Toneladas Bovinos 2016'!CB81+'Toneladas Ovinos 2016'!CB81+'Toneladas Porcinos 2016'!CB81+'Toneladas Caprinos 2016'!CB81+'Toneladas Equinos 2016'!CB81+'Toneladas Bubalinos 2016'!CB81</f>
        <v>2430.4237500000004</v>
      </c>
      <c r="CC81" s="3">
        <f>'Toneladas Bovinos 2016'!CC81+'Toneladas Ovinos 2016'!CC81+'Toneladas Porcinos 2016'!CC81+'Toneladas Caprinos 2016'!CC81+'Toneladas Equinos 2016'!CC81+'Toneladas Bubalinos 2016'!CC81</f>
        <v>14719.158750000001</v>
      </c>
      <c r="CD81" s="3">
        <f>'Toneladas Bovinos 2016'!CD81+'Toneladas Ovinos 2016'!CD81+'Toneladas Porcinos 2016'!CD81+'Toneladas Caprinos 2016'!CD81+'Toneladas Equinos 2016'!CD81+'Toneladas Bubalinos 2016'!CD81</f>
        <v>2511.4279999999999</v>
      </c>
      <c r="CE81" s="3">
        <f>'Toneladas Bovinos 2016'!CE81+'Toneladas Ovinos 2016'!CE81+'Toneladas Porcinos 2016'!CE81+'Toneladas Caprinos 2016'!CE81+'Toneladas Equinos 2016'!CE81+'Toneladas Bubalinos 2016'!CE81</f>
        <v>0</v>
      </c>
      <c r="CF81" s="3">
        <f>'Toneladas Bovinos 2016'!CF81+'Toneladas Ovinos 2016'!CF81+'Toneladas Porcinos 2016'!CF81+'Toneladas Caprinos 2016'!CF81+'Toneladas Equinos 2016'!CF81+'Toneladas Bubalinos 2016'!CF81</f>
        <v>0</v>
      </c>
      <c r="CG81" s="3">
        <f>'Toneladas Bovinos 2016'!CG81+'Toneladas Ovinos 2016'!CG81+'Toneladas Porcinos 2016'!CG81+'Toneladas Caprinos 2016'!CG81+'Toneladas Equinos 2016'!CG81+'Toneladas Bubalinos 2016'!CG81</f>
        <v>0</v>
      </c>
      <c r="CH81" s="3">
        <f>'Toneladas Bovinos 2016'!CH81+'Toneladas Ovinos 2016'!CH81+'Toneladas Porcinos 2016'!CH81+'Toneladas Caprinos 2016'!CH81+'Toneladas Equinos 2016'!CH81+'Toneladas Bubalinos 2016'!CH81</f>
        <v>0</v>
      </c>
      <c r="CI81" s="3">
        <f>'Toneladas Bovinos 2016'!CI81+'Toneladas Ovinos 2016'!CI81+'Toneladas Porcinos 2016'!CI81+'Toneladas Caprinos 2016'!CI81+'Toneladas Equinos 2016'!CI81+'Toneladas Bubalinos 2016'!CI81</f>
        <v>0</v>
      </c>
      <c r="CJ81" s="3">
        <f>'Toneladas Bovinos 2016'!CJ81+'Toneladas Ovinos 2016'!CJ81+'Toneladas Porcinos 2016'!CJ81+'Toneladas Caprinos 2016'!CJ81+'Toneladas Equinos 2016'!CJ81+'Toneladas Bubalinos 2016'!CJ81</f>
        <v>152.16300000000001</v>
      </c>
      <c r="CK81" s="3">
        <f>'Toneladas Bovinos 2016'!CK81+'Toneladas Ovinos 2016'!CK81+'Toneladas Porcinos 2016'!CK81+'Toneladas Caprinos 2016'!CK81+'Toneladas Equinos 2016'!CK81+'Toneladas Bubalinos 2016'!CK81</f>
        <v>71.997000000000014</v>
      </c>
      <c r="CL81" s="3">
        <f>'Toneladas Bovinos 2016'!CL81+'Toneladas Ovinos 2016'!CL81+'Toneladas Porcinos 2016'!CL81+'Toneladas Caprinos 2016'!CL81+'Toneladas Equinos 2016'!CL81+'Toneladas Bubalinos 2016'!CL81</f>
        <v>549.74200000000008</v>
      </c>
      <c r="CM81" s="3">
        <f>'Toneladas Bovinos 2016'!CM81+'Toneladas Ovinos 2016'!CM81+'Toneladas Porcinos 2016'!CM81+'Toneladas Caprinos 2016'!CM81+'Toneladas Equinos 2016'!CM81+'Toneladas Bubalinos 2016'!CM81</f>
        <v>112.22899999999998</v>
      </c>
      <c r="CN81" s="3">
        <f>'Toneladas Bovinos 2016'!CN81+'Toneladas Ovinos 2016'!CN81+'Toneladas Porcinos 2016'!CN81+'Toneladas Caprinos 2016'!CN81+'Toneladas Equinos 2016'!CN81+'Toneladas Bubalinos 2016'!CN81</f>
        <v>0</v>
      </c>
      <c r="CO81" s="3">
        <f>'Toneladas Bovinos 2016'!CO81+'Toneladas Ovinos 2016'!CO81+'Toneladas Porcinos 2016'!CO81+'Toneladas Caprinos 2016'!CO81+'Toneladas Equinos 2016'!CO81+'Toneladas Bubalinos 2016'!CO81</f>
        <v>5.2050000000000001</v>
      </c>
      <c r="CP81" s="3">
        <f>'Toneladas Bovinos 2016'!CP81+'Toneladas Ovinos 2016'!CP81+'Toneladas Porcinos 2016'!CP81+'Toneladas Caprinos 2016'!CP81+'Toneladas Equinos 2016'!CP81+'Toneladas Bubalinos 2016'!CP81</f>
        <v>0</v>
      </c>
      <c r="CQ81" s="3">
        <f>'Toneladas Bovinos 2016'!CQ81+'Toneladas Ovinos 2016'!CQ81+'Toneladas Porcinos 2016'!CQ81+'Toneladas Caprinos 2016'!CQ81+'Toneladas Equinos 2016'!CQ81+'Toneladas Bubalinos 2016'!CQ81</f>
        <v>0</v>
      </c>
      <c r="CR81" s="3">
        <f>'Toneladas Bovinos 2016'!CR81+'Toneladas Ovinos 2016'!CR81+'Toneladas Porcinos 2016'!CR81+'Toneladas Caprinos 2016'!CR81+'Toneladas Equinos 2016'!CR81+'Toneladas Bubalinos 2016'!CR81</f>
        <v>0</v>
      </c>
      <c r="CS81" s="3">
        <f>'Toneladas Bovinos 2016'!CS81+'Toneladas Ovinos 2016'!CS81+'Toneladas Porcinos 2016'!CS81+'Toneladas Caprinos 2016'!CS81+'Toneladas Equinos 2016'!CS81+'Toneladas Bubalinos 2016'!CS81</f>
        <v>0</v>
      </c>
      <c r="CT81" s="3">
        <f>'Toneladas Bovinos 2016'!CT81+'Toneladas Ovinos 2016'!CT81+'Toneladas Porcinos 2016'!CT81+'Toneladas Caprinos 2016'!CT81+'Toneladas Equinos 2016'!CT81+'Toneladas Bubalinos 2016'!CT81</f>
        <v>27.026</v>
      </c>
      <c r="CU81" s="3">
        <f>'Toneladas Bovinos 2016'!CU81+'Toneladas Ovinos 2016'!CU81+'Toneladas Porcinos 2016'!CU81+'Toneladas Caprinos 2016'!CU81+'Toneladas Equinos 2016'!CU81+'Toneladas Bubalinos 2016'!CU81</f>
        <v>0</v>
      </c>
      <c r="CV81" s="3">
        <f>'Toneladas Bovinos 2016'!CV81+'Toneladas Ovinos 2016'!CV81+'Toneladas Porcinos 2016'!CV81+'Toneladas Caprinos 2016'!CV81+'Toneladas Equinos 2016'!CV81+'Toneladas Bubalinos 2016'!CV81</f>
        <v>0</v>
      </c>
      <c r="CW81" s="3">
        <f>'Toneladas Bovinos 2016'!CW81+'Toneladas Ovinos 2016'!CW81+'Toneladas Porcinos 2016'!CW81+'Toneladas Caprinos 2016'!CW81+'Toneladas Equinos 2016'!CW81+'Toneladas Bubalinos 2016'!CW81</f>
        <v>0</v>
      </c>
      <c r="CX81" s="3">
        <f>'Toneladas Bovinos 2016'!CX81+'Toneladas Ovinos 2016'!CX81+'Toneladas Porcinos 2016'!CX81+'Toneladas Caprinos 2016'!CX81+'Toneladas Equinos 2016'!CX81+'Toneladas Bubalinos 2016'!CX81</f>
        <v>0</v>
      </c>
      <c r="CY81" s="3">
        <f>'Toneladas Bovinos 2016'!CY81+'Toneladas Ovinos 2016'!CY81+'Toneladas Porcinos 2016'!CY81+'Toneladas Caprinos 2016'!CY81+'Toneladas Equinos 2016'!CY81+'Toneladas Bubalinos 2016'!CY81</f>
        <v>0</v>
      </c>
      <c r="CZ81" s="3">
        <f>'Toneladas Bovinos 2016'!CZ81+'Toneladas Ovinos 2016'!CZ81+'Toneladas Porcinos 2016'!CZ81+'Toneladas Caprinos 2016'!CZ81+'Toneladas Equinos 2016'!CZ81+'Toneladas Bubalinos 2016'!CZ81</f>
        <v>0</v>
      </c>
      <c r="DA81" s="3">
        <f>'Toneladas Bovinos 2016'!DA81+'Toneladas Ovinos 2016'!DA81+'Toneladas Porcinos 2016'!DA81+'Toneladas Caprinos 2016'!DA81+'Toneladas Equinos 2016'!DA81+'Toneladas Bubalinos 2016'!DA81</f>
        <v>0</v>
      </c>
      <c r="DB81" s="3">
        <f>'Toneladas Bovinos 2016'!DB81+'Toneladas Ovinos 2016'!DB81+'Toneladas Porcinos 2016'!DB81+'Toneladas Caprinos 2016'!DB81+'Toneladas Equinos 2016'!DB81+'Toneladas Bubalinos 2016'!DB81</f>
        <v>0</v>
      </c>
      <c r="DC81" s="3">
        <f>'Toneladas Bovinos 2016'!DC81+'Toneladas Ovinos 2016'!DC81+'Toneladas Porcinos 2016'!DC81+'Toneladas Caprinos 2016'!DC81+'Toneladas Equinos 2016'!DC81+'Toneladas Bubalinos 2016'!DC81</f>
        <v>0</v>
      </c>
      <c r="DD81" s="3">
        <f>'Toneladas Bovinos 2016'!DD81+'Toneladas Ovinos 2016'!DD81+'Toneladas Porcinos 2016'!DD81+'Toneladas Caprinos 2016'!DD81+'Toneladas Equinos 2016'!DD81+'Toneladas Bubalinos 2016'!DD81</f>
        <v>5.59</v>
      </c>
      <c r="DE81" s="3">
        <f>'Toneladas Bovinos 2016'!DE81+'Toneladas Ovinos 2016'!DE81+'Toneladas Porcinos 2016'!DE81+'Toneladas Caprinos 2016'!DE81+'Toneladas Equinos 2016'!DE81+'Toneladas Bubalinos 2016'!DE81</f>
        <v>0</v>
      </c>
      <c r="DF81" s="3">
        <f>'Toneladas Bovinos 2016'!DF81+'Toneladas Ovinos 2016'!DF81+'Toneladas Porcinos 2016'!DF81+'Toneladas Caprinos 2016'!DF81+'Toneladas Equinos 2016'!DF81+'Toneladas Bubalinos 2016'!DF81</f>
        <v>0</v>
      </c>
      <c r="DG81" s="3">
        <f>'Toneladas Bovinos 2016'!DG81+'Toneladas Ovinos 2016'!DG81+'Toneladas Porcinos 2016'!DG81+'Toneladas Caprinos 2016'!DG81+'Toneladas Equinos 2016'!DG81+'Toneladas Bubalinos 2016'!DG81</f>
        <v>0</v>
      </c>
      <c r="DH81" s="3">
        <f>'Toneladas Bovinos 2016'!DH81+'Toneladas Ovinos 2016'!DH81+'Toneladas Porcinos 2016'!DH81+'Toneladas Caprinos 2016'!DH81+'Toneladas Equinos 2016'!DH81+'Toneladas Bubalinos 2016'!DH81</f>
        <v>0</v>
      </c>
      <c r="DI81" s="3">
        <f>'Toneladas Bovinos 2016'!DI81+'Toneladas Ovinos 2016'!DI81+'Toneladas Porcinos 2016'!DI81+'Toneladas Caprinos 2016'!DI81+'Toneladas Equinos 2016'!DI81+'Toneladas Bubalinos 2016'!DI81</f>
        <v>0</v>
      </c>
      <c r="DJ81" s="3">
        <f>'Toneladas Bovinos 2016'!DJ81+'Toneladas Ovinos 2016'!DJ81+'Toneladas Porcinos 2016'!DJ81+'Toneladas Caprinos 2016'!DJ81+'Toneladas Equinos 2016'!DJ81+'Toneladas Bubalinos 2016'!DJ81</f>
        <v>0</v>
      </c>
      <c r="DK81" s="3">
        <f>'Toneladas Bovinos 2016'!DK81+'Toneladas Ovinos 2016'!DK81+'Toneladas Porcinos 2016'!DK81+'Toneladas Caprinos 2016'!DK81+'Toneladas Equinos 2016'!DK81+'Toneladas Bubalinos 2016'!DK81</f>
        <v>0</v>
      </c>
      <c r="DL81" s="3">
        <f>'Toneladas Bovinos 2016'!DL81+'Toneladas Ovinos 2016'!DL81+'Toneladas Porcinos 2016'!DL81+'Toneladas Caprinos 2016'!DL81+'Toneladas Equinos 2016'!DL81+'Toneladas Bubalinos 2016'!DL81</f>
        <v>0</v>
      </c>
      <c r="DM81" s="3">
        <f>'Toneladas Bovinos 2016'!DM81+'Toneladas Ovinos 2016'!DM81+'Toneladas Porcinos 2016'!DM81+'Toneladas Caprinos 2016'!DM81+'Toneladas Equinos 2016'!DM81+'Toneladas Bubalinos 2016'!DM81</f>
        <v>0</v>
      </c>
      <c r="DN81" s="3">
        <f>'Toneladas Bovinos 2016'!DN81+'Toneladas Ovinos 2016'!DN81+'Toneladas Porcinos 2016'!DN81+'Toneladas Caprinos 2016'!DN81+'Toneladas Equinos 2016'!DN81+'Toneladas Bubalinos 2016'!DN81</f>
        <v>0</v>
      </c>
      <c r="DO81" s="3">
        <f>'Toneladas Bovinos 2016'!DO81+'Toneladas Ovinos 2016'!DO81+'Toneladas Porcinos 2016'!DO81+'Toneladas Caprinos 2016'!DO81+'Toneladas Equinos 2016'!DO81+'Toneladas Bubalinos 2016'!DO81</f>
        <v>0</v>
      </c>
      <c r="DP81" s="3">
        <f>'Toneladas Bovinos 2016'!DP81+'Toneladas Ovinos 2016'!DP81+'Toneladas Porcinos 2016'!DP81+'Toneladas Caprinos 2016'!DP81+'Toneladas Equinos 2016'!DP81+'Toneladas Bubalinos 2016'!DP81</f>
        <v>5.5519999999999996</v>
      </c>
      <c r="DQ81" s="3">
        <f>'Toneladas Bovinos 2016'!DQ81+'Toneladas Ovinos 2016'!DQ81+'Toneladas Porcinos 2016'!DQ81+'Toneladas Caprinos 2016'!DQ81+'Toneladas Equinos 2016'!DQ81+'Toneladas Bubalinos 2016'!DQ81</f>
        <v>0</v>
      </c>
      <c r="DR81" s="3">
        <f>'Toneladas Bovinos 2016'!DR81+'Toneladas Ovinos 2016'!DR81+'Toneladas Porcinos 2016'!DR81+'Toneladas Caprinos 2016'!DR81+'Toneladas Equinos 2016'!DR81+'Toneladas Bubalinos 2016'!DR81</f>
        <v>0</v>
      </c>
      <c r="DS81" s="3">
        <f>'Toneladas Bovinos 2016'!DS81+'Toneladas Ovinos 2016'!DS81+'Toneladas Porcinos 2016'!DS81+'Toneladas Caprinos 2016'!DS81+'Toneladas Equinos 2016'!DS81+'Toneladas Bubalinos 2016'!DS81</f>
        <v>0</v>
      </c>
      <c r="DT81" s="3">
        <f>'Toneladas Bovinos 2016'!DT81+'Toneladas Ovinos 2016'!DT81+'Toneladas Porcinos 2016'!DT81+'Toneladas Caprinos 2016'!DT81+'Toneladas Equinos 2016'!DT81+'Toneladas Bubalinos 2016'!DT81</f>
        <v>0</v>
      </c>
      <c r="DU81" s="3">
        <f>'Toneladas Bovinos 2016'!DU81+'Toneladas Ovinos 2016'!DU81+'Toneladas Porcinos 2016'!DU81+'Toneladas Caprinos 2016'!DU81+'Toneladas Equinos 2016'!DU81+'Toneladas Bubalinos 2016'!DU81</f>
        <v>0</v>
      </c>
    </row>
    <row r="82" spans="1:125" x14ac:dyDescent="0.25">
      <c r="A82" s="1">
        <v>80</v>
      </c>
      <c r="B82" s="1" t="s">
        <v>80</v>
      </c>
      <c r="C82" s="3">
        <f>'Toneladas Bovinos 2016'!C82+'Toneladas Ovinos 2016'!C82+'Toneladas Porcinos 2016'!C82+'Toneladas Caprinos 2016'!C82+'Toneladas Equinos 2016'!C82+'Toneladas Bubalinos 2016'!C82</f>
        <v>0</v>
      </c>
      <c r="D82" s="3">
        <f>'Toneladas Bovinos 2016'!D82+'Toneladas Ovinos 2016'!D82+'Toneladas Porcinos 2016'!D82+'Toneladas Caprinos 2016'!D82+'Toneladas Equinos 2016'!D82+'Toneladas Bubalinos 2016'!D82</f>
        <v>0</v>
      </c>
      <c r="E82" s="3">
        <f>'Toneladas Bovinos 2016'!E82+'Toneladas Ovinos 2016'!E82+'Toneladas Porcinos 2016'!E82+'Toneladas Caprinos 2016'!E82+'Toneladas Equinos 2016'!E82+'Toneladas Bubalinos 2016'!E82</f>
        <v>0</v>
      </c>
      <c r="F82" s="3">
        <f>'Toneladas Bovinos 2016'!F82+'Toneladas Ovinos 2016'!F82+'Toneladas Porcinos 2016'!F82+'Toneladas Caprinos 2016'!F82+'Toneladas Equinos 2016'!F82+'Toneladas Bubalinos 2016'!F82</f>
        <v>0</v>
      </c>
      <c r="G82" s="3">
        <f>'Toneladas Bovinos 2016'!G82+'Toneladas Ovinos 2016'!G82+'Toneladas Porcinos 2016'!G82+'Toneladas Caprinos 2016'!G82+'Toneladas Equinos 2016'!G82+'Toneladas Bubalinos 2016'!G82</f>
        <v>0</v>
      </c>
      <c r="H82" s="3">
        <f>'Toneladas Bovinos 2016'!H82+'Toneladas Ovinos 2016'!H82+'Toneladas Porcinos 2016'!H82+'Toneladas Caprinos 2016'!H82+'Toneladas Equinos 2016'!H82+'Toneladas Bubalinos 2016'!H82</f>
        <v>0</v>
      </c>
      <c r="I82" s="3">
        <f>'Toneladas Bovinos 2016'!I82+'Toneladas Ovinos 2016'!I82+'Toneladas Porcinos 2016'!I82+'Toneladas Caprinos 2016'!I82+'Toneladas Equinos 2016'!I82+'Toneladas Bubalinos 2016'!I82</f>
        <v>0</v>
      </c>
      <c r="J82" s="3">
        <f>'Toneladas Bovinos 2016'!J82+'Toneladas Ovinos 2016'!J82+'Toneladas Porcinos 2016'!J82+'Toneladas Caprinos 2016'!J82+'Toneladas Equinos 2016'!J82+'Toneladas Bubalinos 2016'!J82</f>
        <v>0</v>
      </c>
      <c r="K82" s="3">
        <f>'Toneladas Bovinos 2016'!K82+'Toneladas Ovinos 2016'!K82+'Toneladas Porcinos 2016'!K82+'Toneladas Caprinos 2016'!K82+'Toneladas Equinos 2016'!K82+'Toneladas Bubalinos 2016'!K82</f>
        <v>282.86099999999999</v>
      </c>
      <c r="L82" s="3">
        <f>'Toneladas Bovinos 2016'!L82+'Toneladas Ovinos 2016'!L82+'Toneladas Porcinos 2016'!L82+'Toneladas Caprinos 2016'!L82+'Toneladas Equinos 2016'!L82+'Toneladas Bubalinos 2016'!L82</f>
        <v>0</v>
      </c>
      <c r="M82" s="3">
        <f>'Toneladas Bovinos 2016'!M82+'Toneladas Ovinos 2016'!M82+'Toneladas Porcinos 2016'!M82+'Toneladas Caprinos 2016'!M82+'Toneladas Equinos 2016'!M82+'Toneladas Bubalinos 2016'!M82</f>
        <v>0</v>
      </c>
      <c r="N82" s="3">
        <f>'Toneladas Bovinos 2016'!N82+'Toneladas Ovinos 2016'!N82+'Toneladas Porcinos 2016'!N82+'Toneladas Caprinos 2016'!N82+'Toneladas Equinos 2016'!N82+'Toneladas Bubalinos 2016'!N82</f>
        <v>222.41</v>
      </c>
      <c r="O82" s="3">
        <f>'Toneladas Bovinos 2016'!O82+'Toneladas Ovinos 2016'!O82+'Toneladas Porcinos 2016'!O82+'Toneladas Caprinos 2016'!O82+'Toneladas Equinos 2016'!O82+'Toneladas Bubalinos 2016'!O82</f>
        <v>0</v>
      </c>
      <c r="P82" s="3">
        <f>'Toneladas Bovinos 2016'!P82+'Toneladas Ovinos 2016'!P82+'Toneladas Porcinos 2016'!P82+'Toneladas Caprinos 2016'!P82+'Toneladas Equinos 2016'!P82+'Toneladas Bubalinos 2016'!P82</f>
        <v>0</v>
      </c>
      <c r="Q82" s="3">
        <f>'Toneladas Bovinos 2016'!Q82+'Toneladas Ovinos 2016'!Q82+'Toneladas Porcinos 2016'!Q82+'Toneladas Caprinos 2016'!Q82+'Toneladas Equinos 2016'!Q82+'Toneladas Bubalinos 2016'!Q82</f>
        <v>248.20699999999997</v>
      </c>
      <c r="R82" s="3">
        <f>'Toneladas Bovinos 2016'!R82+'Toneladas Ovinos 2016'!R82+'Toneladas Porcinos 2016'!R82+'Toneladas Caprinos 2016'!R82+'Toneladas Equinos 2016'!R82+'Toneladas Bubalinos 2016'!R82</f>
        <v>0</v>
      </c>
      <c r="S82" s="3">
        <f>'Toneladas Bovinos 2016'!S82+'Toneladas Ovinos 2016'!S82+'Toneladas Porcinos 2016'!S82+'Toneladas Caprinos 2016'!S82+'Toneladas Equinos 2016'!S82+'Toneladas Bubalinos 2016'!S82</f>
        <v>84.431000000000012</v>
      </c>
      <c r="T82" s="3">
        <f>'Toneladas Bovinos 2016'!T82+'Toneladas Ovinos 2016'!T82+'Toneladas Porcinos 2016'!T82+'Toneladas Caprinos 2016'!T82+'Toneladas Equinos 2016'!T82+'Toneladas Bubalinos 2016'!T82</f>
        <v>198.54900000000001</v>
      </c>
      <c r="U82" s="3">
        <f>'Toneladas Bovinos 2016'!U82+'Toneladas Ovinos 2016'!U82+'Toneladas Porcinos 2016'!U82+'Toneladas Caprinos 2016'!U82+'Toneladas Equinos 2016'!U82+'Toneladas Bubalinos 2016'!U82</f>
        <v>0</v>
      </c>
      <c r="V82" s="3">
        <f>'Toneladas Bovinos 2016'!V82+'Toneladas Ovinos 2016'!V82+'Toneladas Porcinos 2016'!V82+'Toneladas Caprinos 2016'!V82+'Toneladas Equinos 2016'!V82+'Toneladas Bubalinos 2016'!V82</f>
        <v>0</v>
      </c>
      <c r="W82" s="3">
        <f>'Toneladas Bovinos 2016'!W82+'Toneladas Ovinos 2016'!W82+'Toneladas Porcinos 2016'!W82+'Toneladas Caprinos 2016'!W82+'Toneladas Equinos 2016'!W82+'Toneladas Bubalinos 2016'!W82</f>
        <v>520.97</v>
      </c>
      <c r="X82" s="3">
        <f>'Toneladas Bovinos 2016'!X82+'Toneladas Ovinos 2016'!X82+'Toneladas Porcinos 2016'!X82+'Toneladas Caprinos 2016'!X82+'Toneladas Equinos 2016'!X82+'Toneladas Bubalinos 2016'!X82</f>
        <v>0</v>
      </c>
      <c r="Y82" s="3">
        <f>'Toneladas Bovinos 2016'!Y82+'Toneladas Ovinos 2016'!Y82+'Toneladas Porcinos 2016'!Y82+'Toneladas Caprinos 2016'!Y82+'Toneladas Equinos 2016'!Y82+'Toneladas Bubalinos 2016'!Y82</f>
        <v>6.6</v>
      </c>
      <c r="Z82" s="3">
        <f>'Toneladas Bovinos 2016'!Z82+'Toneladas Ovinos 2016'!Z82+'Toneladas Porcinos 2016'!Z82+'Toneladas Caprinos 2016'!Z82+'Toneladas Equinos 2016'!Z82+'Toneladas Bubalinos 2016'!Z82</f>
        <v>0</v>
      </c>
      <c r="AA82" s="3">
        <f>'Toneladas Bovinos 2016'!AA82+'Toneladas Ovinos 2016'!AA82+'Toneladas Porcinos 2016'!AA82+'Toneladas Caprinos 2016'!AA82+'Toneladas Equinos 2016'!AA82+'Toneladas Bubalinos 2016'!AA82</f>
        <v>0.69000000000000006</v>
      </c>
      <c r="AB82" s="3">
        <f>'Toneladas Bovinos 2016'!AB82+'Toneladas Ovinos 2016'!AB82+'Toneladas Porcinos 2016'!AB82+'Toneladas Caprinos 2016'!AB82+'Toneladas Equinos 2016'!AB82+'Toneladas Bubalinos 2016'!AB82</f>
        <v>146.44200000000001</v>
      </c>
      <c r="AC82" s="3">
        <f>'Toneladas Bovinos 2016'!AC82+'Toneladas Ovinos 2016'!AC82+'Toneladas Porcinos 2016'!AC82+'Toneladas Caprinos 2016'!AC82+'Toneladas Equinos 2016'!AC82+'Toneladas Bubalinos 2016'!AC82</f>
        <v>0</v>
      </c>
      <c r="AD82" s="3">
        <f>'Toneladas Bovinos 2016'!AD82+'Toneladas Ovinos 2016'!AD82+'Toneladas Porcinos 2016'!AD82+'Toneladas Caprinos 2016'!AD82+'Toneladas Equinos 2016'!AD82+'Toneladas Bubalinos 2016'!AD82</f>
        <v>0</v>
      </c>
      <c r="AE82" s="3">
        <f>'Toneladas Bovinos 2016'!AE82+'Toneladas Ovinos 2016'!AE82+'Toneladas Porcinos 2016'!AE82+'Toneladas Caprinos 2016'!AE82+'Toneladas Equinos 2016'!AE82+'Toneladas Bubalinos 2016'!AE82</f>
        <v>0</v>
      </c>
      <c r="AF82" s="3">
        <f>'Toneladas Bovinos 2016'!AF82+'Toneladas Ovinos 2016'!AF82+'Toneladas Porcinos 2016'!AF82+'Toneladas Caprinos 2016'!AF82+'Toneladas Equinos 2016'!AF82+'Toneladas Bubalinos 2016'!AF82</f>
        <v>121.81799999999998</v>
      </c>
      <c r="AG82" s="3">
        <f>'Toneladas Bovinos 2016'!AG82+'Toneladas Ovinos 2016'!AG82+'Toneladas Porcinos 2016'!AG82+'Toneladas Caprinos 2016'!AG82+'Toneladas Equinos 2016'!AG82+'Toneladas Bubalinos 2016'!AG82</f>
        <v>0</v>
      </c>
      <c r="AH82" s="3">
        <f>'Toneladas Bovinos 2016'!AH82+'Toneladas Ovinos 2016'!AH82+'Toneladas Porcinos 2016'!AH82+'Toneladas Caprinos 2016'!AH82+'Toneladas Equinos 2016'!AH82+'Toneladas Bubalinos 2016'!AH82</f>
        <v>0</v>
      </c>
      <c r="AI82" s="3">
        <f>'Toneladas Bovinos 2016'!AI82+'Toneladas Ovinos 2016'!AI82+'Toneladas Porcinos 2016'!AI82+'Toneladas Caprinos 2016'!AI82+'Toneladas Equinos 2016'!AI82+'Toneladas Bubalinos 2016'!AI82</f>
        <v>29.248000000000001</v>
      </c>
      <c r="AJ82" s="3">
        <f>'Toneladas Bovinos 2016'!AJ82+'Toneladas Ovinos 2016'!AJ82+'Toneladas Porcinos 2016'!AJ82+'Toneladas Caprinos 2016'!AJ82+'Toneladas Equinos 2016'!AJ82+'Toneladas Bubalinos 2016'!AJ82</f>
        <v>19.966000000000001</v>
      </c>
      <c r="AK82" s="3">
        <f>'Toneladas Bovinos 2016'!AK82+'Toneladas Ovinos 2016'!AK82+'Toneladas Porcinos 2016'!AK82+'Toneladas Caprinos 2016'!AK82+'Toneladas Equinos 2016'!AK82+'Toneladas Bubalinos 2016'!AK82</f>
        <v>0</v>
      </c>
      <c r="AL82" s="3">
        <f>'Toneladas Bovinos 2016'!AL82+'Toneladas Ovinos 2016'!AL82+'Toneladas Porcinos 2016'!AL82+'Toneladas Caprinos 2016'!AL82+'Toneladas Equinos 2016'!AL82+'Toneladas Bubalinos 2016'!AL82</f>
        <v>16.59</v>
      </c>
      <c r="AM82" s="3">
        <f>'Toneladas Bovinos 2016'!AM82+'Toneladas Ovinos 2016'!AM82+'Toneladas Porcinos 2016'!AM82+'Toneladas Caprinos 2016'!AM82+'Toneladas Equinos 2016'!AM82+'Toneladas Bubalinos 2016'!AM82</f>
        <v>130.185</v>
      </c>
      <c r="AN82" s="3">
        <f>'Toneladas Bovinos 2016'!AN82+'Toneladas Ovinos 2016'!AN82+'Toneladas Porcinos 2016'!AN82+'Toneladas Caprinos 2016'!AN82+'Toneladas Equinos 2016'!AN82+'Toneladas Bubalinos 2016'!AN82</f>
        <v>0</v>
      </c>
      <c r="AO82" s="3">
        <f>'Toneladas Bovinos 2016'!AO82+'Toneladas Ovinos 2016'!AO82+'Toneladas Porcinos 2016'!AO82+'Toneladas Caprinos 2016'!AO82+'Toneladas Equinos 2016'!AO82+'Toneladas Bubalinos 2016'!AO82</f>
        <v>22.708000000000002</v>
      </c>
      <c r="AP82" s="3">
        <f>'Toneladas Bovinos 2016'!AP82+'Toneladas Ovinos 2016'!AP82+'Toneladas Porcinos 2016'!AP82+'Toneladas Caprinos 2016'!AP82+'Toneladas Equinos 2016'!AP82+'Toneladas Bubalinos 2016'!AP82</f>
        <v>70.894999999999996</v>
      </c>
      <c r="AQ82" s="3">
        <f>'Toneladas Bovinos 2016'!AQ82+'Toneladas Ovinos 2016'!AQ82+'Toneladas Porcinos 2016'!AQ82+'Toneladas Caprinos 2016'!AQ82+'Toneladas Equinos 2016'!AQ82+'Toneladas Bubalinos 2016'!AQ82</f>
        <v>151.36600000000001</v>
      </c>
      <c r="AR82" s="3">
        <f>'Toneladas Bovinos 2016'!AR82+'Toneladas Ovinos 2016'!AR82+'Toneladas Porcinos 2016'!AR82+'Toneladas Caprinos 2016'!AR82+'Toneladas Equinos 2016'!AR82+'Toneladas Bubalinos 2016'!AR82</f>
        <v>150.32799999999997</v>
      </c>
      <c r="AS82" s="3">
        <f>'Toneladas Bovinos 2016'!AS82+'Toneladas Ovinos 2016'!AS82+'Toneladas Porcinos 2016'!AS82+'Toneladas Caprinos 2016'!AS82+'Toneladas Equinos 2016'!AS82+'Toneladas Bubalinos 2016'!AS82</f>
        <v>3349.5330000000022</v>
      </c>
      <c r="AT82" s="3">
        <f>'Toneladas Bovinos 2016'!AT82+'Toneladas Ovinos 2016'!AT82+'Toneladas Porcinos 2016'!AT82+'Toneladas Caprinos 2016'!AT82+'Toneladas Equinos 2016'!AT82+'Toneladas Bubalinos 2016'!AT82</f>
        <v>15.407999999999999</v>
      </c>
      <c r="AU82" s="3">
        <f>'Toneladas Bovinos 2016'!AU82+'Toneladas Ovinos 2016'!AU82+'Toneladas Porcinos 2016'!AU82+'Toneladas Caprinos 2016'!AU82+'Toneladas Equinos 2016'!AU82+'Toneladas Bubalinos 2016'!AU82</f>
        <v>161.99</v>
      </c>
      <c r="AV82" s="3">
        <f>'Toneladas Bovinos 2016'!AV82+'Toneladas Ovinos 2016'!AV82+'Toneladas Porcinos 2016'!AV82+'Toneladas Caprinos 2016'!AV82+'Toneladas Equinos 2016'!AV82+'Toneladas Bubalinos 2016'!AV82</f>
        <v>2034.6099999999997</v>
      </c>
      <c r="AW82" s="3">
        <f>'Toneladas Bovinos 2016'!AW82+'Toneladas Ovinos 2016'!AW82+'Toneladas Porcinos 2016'!AW82+'Toneladas Caprinos 2016'!AW82+'Toneladas Equinos 2016'!AW82+'Toneladas Bubalinos 2016'!AW82</f>
        <v>24.335999999999999</v>
      </c>
      <c r="AX82" s="3">
        <f>'Toneladas Bovinos 2016'!AX82+'Toneladas Ovinos 2016'!AX82+'Toneladas Porcinos 2016'!AX82+'Toneladas Caprinos 2016'!AX82+'Toneladas Equinos 2016'!AX82+'Toneladas Bubalinos 2016'!AX82</f>
        <v>119.68450000000001</v>
      </c>
      <c r="AY82" s="3">
        <f>'Toneladas Bovinos 2016'!AY82+'Toneladas Ovinos 2016'!AY82+'Toneladas Porcinos 2016'!AY82+'Toneladas Caprinos 2016'!AY82+'Toneladas Equinos 2016'!AY82+'Toneladas Bubalinos 2016'!AY82</f>
        <v>228.874</v>
      </c>
      <c r="AZ82" s="3">
        <f>'Toneladas Bovinos 2016'!AZ82+'Toneladas Ovinos 2016'!AZ82+'Toneladas Porcinos 2016'!AZ82+'Toneladas Caprinos 2016'!AZ82+'Toneladas Equinos 2016'!AZ82+'Toneladas Bubalinos 2016'!AZ82</f>
        <v>0</v>
      </c>
      <c r="BA82" s="3">
        <f>'Toneladas Bovinos 2016'!BA82+'Toneladas Ovinos 2016'!BA82+'Toneladas Porcinos 2016'!BA82+'Toneladas Caprinos 2016'!BA82+'Toneladas Equinos 2016'!BA82+'Toneladas Bubalinos 2016'!BA82</f>
        <v>0</v>
      </c>
      <c r="BB82" s="3">
        <f>'Toneladas Bovinos 2016'!BB82+'Toneladas Ovinos 2016'!BB82+'Toneladas Porcinos 2016'!BB82+'Toneladas Caprinos 2016'!BB82+'Toneladas Equinos 2016'!BB82+'Toneladas Bubalinos 2016'!BB82</f>
        <v>0</v>
      </c>
      <c r="BC82" s="3">
        <f>'Toneladas Bovinos 2016'!BC82+'Toneladas Ovinos 2016'!BC82+'Toneladas Porcinos 2016'!BC82+'Toneladas Caprinos 2016'!BC82+'Toneladas Equinos 2016'!BC82+'Toneladas Bubalinos 2016'!BC82</f>
        <v>0</v>
      </c>
      <c r="BD82" s="3">
        <f>'Toneladas Bovinos 2016'!BD82+'Toneladas Ovinos 2016'!BD82+'Toneladas Porcinos 2016'!BD82+'Toneladas Caprinos 2016'!BD82+'Toneladas Equinos 2016'!BD82+'Toneladas Bubalinos 2016'!BD82</f>
        <v>0</v>
      </c>
      <c r="BE82" s="3">
        <f>'Toneladas Bovinos 2016'!BE82+'Toneladas Ovinos 2016'!BE82+'Toneladas Porcinos 2016'!BE82+'Toneladas Caprinos 2016'!BE82+'Toneladas Equinos 2016'!BE82+'Toneladas Bubalinos 2016'!BE82</f>
        <v>0</v>
      </c>
      <c r="BF82" s="3">
        <f>'Toneladas Bovinos 2016'!BF82+'Toneladas Ovinos 2016'!BF82+'Toneladas Porcinos 2016'!BF82+'Toneladas Caprinos 2016'!BF82+'Toneladas Equinos 2016'!BF82+'Toneladas Bubalinos 2016'!BF82</f>
        <v>0</v>
      </c>
      <c r="BG82" s="3">
        <f>'Toneladas Bovinos 2016'!BG82+'Toneladas Ovinos 2016'!BG82+'Toneladas Porcinos 2016'!BG82+'Toneladas Caprinos 2016'!BG82+'Toneladas Equinos 2016'!BG82+'Toneladas Bubalinos 2016'!BG82</f>
        <v>0</v>
      </c>
      <c r="BH82" s="3">
        <f>'Toneladas Bovinos 2016'!BH82+'Toneladas Ovinos 2016'!BH82+'Toneladas Porcinos 2016'!BH82+'Toneladas Caprinos 2016'!BH82+'Toneladas Equinos 2016'!BH82+'Toneladas Bubalinos 2016'!BH82</f>
        <v>0</v>
      </c>
      <c r="BI82" s="3">
        <f>'Toneladas Bovinos 2016'!BI82+'Toneladas Ovinos 2016'!BI82+'Toneladas Porcinos 2016'!BI82+'Toneladas Caprinos 2016'!BI82+'Toneladas Equinos 2016'!BI82+'Toneladas Bubalinos 2016'!BI82</f>
        <v>0</v>
      </c>
      <c r="BJ82" s="3">
        <f>'Toneladas Bovinos 2016'!BJ82+'Toneladas Ovinos 2016'!BJ82+'Toneladas Porcinos 2016'!BJ82+'Toneladas Caprinos 2016'!BJ82+'Toneladas Equinos 2016'!BJ82+'Toneladas Bubalinos 2016'!BJ82</f>
        <v>0</v>
      </c>
      <c r="BK82" s="3">
        <f>'Toneladas Bovinos 2016'!BK82+'Toneladas Ovinos 2016'!BK82+'Toneladas Porcinos 2016'!BK82+'Toneladas Caprinos 2016'!BK82+'Toneladas Equinos 2016'!BK82+'Toneladas Bubalinos 2016'!BK82</f>
        <v>0</v>
      </c>
      <c r="BL82" s="3">
        <f>'Toneladas Bovinos 2016'!BL82+'Toneladas Ovinos 2016'!BL82+'Toneladas Porcinos 2016'!BL82+'Toneladas Caprinos 2016'!BL82+'Toneladas Equinos 2016'!BL82+'Toneladas Bubalinos 2016'!BL82</f>
        <v>0</v>
      </c>
      <c r="BM82" s="3">
        <f>'Toneladas Bovinos 2016'!BM82+'Toneladas Ovinos 2016'!BM82+'Toneladas Porcinos 2016'!BM82+'Toneladas Caprinos 2016'!BM82+'Toneladas Equinos 2016'!BM82+'Toneladas Bubalinos 2016'!BM82</f>
        <v>0</v>
      </c>
      <c r="BN82" s="3">
        <f>'Toneladas Bovinos 2016'!BN82+'Toneladas Ovinos 2016'!BN82+'Toneladas Porcinos 2016'!BN82+'Toneladas Caprinos 2016'!BN82+'Toneladas Equinos 2016'!BN82+'Toneladas Bubalinos 2016'!BN82</f>
        <v>0</v>
      </c>
      <c r="BO82" s="3">
        <f>'Toneladas Bovinos 2016'!BO82+'Toneladas Ovinos 2016'!BO82+'Toneladas Porcinos 2016'!BO82+'Toneladas Caprinos 2016'!BO82+'Toneladas Equinos 2016'!BO82+'Toneladas Bubalinos 2016'!BO82</f>
        <v>0</v>
      </c>
      <c r="BP82" s="3">
        <f>'Toneladas Bovinos 2016'!BP82+'Toneladas Ovinos 2016'!BP82+'Toneladas Porcinos 2016'!BP82+'Toneladas Caprinos 2016'!BP82+'Toneladas Equinos 2016'!BP82+'Toneladas Bubalinos 2016'!BP82</f>
        <v>110.86224999999999</v>
      </c>
      <c r="BQ82" s="3">
        <f>'Toneladas Bovinos 2016'!BQ82+'Toneladas Ovinos 2016'!BQ82+'Toneladas Porcinos 2016'!BQ82+'Toneladas Caprinos 2016'!BQ82+'Toneladas Equinos 2016'!BQ82+'Toneladas Bubalinos 2016'!BQ82</f>
        <v>0</v>
      </c>
      <c r="BR82" s="3">
        <f>'Toneladas Bovinos 2016'!BR82+'Toneladas Ovinos 2016'!BR82+'Toneladas Porcinos 2016'!BR82+'Toneladas Caprinos 2016'!BR82+'Toneladas Equinos 2016'!BR82+'Toneladas Bubalinos 2016'!BR82</f>
        <v>0</v>
      </c>
      <c r="BS82" s="3">
        <f>'Toneladas Bovinos 2016'!BS82+'Toneladas Ovinos 2016'!BS82+'Toneladas Porcinos 2016'!BS82+'Toneladas Caprinos 2016'!BS82+'Toneladas Equinos 2016'!BS82+'Toneladas Bubalinos 2016'!BS82</f>
        <v>0</v>
      </c>
      <c r="BT82" s="3">
        <f>'Toneladas Bovinos 2016'!BT82+'Toneladas Ovinos 2016'!BT82+'Toneladas Porcinos 2016'!BT82+'Toneladas Caprinos 2016'!BT82+'Toneladas Equinos 2016'!BT82+'Toneladas Bubalinos 2016'!BT82</f>
        <v>0</v>
      </c>
      <c r="BU82" s="3">
        <f>'Toneladas Bovinos 2016'!BU82+'Toneladas Ovinos 2016'!BU82+'Toneladas Porcinos 2016'!BU82+'Toneladas Caprinos 2016'!BU82+'Toneladas Equinos 2016'!BU82+'Toneladas Bubalinos 2016'!BU82</f>
        <v>17.083000000000002</v>
      </c>
      <c r="BV82" s="3">
        <f>'Toneladas Bovinos 2016'!BV82+'Toneladas Ovinos 2016'!BV82+'Toneladas Porcinos 2016'!BV82+'Toneladas Caprinos 2016'!BV82+'Toneladas Equinos 2016'!BV82+'Toneladas Bubalinos 2016'!BV82</f>
        <v>0</v>
      </c>
      <c r="BW82" s="3">
        <f>'Toneladas Bovinos 2016'!BW82+'Toneladas Ovinos 2016'!BW82+'Toneladas Porcinos 2016'!BW82+'Toneladas Caprinos 2016'!BW82+'Toneladas Equinos 2016'!BW82+'Toneladas Bubalinos 2016'!BW82</f>
        <v>0</v>
      </c>
      <c r="BX82" s="3">
        <f>'Toneladas Bovinos 2016'!BX82+'Toneladas Ovinos 2016'!BX82+'Toneladas Porcinos 2016'!BX82+'Toneladas Caprinos 2016'!BX82+'Toneladas Equinos 2016'!BX82+'Toneladas Bubalinos 2016'!BX82</f>
        <v>0</v>
      </c>
      <c r="BY82" s="3">
        <f>'Toneladas Bovinos 2016'!BY82+'Toneladas Ovinos 2016'!BY82+'Toneladas Porcinos 2016'!BY82+'Toneladas Caprinos 2016'!BY82+'Toneladas Equinos 2016'!BY82+'Toneladas Bubalinos 2016'!BY82</f>
        <v>0</v>
      </c>
      <c r="BZ82" s="3">
        <f>'Toneladas Bovinos 2016'!BZ82+'Toneladas Ovinos 2016'!BZ82+'Toneladas Porcinos 2016'!BZ82+'Toneladas Caprinos 2016'!BZ82+'Toneladas Equinos 2016'!BZ82+'Toneladas Bubalinos 2016'!BZ82</f>
        <v>2505.2269999999994</v>
      </c>
      <c r="CA82" s="3">
        <f>'Toneladas Bovinos 2016'!CA82+'Toneladas Ovinos 2016'!CA82+'Toneladas Porcinos 2016'!CA82+'Toneladas Caprinos 2016'!CA82+'Toneladas Equinos 2016'!CA82+'Toneladas Bubalinos 2016'!CA82</f>
        <v>334.27149999999989</v>
      </c>
      <c r="CB82" s="3">
        <f>'Toneladas Bovinos 2016'!CB82+'Toneladas Ovinos 2016'!CB82+'Toneladas Porcinos 2016'!CB82+'Toneladas Caprinos 2016'!CB82+'Toneladas Equinos 2016'!CB82+'Toneladas Bubalinos 2016'!CB82</f>
        <v>1996.2309999999995</v>
      </c>
      <c r="CC82" s="3">
        <f>'Toneladas Bovinos 2016'!CC82+'Toneladas Ovinos 2016'!CC82+'Toneladas Porcinos 2016'!CC82+'Toneladas Caprinos 2016'!CC82+'Toneladas Equinos 2016'!CC82+'Toneladas Bubalinos 2016'!CC82</f>
        <v>6812.1245000000017</v>
      </c>
      <c r="CD82" s="3">
        <f>'Toneladas Bovinos 2016'!CD82+'Toneladas Ovinos 2016'!CD82+'Toneladas Porcinos 2016'!CD82+'Toneladas Caprinos 2016'!CD82+'Toneladas Equinos 2016'!CD82+'Toneladas Bubalinos 2016'!CD82</f>
        <v>32503.229499999998</v>
      </c>
      <c r="CE82" s="3">
        <f>'Toneladas Bovinos 2016'!CE82+'Toneladas Ovinos 2016'!CE82+'Toneladas Porcinos 2016'!CE82+'Toneladas Caprinos 2016'!CE82+'Toneladas Equinos 2016'!CE82+'Toneladas Bubalinos 2016'!CE82</f>
        <v>0</v>
      </c>
      <c r="CF82" s="3">
        <f>'Toneladas Bovinos 2016'!CF82+'Toneladas Ovinos 2016'!CF82+'Toneladas Porcinos 2016'!CF82+'Toneladas Caprinos 2016'!CF82+'Toneladas Equinos 2016'!CF82+'Toneladas Bubalinos 2016'!CF82</f>
        <v>0</v>
      </c>
      <c r="CG82" s="3">
        <f>'Toneladas Bovinos 2016'!CG82+'Toneladas Ovinos 2016'!CG82+'Toneladas Porcinos 2016'!CG82+'Toneladas Caprinos 2016'!CG82+'Toneladas Equinos 2016'!CG82+'Toneladas Bubalinos 2016'!CG82</f>
        <v>0</v>
      </c>
      <c r="CH82" s="3">
        <f>'Toneladas Bovinos 2016'!CH82+'Toneladas Ovinos 2016'!CH82+'Toneladas Porcinos 2016'!CH82+'Toneladas Caprinos 2016'!CH82+'Toneladas Equinos 2016'!CH82+'Toneladas Bubalinos 2016'!CH82</f>
        <v>0</v>
      </c>
      <c r="CI82" s="3">
        <f>'Toneladas Bovinos 2016'!CI82+'Toneladas Ovinos 2016'!CI82+'Toneladas Porcinos 2016'!CI82+'Toneladas Caprinos 2016'!CI82+'Toneladas Equinos 2016'!CI82+'Toneladas Bubalinos 2016'!CI82</f>
        <v>0</v>
      </c>
      <c r="CJ82" s="3">
        <f>'Toneladas Bovinos 2016'!CJ82+'Toneladas Ovinos 2016'!CJ82+'Toneladas Porcinos 2016'!CJ82+'Toneladas Caprinos 2016'!CJ82+'Toneladas Equinos 2016'!CJ82+'Toneladas Bubalinos 2016'!CJ82</f>
        <v>1422.7269999999994</v>
      </c>
      <c r="CK82" s="3">
        <f>'Toneladas Bovinos 2016'!CK82+'Toneladas Ovinos 2016'!CK82+'Toneladas Porcinos 2016'!CK82+'Toneladas Caprinos 2016'!CK82+'Toneladas Equinos 2016'!CK82+'Toneladas Bubalinos 2016'!CK82</f>
        <v>105.605</v>
      </c>
      <c r="CL82" s="3">
        <f>'Toneladas Bovinos 2016'!CL82+'Toneladas Ovinos 2016'!CL82+'Toneladas Porcinos 2016'!CL82+'Toneladas Caprinos 2016'!CL82+'Toneladas Equinos 2016'!CL82+'Toneladas Bubalinos 2016'!CL82</f>
        <v>3990.7000000000003</v>
      </c>
      <c r="CM82" s="3">
        <f>'Toneladas Bovinos 2016'!CM82+'Toneladas Ovinos 2016'!CM82+'Toneladas Porcinos 2016'!CM82+'Toneladas Caprinos 2016'!CM82+'Toneladas Equinos 2016'!CM82+'Toneladas Bubalinos 2016'!CM82</f>
        <v>618.71100000000001</v>
      </c>
      <c r="CN82" s="3">
        <f>'Toneladas Bovinos 2016'!CN82+'Toneladas Ovinos 2016'!CN82+'Toneladas Porcinos 2016'!CN82+'Toneladas Caprinos 2016'!CN82+'Toneladas Equinos 2016'!CN82+'Toneladas Bubalinos 2016'!CN82</f>
        <v>0</v>
      </c>
      <c r="CO82" s="3">
        <f>'Toneladas Bovinos 2016'!CO82+'Toneladas Ovinos 2016'!CO82+'Toneladas Porcinos 2016'!CO82+'Toneladas Caprinos 2016'!CO82+'Toneladas Equinos 2016'!CO82+'Toneladas Bubalinos 2016'!CO82</f>
        <v>0</v>
      </c>
      <c r="CP82" s="3">
        <f>'Toneladas Bovinos 2016'!CP82+'Toneladas Ovinos 2016'!CP82+'Toneladas Porcinos 2016'!CP82+'Toneladas Caprinos 2016'!CP82+'Toneladas Equinos 2016'!CP82+'Toneladas Bubalinos 2016'!CP82</f>
        <v>0</v>
      </c>
      <c r="CQ82" s="3">
        <f>'Toneladas Bovinos 2016'!CQ82+'Toneladas Ovinos 2016'!CQ82+'Toneladas Porcinos 2016'!CQ82+'Toneladas Caprinos 2016'!CQ82+'Toneladas Equinos 2016'!CQ82+'Toneladas Bubalinos 2016'!CQ82</f>
        <v>0</v>
      </c>
      <c r="CR82" s="3">
        <f>'Toneladas Bovinos 2016'!CR82+'Toneladas Ovinos 2016'!CR82+'Toneladas Porcinos 2016'!CR82+'Toneladas Caprinos 2016'!CR82+'Toneladas Equinos 2016'!CR82+'Toneladas Bubalinos 2016'!CR82</f>
        <v>0</v>
      </c>
      <c r="CS82" s="3">
        <f>'Toneladas Bovinos 2016'!CS82+'Toneladas Ovinos 2016'!CS82+'Toneladas Porcinos 2016'!CS82+'Toneladas Caprinos 2016'!CS82+'Toneladas Equinos 2016'!CS82+'Toneladas Bubalinos 2016'!CS82</f>
        <v>0</v>
      </c>
      <c r="CT82" s="3">
        <f>'Toneladas Bovinos 2016'!CT82+'Toneladas Ovinos 2016'!CT82+'Toneladas Porcinos 2016'!CT82+'Toneladas Caprinos 2016'!CT82+'Toneladas Equinos 2016'!CT82+'Toneladas Bubalinos 2016'!CT82</f>
        <v>0</v>
      </c>
      <c r="CU82" s="3">
        <f>'Toneladas Bovinos 2016'!CU82+'Toneladas Ovinos 2016'!CU82+'Toneladas Porcinos 2016'!CU82+'Toneladas Caprinos 2016'!CU82+'Toneladas Equinos 2016'!CU82+'Toneladas Bubalinos 2016'!CU82</f>
        <v>0</v>
      </c>
      <c r="CV82" s="3">
        <f>'Toneladas Bovinos 2016'!CV82+'Toneladas Ovinos 2016'!CV82+'Toneladas Porcinos 2016'!CV82+'Toneladas Caprinos 2016'!CV82+'Toneladas Equinos 2016'!CV82+'Toneladas Bubalinos 2016'!CV82</f>
        <v>0</v>
      </c>
      <c r="CW82" s="3">
        <f>'Toneladas Bovinos 2016'!CW82+'Toneladas Ovinos 2016'!CW82+'Toneladas Porcinos 2016'!CW82+'Toneladas Caprinos 2016'!CW82+'Toneladas Equinos 2016'!CW82+'Toneladas Bubalinos 2016'!CW82</f>
        <v>0</v>
      </c>
      <c r="CX82" s="3">
        <f>'Toneladas Bovinos 2016'!CX82+'Toneladas Ovinos 2016'!CX82+'Toneladas Porcinos 2016'!CX82+'Toneladas Caprinos 2016'!CX82+'Toneladas Equinos 2016'!CX82+'Toneladas Bubalinos 2016'!CX82</f>
        <v>0</v>
      </c>
      <c r="CY82" s="3">
        <f>'Toneladas Bovinos 2016'!CY82+'Toneladas Ovinos 2016'!CY82+'Toneladas Porcinos 2016'!CY82+'Toneladas Caprinos 2016'!CY82+'Toneladas Equinos 2016'!CY82+'Toneladas Bubalinos 2016'!CY82</f>
        <v>0</v>
      </c>
      <c r="CZ82" s="3">
        <f>'Toneladas Bovinos 2016'!CZ82+'Toneladas Ovinos 2016'!CZ82+'Toneladas Porcinos 2016'!CZ82+'Toneladas Caprinos 2016'!CZ82+'Toneladas Equinos 2016'!CZ82+'Toneladas Bubalinos 2016'!CZ82</f>
        <v>4.1579999999999995</v>
      </c>
      <c r="DA82" s="3">
        <f>'Toneladas Bovinos 2016'!DA82+'Toneladas Ovinos 2016'!DA82+'Toneladas Porcinos 2016'!DA82+'Toneladas Caprinos 2016'!DA82+'Toneladas Equinos 2016'!DA82+'Toneladas Bubalinos 2016'!DA82</f>
        <v>0</v>
      </c>
      <c r="DB82" s="3">
        <f>'Toneladas Bovinos 2016'!DB82+'Toneladas Ovinos 2016'!DB82+'Toneladas Porcinos 2016'!DB82+'Toneladas Caprinos 2016'!DB82+'Toneladas Equinos 2016'!DB82+'Toneladas Bubalinos 2016'!DB82</f>
        <v>74.358000000000004</v>
      </c>
      <c r="DC82" s="3">
        <f>'Toneladas Bovinos 2016'!DC82+'Toneladas Ovinos 2016'!DC82+'Toneladas Porcinos 2016'!DC82+'Toneladas Caprinos 2016'!DC82+'Toneladas Equinos 2016'!DC82+'Toneladas Bubalinos 2016'!DC82</f>
        <v>0</v>
      </c>
      <c r="DD82" s="3">
        <f>'Toneladas Bovinos 2016'!DD82+'Toneladas Ovinos 2016'!DD82+'Toneladas Porcinos 2016'!DD82+'Toneladas Caprinos 2016'!DD82+'Toneladas Equinos 2016'!DD82+'Toneladas Bubalinos 2016'!DD82</f>
        <v>27.759</v>
      </c>
      <c r="DE82" s="3">
        <f>'Toneladas Bovinos 2016'!DE82+'Toneladas Ovinos 2016'!DE82+'Toneladas Porcinos 2016'!DE82+'Toneladas Caprinos 2016'!DE82+'Toneladas Equinos 2016'!DE82+'Toneladas Bubalinos 2016'!DE82</f>
        <v>0</v>
      </c>
      <c r="DF82" s="3">
        <f>'Toneladas Bovinos 2016'!DF82+'Toneladas Ovinos 2016'!DF82+'Toneladas Porcinos 2016'!DF82+'Toneladas Caprinos 2016'!DF82+'Toneladas Equinos 2016'!DF82+'Toneladas Bubalinos 2016'!DF82</f>
        <v>0</v>
      </c>
      <c r="DG82" s="3">
        <f>'Toneladas Bovinos 2016'!DG82+'Toneladas Ovinos 2016'!DG82+'Toneladas Porcinos 2016'!DG82+'Toneladas Caprinos 2016'!DG82+'Toneladas Equinos 2016'!DG82+'Toneladas Bubalinos 2016'!DG82</f>
        <v>0</v>
      </c>
      <c r="DH82" s="3">
        <f>'Toneladas Bovinos 2016'!DH82+'Toneladas Ovinos 2016'!DH82+'Toneladas Porcinos 2016'!DH82+'Toneladas Caprinos 2016'!DH82+'Toneladas Equinos 2016'!DH82+'Toneladas Bubalinos 2016'!DH82</f>
        <v>0</v>
      </c>
      <c r="DI82" s="3">
        <f>'Toneladas Bovinos 2016'!DI82+'Toneladas Ovinos 2016'!DI82+'Toneladas Porcinos 2016'!DI82+'Toneladas Caprinos 2016'!DI82+'Toneladas Equinos 2016'!DI82+'Toneladas Bubalinos 2016'!DI82</f>
        <v>0</v>
      </c>
      <c r="DJ82" s="3">
        <f>'Toneladas Bovinos 2016'!DJ82+'Toneladas Ovinos 2016'!DJ82+'Toneladas Porcinos 2016'!DJ82+'Toneladas Caprinos 2016'!DJ82+'Toneladas Equinos 2016'!DJ82+'Toneladas Bubalinos 2016'!DJ82</f>
        <v>0</v>
      </c>
      <c r="DK82" s="3">
        <f>'Toneladas Bovinos 2016'!DK82+'Toneladas Ovinos 2016'!DK82+'Toneladas Porcinos 2016'!DK82+'Toneladas Caprinos 2016'!DK82+'Toneladas Equinos 2016'!DK82+'Toneladas Bubalinos 2016'!DK82</f>
        <v>0</v>
      </c>
      <c r="DL82" s="3">
        <f>'Toneladas Bovinos 2016'!DL82+'Toneladas Ovinos 2016'!DL82+'Toneladas Porcinos 2016'!DL82+'Toneladas Caprinos 2016'!DL82+'Toneladas Equinos 2016'!DL82+'Toneladas Bubalinos 2016'!DL82</f>
        <v>0</v>
      </c>
      <c r="DM82" s="3">
        <f>'Toneladas Bovinos 2016'!DM82+'Toneladas Ovinos 2016'!DM82+'Toneladas Porcinos 2016'!DM82+'Toneladas Caprinos 2016'!DM82+'Toneladas Equinos 2016'!DM82+'Toneladas Bubalinos 2016'!DM82</f>
        <v>0</v>
      </c>
      <c r="DN82" s="3">
        <f>'Toneladas Bovinos 2016'!DN82+'Toneladas Ovinos 2016'!DN82+'Toneladas Porcinos 2016'!DN82+'Toneladas Caprinos 2016'!DN82+'Toneladas Equinos 2016'!DN82+'Toneladas Bubalinos 2016'!DN82</f>
        <v>0</v>
      </c>
      <c r="DO82" s="3">
        <f>'Toneladas Bovinos 2016'!DO82+'Toneladas Ovinos 2016'!DO82+'Toneladas Porcinos 2016'!DO82+'Toneladas Caprinos 2016'!DO82+'Toneladas Equinos 2016'!DO82+'Toneladas Bubalinos 2016'!DO82</f>
        <v>0</v>
      </c>
      <c r="DP82" s="3">
        <f>'Toneladas Bovinos 2016'!DP82+'Toneladas Ovinos 2016'!DP82+'Toneladas Porcinos 2016'!DP82+'Toneladas Caprinos 2016'!DP82+'Toneladas Equinos 2016'!DP82+'Toneladas Bubalinos 2016'!DP82</f>
        <v>0</v>
      </c>
      <c r="DQ82" s="3">
        <f>'Toneladas Bovinos 2016'!DQ82+'Toneladas Ovinos 2016'!DQ82+'Toneladas Porcinos 2016'!DQ82+'Toneladas Caprinos 2016'!DQ82+'Toneladas Equinos 2016'!DQ82+'Toneladas Bubalinos 2016'!DQ82</f>
        <v>0</v>
      </c>
      <c r="DR82" s="3">
        <f>'Toneladas Bovinos 2016'!DR82+'Toneladas Ovinos 2016'!DR82+'Toneladas Porcinos 2016'!DR82+'Toneladas Caprinos 2016'!DR82+'Toneladas Equinos 2016'!DR82+'Toneladas Bubalinos 2016'!DR82</f>
        <v>0</v>
      </c>
      <c r="DS82" s="3">
        <f>'Toneladas Bovinos 2016'!DS82+'Toneladas Ovinos 2016'!DS82+'Toneladas Porcinos 2016'!DS82+'Toneladas Caprinos 2016'!DS82+'Toneladas Equinos 2016'!DS82+'Toneladas Bubalinos 2016'!DS82</f>
        <v>0</v>
      </c>
      <c r="DT82" s="3">
        <f>'Toneladas Bovinos 2016'!DT82+'Toneladas Ovinos 2016'!DT82+'Toneladas Porcinos 2016'!DT82+'Toneladas Caprinos 2016'!DT82+'Toneladas Equinos 2016'!DT82+'Toneladas Bubalinos 2016'!DT82</f>
        <v>0</v>
      </c>
      <c r="DU82" s="3">
        <f>'Toneladas Bovinos 2016'!DU82+'Toneladas Ovinos 2016'!DU82+'Toneladas Porcinos 2016'!DU82+'Toneladas Caprinos 2016'!DU82+'Toneladas Equinos 2016'!DU82+'Toneladas Bubalinos 2016'!DU82</f>
        <v>0</v>
      </c>
    </row>
    <row r="83" spans="1:125" x14ac:dyDescent="0.25">
      <c r="A83" s="1">
        <v>81</v>
      </c>
      <c r="B83" s="1" t="s">
        <v>81</v>
      </c>
      <c r="C83" s="3">
        <f>'Toneladas Bovinos 2016'!C83+'Toneladas Ovinos 2016'!C83+'Toneladas Porcinos 2016'!C83+'Toneladas Caprinos 2016'!C83+'Toneladas Equinos 2016'!C83+'Toneladas Bubalinos 2016'!C83</f>
        <v>0</v>
      </c>
      <c r="D83" s="3">
        <f>'Toneladas Bovinos 2016'!D83+'Toneladas Ovinos 2016'!D83+'Toneladas Porcinos 2016'!D83+'Toneladas Caprinos 2016'!D83+'Toneladas Equinos 2016'!D83+'Toneladas Bubalinos 2016'!D83</f>
        <v>28.375</v>
      </c>
      <c r="E83" s="3">
        <f>'Toneladas Bovinos 2016'!E83+'Toneladas Ovinos 2016'!E83+'Toneladas Porcinos 2016'!E83+'Toneladas Caprinos 2016'!E83+'Toneladas Equinos 2016'!E83+'Toneladas Bubalinos 2016'!E83</f>
        <v>77.754000000000005</v>
      </c>
      <c r="F83" s="3">
        <f>'Toneladas Bovinos 2016'!F83+'Toneladas Ovinos 2016'!F83+'Toneladas Porcinos 2016'!F83+'Toneladas Caprinos 2016'!F83+'Toneladas Equinos 2016'!F83+'Toneladas Bubalinos 2016'!F83</f>
        <v>33.18</v>
      </c>
      <c r="G83" s="3">
        <f>'Toneladas Bovinos 2016'!G83+'Toneladas Ovinos 2016'!G83+'Toneladas Porcinos 2016'!G83+'Toneladas Caprinos 2016'!G83+'Toneladas Equinos 2016'!G83+'Toneladas Bubalinos 2016'!G83</f>
        <v>0</v>
      </c>
      <c r="H83" s="3">
        <f>'Toneladas Bovinos 2016'!H83+'Toneladas Ovinos 2016'!H83+'Toneladas Porcinos 2016'!H83+'Toneladas Caprinos 2016'!H83+'Toneladas Equinos 2016'!H83+'Toneladas Bubalinos 2016'!H83</f>
        <v>0</v>
      </c>
      <c r="I83" s="3">
        <f>'Toneladas Bovinos 2016'!I83+'Toneladas Ovinos 2016'!I83+'Toneladas Porcinos 2016'!I83+'Toneladas Caprinos 2016'!I83+'Toneladas Equinos 2016'!I83+'Toneladas Bubalinos 2016'!I83</f>
        <v>0</v>
      </c>
      <c r="J83" s="3">
        <f>'Toneladas Bovinos 2016'!J83+'Toneladas Ovinos 2016'!J83+'Toneladas Porcinos 2016'!J83+'Toneladas Caprinos 2016'!J83+'Toneladas Equinos 2016'!J83+'Toneladas Bubalinos 2016'!J83</f>
        <v>0</v>
      </c>
      <c r="K83" s="3">
        <f>'Toneladas Bovinos 2016'!K83+'Toneladas Ovinos 2016'!K83+'Toneladas Porcinos 2016'!K83+'Toneladas Caprinos 2016'!K83+'Toneladas Equinos 2016'!K83+'Toneladas Bubalinos 2016'!K83</f>
        <v>0</v>
      </c>
      <c r="L83" s="3">
        <f>'Toneladas Bovinos 2016'!L83+'Toneladas Ovinos 2016'!L83+'Toneladas Porcinos 2016'!L83+'Toneladas Caprinos 2016'!L83+'Toneladas Equinos 2016'!L83+'Toneladas Bubalinos 2016'!L83</f>
        <v>0</v>
      </c>
      <c r="M83" s="3">
        <f>'Toneladas Bovinos 2016'!M83+'Toneladas Ovinos 2016'!M83+'Toneladas Porcinos 2016'!M83+'Toneladas Caprinos 2016'!M83+'Toneladas Equinos 2016'!M83+'Toneladas Bubalinos 2016'!M83</f>
        <v>1184.981</v>
      </c>
      <c r="N83" s="3">
        <f>'Toneladas Bovinos 2016'!N83+'Toneladas Ovinos 2016'!N83+'Toneladas Porcinos 2016'!N83+'Toneladas Caprinos 2016'!N83+'Toneladas Equinos 2016'!N83+'Toneladas Bubalinos 2016'!N83</f>
        <v>2404.7989999999995</v>
      </c>
      <c r="O83" s="3">
        <f>'Toneladas Bovinos 2016'!O83+'Toneladas Ovinos 2016'!O83+'Toneladas Porcinos 2016'!O83+'Toneladas Caprinos 2016'!O83+'Toneladas Equinos 2016'!O83+'Toneladas Bubalinos 2016'!O83</f>
        <v>0</v>
      </c>
      <c r="P83" s="3">
        <f>'Toneladas Bovinos 2016'!P83+'Toneladas Ovinos 2016'!P83+'Toneladas Porcinos 2016'!P83+'Toneladas Caprinos 2016'!P83+'Toneladas Equinos 2016'!P83+'Toneladas Bubalinos 2016'!P83</f>
        <v>0</v>
      </c>
      <c r="Q83" s="3">
        <f>'Toneladas Bovinos 2016'!Q83+'Toneladas Ovinos 2016'!Q83+'Toneladas Porcinos 2016'!Q83+'Toneladas Caprinos 2016'!Q83+'Toneladas Equinos 2016'!Q83+'Toneladas Bubalinos 2016'!Q83</f>
        <v>24.888999999999999</v>
      </c>
      <c r="R83" s="3">
        <f>'Toneladas Bovinos 2016'!R83+'Toneladas Ovinos 2016'!R83+'Toneladas Porcinos 2016'!R83+'Toneladas Caprinos 2016'!R83+'Toneladas Equinos 2016'!R83+'Toneladas Bubalinos 2016'!R83</f>
        <v>0</v>
      </c>
      <c r="S83" s="3">
        <f>'Toneladas Bovinos 2016'!S83+'Toneladas Ovinos 2016'!S83+'Toneladas Porcinos 2016'!S83+'Toneladas Caprinos 2016'!S83+'Toneladas Equinos 2016'!S83+'Toneladas Bubalinos 2016'!S83</f>
        <v>0</v>
      </c>
      <c r="T83" s="3">
        <f>'Toneladas Bovinos 2016'!T83+'Toneladas Ovinos 2016'!T83+'Toneladas Porcinos 2016'!T83+'Toneladas Caprinos 2016'!T83+'Toneladas Equinos 2016'!T83+'Toneladas Bubalinos 2016'!T83</f>
        <v>0</v>
      </c>
      <c r="U83" s="3">
        <f>'Toneladas Bovinos 2016'!U83+'Toneladas Ovinos 2016'!U83+'Toneladas Porcinos 2016'!U83+'Toneladas Caprinos 2016'!U83+'Toneladas Equinos 2016'!U83+'Toneladas Bubalinos 2016'!U83</f>
        <v>101.20999999999998</v>
      </c>
      <c r="V83" s="3">
        <f>'Toneladas Bovinos 2016'!V83+'Toneladas Ovinos 2016'!V83+'Toneladas Porcinos 2016'!V83+'Toneladas Caprinos 2016'!V83+'Toneladas Equinos 2016'!V83+'Toneladas Bubalinos 2016'!V83</f>
        <v>24.081</v>
      </c>
      <c r="W83" s="3">
        <f>'Toneladas Bovinos 2016'!W83+'Toneladas Ovinos 2016'!W83+'Toneladas Porcinos 2016'!W83+'Toneladas Caprinos 2016'!W83+'Toneladas Equinos 2016'!W83+'Toneladas Bubalinos 2016'!W83</f>
        <v>0</v>
      </c>
      <c r="X83" s="3">
        <f>'Toneladas Bovinos 2016'!X83+'Toneladas Ovinos 2016'!X83+'Toneladas Porcinos 2016'!X83+'Toneladas Caprinos 2016'!X83+'Toneladas Equinos 2016'!X83+'Toneladas Bubalinos 2016'!X83</f>
        <v>103.304</v>
      </c>
      <c r="Y83" s="3">
        <f>'Toneladas Bovinos 2016'!Y83+'Toneladas Ovinos 2016'!Y83+'Toneladas Porcinos 2016'!Y83+'Toneladas Caprinos 2016'!Y83+'Toneladas Equinos 2016'!Y83+'Toneladas Bubalinos 2016'!Y83</f>
        <v>0</v>
      </c>
      <c r="Z83" s="3">
        <f>'Toneladas Bovinos 2016'!Z83+'Toneladas Ovinos 2016'!Z83+'Toneladas Porcinos 2016'!Z83+'Toneladas Caprinos 2016'!Z83+'Toneladas Equinos 2016'!Z83+'Toneladas Bubalinos 2016'!Z83</f>
        <v>0</v>
      </c>
      <c r="AA83" s="3">
        <f>'Toneladas Bovinos 2016'!AA83+'Toneladas Ovinos 2016'!AA83+'Toneladas Porcinos 2016'!AA83+'Toneladas Caprinos 2016'!AA83+'Toneladas Equinos 2016'!AA83+'Toneladas Bubalinos 2016'!AA83</f>
        <v>0</v>
      </c>
      <c r="AB83" s="3">
        <f>'Toneladas Bovinos 2016'!AB83+'Toneladas Ovinos 2016'!AB83+'Toneladas Porcinos 2016'!AB83+'Toneladas Caprinos 2016'!AB83+'Toneladas Equinos 2016'!AB83+'Toneladas Bubalinos 2016'!AB83</f>
        <v>0</v>
      </c>
      <c r="AC83" s="3">
        <f>'Toneladas Bovinos 2016'!AC83+'Toneladas Ovinos 2016'!AC83+'Toneladas Porcinos 2016'!AC83+'Toneladas Caprinos 2016'!AC83+'Toneladas Equinos 2016'!AC83+'Toneladas Bubalinos 2016'!AC83</f>
        <v>0</v>
      </c>
      <c r="AD83" s="3">
        <f>'Toneladas Bovinos 2016'!AD83+'Toneladas Ovinos 2016'!AD83+'Toneladas Porcinos 2016'!AD83+'Toneladas Caprinos 2016'!AD83+'Toneladas Equinos 2016'!AD83+'Toneladas Bubalinos 2016'!AD83</f>
        <v>0</v>
      </c>
      <c r="AE83" s="3">
        <f>'Toneladas Bovinos 2016'!AE83+'Toneladas Ovinos 2016'!AE83+'Toneladas Porcinos 2016'!AE83+'Toneladas Caprinos 2016'!AE83+'Toneladas Equinos 2016'!AE83+'Toneladas Bubalinos 2016'!AE83</f>
        <v>0</v>
      </c>
      <c r="AF83" s="3">
        <f>'Toneladas Bovinos 2016'!AF83+'Toneladas Ovinos 2016'!AF83+'Toneladas Porcinos 2016'!AF83+'Toneladas Caprinos 2016'!AF83+'Toneladas Equinos 2016'!AF83+'Toneladas Bubalinos 2016'!AF83</f>
        <v>0</v>
      </c>
      <c r="AG83" s="3">
        <f>'Toneladas Bovinos 2016'!AG83+'Toneladas Ovinos 2016'!AG83+'Toneladas Porcinos 2016'!AG83+'Toneladas Caprinos 2016'!AG83+'Toneladas Equinos 2016'!AG83+'Toneladas Bubalinos 2016'!AG83</f>
        <v>0</v>
      </c>
      <c r="AH83" s="3">
        <f>'Toneladas Bovinos 2016'!AH83+'Toneladas Ovinos 2016'!AH83+'Toneladas Porcinos 2016'!AH83+'Toneladas Caprinos 2016'!AH83+'Toneladas Equinos 2016'!AH83+'Toneladas Bubalinos 2016'!AH83</f>
        <v>0</v>
      </c>
      <c r="AI83" s="3">
        <f>'Toneladas Bovinos 2016'!AI83+'Toneladas Ovinos 2016'!AI83+'Toneladas Porcinos 2016'!AI83+'Toneladas Caprinos 2016'!AI83+'Toneladas Equinos 2016'!AI83+'Toneladas Bubalinos 2016'!AI83</f>
        <v>0</v>
      </c>
      <c r="AJ83" s="3">
        <f>'Toneladas Bovinos 2016'!AJ83+'Toneladas Ovinos 2016'!AJ83+'Toneladas Porcinos 2016'!AJ83+'Toneladas Caprinos 2016'!AJ83+'Toneladas Equinos 2016'!AJ83+'Toneladas Bubalinos 2016'!AJ83</f>
        <v>0</v>
      </c>
      <c r="AK83" s="3">
        <f>'Toneladas Bovinos 2016'!AK83+'Toneladas Ovinos 2016'!AK83+'Toneladas Porcinos 2016'!AK83+'Toneladas Caprinos 2016'!AK83+'Toneladas Equinos 2016'!AK83+'Toneladas Bubalinos 2016'!AK83</f>
        <v>0</v>
      </c>
      <c r="AL83" s="3">
        <f>'Toneladas Bovinos 2016'!AL83+'Toneladas Ovinos 2016'!AL83+'Toneladas Porcinos 2016'!AL83+'Toneladas Caprinos 2016'!AL83+'Toneladas Equinos 2016'!AL83+'Toneladas Bubalinos 2016'!AL83</f>
        <v>0</v>
      </c>
      <c r="AM83" s="3">
        <f>'Toneladas Bovinos 2016'!AM83+'Toneladas Ovinos 2016'!AM83+'Toneladas Porcinos 2016'!AM83+'Toneladas Caprinos 2016'!AM83+'Toneladas Equinos 2016'!AM83+'Toneladas Bubalinos 2016'!AM83</f>
        <v>134.233</v>
      </c>
      <c r="AN83" s="3">
        <f>'Toneladas Bovinos 2016'!AN83+'Toneladas Ovinos 2016'!AN83+'Toneladas Porcinos 2016'!AN83+'Toneladas Caprinos 2016'!AN83+'Toneladas Equinos 2016'!AN83+'Toneladas Bubalinos 2016'!AN83</f>
        <v>0</v>
      </c>
      <c r="AO83" s="3">
        <f>'Toneladas Bovinos 2016'!AO83+'Toneladas Ovinos 2016'!AO83+'Toneladas Porcinos 2016'!AO83+'Toneladas Caprinos 2016'!AO83+'Toneladas Equinos 2016'!AO83+'Toneladas Bubalinos 2016'!AO83</f>
        <v>0</v>
      </c>
      <c r="AP83" s="3">
        <f>'Toneladas Bovinos 2016'!AP83+'Toneladas Ovinos 2016'!AP83+'Toneladas Porcinos 2016'!AP83+'Toneladas Caprinos 2016'!AP83+'Toneladas Equinos 2016'!AP83+'Toneladas Bubalinos 2016'!AP83</f>
        <v>0</v>
      </c>
      <c r="AQ83" s="3">
        <f>'Toneladas Bovinos 2016'!AQ83+'Toneladas Ovinos 2016'!AQ83+'Toneladas Porcinos 2016'!AQ83+'Toneladas Caprinos 2016'!AQ83+'Toneladas Equinos 2016'!AQ83+'Toneladas Bubalinos 2016'!AQ83</f>
        <v>0</v>
      </c>
      <c r="AR83" s="3">
        <f>'Toneladas Bovinos 2016'!AR83+'Toneladas Ovinos 2016'!AR83+'Toneladas Porcinos 2016'!AR83+'Toneladas Caprinos 2016'!AR83+'Toneladas Equinos 2016'!AR83+'Toneladas Bubalinos 2016'!AR83</f>
        <v>0</v>
      </c>
      <c r="AS83" s="3">
        <f>'Toneladas Bovinos 2016'!AS83+'Toneladas Ovinos 2016'!AS83+'Toneladas Porcinos 2016'!AS83+'Toneladas Caprinos 2016'!AS83+'Toneladas Equinos 2016'!AS83+'Toneladas Bubalinos 2016'!AS83</f>
        <v>0</v>
      </c>
      <c r="AT83" s="3">
        <f>'Toneladas Bovinos 2016'!AT83+'Toneladas Ovinos 2016'!AT83+'Toneladas Porcinos 2016'!AT83+'Toneladas Caprinos 2016'!AT83+'Toneladas Equinos 2016'!AT83+'Toneladas Bubalinos 2016'!AT83</f>
        <v>55.141999999999996</v>
      </c>
      <c r="AU83" s="3">
        <f>'Toneladas Bovinos 2016'!AU83+'Toneladas Ovinos 2016'!AU83+'Toneladas Porcinos 2016'!AU83+'Toneladas Caprinos 2016'!AU83+'Toneladas Equinos 2016'!AU83+'Toneladas Bubalinos 2016'!AU83</f>
        <v>0</v>
      </c>
      <c r="AV83" s="3">
        <f>'Toneladas Bovinos 2016'!AV83+'Toneladas Ovinos 2016'!AV83+'Toneladas Porcinos 2016'!AV83+'Toneladas Caprinos 2016'!AV83+'Toneladas Equinos 2016'!AV83+'Toneladas Bubalinos 2016'!AV83</f>
        <v>50.953999999999994</v>
      </c>
      <c r="AW83" s="3">
        <f>'Toneladas Bovinos 2016'!AW83+'Toneladas Ovinos 2016'!AW83+'Toneladas Porcinos 2016'!AW83+'Toneladas Caprinos 2016'!AW83+'Toneladas Equinos 2016'!AW83+'Toneladas Bubalinos 2016'!AW83</f>
        <v>51.36</v>
      </c>
      <c r="AX83" s="3">
        <f>'Toneladas Bovinos 2016'!AX83+'Toneladas Ovinos 2016'!AX83+'Toneladas Porcinos 2016'!AX83+'Toneladas Caprinos 2016'!AX83+'Toneladas Equinos 2016'!AX83+'Toneladas Bubalinos 2016'!AX83</f>
        <v>0</v>
      </c>
      <c r="AY83" s="3">
        <f>'Toneladas Bovinos 2016'!AY83+'Toneladas Ovinos 2016'!AY83+'Toneladas Porcinos 2016'!AY83+'Toneladas Caprinos 2016'!AY83+'Toneladas Equinos 2016'!AY83+'Toneladas Bubalinos 2016'!AY83</f>
        <v>0</v>
      </c>
      <c r="AZ83" s="3">
        <f>'Toneladas Bovinos 2016'!AZ83+'Toneladas Ovinos 2016'!AZ83+'Toneladas Porcinos 2016'!AZ83+'Toneladas Caprinos 2016'!AZ83+'Toneladas Equinos 2016'!AZ83+'Toneladas Bubalinos 2016'!AZ83</f>
        <v>0</v>
      </c>
      <c r="BA83" s="3">
        <f>'Toneladas Bovinos 2016'!BA83+'Toneladas Ovinos 2016'!BA83+'Toneladas Porcinos 2016'!BA83+'Toneladas Caprinos 2016'!BA83+'Toneladas Equinos 2016'!BA83+'Toneladas Bubalinos 2016'!BA83</f>
        <v>0</v>
      </c>
      <c r="BB83" s="3">
        <f>'Toneladas Bovinos 2016'!BB83+'Toneladas Ovinos 2016'!BB83+'Toneladas Porcinos 2016'!BB83+'Toneladas Caprinos 2016'!BB83+'Toneladas Equinos 2016'!BB83+'Toneladas Bubalinos 2016'!BB83</f>
        <v>0</v>
      </c>
      <c r="BC83" s="3">
        <f>'Toneladas Bovinos 2016'!BC83+'Toneladas Ovinos 2016'!BC83+'Toneladas Porcinos 2016'!BC83+'Toneladas Caprinos 2016'!BC83+'Toneladas Equinos 2016'!BC83+'Toneladas Bubalinos 2016'!BC83</f>
        <v>0</v>
      </c>
      <c r="BD83" s="3">
        <f>'Toneladas Bovinos 2016'!BD83+'Toneladas Ovinos 2016'!BD83+'Toneladas Porcinos 2016'!BD83+'Toneladas Caprinos 2016'!BD83+'Toneladas Equinos 2016'!BD83+'Toneladas Bubalinos 2016'!BD83</f>
        <v>0</v>
      </c>
      <c r="BE83" s="3">
        <f>'Toneladas Bovinos 2016'!BE83+'Toneladas Ovinos 2016'!BE83+'Toneladas Porcinos 2016'!BE83+'Toneladas Caprinos 2016'!BE83+'Toneladas Equinos 2016'!BE83+'Toneladas Bubalinos 2016'!BE83</f>
        <v>0</v>
      </c>
      <c r="BF83" s="3">
        <f>'Toneladas Bovinos 2016'!BF83+'Toneladas Ovinos 2016'!BF83+'Toneladas Porcinos 2016'!BF83+'Toneladas Caprinos 2016'!BF83+'Toneladas Equinos 2016'!BF83+'Toneladas Bubalinos 2016'!BF83</f>
        <v>0</v>
      </c>
      <c r="BG83" s="3">
        <f>'Toneladas Bovinos 2016'!BG83+'Toneladas Ovinos 2016'!BG83+'Toneladas Porcinos 2016'!BG83+'Toneladas Caprinos 2016'!BG83+'Toneladas Equinos 2016'!BG83+'Toneladas Bubalinos 2016'!BG83</f>
        <v>0</v>
      </c>
      <c r="BH83" s="3">
        <f>'Toneladas Bovinos 2016'!BH83+'Toneladas Ovinos 2016'!BH83+'Toneladas Porcinos 2016'!BH83+'Toneladas Caprinos 2016'!BH83+'Toneladas Equinos 2016'!BH83+'Toneladas Bubalinos 2016'!BH83</f>
        <v>0</v>
      </c>
      <c r="BI83" s="3">
        <f>'Toneladas Bovinos 2016'!BI83+'Toneladas Ovinos 2016'!BI83+'Toneladas Porcinos 2016'!BI83+'Toneladas Caprinos 2016'!BI83+'Toneladas Equinos 2016'!BI83+'Toneladas Bubalinos 2016'!BI83</f>
        <v>64.024000000000001</v>
      </c>
      <c r="BJ83" s="3">
        <f>'Toneladas Bovinos 2016'!BJ83+'Toneladas Ovinos 2016'!BJ83+'Toneladas Porcinos 2016'!BJ83+'Toneladas Caprinos 2016'!BJ83+'Toneladas Equinos 2016'!BJ83+'Toneladas Bubalinos 2016'!BJ83</f>
        <v>286.452</v>
      </c>
      <c r="BK83" s="3">
        <f>'Toneladas Bovinos 2016'!BK83+'Toneladas Ovinos 2016'!BK83+'Toneladas Porcinos 2016'!BK83+'Toneladas Caprinos 2016'!BK83+'Toneladas Equinos 2016'!BK83+'Toneladas Bubalinos 2016'!BK83</f>
        <v>14.98</v>
      </c>
      <c r="BL83" s="3">
        <f>'Toneladas Bovinos 2016'!BL83+'Toneladas Ovinos 2016'!BL83+'Toneladas Porcinos 2016'!BL83+'Toneladas Caprinos 2016'!BL83+'Toneladas Equinos 2016'!BL83+'Toneladas Bubalinos 2016'!BL83</f>
        <v>47.671000000000006</v>
      </c>
      <c r="BM83" s="3">
        <f>'Toneladas Bovinos 2016'!BM83+'Toneladas Ovinos 2016'!BM83+'Toneladas Porcinos 2016'!BM83+'Toneladas Caprinos 2016'!BM83+'Toneladas Equinos 2016'!BM83+'Toneladas Bubalinos 2016'!BM83</f>
        <v>0</v>
      </c>
      <c r="BN83" s="3">
        <f>'Toneladas Bovinos 2016'!BN83+'Toneladas Ovinos 2016'!BN83+'Toneladas Porcinos 2016'!BN83+'Toneladas Caprinos 2016'!BN83+'Toneladas Equinos 2016'!BN83+'Toneladas Bubalinos 2016'!BN83</f>
        <v>87.787999999999997</v>
      </c>
      <c r="BO83" s="3">
        <f>'Toneladas Bovinos 2016'!BO83+'Toneladas Ovinos 2016'!BO83+'Toneladas Porcinos 2016'!BO83+'Toneladas Caprinos 2016'!BO83+'Toneladas Equinos 2016'!BO83+'Toneladas Bubalinos 2016'!BO83</f>
        <v>77.593999999999994</v>
      </c>
      <c r="BP83" s="3">
        <f>'Toneladas Bovinos 2016'!BP83+'Toneladas Ovinos 2016'!BP83+'Toneladas Porcinos 2016'!BP83+'Toneladas Caprinos 2016'!BP83+'Toneladas Equinos 2016'!BP83+'Toneladas Bubalinos 2016'!BP83</f>
        <v>0</v>
      </c>
      <c r="BQ83" s="3">
        <f>'Toneladas Bovinos 2016'!BQ83+'Toneladas Ovinos 2016'!BQ83+'Toneladas Porcinos 2016'!BQ83+'Toneladas Caprinos 2016'!BQ83+'Toneladas Equinos 2016'!BQ83+'Toneladas Bubalinos 2016'!BQ83</f>
        <v>1.782</v>
      </c>
      <c r="BR83" s="3">
        <f>'Toneladas Bovinos 2016'!BR83+'Toneladas Ovinos 2016'!BR83+'Toneladas Porcinos 2016'!BR83+'Toneladas Caprinos 2016'!BR83+'Toneladas Equinos 2016'!BR83+'Toneladas Bubalinos 2016'!BR83</f>
        <v>0</v>
      </c>
      <c r="BS83" s="3">
        <f>'Toneladas Bovinos 2016'!BS83+'Toneladas Ovinos 2016'!BS83+'Toneladas Porcinos 2016'!BS83+'Toneladas Caprinos 2016'!BS83+'Toneladas Equinos 2016'!BS83+'Toneladas Bubalinos 2016'!BS83</f>
        <v>0</v>
      </c>
      <c r="BT83" s="3">
        <f>'Toneladas Bovinos 2016'!BT83+'Toneladas Ovinos 2016'!BT83+'Toneladas Porcinos 2016'!BT83+'Toneladas Caprinos 2016'!BT83+'Toneladas Equinos 2016'!BT83+'Toneladas Bubalinos 2016'!BT83</f>
        <v>0</v>
      </c>
      <c r="BU83" s="3">
        <f>'Toneladas Bovinos 2016'!BU83+'Toneladas Ovinos 2016'!BU83+'Toneladas Porcinos 2016'!BU83+'Toneladas Caprinos 2016'!BU83+'Toneladas Equinos 2016'!BU83+'Toneladas Bubalinos 2016'!BU83</f>
        <v>0</v>
      </c>
      <c r="BV83" s="3">
        <f>'Toneladas Bovinos 2016'!BV83+'Toneladas Ovinos 2016'!BV83+'Toneladas Porcinos 2016'!BV83+'Toneladas Caprinos 2016'!BV83+'Toneladas Equinos 2016'!BV83+'Toneladas Bubalinos 2016'!BV83</f>
        <v>0</v>
      </c>
      <c r="BW83" s="3">
        <f>'Toneladas Bovinos 2016'!BW83+'Toneladas Ovinos 2016'!BW83+'Toneladas Porcinos 2016'!BW83+'Toneladas Caprinos 2016'!BW83+'Toneladas Equinos 2016'!BW83+'Toneladas Bubalinos 2016'!BW83</f>
        <v>0</v>
      </c>
      <c r="BX83" s="3">
        <f>'Toneladas Bovinos 2016'!BX83+'Toneladas Ovinos 2016'!BX83+'Toneladas Porcinos 2016'!BX83+'Toneladas Caprinos 2016'!BX83+'Toneladas Equinos 2016'!BX83+'Toneladas Bubalinos 2016'!BX83</f>
        <v>0</v>
      </c>
      <c r="BY83" s="3">
        <f>'Toneladas Bovinos 2016'!BY83+'Toneladas Ovinos 2016'!BY83+'Toneladas Porcinos 2016'!BY83+'Toneladas Caprinos 2016'!BY83+'Toneladas Equinos 2016'!BY83+'Toneladas Bubalinos 2016'!BY83</f>
        <v>0</v>
      </c>
      <c r="BZ83" s="3">
        <f>'Toneladas Bovinos 2016'!BZ83+'Toneladas Ovinos 2016'!BZ83+'Toneladas Porcinos 2016'!BZ83+'Toneladas Caprinos 2016'!BZ83+'Toneladas Equinos 2016'!BZ83+'Toneladas Bubalinos 2016'!BZ83</f>
        <v>0</v>
      </c>
      <c r="CA83" s="3">
        <f>'Toneladas Bovinos 2016'!CA83+'Toneladas Ovinos 2016'!CA83+'Toneladas Porcinos 2016'!CA83+'Toneladas Caprinos 2016'!CA83+'Toneladas Equinos 2016'!CA83+'Toneladas Bubalinos 2016'!CA83</f>
        <v>0</v>
      </c>
      <c r="CB83" s="3">
        <f>'Toneladas Bovinos 2016'!CB83+'Toneladas Ovinos 2016'!CB83+'Toneladas Porcinos 2016'!CB83+'Toneladas Caprinos 2016'!CB83+'Toneladas Equinos 2016'!CB83+'Toneladas Bubalinos 2016'!CB83</f>
        <v>18.28</v>
      </c>
      <c r="CC83" s="3">
        <f>'Toneladas Bovinos 2016'!CC83+'Toneladas Ovinos 2016'!CC83+'Toneladas Porcinos 2016'!CC83+'Toneladas Caprinos 2016'!CC83+'Toneladas Equinos 2016'!CC83+'Toneladas Bubalinos 2016'!CC83</f>
        <v>0</v>
      </c>
      <c r="CD83" s="3">
        <f>'Toneladas Bovinos 2016'!CD83+'Toneladas Ovinos 2016'!CD83+'Toneladas Porcinos 2016'!CD83+'Toneladas Caprinos 2016'!CD83+'Toneladas Equinos 2016'!CD83+'Toneladas Bubalinos 2016'!CD83</f>
        <v>0</v>
      </c>
      <c r="CE83" s="3">
        <f>'Toneladas Bovinos 2016'!CE83+'Toneladas Ovinos 2016'!CE83+'Toneladas Porcinos 2016'!CE83+'Toneladas Caprinos 2016'!CE83+'Toneladas Equinos 2016'!CE83+'Toneladas Bubalinos 2016'!CE83</f>
        <v>3487.1260000000011</v>
      </c>
      <c r="CF83" s="3">
        <f>'Toneladas Bovinos 2016'!CF83+'Toneladas Ovinos 2016'!CF83+'Toneladas Porcinos 2016'!CF83+'Toneladas Caprinos 2016'!CF83+'Toneladas Equinos 2016'!CF83+'Toneladas Bubalinos 2016'!CF83</f>
        <v>648.39500000000032</v>
      </c>
      <c r="CG83" s="3">
        <f>'Toneladas Bovinos 2016'!CG83+'Toneladas Ovinos 2016'!CG83+'Toneladas Porcinos 2016'!CG83+'Toneladas Caprinos 2016'!CG83+'Toneladas Equinos 2016'!CG83+'Toneladas Bubalinos 2016'!CG83</f>
        <v>8739.2452500000018</v>
      </c>
      <c r="CH83" s="3">
        <f>'Toneladas Bovinos 2016'!CH83+'Toneladas Ovinos 2016'!CH83+'Toneladas Porcinos 2016'!CH83+'Toneladas Caprinos 2016'!CH83+'Toneladas Equinos 2016'!CH83+'Toneladas Bubalinos 2016'!CH83</f>
        <v>0</v>
      </c>
      <c r="CI83" s="3">
        <f>'Toneladas Bovinos 2016'!CI83+'Toneladas Ovinos 2016'!CI83+'Toneladas Porcinos 2016'!CI83+'Toneladas Caprinos 2016'!CI83+'Toneladas Equinos 2016'!CI83+'Toneladas Bubalinos 2016'!CI83</f>
        <v>0</v>
      </c>
      <c r="CJ83" s="3">
        <f>'Toneladas Bovinos 2016'!CJ83+'Toneladas Ovinos 2016'!CJ83+'Toneladas Porcinos 2016'!CJ83+'Toneladas Caprinos 2016'!CJ83+'Toneladas Equinos 2016'!CJ83+'Toneladas Bubalinos 2016'!CJ83</f>
        <v>0</v>
      </c>
      <c r="CK83" s="3">
        <f>'Toneladas Bovinos 2016'!CK83+'Toneladas Ovinos 2016'!CK83+'Toneladas Porcinos 2016'!CK83+'Toneladas Caprinos 2016'!CK83+'Toneladas Equinos 2016'!CK83+'Toneladas Bubalinos 2016'!CK83</f>
        <v>0</v>
      </c>
      <c r="CL83" s="3">
        <f>'Toneladas Bovinos 2016'!CL83+'Toneladas Ovinos 2016'!CL83+'Toneladas Porcinos 2016'!CL83+'Toneladas Caprinos 2016'!CL83+'Toneladas Equinos 2016'!CL83+'Toneladas Bubalinos 2016'!CL83</f>
        <v>0</v>
      </c>
      <c r="CM83" s="3">
        <f>'Toneladas Bovinos 2016'!CM83+'Toneladas Ovinos 2016'!CM83+'Toneladas Porcinos 2016'!CM83+'Toneladas Caprinos 2016'!CM83+'Toneladas Equinos 2016'!CM83+'Toneladas Bubalinos 2016'!CM83</f>
        <v>0</v>
      </c>
      <c r="CN83" s="3">
        <f>'Toneladas Bovinos 2016'!CN83+'Toneladas Ovinos 2016'!CN83+'Toneladas Porcinos 2016'!CN83+'Toneladas Caprinos 2016'!CN83+'Toneladas Equinos 2016'!CN83+'Toneladas Bubalinos 2016'!CN83</f>
        <v>0</v>
      </c>
      <c r="CO83" s="3">
        <f>'Toneladas Bovinos 2016'!CO83+'Toneladas Ovinos 2016'!CO83+'Toneladas Porcinos 2016'!CO83+'Toneladas Caprinos 2016'!CO83+'Toneladas Equinos 2016'!CO83+'Toneladas Bubalinos 2016'!CO83</f>
        <v>0</v>
      </c>
      <c r="CP83" s="3">
        <f>'Toneladas Bovinos 2016'!CP83+'Toneladas Ovinos 2016'!CP83+'Toneladas Porcinos 2016'!CP83+'Toneladas Caprinos 2016'!CP83+'Toneladas Equinos 2016'!CP83+'Toneladas Bubalinos 2016'!CP83</f>
        <v>0</v>
      </c>
      <c r="CQ83" s="3">
        <f>'Toneladas Bovinos 2016'!CQ83+'Toneladas Ovinos 2016'!CQ83+'Toneladas Porcinos 2016'!CQ83+'Toneladas Caprinos 2016'!CQ83+'Toneladas Equinos 2016'!CQ83+'Toneladas Bubalinos 2016'!CQ83</f>
        <v>0</v>
      </c>
      <c r="CR83" s="3">
        <f>'Toneladas Bovinos 2016'!CR83+'Toneladas Ovinos 2016'!CR83+'Toneladas Porcinos 2016'!CR83+'Toneladas Caprinos 2016'!CR83+'Toneladas Equinos 2016'!CR83+'Toneladas Bubalinos 2016'!CR83</f>
        <v>0</v>
      </c>
      <c r="CS83" s="3">
        <f>'Toneladas Bovinos 2016'!CS83+'Toneladas Ovinos 2016'!CS83+'Toneladas Porcinos 2016'!CS83+'Toneladas Caprinos 2016'!CS83+'Toneladas Equinos 2016'!CS83+'Toneladas Bubalinos 2016'!CS83</f>
        <v>0</v>
      </c>
      <c r="CT83" s="3">
        <f>'Toneladas Bovinos 2016'!CT83+'Toneladas Ovinos 2016'!CT83+'Toneladas Porcinos 2016'!CT83+'Toneladas Caprinos 2016'!CT83+'Toneladas Equinos 2016'!CT83+'Toneladas Bubalinos 2016'!CT83</f>
        <v>0</v>
      </c>
      <c r="CU83" s="3">
        <f>'Toneladas Bovinos 2016'!CU83+'Toneladas Ovinos 2016'!CU83+'Toneladas Porcinos 2016'!CU83+'Toneladas Caprinos 2016'!CU83+'Toneladas Equinos 2016'!CU83+'Toneladas Bubalinos 2016'!CU83</f>
        <v>0</v>
      </c>
      <c r="CV83" s="3">
        <f>'Toneladas Bovinos 2016'!CV83+'Toneladas Ovinos 2016'!CV83+'Toneladas Porcinos 2016'!CV83+'Toneladas Caprinos 2016'!CV83+'Toneladas Equinos 2016'!CV83+'Toneladas Bubalinos 2016'!CV83</f>
        <v>0</v>
      </c>
      <c r="CW83" s="3">
        <f>'Toneladas Bovinos 2016'!CW83+'Toneladas Ovinos 2016'!CW83+'Toneladas Porcinos 2016'!CW83+'Toneladas Caprinos 2016'!CW83+'Toneladas Equinos 2016'!CW83+'Toneladas Bubalinos 2016'!CW83</f>
        <v>155.34899999999999</v>
      </c>
      <c r="CX83" s="3">
        <f>'Toneladas Bovinos 2016'!CX83+'Toneladas Ovinos 2016'!CX83+'Toneladas Porcinos 2016'!CX83+'Toneladas Caprinos 2016'!CX83+'Toneladas Equinos 2016'!CX83+'Toneladas Bubalinos 2016'!CX83</f>
        <v>0</v>
      </c>
      <c r="CY83" s="3">
        <f>'Toneladas Bovinos 2016'!CY83+'Toneladas Ovinos 2016'!CY83+'Toneladas Porcinos 2016'!CY83+'Toneladas Caprinos 2016'!CY83+'Toneladas Equinos 2016'!CY83+'Toneladas Bubalinos 2016'!CY83</f>
        <v>0</v>
      </c>
      <c r="CZ83" s="3">
        <f>'Toneladas Bovinos 2016'!CZ83+'Toneladas Ovinos 2016'!CZ83+'Toneladas Porcinos 2016'!CZ83+'Toneladas Caprinos 2016'!CZ83+'Toneladas Equinos 2016'!CZ83+'Toneladas Bubalinos 2016'!CZ83</f>
        <v>580.74899999999991</v>
      </c>
      <c r="DA83" s="3">
        <f>'Toneladas Bovinos 2016'!DA83+'Toneladas Ovinos 2016'!DA83+'Toneladas Porcinos 2016'!DA83+'Toneladas Caprinos 2016'!DA83+'Toneladas Equinos 2016'!DA83+'Toneladas Bubalinos 2016'!DA83</f>
        <v>17.100999999999999</v>
      </c>
      <c r="DB83" s="3">
        <f>'Toneladas Bovinos 2016'!DB83+'Toneladas Ovinos 2016'!DB83+'Toneladas Porcinos 2016'!DB83+'Toneladas Caprinos 2016'!DB83+'Toneladas Equinos 2016'!DB83+'Toneladas Bubalinos 2016'!DB83</f>
        <v>0.34500000000000003</v>
      </c>
      <c r="DC83" s="3">
        <f>'Toneladas Bovinos 2016'!DC83+'Toneladas Ovinos 2016'!DC83+'Toneladas Porcinos 2016'!DC83+'Toneladas Caprinos 2016'!DC83+'Toneladas Equinos 2016'!DC83+'Toneladas Bubalinos 2016'!DC83</f>
        <v>0</v>
      </c>
      <c r="DD83" s="3">
        <f>'Toneladas Bovinos 2016'!DD83+'Toneladas Ovinos 2016'!DD83+'Toneladas Porcinos 2016'!DD83+'Toneladas Caprinos 2016'!DD83+'Toneladas Equinos 2016'!DD83+'Toneladas Bubalinos 2016'!DD83</f>
        <v>19.195</v>
      </c>
      <c r="DE83" s="3">
        <f>'Toneladas Bovinos 2016'!DE83+'Toneladas Ovinos 2016'!DE83+'Toneladas Porcinos 2016'!DE83+'Toneladas Caprinos 2016'!DE83+'Toneladas Equinos 2016'!DE83+'Toneladas Bubalinos 2016'!DE83</f>
        <v>0</v>
      </c>
      <c r="DF83" s="3">
        <f>'Toneladas Bovinos 2016'!DF83+'Toneladas Ovinos 2016'!DF83+'Toneladas Porcinos 2016'!DF83+'Toneladas Caprinos 2016'!DF83+'Toneladas Equinos 2016'!DF83+'Toneladas Bubalinos 2016'!DF83</f>
        <v>0</v>
      </c>
      <c r="DG83" s="3">
        <f>'Toneladas Bovinos 2016'!DG83+'Toneladas Ovinos 2016'!DG83+'Toneladas Porcinos 2016'!DG83+'Toneladas Caprinos 2016'!DG83+'Toneladas Equinos 2016'!DG83+'Toneladas Bubalinos 2016'!DG83</f>
        <v>0</v>
      </c>
      <c r="DH83" s="3">
        <f>'Toneladas Bovinos 2016'!DH83+'Toneladas Ovinos 2016'!DH83+'Toneladas Porcinos 2016'!DH83+'Toneladas Caprinos 2016'!DH83+'Toneladas Equinos 2016'!DH83+'Toneladas Bubalinos 2016'!DH83</f>
        <v>0</v>
      </c>
      <c r="DI83" s="3">
        <f>'Toneladas Bovinos 2016'!DI83+'Toneladas Ovinos 2016'!DI83+'Toneladas Porcinos 2016'!DI83+'Toneladas Caprinos 2016'!DI83+'Toneladas Equinos 2016'!DI83+'Toneladas Bubalinos 2016'!DI83</f>
        <v>0</v>
      </c>
      <c r="DJ83" s="3">
        <f>'Toneladas Bovinos 2016'!DJ83+'Toneladas Ovinos 2016'!DJ83+'Toneladas Porcinos 2016'!DJ83+'Toneladas Caprinos 2016'!DJ83+'Toneladas Equinos 2016'!DJ83+'Toneladas Bubalinos 2016'!DJ83</f>
        <v>0</v>
      </c>
      <c r="DK83" s="3">
        <f>'Toneladas Bovinos 2016'!DK83+'Toneladas Ovinos 2016'!DK83+'Toneladas Porcinos 2016'!DK83+'Toneladas Caprinos 2016'!DK83+'Toneladas Equinos 2016'!DK83+'Toneladas Bubalinos 2016'!DK83</f>
        <v>92.714999999999989</v>
      </c>
      <c r="DL83" s="3">
        <f>'Toneladas Bovinos 2016'!DL83+'Toneladas Ovinos 2016'!DL83+'Toneladas Porcinos 2016'!DL83+'Toneladas Caprinos 2016'!DL83+'Toneladas Equinos 2016'!DL83+'Toneladas Bubalinos 2016'!DL83</f>
        <v>54.84</v>
      </c>
      <c r="DM83" s="3">
        <f>'Toneladas Bovinos 2016'!DM83+'Toneladas Ovinos 2016'!DM83+'Toneladas Porcinos 2016'!DM83+'Toneladas Caprinos 2016'!DM83+'Toneladas Equinos 2016'!DM83+'Toneladas Bubalinos 2016'!DM83</f>
        <v>39.087999999999994</v>
      </c>
      <c r="DN83" s="3">
        <f>'Toneladas Bovinos 2016'!DN83+'Toneladas Ovinos 2016'!DN83+'Toneladas Porcinos 2016'!DN83+'Toneladas Caprinos 2016'!DN83+'Toneladas Equinos 2016'!DN83+'Toneladas Bubalinos 2016'!DN83</f>
        <v>0</v>
      </c>
      <c r="DO83" s="3">
        <f>'Toneladas Bovinos 2016'!DO83+'Toneladas Ovinos 2016'!DO83+'Toneladas Porcinos 2016'!DO83+'Toneladas Caprinos 2016'!DO83+'Toneladas Equinos 2016'!DO83+'Toneladas Bubalinos 2016'!DO83</f>
        <v>679.10300000000007</v>
      </c>
      <c r="DP83" s="3">
        <f>'Toneladas Bovinos 2016'!DP83+'Toneladas Ovinos 2016'!DP83+'Toneladas Porcinos 2016'!DP83+'Toneladas Caprinos 2016'!DP83+'Toneladas Equinos 2016'!DP83+'Toneladas Bubalinos 2016'!DP83</f>
        <v>0</v>
      </c>
      <c r="DQ83" s="3">
        <f>'Toneladas Bovinos 2016'!DQ83+'Toneladas Ovinos 2016'!DQ83+'Toneladas Porcinos 2016'!DQ83+'Toneladas Caprinos 2016'!DQ83+'Toneladas Equinos 2016'!DQ83+'Toneladas Bubalinos 2016'!DQ83</f>
        <v>0</v>
      </c>
      <c r="DR83" s="3">
        <f>'Toneladas Bovinos 2016'!DR83+'Toneladas Ovinos 2016'!DR83+'Toneladas Porcinos 2016'!DR83+'Toneladas Caprinos 2016'!DR83+'Toneladas Equinos 2016'!DR83+'Toneladas Bubalinos 2016'!DR83</f>
        <v>0</v>
      </c>
      <c r="DS83" s="3">
        <f>'Toneladas Bovinos 2016'!DS83+'Toneladas Ovinos 2016'!DS83+'Toneladas Porcinos 2016'!DS83+'Toneladas Caprinos 2016'!DS83+'Toneladas Equinos 2016'!DS83+'Toneladas Bubalinos 2016'!DS83</f>
        <v>0</v>
      </c>
      <c r="DT83" s="3">
        <f>'Toneladas Bovinos 2016'!DT83+'Toneladas Ovinos 2016'!DT83+'Toneladas Porcinos 2016'!DT83+'Toneladas Caprinos 2016'!DT83+'Toneladas Equinos 2016'!DT83+'Toneladas Bubalinos 2016'!DT83</f>
        <v>0</v>
      </c>
      <c r="DU83" s="3">
        <f>'Toneladas Bovinos 2016'!DU83+'Toneladas Ovinos 2016'!DU83+'Toneladas Porcinos 2016'!DU83+'Toneladas Caprinos 2016'!DU83+'Toneladas Equinos 2016'!DU83+'Toneladas Bubalinos 2016'!DU83</f>
        <v>0</v>
      </c>
    </row>
    <row r="84" spans="1:125" x14ac:dyDescent="0.25">
      <c r="A84" s="1">
        <v>82</v>
      </c>
      <c r="B84" s="1" t="s">
        <v>82</v>
      </c>
      <c r="C84" s="3">
        <f>'Toneladas Bovinos 2016'!C84+'Toneladas Ovinos 2016'!C84+'Toneladas Porcinos 2016'!C84+'Toneladas Caprinos 2016'!C84+'Toneladas Equinos 2016'!C84+'Toneladas Bubalinos 2016'!C84</f>
        <v>0</v>
      </c>
      <c r="D84" s="3">
        <f>'Toneladas Bovinos 2016'!D84+'Toneladas Ovinos 2016'!D84+'Toneladas Porcinos 2016'!D84+'Toneladas Caprinos 2016'!D84+'Toneladas Equinos 2016'!D84+'Toneladas Bubalinos 2016'!D84</f>
        <v>0</v>
      </c>
      <c r="E84" s="3">
        <f>'Toneladas Bovinos 2016'!E84+'Toneladas Ovinos 2016'!E84+'Toneladas Porcinos 2016'!E84+'Toneladas Caprinos 2016'!E84+'Toneladas Equinos 2016'!E84+'Toneladas Bubalinos 2016'!E84</f>
        <v>100.38999999999999</v>
      </c>
      <c r="F84" s="3">
        <f>'Toneladas Bovinos 2016'!F84+'Toneladas Ovinos 2016'!F84+'Toneladas Porcinos 2016'!F84+'Toneladas Caprinos 2016'!F84+'Toneladas Equinos 2016'!F84+'Toneladas Bubalinos 2016'!F84</f>
        <v>0</v>
      </c>
      <c r="G84" s="3">
        <f>'Toneladas Bovinos 2016'!G84+'Toneladas Ovinos 2016'!G84+'Toneladas Porcinos 2016'!G84+'Toneladas Caprinos 2016'!G84+'Toneladas Equinos 2016'!G84+'Toneladas Bubalinos 2016'!G84</f>
        <v>0</v>
      </c>
      <c r="H84" s="3">
        <f>'Toneladas Bovinos 2016'!H84+'Toneladas Ovinos 2016'!H84+'Toneladas Porcinos 2016'!H84+'Toneladas Caprinos 2016'!H84+'Toneladas Equinos 2016'!H84+'Toneladas Bubalinos 2016'!H84</f>
        <v>0</v>
      </c>
      <c r="I84" s="3">
        <f>'Toneladas Bovinos 2016'!I84+'Toneladas Ovinos 2016'!I84+'Toneladas Porcinos 2016'!I84+'Toneladas Caprinos 2016'!I84+'Toneladas Equinos 2016'!I84+'Toneladas Bubalinos 2016'!I84</f>
        <v>0</v>
      </c>
      <c r="J84" s="3">
        <f>'Toneladas Bovinos 2016'!J84+'Toneladas Ovinos 2016'!J84+'Toneladas Porcinos 2016'!J84+'Toneladas Caprinos 2016'!J84+'Toneladas Equinos 2016'!J84+'Toneladas Bubalinos 2016'!J84</f>
        <v>0</v>
      </c>
      <c r="K84" s="3">
        <f>'Toneladas Bovinos 2016'!K84+'Toneladas Ovinos 2016'!K84+'Toneladas Porcinos 2016'!K84+'Toneladas Caprinos 2016'!K84+'Toneladas Equinos 2016'!K84+'Toneladas Bubalinos 2016'!K84</f>
        <v>0</v>
      </c>
      <c r="L84" s="3">
        <f>'Toneladas Bovinos 2016'!L84+'Toneladas Ovinos 2016'!L84+'Toneladas Porcinos 2016'!L84+'Toneladas Caprinos 2016'!L84+'Toneladas Equinos 2016'!L84+'Toneladas Bubalinos 2016'!L84</f>
        <v>0</v>
      </c>
      <c r="M84" s="3">
        <f>'Toneladas Bovinos 2016'!M84+'Toneladas Ovinos 2016'!M84+'Toneladas Porcinos 2016'!M84+'Toneladas Caprinos 2016'!M84+'Toneladas Equinos 2016'!M84+'Toneladas Bubalinos 2016'!M84</f>
        <v>0</v>
      </c>
      <c r="N84" s="3">
        <f>'Toneladas Bovinos 2016'!N84+'Toneladas Ovinos 2016'!N84+'Toneladas Porcinos 2016'!N84+'Toneladas Caprinos 2016'!N84+'Toneladas Equinos 2016'!N84+'Toneladas Bubalinos 2016'!N84</f>
        <v>0</v>
      </c>
      <c r="O84" s="3">
        <f>'Toneladas Bovinos 2016'!O84+'Toneladas Ovinos 2016'!O84+'Toneladas Porcinos 2016'!O84+'Toneladas Caprinos 2016'!O84+'Toneladas Equinos 2016'!O84+'Toneladas Bubalinos 2016'!O84</f>
        <v>0</v>
      </c>
      <c r="P84" s="3">
        <f>'Toneladas Bovinos 2016'!P84+'Toneladas Ovinos 2016'!P84+'Toneladas Porcinos 2016'!P84+'Toneladas Caprinos 2016'!P84+'Toneladas Equinos 2016'!P84+'Toneladas Bubalinos 2016'!P84</f>
        <v>0</v>
      </c>
      <c r="Q84" s="3">
        <f>'Toneladas Bovinos 2016'!Q84+'Toneladas Ovinos 2016'!Q84+'Toneladas Porcinos 2016'!Q84+'Toneladas Caprinos 2016'!Q84+'Toneladas Equinos 2016'!Q84+'Toneladas Bubalinos 2016'!Q84</f>
        <v>0</v>
      </c>
      <c r="R84" s="3">
        <f>'Toneladas Bovinos 2016'!R84+'Toneladas Ovinos 2016'!R84+'Toneladas Porcinos 2016'!R84+'Toneladas Caprinos 2016'!R84+'Toneladas Equinos 2016'!R84+'Toneladas Bubalinos 2016'!R84</f>
        <v>0</v>
      </c>
      <c r="S84" s="3">
        <f>'Toneladas Bovinos 2016'!S84+'Toneladas Ovinos 2016'!S84+'Toneladas Porcinos 2016'!S84+'Toneladas Caprinos 2016'!S84+'Toneladas Equinos 2016'!S84+'Toneladas Bubalinos 2016'!S84</f>
        <v>0</v>
      </c>
      <c r="T84" s="3">
        <f>'Toneladas Bovinos 2016'!T84+'Toneladas Ovinos 2016'!T84+'Toneladas Porcinos 2016'!T84+'Toneladas Caprinos 2016'!T84+'Toneladas Equinos 2016'!T84+'Toneladas Bubalinos 2016'!T84</f>
        <v>0</v>
      </c>
      <c r="U84" s="3">
        <f>'Toneladas Bovinos 2016'!U84+'Toneladas Ovinos 2016'!U84+'Toneladas Porcinos 2016'!U84+'Toneladas Caprinos 2016'!U84+'Toneladas Equinos 2016'!U84+'Toneladas Bubalinos 2016'!U84</f>
        <v>0</v>
      </c>
      <c r="V84" s="3">
        <f>'Toneladas Bovinos 2016'!V84+'Toneladas Ovinos 2016'!V84+'Toneladas Porcinos 2016'!V84+'Toneladas Caprinos 2016'!V84+'Toneladas Equinos 2016'!V84+'Toneladas Bubalinos 2016'!V84</f>
        <v>0</v>
      </c>
      <c r="W84" s="3">
        <f>'Toneladas Bovinos 2016'!W84+'Toneladas Ovinos 2016'!W84+'Toneladas Porcinos 2016'!W84+'Toneladas Caprinos 2016'!W84+'Toneladas Equinos 2016'!W84+'Toneladas Bubalinos 2016'!W84</f>
        <v>0</v>
      </c>
      <c r="X84" s="3">
        <f>'Toneladas Bovinos 2016'!X84+'Toneladas Ovinos 2016'!X84+'Toneladas Porcinos 2016'!X84+'Toneladas Caprinos 2016'!X84+'Toneladas Equinos 2016'!X84+'Toneladas Bubalinos 2016'!X84</f>
        <v>0</v>
      </c>
      <c r="Y84" s="3">
        <f>'Toneladas Bovinos 2016'!Y84+'Toneladas Ovinos 2016'!Y84+'Toneladas Porcinos 2016'!Y84+'Toneladas Caprinos 2016'!Y84+'Toneladas Equinos 2016'!Y84+'Toneladas Bubalinos 2016'!Y84</f>
        <v>0</v>
      </c>
      <c r="Z84" s="3">
        <f>'Toneladas Bovinos 2016'!Z84+'Toneladas Ovinos 2016'!Z84+'Toneladas Porcinos 2016'!Z84+'Toneladas Caprinos 2016'!Z84+'Toneladas Equinos 2016'!Z84+'Toneladas Bubalinos 2016'!Z84</f>
        <v>0</v>
      </c>
      <c r="AA84" s="3">
        <f>'Toneladas Bovinos 2016'!AA84+'Toneladas Ovinos 2016'!AA84+'Toneladas Porcinos 2016'!AA84+'Toneladas Caprinos 2016'!AA84+'Toneladas Equinos 2016'!AA84+'Toneladas Bubalinos 2016'!AA84</f>
        <v>0.93300000000000005</v>
      </c>
      <c r="AB84" s="3">
        <f>'Toneladas Bovinos 2016'!AB84+'Toneladas Ovinos 2016'!AB84+'Toneladas Porcinos 2016'!AB84+'Toneladas Caprinos 2016'!AB84+'Toneladas Equinos 2016'!AB84+'Toneladas Bubalinos 2016'!AB84</f>
        <v>0</v>
      </c>
      <c r="AC84" s="3">
        <f>'Toneladas Bovinos 2016'!AC84+'Toneladas Ovinos 2016'!AC84+'Toneladas Porcinos 2016'!AC84+'Toneladas Caprinos 2016'!AC84+'Toneladas Equinos 2016'!AC84+'Toneladas Bubalinos 2016'!AC84</f>
        <v>0</v>
      </c>
      <c r="AD84" s="3">
        <f>'Toneladas Bovinos 2016'!AD84+'Toneladas Ovinos 2016'!AD84+'Toneladas Porcinos 2016'!AD84+'Toneladas Caprinos 2016'!AD84+'Toneladas Equinos 2016'!AD84+'Toneladas Bubalinos 2016'!AD84</f>
        <v>0</v>
      </c>
      <c r="AE84" s="3">
        <f>'Toneladas Bovinos 2016'!AE84+'Toneladas Ovinos 2016'!AE84+'Toneladas Porcinos 2016'!AE84+'Toneladas Caprinos 2016'!AE84+'Toneladas Equinos 2016'!AE84+'Toneladas Bubalinos 2016'!AE84</f>
        <v>0</v>
      </c>
      <c r="AF84" s="3">
        <f>'Toneladas Bovinos 2016'!AF84+'Toneladas Ovinos 2016'!AF84+'Toneladas Porcinos 2016'!AF84+'Toneladas Caprinos 2016'!AF84+'Toneladas Equinos 2016'!AF84+'Toneladas Bubalinos 2016'!AF84</f>
        <v>0</v>
      </c>
      <c r="AG84" s="3">
        <f>'Toneladas Bovinos 2016'!AG84+'Toneladas Ovinos 2016'!AG84+'Toneladas Porcinos 2016'!AG84+'Toneladas Caprinos 2016'!AG84+'Toneladas Equinos 2016'!AG84+'Toneladas Bubalinos 2016'!AG84</f>
        <v>0</v>
      </c>
      <c r="AH84" s="3">
        <f>'Toneladas Bovinos 2016'!AH84+'Toneladas Ovinos 2016'!AH84+'Toneladas Porcinos 2016'!AH84+'Toneladas Caprinos 2016'!AH84+'Toneladas Equinos 2016'!AH84+'Toneladas Bubalinos 2016'!AH84</f>
        <v>0</v>
      </c>
      <c r="AI84" s="3">
        <f>'Toneladas Bovinos 2016'!AI84+'Toneladas Ovinos 2016'!AI84+'Toneladas Porcinos 2016'!AI84+'Toneladas Caprinos 2016'!AI84+'Toneladas Equinos 2016'!AI84+'Toneladas Bubalinos 2016'!AI84</f>
        <v>0</v>
      </c>
      <c r="AJ84" s="3">
        <f>'Toneladas Bovinos 2016'!AJ84+'Toneladas Ovinos 2016'!AJ84+'Toneladas Porcinos 2016'!AJ84+'Toneladas Caprinos 2016'!AJ84+'Toneladas Equinos 2016'!AJ84+'Toneladas Bubalinos 2016'!AJ84</f>
        <v>0</v>
      </c>
      <c r="AK84" s="3">
        <f>'Toneladas Bovinos 2016'!AK84+'Toneladas Ovinos 2016'!AK84+'Toneladas Porcinos 2016'!AK84+'Toneladas Caprinos 2016'!AK84+'Toneladas Equinos 2016'!AK84+'Toneladas Bubalinos 2016'!AK84</f>
        <v>0</v>
      </c>
      <c r="AL84" s="3">
        <f>'Toneladas Bovinos 2016'!AL84+'Toneladas Ovinos 2016'!AL84+'Toneladas Porcinos 2016'!AL84+'Toneladas Caprinos 2016'!AL84+'Toneladas Equinos 2016'!AL84+'Toneladas Bubalinos 2016'!AL84</f>
        <v>0</v>
      </c>
      <c r="AM84" s="3">
        <f>'Toneladas Bovinos 2016'!AM84+'Toneladas Ovinos 2016'!AM84+'Toneladas Porcinos 2016'!AM84+'Toneladas Caprinos 2016'!AM84+'Toneladas Equinos 2016'!AM84+'Toneladas Bubalinos 2016'!AM84</f>
        <v>0</v>
      </c>
      <c r="AN84" s="3">
        <f>'Toneladas Bovinos 2016'!AN84+'Toneladas Ovinos 2016'!AN84+'Toneladas Porcinos 2016'!AN84+'Toneladas Caprinos 2016'!AN84+'Toneladas Equinos 2016'!AN84+'Toneladas Bubalinos 2016'!AN84</f>
        <v>0</v>
      </c>
      <c r="AO84" s="3">
        <f>'Toneladas Bovinos 2016'!AO84+'Toneladas Ovinos 2016'!AO84+'Toneladas Porcinos 2016'!AO84+'Toneladas Caprinos 2016'!AO84+'Toneladas Equinos 2016'!AO84+'Toneladas Bubalinos 2016'!AO84</f>
        <v>0</v>
      </c>
      <c r="AP84" s="3">
        <f>'Toneladas Bovinos 2016'!AP84+'Toneladas Ovinos 2016'!AP84+'Toneladas Porcinos 2016'!AP84+'Toneladas Caprinos 2016'!AP84+'Toneladas Equinos 2016'!AP84+'Toneladas Bubalinos 2016'!AP84</f>
        <v>0</v>
      </c>
      <c r="AQ84" s="3">
        <f>'Toneladas Bovinos 2016'!AQ84+'Toneladas Ovinos 2016'!AQ84+'Toneladas Porcinos 2016'!AQ84+'Toneladas Caprinos 2016'!AQ84+'Toneladas Equinos 2016'!AQ84+'Toneladas Bubalinos 2016'!AQ84</f>
        <v>0</v>
      </c>
      <c r="AR84" s="3">
        <f>'Toneladas Bovinos 2016'!AR84+'Toneladas Ovinos 2016'!AR84+'Toneladas Porcinos 2016'!AR84+'Toneladas Caprinos 2016'!AR84+'Toneladas Equinos 2016'!AR84+'Toneladas Bubalinos 2016'!AR84</f>
        <v>0</v>
      </c>
      <c r="AS84" s="3">
        <f>'Toneladas Bovinos 2016'!AS84+'Toneladas Ovinos 2016'!AS84+'Toneladas Porcinos 2016'!AS84+'Toneladas Caprinos 2016'!AS84+'Toneladas Equinos 2016'!AS84+'Toneladas Bubalinos 2016'!AS84</f>
        <v>0</v>
      </c>
      <c r="AT84" s="3">
        <f>'Toneladas Bovinos 2016'!AT84+'Toneladas Ovinos 2016'!AT84+'Toneladas Porcinos 2016'!AT84+'Toneladas Caprinos 2016'!AT84+'Toneladas Equinos 2016'!AT84+'Toneladas Bubalinos 2016'!AT84</f>
        <v>0</v>
      </c>
      <c r="AU84" s="3">
        <f>'Toneladas Bovinos 2016'!AU84+'Toneladas Ovinos 2016'!AU84+'Toneladas Porcinos 2016'!AU84+'Toneladas Caprinos 2016'!AU84+'Toneladas Equinos 2016'!AU84+'Toneladas Bubalinos 2016'!AU84</f>
        <v>0</v>
      </c>
      <c r="AV84" s="3">
        <f>'Toneladas Bovinos 2016'!AV84+'Toneladas Ovinos 2016'!AV84+'Toneladas Porcinos 2016'!AV84+'Toneladas Caprinos 2016'!AV84+'Toneladas Equinos 2016'!AV84+'Toneladas Bubalinos 2016'!AV84</f>
        <v>0</v>
      </c>
      <c r="AW84" s="3">
        <f>'Toneladas Bovinos 2016'!AW84+'Toneladas Ovinos 2016'!AW84+'Toneladas Porcinos 2016'!AW84+'Toneladas Caprinos 2016'!AW84+'Toneladas Equinos 2016'!AW84+'Toneladas Bubalinos 2016'!AW84</f>
        <v>0</v>
      </c>
      <c r="AX84" s="3">
        <f>'Toneladas Bovinos 2016'!AX84+'Toneladas Ovinos 2016'!AX84+'Toneladas Porcinos 2016'!AX84+'Toneladas Caprinos 2016'!AX84+'Toneladas Equinos 2016'!AX84+'Toneladas Bubalinos 2016'!AX84</f>
        <v>0</v>
      </c>
      <c r="AY84" s="3">
        <f>'Toneladas Bovinos 2016'!AY84+'Toneladas Ovinos 2016'!AY84+'Toneladas Porcinos 2016'!AY84+'Toneladas Caprinos 2016'!AY84+'Toneladas Equinos 2016'!AY84+'Toneladas Bubalinos 2016'!AY84</f>
        <v>0</v>
      </c>
      <c r="AZ84" s="3">
        <f>'Toneladas Bovinos 2016'!AZ84+'Toneladas Ovinos 2016'!AZ84+'Toneladas Porcinos 2016'!AZ84+'Toneladas Caprinos 2016'!AZ84+'Toneladas Equinos 2016'!AZ84+'Toneladas Bubalinos 2016'!AZ84</f>
        <v>0</v>
      </c>
      <c r="BA84" s="3">
        <f>'Toneladas Bovinos 2016'!BA84+'Toneladas Ovinos 2016'!BA84+'Toneladas Porcinos 2016'!BA84+'Toneladas Caprinos 2016'!BA84+'Toneladas Equinos 2016'!BA84+'Toneladas Bubalinos 2016'!BA84</f>
        <v>0</v>
      </c>
      <c r="BB84" s="3">
        <f>'Toneladas Bovinos 2016'!BB84+'Toneladas Ovinos 2016'!BB84+'Toneladas Porcinos 2016'!BB84+'Toneladas Caprinos 2016'!BB84+'Toneladas Equinos 2016'!BB84+'Toneladas Bubalinos 2016'!BB84</f>
        <v>0</v>
      </c>
      <c r="BC84" s="3">
        <f>'Toneladas Bovinos 2016'!BC84+'Toneladas Ovinos 2016'!BC84+'Toneladas Porcinos 2016'!BC84+'Toneladas Caprinos 2016'!BC84+'Toneladas Equinos 2016'!BC84+'Toneladas Bubalinos 2016'!BC84</f>
        <v>0</v>
      </c>
      <c r="BD84" s="3">
        <f>'Toneladas Bovinos 2016'!BD84+'Toneladas Ovinos 2016'!BD84+'Toneladas Porcinos 2016'!BD84+'Toneladas Caprinos 2016'!BD84+'Toneladas Equinos 2016'!BD84+'Toneladas Bubalinos 2016'!BD84</f>
        <v>0</v>
      </c>
      <c r="BE84" s="3">
        <f>'Toneladas Bovinos 2016'!BE84+'Toneladas Ovinos 2016'!BE84+'Toneladas Porcinos 2016'!BE84+'Toneladas Caprinos 2016'!BE84+'Toneladas Equinos 2016'!BE84+'Toneladas Bubalinos 2016'!BE84</f>
        <v>0.11924999999999999</v>
      </c>
      <c r="BF84" s="3">
        <f>'Toneladas Bovinos 2016'!BF84+'Toneladas Ovinos 2016'!BF84+'Toneladas Porcinos 2016'!BF84+'Toneladas Caprinos 2016'!BF84+'Toneladas Equinos 2016'!BF84+'Toneladas Bubalinos 2016'!BF84</f>
        <v>0</v>
      </c>
      <c r="BG84" s="3">
        <f>'Toneladas Bovinos 2016'!BG84+'Toneladas Ovinos 2016'!BG84+'Toneladas Porcinos 2016'!BG84+'Toneladas Caprinos 2016'!BG84+'Toneladas Equinos 2016'!BG84+'Toneladas Bubalinos 2016'!BG84</f>
        <v>0</v>
      </c>
      <c r="BH84" s="3">
        <f>'Toneladas Bovinos 2016'!BH84+'Toneladas Ovinos 2016'!BH84+'Toneladas Porcinos 2016'!BH84+'Toneladas Caprinos 2016'!BH84+'Toneladas Equinos 2016'!BH84+'Toneladas Bubalinos 2016'!BH84</f>
        <v>0</v>
      </c>
      <c r="BI84" s="3">
        <f>'Toneladas Bovinos 2016'!BI84+'Toneladas Ovinos 2016'!BI84+'Toneladas Porcinos 2016'!BI84+'Toneladas Caprinos 2016'!BI84+'Toneladas Equinos 2016'!BI84+'Toneladas Bubalinos 2016'!BI84</f>
        <v>0</v>
      </c>
      <c r="BJ84" s="3">
        <f>'Toneladas Bovinos 2016'!BJ84+'Toneladas Ovinos 2016'!BJ84+'Toneladas Porcinos 2016'!BJ84+'Toneladas Caprinos 2016'!BJ84+'Toneladas Equinos 2016'!BJ84+'Toneladas Bubalinos 2016'!BJ84</f>
        <v>0</v>
      </c>
      <c r="BK84" s="3">
        <f>'Toneladas Bovinos 2016'!BK84+'Toneladas Ovinos 2016'!BK84+'Toneladas Porcinos 2016'!BK84+'Toneladas Caprinos 2016'!BK84+'Toneladas Equinos 2016'!BK84+'Toneladas Bubalinos 2016'!BK84</f>
        <v>0</v>
      </c>
      <c r="BL84" s="3">
        <f>'Toneladas Bovinos 2016'!BL84+'Toneladas Ovinos 2016'!BL84+'Toneladas Porcinos 2016'!BL84+'Toneladas Caprinos 2016'!BL84+'Toneladas Equinos 2016'!BL84+'Toneladas Bubalinos 2016'!BL84</f>
        <v>18.36</v>
      </c>
      <c r="BM84" s="3">
        <f>'Toneladas Bovinos 2016'!BM84+'Toneladas Ovinos 2016'!BM84+'Toneladas Porcinos 2016'!BM84+'Toneladas Caprinos 2016'!BM84+'Toneladas Equinos 2016'!BM84+'Toneladas Bubalinos 2016'!BM84</f>
        <v>0</v>
      </c>
      <c r="BN84" s="3">
        <f>'Toneladas Bovinos 2016'!BN84+'Toneladas Ovinos 2016'!BN84+'Toneladas Porcinos 2016'!BN84+'Toneladas Caprinos 2016'!BN84+'Toneladas Equinos 2016'!BN84+'Toneladas Bubalinos 2016'!BN84</f>
        <v>0</v>
      </c>
      <c r="BO84" s="3">
        <f>'Toneladas Bovinos 2016'!BO84+'Toneladas Ovinos 2016'!BO84+'Toneladas Porcinos 2016'!BO84+'Toneladas Caprinos 2016'!BO84+'Toneladas Equinos 2016'!BO84+'Toneladas Bubalinos 2016'!BO84</f>
        <v>0</v>
      </c>
      <c r="BP84" s="3">
        <f>'Toneladas Bovinos 2016'!BP84+'Toneladas Ovinos 2016'!BP84+'Toneladas Porcinos 2016'!BP84+'Toneladas Caprinos 2016'!BP84+'Toneladas Equinos 2016'!BP84+'Toneladas Bubalinos 2016'!BP84</f>
        <v>0</v>
      </c>
      <c r="BQ84" s="3">
        <f>'Toneladas Bovinos 2016'!BQ84+'Toneladas Ovinos 2016'!BQ84+'Toneladas Porcinos 2016'!BQ84+'Toneladas Caprinos 2016'!BQ84+'Toneladas Equinos 2016'!BQ84+'Toneladas Bubalinos 2016'!BQ84</f>
        <v>0</v>
      </c>
      <c r="BR84" s="3">
        <f>'Toneladas Bovinos 2016'!BR84+'Toneladas Ovinos 2016'!BR84+'Toneladas Porcinos 2016'!BR84+'Toneladas Caprinos 2016'!BR84+'Toneladas Equinos 2016'!BR84+'Toneladas Bubalinos 2016'!BR84</f>
        <v>2.1339999999999999</v>
      </c>
      <c r="BS84" s="3">
        <f>'Toneladas Bovinos 2016'!BS84+'Toneladas Ovinos 2016'!BS84+'Toneladas Porcinos 2016'!BS84+'Toneladas Caprinos 2016'!BS84+'Toneladas Equinos 2016'!BS84+'Toneladas Bubalinos 2016'!BS84</f>
        <v>0</v>
      </c>
      <c r="BT84" s="3">
        <f>'Toneladas Bovinos 2016'!BT84+'Toneladas Ovinos 2016'!BT84+'Toneladas Porcinos 2016'!BT84+'Toneladas Caprinos 2016'!BT84+'Toneladas Equinos 2016'!BT84+'Toneladas Bubalinos 2016'!BT84</f>
        <v>0</v>
      </c>
      <c r="BU84" s="3">
        <f>'Toneladas Bovinos 2016'!BU84+'Toneladas Ovinos 2016'!BU84+'Toneladas Porcinos 2016'!BU84+'Toneladas Caprinos 2016'!BU84+'Toneladas Equinos 2016'!BU84+'Toneladas Bubalinos 2016'!BU84</f>
        <v>0</v>
      </c>
      <c r="BV84" s="3">
        <f>'Toneladas Bovinos 2016'!BV84+'Toneladas Ovinos 2016'!BV84+'Toneladas Porcinos 2016'!BV84+'Toneladas Caprinos 2016'!BV84+'Toneladas Equinos 2016'!BV84+'Toneladas Bubalinos 2016'!BV84</f>
        <v>0</v>
      </c>
      <c r="BW84" s="3">
        <f>'Toneladas Bovinos 2016'!BW84+'Toneladas Ovinos 2016'!BW84+'Toneladas Porcinos 2016'!BW84+'Toneladas Caprinos 2016'!BW84+'Toneladas Equinos 2016'!BW84+'Toneladas Bubalinos 2016'!BW84</f>
        <v>0</v>
      </c>
      <c r="BX84" s="3">
        <f>'Toneladas Bovinos 2016'!BX84+'Toneladas Ovinos 2016'!BX84+'Toneladas Porcinos 2016'!BX84+'Toneladas Caprinos 2016'!BX84+'Toneladas Equinos 2016'!BX84+'Toneladas Bubalinos 2016'!BX84</f>
        <v>0</v>
      </c>
      <c r="BY84" s="3">
        <f>'Toneladas Bovinos 2016'!BY84+'Toneladas Ovinos 2016'!BY84+'Toneladas Porcinos 2016'!BY84+'Toneladas Caprinos 2016'!BY84+'Toneladas Equinos 2016'!BY84+'Toneladas Bubalinos 2016'!BY84</f>
        <v>0</v>
      </c>
      <c r="BZ84" s="3">
        <f>'Toneladas Bovinos 2016'!BZ84+'Toneladas Ovinos 2016'!BZ84+'Toneladas Porcinos 2016'!BZ84+'Toneladas Caprinos 2016'!BZ84+'Toneladas Equinos 2016'!BZ84+'Toneladas Bubalinos 2016'!BZ84</f>
        <v>0</v>
      </c>
      <c r="CA84" s="3">
        <f>'Toneladas Bovinos 2016'!CA84+'Toneladas Ovinos 2016'!CA84+'Toneladas Porcinos 2016'!CA84+'Toneladas Caprinos 2016'!CA84+'Toneladas Equinos 2016'!CA84+'Toneladas Bubalinos 2016'!CA84</f>
        <v>0</v>
      </c>
      <c r="CB84" s="3">
        <f>'Toneladas Bovinos 2016'!CB84+'Toneladas Ovinos 2016'!CB84+'Toneladas Porcinos 2016'!CB84+'Toneladas Caprinos 2016'!CB84+'Toneladas Equinos 2016'!CB84+'Toneladas Bubalinos 2016'!CB84</f>
        <v>0</v>
      </c>
      <c r="CC84" s="3">
        <f>'Toneladas Bovinos 2016'!CC84+'Toneladas Ovinos 2016'!CC84+'Toneladas Porcinos 2016'!CC84+'Toneladas Caprinos 2016'!CC84+'Toneladas Equinos 2016'!CC84+'Toneladas Bubalinos 2016'!CC84</f>
        <v>0</v>
      </c>
      <c r="CD84" s="3">
        <f>'Toneladas Bovinos 2016'!CD84+'Toneladas Ovinos 2016'!CD84+'Toneladas Porcinos 2016'!CD84+'Toneladas Caprinos 2016'!CD84+'Toneladas Equinos 2016'!CD84+'Toneladas Bubalinos 2016'!CD84</f>
        <v>0</v>
      </c>
      <c r="CE84" s="3">
        <f>'Toneladas Bovinos 2016'!CE84+'Toneladas Ovinos 2016'!CE84+'Toneladas Porcinos 2016'!CE84+'Toneladas Caprinos 2016'!CE84+'Toneladas Equinos 2016'!CE84+'Toneladas Bubalinos 2016'!CE84</f>
        <v>3817.0879999999997</v>
      </c>
      <c r="CF84" s="3">
        <f>'Toneladas Bovinos 2016'!CF84+'Toneladas Ovinos 2016'!CF84+'Toneladas Porcinos 2016'!CF84+'Toneladas Caprinos 2016'!CF84+'Toneladas Equinos 2016'!CF84+'Toneladas Bubalinos 2016'!CF84</f>
        <v>9586.4114999999929</v>
      </c>
      <c r="CG84" s="3">
        <f>'Toneladas Bovinos 2016'!CG84+'Toneladas Ovinos 2016'!CG84+'Toneladas Porcinos 2016'!CG84+'Toneladas Caprinos 2016'!CG84+'Toneladas Equinos 2016'!CG84+'Toneladas Bubalinos 2016'!CG84</f>
        <v>1809.1679999999994</v>
      </c>
      <c r="CH84" s="3">
        <f>'Toneladas Bovinos 2016'!CH84+'Toneladas Ovinos 2016'!CH84+'Toneladas Porcinos 2016'!CH84+'Toneladas Caprinos 2016'!CH84+'Toneladas Equinos 2016'!CH84+'Toneladas Bubalinos 2016'!CH84</f>
        <v>0</v>
      </c>
      <c r="CI84" s="3">
        <f>'Toneladas Bovinos 2016'!CI84+'Toneladas Ovinos 2016'!CI84+'Toneladas Porcinos 2016'!CI84+'Toneladas Caprinos 2016'!CI84+'Toneladas Equinos 2016'!CI84+'Toneladas Bubalinos 2016'!CI84</f>
        <v>0</v>
      </c>
      <c r="CJ84" s="3">
        <f>'Toneladas Bovinos 2016'!CJ84+'Toneladas Ovinos 2016'!CJ84+'Toneladas Porcinos 2016'!CJ84+'Toneladas Caprinos 2016'!CJ84+'Toneladas Equinos 2016'!CJ84+'Toneladas Bubalinos 2016'!CJ84</f>
        <v>0</v>
      </c>
      <c r="CK84" s="3">
        <f>'Toneladas Bovinos 2016'!CK84+'Toneladas Ovinos 2016'!CK84+'Toneladas Porcinos 2016'!CK84+'Toneladas Caprinos 2016'!CK84+'Toneladas Equinos 2016'!CK84+'Toneladas Bubalinos 2016'!CK84</f>
        <v>0</v>
      </c>
      <c r="CL84" s="3">
        <f>'Toneladas Bovinos 2016'!CL84+'Toneladas Ovinos 2016'!CL84+'Toneladas Porcinos 2016'!CL84+'Toneladas Caprinos 2016'!CL84+'Toneladas Equinos 2016'!CL84+'Toneladas Bubalinos 2016'!CL84</f>
        <v>0</v>
      </c>
      <c r="CM84" s="3">
        <f>'Toneladas Bovinos 2016'!CM84+'Toneladas Ovinos 2016'!CM84+'Toneladas Porcinos 2016'!CM84+'Toneladas Caprinos 2016'!CM84+'Toneladas Equinos 2016'!CM84+'Toneladas Bubalinos 2016'!CM84</f>
        <v>0</v>
      </c>
      <c r="CN84" s="3">
        <f>'Toneladas Bovinos 2016'!CN84+'Toneladas Ovinos 2016'!CN84+'Toneladas Porcinos 2016'!CN84+'Toneladas Caprinos 2016'!CN84+'Toneladas Equinos 2016'!CN84+'Toneladas Bubalinos 2016'!CN84</f>
        <v>0</v>
      </c>
      <c r="CO84" s="3">
        <f>'Toneladas Bovinos 2016'!CO84+'Toneladas Ovinos 2016'!CO84+'Toneladas Porcinos 2016'!CO84+'Toneladas Caprinos 2016'!CO84+'Toneladas Equinos 2016'!CO84+'Toneladas Bubalinos 2016'!CO84</f>
        <v>0</v>
      </c>
      <c r="CP84" s="3">
        <f>'Toneladas Bovinos 2016'!CP84+'Toneladas Ovinos 2016'!CP84+'Toneladas Porcinos 2016'!CP84+'Toneladas Caprinos 2016'!CP84+'Toneladas Equinos 2016'!CP84+'Toneladas Bubalinos 2016'!CP84</f>
        <v>0</v>
      </c>
      <c r="CQ84" s="3">
        <f>'Toneladas Bovinos 2016'!CQ84+'Toneladas Ovinos 2016'!CQ84+'Toneladas Porcinos 2016'!CQ84+'Toneladas Caprinos 2016'!CQ84+'Toneladas Equinos 2016'!CQ84+'Toneladas Bubalinos 2016'!CQ84</f>
        <v>0</v>
      </c>
      <c r="CR84" s="3">
        <f>'Toneladas Bovinos 2016'!CR84+'Toneladas Ovinos 2016'!CR84+'Toneladas Porcinos 2016'!CR84+'Toneladas Caprinos 2016'!CR84+'Toneladas Equinos 2016'!CR84+'Toneladas Bubalinos 2016'!CR84</f>
        <v>0</v>
      </c>
      <c r="CS84" s="3">
        <f>'Toneladas Bovinos 2016'!CS84+'Toneladas Ovinos 2016'!CS84+'Toneladas Porcinos 2016'!CS84+'Toneladas Caprinos 2016'!CS84+'Toneladas Equinos 2016'!CS84+'Toneladas Bubalinos 2016'!CS84</f>
        <v>0</v>
      </c>
      <c r="CT84" s="3">
        <f>'Toneladas Bovinos 2016'!CT84+'Toneladas Ovinos 2016'!CT84+'Toneladas Porcinos 2016'!CT84+'Toneladas Caprinos 2016'!CT84+'Toneladas Equinos 2016'!CT84+'Toneladas Bubalinos 2016'!CT84</f>
        <v>0</v>
      </c>
      <c r="CU84" s="3">
        <f>'Toneladas Bovinos 2016'!CU84+'Toneladas Ovinos 2016'!CU84+'Toneladas Porcinos 2016'!CU84+'Toneladas Caprinos 2016'!CU84+'Toneladas Equinos 2016'!CU84+'Toneladas Bubalinos 2016'!CU84</f>
        <v>0</v>
      </c>
      <c r="CV84" s="3">
        <f>'Toneladas Bovinos 2016'!CV84+'Toneladas Ovinos 2016'!CV84+'Toneladas Porcinos 2016'!CV84+'Toneladas Caprinos 2016'!CV84+'Toneladas Equinos 2016'!CV84+'Toneladas Bubalinos 2016'!CV84</f>
        <v>0</v>
      </c>
      <c r="CW84" s="3">
        <f>'Toneladas Bovinos 2016'!CW84+'Toneladas Ovinos 2016'!CW84+'Toneladas Porcinos 2016'!CW84+'Toneladas Caprinos 2016'!CW84+'Toneladas Equinos 2016'!CW84+'Toneladas Bubalinos 2016'!CW84</f>
        <v>0</v>
      </c>
      <c r="CX84" s="3">
        <f>'Toneladas Bovinos 2016'!CX84+'Toneladas Ovinos 2016'!CX84+'Toneladas Porcinos 2016'!CX84+'Toneladas Caprinos 2016'!CX84+'Toneladas Equinos 2016'!CX84+'Toneladas Bubalinos 2016'!CX84</f>
        <v>0</v>
      </c>
      <c r="CY84" s="3">
        <f>'Toneladas Bovinos 2016'!CY84+'Toneladas Ovinos 2016'!CY84+'Toneladas Porcinos 2016'!CY84+'Toneladas Caprinos 2016'!CY84+'Toneladas Equinos 2016'!CY84+'Toneladas Bubalinos 2016'!CY84</f>
        <v>0</v>
      </c>
      <c r="CZ84" s="3">
        <f>'Toneladas Bovinos 2016'!CZ84+'Toneladas Ovinos 2016'!CZ84+'Toneladas Porcinos 2016'!CZ84+'Toneladas Caprinos 2016'!CZ84+'Toneladas Equinos 2016'!CZ84+'Toneladas Bubalinos 2016'!CZ84</f>
        <v>0</v>
      </c>
      <c r="DA84" s="3">
        <f>'Toneladas Bovinos 2016'!DA84+'Toneladas Ovinos 2016'!DA84+'Toneladas Porcinos 2016'!DA84+'Toneladas Caprinos 2016'!DA84+'Toneladas Equinos 2016'!DA84+'Toneladas Bubalinos 2016'!DA84</f>
        <v>0</v>
      </c>
      <c r="DB84" s="3">
        <f>'Toneladas Bovinos 2016'!DB84+'Toneladas Ovinos 2016'!DB84+'Toneladas Porcinos 2016'!DB84+'Toneladas Caprinos 2016'!DB84+'Toneladas Equinos 2016'!DB84+'Toneladas Bubalinos 2016'!DB84</f>
        <v>0</v>
      </c>
      <c r="DC84" s="3">
        <f>'Toneladas Bovinos 2016'!DC84+'Toneladas Ovinos 2016'!DC84+'Toneladas Porcinos 2016'!DC84+'Toneladas Caprinos 2016'!DC84+'Toneladas Equinos 2016'!DC84+'Toneladas Bubalinos 2016'!DC84</f>
        <v>0</v>
      </c>
      <c r="DD84" s="3">
        <f>'Toneladas Bovinos 2016'!DD84+'Toneladas Ovinos 2016'!DD84+'Toneladas Porcinos 2016'!DD84+'Toneladas Caprinos 2016'!DD84+'Toneladas Equinos 2016'!DD84+'Toneladas Bubalinos 2016'!DD84</f>
        <v>0</v>
      </c>
      <c r="DE84" s="3">
        <f>'Toneladas Bovinos 2016'!DE84+'Toneladas Ovinos 2016'!DE84+'Toneladas Porcinos 2016'!DE84+'Toneladas Caprinos 2016'!DE84+'Toneladas Equinos 2016'!DE84+'Toneladas Bubalinos 2016'!DE84</f>
        <v>0</v>
      </c>
      <c r="DF84" s="3">
        <f>'Toneladas Bovinos 2016'!DF84+'Toneladas Ovinos 2016'!DF84+'Toneladas Porcinos 2016'!DF84+'Toneladas Caprinos 2016'!DF84+'Toneladas Equinos 2016'!DF84+'Toneladas Bubalinos 2016'!DF84</f>
        <v>0</v>
      </c>
      <c r="DG84" s="3">
        <f>'Toneladas Bovinos 2016'!DG84+'Toneladas Ovinos 2016'!DG84+'Toneladas Porcinos 2016'!DG84+'Toneladas Caprinos 2016'!DG84+'Toneladas Equinos 2016'!DG84+'Toneladas Bubalinos 2016'!DG84</f>
        <v>0</v>
      </c>
      <c r="DH84" s="3">
        <f>'Toneladas Bovinos 2016'!DH84+'Toneladas Ovinos 2016'!DH84+'Toneladas Porcinos 2016'!DH84+'Toneladas Caprinos 2016'!DH84+'Toneladas Equinos 2016'!DH84+'Toneladas Bubalinos 2016'!DH84</f>
        <v>0</v>
      </c>
      <c r="DI84" s="3">
        <f>'Toneladas Bovinos 2016'!DI84+'Toneladas Ovinos 2016'!DI84+'Toneladas Porcinos 2016'!DI84+'Toneladas Caprinos 2016'!DI84+'Toneladas Equinos 2016'!DI84+'Toneladas Bubalinos 2016'!DI84</f>
        <v>0</v>
      </c>
      <c r="DJ84" s="3">
        <f>'Toneladas Bovinos 2016'!DJ84+'Toneladas Ovinos 2016'!DJ84+'Toneladas Porcinos 2016'!DJ84+'Toneladas Caprinos 2016'!DJ84+'Toneladas Equinos 2016'!DJ84+'Toneladas Bubalinos 2016'!DJ84</f>
        <v>0</v>
      </c>
      <c r="DK84" s="3">
        <f>'Toneladas Bovinos 2016'!DK84+'Toneladas Ovinos 2016'!DK84+'Toneladas Porcinos 2016'!DK84+'Toneladas Caprinos 2016'!DK84+'Toneladas Equinos 2016'!DK84+'Toneladas Bubalinos 2016'!DK84</f>
        <v>79.375999999999991</v>
      </c>
      <c r="DL84" s="3">
        <f>'Toneladas Bovinos 2016'!DL84+'Toneladas Ovinos 2016'!DL84+'Toneladas Porcinos 2016'!DL84+'Toneladas Caprinos 2016'!DL84+'Toneladas Equinos 2016'!DL84+'Toneladas Bubalinos 2016'!DL84</f>
        <v>0</v>
      </c>
      <c r="DM84" s="3">
        <f>'Toneladas Bovinos 2016'!DM84+'Toneladas Ovinos 2016'!DM84+'Toneladas Porcinos 2016'!DM84+'Toneladas Caprinos 2016'!DM84+'Toneladas Equinos 2016'!DM84+'Toneladas Bubalinos 2016'!DM84</f>
        <v>0</v>
      </c>
      <c r="DN84" s="3">
        <f>'Toneladas Bovinos 2016'!DN84+'Toneladas Ovinos 2016'!DN84+'Toneladas Porcinos 2016'!DN84+'Toneladas Caprinos 2016'!DN84+'Toneladas Equinos 2016'!DN84+'Toneladas Bubalinos 2016'!DN84</f>
        <v>0</v>
      </c>
      <c r="DO84" s="3">
        <f>'Toneladas Bovinos 2016'!DO84+'Toneladas Ovinos 2016'!DO84+'Toneladas Porcinos 2016'!DO84+'Toneladas Caprinos 2016'!DO84+'Toneladas Equinos 2016'!DO84+'Toneladas Bubalinos 2016'!DO84</f>
        <v>655.83175000000006</v>
      </c>
      <c r="DP84" s="3">
        <f>'Toneladas Bovinos 2016'!DP84+'Toneladas Ovinos 2016'!DP84+'Toneladas Porcinos 2016'!DP84+'Toneladas Caprinos 2016'!DP84+'Toneladas Equinos 2016'!DP84+'Toneladas Bubalinos 2016'!DP84</f>
        <v>0</v>
      </c>
      <c r="DQ84" s="3">
        <f>'Toneladas Bovinos 2016'!DQ84+'Toneladas Ovinos 2016'!DQ84+'Toneladas Porcinos 2016'!DQ84+'Toneladas Caprinos 2016'!DQ84+'Toneladas Equinos 2016'!DQ84+'Toneladas Bubalinos 2016'!DQ84</f>
        <v>0</v>
      </c>
      <c r="DR84" s="3">
        <f>'Toneladas Bovinos 2016'!DR84+'Toneladas Ovinos 2016'!DR84+'Toneladas Porcinos 2016'!DR84+'Toneladas Caprinos 2016'!DR84+'Toneladas Equinos 2016'!DR84+'Toneladas Bubalinos 2016'!DR84</f>
        <v>0</v>
      </c>
      <c r="DS84" s="3">
        <f>'Toneladas Bovinos 2016'!DS84+'Toneladas Ovinos 2016'!DS84+'Toneladas Porcinos 2016'!DS84+'Toneladas Caprinos 2016'!DS84+'Toneladas Equinos 2016'!DS84+'Toneladas Bubalinos 2016'!DS84</f>
        <v>0</v>
      </c>
      <c r="DT84" s="3">
        <f>'Toneladas Bovinos 2016'!DT84+'Toneladas Ovinos 2016'!DT84+'Toneladas Porcinos 2016'!DT84+'Toneladas Caprinos 2016'!DT84+'Toneladas Equinos 2016'!DT84+'Toneladas Bubalinos 2016'!DT84</f>
        <v>0</v>
      </c>
      <c r="DU84" s="3">
        <f>'Toneladas Bovinos 2016'!DU84+'Toneladas Ovinos 2016'!DU84+'Toneladas Porcinos 2016'!DU84+'Toneladas Caprinos 2016'!DU84+'Toneladas Equinos 2016'!DU84+'Toneladas Bubalinos 2016'!DU84</f>
        <v>0</v>
      </c>
    </row>
    <row r="85" spans="1:125" x14ac:dyDescent="0.25">
      <c r="A85" s="1">
        <v>83</v>
      </c>
      <c r="B85" s="1" t="s">
        <v>83</v>
      </c>
      <c r="C85" s="3">
        <f>'Toneladas Bovinos 2016'!C85+'Toneladas Ovinos 2016'!C85+'Toneladas Porcinos 2016'!C85+'Toneladas Caprinos 2016'!C85+'Toneladas Equinos 2016'!C85+'Toneladas Bubalinos 2016'!C85</f>
        <v>0</v>
      </c>
      <c r="D85" s="3">
        <f>'Toneladas Bovinos 2016'!D85+'Toneladas Ovinos 2016'!D85+'Toneladas Porcinos 2016'!D85+'Toneladas Caprinos 2016'!D85+'Toneladas Equinos 2016'!D85+'Toneladas Bubalinos 2016'!D85</f>
        <v>109.67699999999998</v>
      </c>
      <c r="E85" s="3">
        <f>'Toneladas Bovinos 2016'!E85+'Toneladas Ovinos 2016'!E85+'Toneladas Porcinos 2016'!E85+'Toneladas Caprinos 2016'!E85+'Toneladas Equinos 2016'!E85+'Toneladas Bubalinos 2016'!E85</f>
        <v>64.260999999999996</v>
      </c>
      <c r="F85" s="3">
        <f>'Toneladas Bovinos 2016'!F85+'Toneladas Ovinos 2016'!F85+'Toneladas Porcinos 2016'!F85+'Toneladas Caprinos 2016'!F85+'Toneladas Equinos 2016'!F85+'Toneladas Bubalinos 2016'!F85</f>
        <v>0</v>
      </c>
      <c r="G85" s="3">
        <f>'Toneladas Bovinos 2016'!G85+'Toneladas Ovinos 2016'!G85+'Toneladas Porcinos 2016'!G85+'Toneladas Caprinos 2016'!G85+'Toneladas Equinos 2016'!G85+'Toneladas Bubalinos 2016'!G85</f>
        <v>0</v>
      </c>
      <c r="H85" s="3">
        <f>'Toneladas Bovinos 2016'!H85+'Toneladas Ovinos 2016'!H85+'Toneladas Porcinos 2016'!H85+'Toneladas Caprinos 2016'!H85+'Toneladas Equinos 2016'!H85+'Toneladas Bubalinos 2016'!H85</f>
        <v>0</v>
      </c>
      <c r="I85" s="3">
        <f>'Toneladas Bovinos 2016'!I85+'Toneladas Ovinos 2016'!I85+'Toneladas Porcinos 2016'!I85+'Toneladas Caprinos 2016'!I85+'Toneladas Equinos 2016'!I85+'Toneladas Bubalinos 2016'!I85</f>
        <v>0</v>
      </c>
      <c r="J85" s="3">
        <f>'Toneladas Bovinos 2016'!J85+'Toneladas Ovinos 2016'!J85+'Toneladas Porcinos 2016'!J85+'Toneladas Caprinos 2016'!J85+'Toneladas Equinos 2016'!J85+'Toneladas Bubalinos 2016'!J85</f>
        <v>0</v>
      </c>
      <c r="K85" s="3">
        <f>'Toneladas Bovinos 2016'!K85+'Toneladas Ovinos 2016'!K85+'Toneladas Porcinos 2016'!K85+'Toneladas Caprinos 2016'!K85+'Toneladas Equinos 2016'!K85+'Toneladas Bubalinos 2016'!K85</f>
        <v>0</v>
      </c>
      <c r="L85" s="3">
        <f>'Toneladas Bovinos 2016'!L85+'Toneladas Ovinos 2016'!L85+'Toneladas Porcinos 2016'!L85+'Toneladas Caprinos 2016'!L85+'Toneladas Equinos 2016'!L85+'Toneladas Bubalinos 2016'!L85</f>
        <v>0</v>
      </c>
      <c r="M85" s="3">
        <f>'Toneladas Bovinos 2016'!M85+'Toneladas Ovinos 2016'!M85+'Toneladas Porcinos 2016'!M85+'Toneladas Caprinos 2016'!M85+'Toneladas Equinos 2016'!M85+'Toneladas Bubalinos 2016'!M85</f>
        <v>0</v>
      </c>
      <c r="N85" s="3">
        <f>'Toneladas Bovinos 2016'!N85+'Toneladas Ovinos 2016'!N85+'Toneladas Porcinos 2016'!N85+'Toneladas Caprinos 2016'!N85+'Toneladas Equinos 2016'!N85+'Toneladas Bubalinos 2016'!N85</f>
        <v>0</v>
      </c>
      <c r="O85" s="3">
        <f>'Toneladas Bovinos 2016'!O85+'Toneladas Ovinos 2016'!O85+'Toneladas Porcinos 2016'!O85+'Toneladas Caprinos 2016'!O85+'Toneladas Equinos 2016'!O85+'Toneladas Bubalinos 2016'!O85</f>
        <v>0</v>
      </c>
      <c r="P85" s="3">
        <f>'Toneladas Bovinos 2016'!P85+'Toneladas Ovinos 2016'!P85+'Toneladas Porcinos 2016'!P85+'Toneladas Caprinos 2016'!P85+'Toneladas Equinos 2016'!P85+'Toneladas Bubalinos 2016'!P85</f>
        <v>0</v>
      </c>
      <c r="Q85" s="3">
        <f>'Toneladas Bovinos 2016'!Q85+'Toneladas Ovinos 2016'!Q85+'Toneladas Porcinos 2016'!Q85+'Toneladas Caprinos 2016'!Q85+'Toneladas Equinos 2016'!Q85+'Toneladas Bubalinos 2016'!Q85</f>
        <v>0</v>
      </c>
      <c r="R85" s="3">
        <f>'Toneladas Bovinos 2016'!R85+'Toneladas Ovinos 2016'!R85+'Toneladas Porcinos 2016'!R85+'Toneladas Caprinos 2016'!R85+'Toneladas Equinos 2016'!R85+'Toneladas Bubalinos 2016'!R85</f>
        <v>0</v>
      </c>
      <c r="S85" s="3">
        <f>'Toneladas Bovinos 2016'!S85+'Toneladas Ovinos 2016'!S85+'Toneladas Porcinos 2016'!S85+'Toneladas Caprinos 2016'!S85+'Toneladas Equinos 2016'!S85+'Toneladas Bubalinos 2016'!S85</f>
        <v>0</v>
      </c>
      <c r="T85" s="3">
        <f>'Toneladas Bovinos 2016'!T85+'Toneladas Ovinos 2016'!T85+'Toneladas Porcinos 2016'!T85+'Toneladas Caprinos 2016'!T85+'Toneladas Equinos 2016'!T85+'Toneladas Bubalinos 2016'!T85</f>
        <v>0</v>
      </c>
      <c r="U85" s="3">
        <f>'Toneladas Bovinos 2016'!U85+'Toneladas Ovinos 2016'!U85+'Toneladas Porcinos 2016'!U85+'Toneladas Caprinos 2016'!U85+'Toneladas Equinos 2016'!U85+'Toneladas Bubalinos 2016'!U85</f>
        <v>0</v>
      </c>
      <c r="V85" s="3">
        <f>'Toneladas Bovinos 2016'!V85+'Toneladas Ovinos 2016'!V85+'Toneladas Porcinos 2016'!V85+'Toneladas Caprinos 2016'!V85+'Toneladas Equinos 2016'!V85+'Toneladas Bubalinos 2016'!V85</f>
        <v>0</v>
      </c>
      <c r="W85" s="3">
        <f>'Toneladas Bovinos 2016'!W85+'Toneladas Ovinos 2016'!W85+'Toneladas Porcinos 2016'!W85+'Toneladas Caprinos 2016'!W85+'Toneladas Equinos 2016'!W85+'Toneladas Bubalinos 2016'!W85</f>
        <v>0</v>
      </c>
      <c r="X85" s="3">
        <f>'Toneladas Bovinos 2016'!X85+'Toneladas Ovinos 2016'!X85+'Toneladas Porcinos 2016'!X85+'Toneladas Caprinos 2016'!X85+'Toneladas Equinos 2016'!X85+'Toneladas Bubalinos 2016'!X85</f>
        <v>0</v>
      </c>
      <c r="Y85" s="3">
        <f>'Toneladas Bovinos 2016'!Y85+'Toneladas Ovinos 2016'!Y85+'Toneladas Porcinos 2016'!Y85+'Toneladas Caprinos 2016'!Y85+'Toneladas Equinos 2016'!Y85+'Toneladas Bubalinos 2016'!Y85</f>
        <v>0</v>
      </c>
      <c r="Z85" s="3">
        <f>'Toneladas Bovinos 2016'!Z85+'Toneladas Ovinos 2016'!Z85+'Toneladas Porcinos 2016'!Z85+'Toneladas Caprinos 2016'!Z85+'Toneladas Equinos 2016'!Z85+'Toneladas Bubalinos 2016'!Z85</f>
        <v>0</v>
      </c>
      <c r="AA85" s="3">
        <f>'Toneladas Bovinos 2016'!AA85+'Toneladas Ovinos 2016'!AA85+'Toneladas Porcinos 2016'!AA85+'Toneladas Caprinos 2016'!AA85+'Toneladas Equinos 2016'!AA85+'Toneladas Bubalinos 2016'!AA85</f>
        <v>0</v>
      </c>
      <c r="AB85" s="3">
        <f>'Toneladas Bovinos 2016'!AB85+'Toneladas Ovinos 2016'!AB85+'Toneladas Porcinos 2016'!AB85+'Toneladas Caprinos 2016'!AB85+'Toneladas Equinos 2016'!AB85+'Toneladas Bubalinos 2016'!AB85</f>
        <v>0</v>
      </c>
      <c r="AC85" s="3">
        <f>'Toneladas Bovinos 2016'!AC85+'Toneladas Ovinos 2016'!AC85+'Toneladas Porcinos 2016'!AC85+'Toneladas Caprinos 2016'!AC85+'Toneladas Equinos 2016'!AC85+'Toneladas Bubalinos 2016'!AC85</f>
        <v>0</v>
      </c>
      <c r="AD85" s="3">
        <f>'Toneladas Bovinos 2016'!AD85+'Toneladas Ovinos 2016'!AD85+'Toneladas Porcinos 2016'!AD85+'Toneladas Caprinos 2016'!AD85+'Toneladas Equinos 2016'!AD85+'Toneladas Bubalinos 2016'!AD85</f>
        <v>0</v>
      </c>
      <c r="AE85" s="3">
        <f>'Toneladas Bovinos 2016'!AE85+'Toneladas Ovinos 2016'!AE85+'Toneladas Porcinos 2016'!AE85+'Toneladas Caprinos 2016'!AE85+'Toneladas Equinos 2016'!AE85+'Toneladas Bubalinos 2016'!AE85</f>
        <v>0</v>
      </c>
      <c r="AF85" s="3">
        <f>'Toneladas Bovinos 2016'!AF85+'Toneladas Ovinos 2016'!AF85+'Toneladas Porcinos 2016'!AF85+'Toneladas Caprinos 2016'!AF85+'Toneladas Equinos 2016'!AF85+'Toneladas Bubalinos 2016'!AF85</f>
        <v>0</v>
      </c>
      <c r="AG85" s="3">
        <f>'Toneladas Bovinos 2016'!AG85+'Toneladas Ovinos 2016'!AG85+'Toneladas Porcinos 2016'!AG85+'Toneladas Caprinos 2016'!AG85+'Toneladas Equinos 2016'!AG85+'Toneladas Bubalinos 2016'!AG85</f>
        <v>0</v>
      </c>
      <c r="AH85" s="3">
        <f>'Toneladas Bovinos 2016'!AH85+'Toneladas Ovinos 2016'!AH85+'Toneladas Porcinos 2016'!AH85+'Toneladas Caprinos 2016'!AH85+'Toneladas Equinos 2016'!AH85+'Toneladas Bubalinos 2016'!AH85</f>
        <v>0</v>
      </c>
      <c r="AI85" s="3">
        <f>'Toneladas Bovinos 2016'!AI85+'Toneladas Ovinos 2016'!AI85+'Toneladas Porcinos 2016'!AI85+'Toneladas Caprinos 2016'!AI85+'Toneladas Equinos 2016'!AI85+'Toneladas Bubalinos 2016'!AI85</f>
        <v>0</v>
      </c>
      <c r="AJ85" s="3">
        <f>'Toneladas Bovinos 2016'!AJ85+'Toneladas Ovinos 2016'!AJ85+'Toneladas Porcinos 2016'!AJ85+'Toneladas Caprinos 2016'!AJ85+'Toneladas Equinos 2016'!AJ85+'Toneladas Bubalinos 2016'!AJ85</f>
        <v>0</v>
      </c>
      <c r="AK85" s="3">
        <f>'Toneladas Bovinos 2016'!AK85+'Toneladas Ovinos 2016'!AK85+'Toneladas Porcinos 2016'!AK85+'Toneladas Caprinos 2016'!AK85+'Toneladas Equinos 2016'!AK85+'Toneladas Bubalinos 2016'!AK85</f>
        <v>0</v>
      </c>
      <c r="AL85" s="3">
        <f>'Toneladas Bovinos 2016'!AL85+'Toneladas Ovinos 2016'!AL85+'Toneladas Porcinos 2016'!AL85+'Toneladas Caprinos 2016'!AL85+'Toneladas Equinos 2016'!AL85+'Toneladas Bubalinos 2016'!AL85</f>
        <v>0</v>
      </c>
      <c r="AM85" s="3">
        <f>'Toneladas Bovinos 2016'!AM85+'Toneladas Ovinos 2016'!AM85+'Toneladas Porcinos 2016'!AM85+'Toneladas Caprinos 2016'!AM85+'Toneladas Equinos 2016'!AM85+'Toneladas Bubalinos 2016'!AM85</f>
        <v>0</v>
      </c>
      <c r="AN85" s="3">
        <f>'Toneladas Bovinos 2016'!AN85+'Toneladas Ovinos 2016'!AN85+'Toneladas Porcinos 2016'!AN85+'Toneladas Caprinos 2016'!AN85+'Toneladas Equinos 2016'!AN85+'Toneladas Bubalinos 2016'!AN85</f>
        <v>0</v>
      </c>
      <c r="AO85" s="3">
        <f>'Toneladas Bovinos 2016'!AO85+'Toneladas Ovinos 2016'!AO85+'Toneladas Porcinos 2016'!AO85+'Toneladas Caprinos 2016'!AO85+'Toneladas Equinos 2016'!AO85+'Toneladas Bubalinos 2016'!AO85</f>
        <v>0</v>
      </c>
      <c r="AP85" s="3">
        <f>'Toneladas Bovinos 2016'!AP85+'Toneladas Ovinos 2016'!AP85+'Toneladas Porcinos 2016'!AP85+'Toneladas Caprinos 2016'!AP85+'Toneladas Equinos 2016'!AP85+'Toneladas Bubalinos 2016'!AP85</f>
        <v>0</v>
      </c>
      <c r="AQ85" s="3">
        <f>'Toneladas Bovinos 2016'!AQ85+'Toneladas Ovinos 2016'!AQ85+'Toneladas Porcinos 2016'!AQ85+'Toneladas Caprinos 2016'!AQ85+'Toneladas Equinos 2016'!AQ85+'Toneladas Bubalinos 2016'!AQ85</f>
        <v>0</v>
      </c>
      <c r="AR85" s="3">
        <f>'Toneladas Bovinos 2016'!AR85+'Toneladas Ovinos 2016'!AR85+'Toneladas Porcinos 2016'!AR85+'Toneladas Caprinos 2016'!AR85+'Toneladas Equinos 2016'!AR85+'Toneladas Bubalinos 2016'!AR85</f>
        <v>13.1</v>
      </c>
      <c r="AS85" s="3">
        <f>'Toneladas Bovinos 2016'!AS85+'Toneladas Ovinos 2016'!AS85+'Toneladas Porcinos 2016'!AS85+'Toneladas Caprinos 2016'!AS85+'Toneladas Equinos 2016'!AS85+'Toneladas Bubalinos 2016'!AS85</f>
        <v>0</v>
      </c>
      <c r="AT85" s="3">
        <f>'Toneladas Bovinos 2016'!AT85+'Toneladas Ovinos 2016'!AT85+'Toneladas Porcinos 2016'!AT85+'Toneladas Caprinos 2016'!AT85+'Toneladas Equinos 2016'!AT85+'Toneladas Bubalinos 2016'!AT85</f>
        <v>0</v>
      </c>
      <c r="AU85" s="3">
        <f>'Toneladas Bovinos 2016'!AU85+'Toneladas Ovinos 2016'!AU85+'Toneladas Porcinos 2016'!AU85+'Toneladas Caprinos 2016'!AU85+'Toneladas Equinos 2016'!AU85+'Toneladas Bubalinos 2016'!AU85</f>
        <v>0</v>
      </c>
      <c r="AV85" s="3">
        <f>'Toneladas Bovinos 2016'!AV85+'Toneladas Ovinos 2016'!AV85+'Toneladas Porcinos 2016'!AV85+'Toneladas Caprinos 2016'!AV85+'Toneladas Equinos 2016'!AV85+'Toneladas Bubalinos 2016'!AV85</f>
        <v>0</v>
      </c>
      <c r="AW85" s="3">
        <f>'Toneladas Bovinos 2016'!AW85+'Toneladas Ovinos 2016'!AW85+'Toneladas Porcinos 2016'!AW85+'Toneladas Caprinos 2016'!AW85+'Toneladas Equinos 2016'!AW85+'Toneladas Bubalinos 2016'!AW85</f>
        <v>0</v>
      </c>
      <c r="AX85" s="3">
        <f>'Toneladas Bovinos 2016'!AX85+'Toneladas Ovinos 2016'!AX85+'Toneladas Porcinos 2016'!AX85+'Toneladas Caprinos 2016'!AX85+'Toneladas Equinos 2016'!AX85+'Toneladas Bubalinos 2016'!AX85</f>
        <v>0</v>
      </c>
      <c r="AY85" s="3">
        <f>'Toneladas Bovinos 2016'!AY85+'Toneladas Ovinos 2016'!AY85+'Toneladas Porcinos 2016'!AY85+'Toneladas Caprinos 2016'!AY85+'Toneladas Equinos 2016'!AY85+'Toneladas Bubalinos 2016'!AY85</f>
        <v>0</v>
      </c>
      <c r="AZ85" s="3">
        <f>'Toneladas Bovinos 2016'!AZ85+'Toneladas Ovinos 2016'!AZ85+'Toneladas Porcinos 2016'!AZ85+'Toneladas Caprinos 2016'!AZ85+'Toneladas Equinos 2016'!AZ85+'Toneladas Bubalinos 2016'!AZ85</f>
        <v>0</v>
      </c>
      <c r="BA85" s="3">
        <f>'Toneladas Bovinos 2016'!BA85+'Toneladas Ovinos 2016'!BA85+'Toneladas Porcinos 2016'!BA85+'Toneladas Caprinos 2016'!BA85+'Toneladas Equinos 2016'!BA85+'Toneladas Bubalinos 2016'!BA85</f>
        <v>0</v>
      </c>
      <c r="BB85" s="3">
        <f>'Toneladas Bovinos 2016'!BB85+'Toneladas Ovinos 2016'!BB85+'Toneladas Porcinos 2016'!BB85+'Toneladas Caprinos 2016'!BB85+'Toneladas Equinos 2016'!BB85+'Toneladas Bubalinos 2016'!BB85</f>
        <v>0</v>
      </c>
      <c r="BC85" s="3">
        <f>'Toneladas Bovinos 2016'!BC85+'Toneladas Ovinos 2016'!BC85+'Toneladas Porcinos 2016'!BC85+'Toneladas Caprinos 2016'!BC85+'Toneladas Equinos 2016'!BC85+'Toneladas Bubalinos 2016'!BC85</f>
        <v>0</v>
      </c>
      <c r="BD85" s="3">
        <f>'Toneladas Bovinos 2016'!BD85+'Toneladas Ovinos 2016'!BD85+'Toneladas Porcinos 2016'!BD85+'Toneladas Caprinos 2016'!BD85+'Toneladas Equinos 2016'!BD85+'Toneladas Bubalinos 2016'!BD85</f>
        <v>0</v>
      </c>
      <c r="BE85" s="3">
        <f>'Toneladas Bovinos 2016'!BE85+'Toneladas Ovinos 2016'!BE85+'Toneladas Porcinos 2016'!BE85+'Toneladas Caprinos 2016'!BE85+'Toneladas Equinos 2016'!BE85+'Toneladas Bubalinos 2016'!BE85</f>
        <v>0</v>
      </c>
      <c r="BF85" s="3">
        <f>'Toneladas Bovinos 2016'!BF85+'Toneladas Ovinos 2016'!BF85+'Toneladas Porcinos 2016'!BF85+'Toneladas Caprinos 2016'!BF85+'Toneladas Equinos 2016'!BF85+'Toneladas Bubalinos 2016'!BF85</f>
        <v>0</v>
      </c>
      <c r="BG85" s="3">
        <f>'Toneladas Bovinos 2016'!BG85+'Toneladas Ovinos 2016'!BG85+'Toneladas Porcinos 2016'!BG85+'Toneladas Caprinos 2016'!BG85+'Toneladas Equinos 2016'!BG85+'Toneladas Bubalinos 2016'!BG85</f>
        <v>0</v>
      </c>
      <c r="BH85" s="3">
        <f>'Toneladas Bovinos 2016'!BH85+'Toneladas Ovinos 2016'!BH85+'Toneladas Porcinos 2016'!BH85+'Toneladas Caprinos 2016'!BH85+'Toneladas Equinos 2016'!BH85+'Toneladas Bubalinos 2016'!BH85</f>
        <v>0</v>
      </c>
      <c r="BI85" s="3">
        <f>'Toneladas Bovinos 2016'!BI85+'Toneladas Ovinos 2016'!BI85+'Toneladas Porcinos 2016'!BI85+'Toneladas Caprinos 2016'!BI85+'Toneladas Equinos 2016'!BI85+'Toneladas Bubalinos 2016'!BI85</f>
        <v>33.222999999999999</v>
      </c>
      <c r="BJ85" s="3">
        <f>'Toneladas Bovinos 2016'!BJ85+'Toneladas Ovinos 2016'!BJ85+'Toneladas Porcinos 2016'!BJ85+'Toneladas Caprinos 2016'!BJ85+'Toneladas Equinos 2016'!BJ85+'Toneladas Bubalinos 2016'!BJ85</f>
        <v>0</v>
      </c>
      <c r="BK85" s="3">
        <f>'Toneladas Bovinos 2016'!BK85+'Toneladas Ovinos 2016'!BK85+'Toneladas Porcinos 2016'!BK85+'Toneladas Caprinos 2016'!BK85+'Toneladas Equinos 2016'!BK85+'Toneladas Bubalinos 2016'!BK85</f>
        <v>0</v>
      </c>
      <c r="BL85" s="3">
        <f>'Toneladas Bovinos 2016'!BL85+'Toneladas Ovinos 2016'!BL85+'Toneladas Porcinos 2016'!BL85+'Toneladas Caprinos 2016'!BL85+'Toneladas Equinos 2016'!BL85+'Toneladas Bubalinos 2016'!BL85</f>
        <v>0</v>
      </c>
      <c r="BM85" s="3">
        <f>'Toneladas Bovinos 2016'!BM85+'Toneladas Ovinos 2016'!BM85+'Toneladas Porcinos 2016'!BM85+'Toneladas Caprinos 2016'!BM85+'Toneladas Equinos 2016'!BM85+'Toneladas Bubalinos 2016'!BM85</f>
        <v>0</v>
      </c>
      <c r="BN85" s="3">
        <f>'Toneladas Bovinos 2016'!BN85+'Toneladas Ovinos 2016'!BN85+'Toneladas Porcinos 2016'!BN85+'Toneladas Caprinos 2016'!BN85+'Toneladas Equinos 2016'!BN85+'Toneladas Bubalinos 2016'!BN85</f>
        <v>0</v>
      </c>
      <c r="BO85" s="3">
        <f>'Toneladas Bovinos 2016'!BO85+'Toneladas Ovinos 2016'!BO85+'Toneladas Porcinos 2016'!BO85+'Toneladas Caprinos 2016'!BO85+'Toneladas Equinos 2016'!BO85+'Toneladas Bubalinos 2016'!BO85</f>
        <v>27.173000000000002</v>
      </c>
      <c r="BP85" s="3">
        <f>'Toneladas Bovinos 2016'!BP85+'Toneladas Ovinos 2016'!BP85+'Toneladas Porcinos 2016'!BP85+'Toneladas Caprinos 2016'!BP85+'Toneladas Equinos 2016'!BP85+'Toneladas Bubalinos 2016'!BP85</f>
        <v>0</v>
      </c>
      <c r="BQ85" s="3">
        <f>'Toneladas Bovinos 2016'!BQ85+'Toneladas Ovinos 2016'!BQ85+'Toneladas Porcinos 2016'!BQ85+'Toneladas Caprinos 2016'!BQ85+'Toneladas Equinos 2016'!BQ85+'Toneladas Bubalinos 2016'!BQ85</f>
        <v>0</v>
      </c>
      <c r="BR85" s="3">
        <f>'Toneladas Bovinos 2016'!BR85+'Toneladas Ovinos 2016'!BR85+'Toneladas Porcinos 2016'!BR85+'Toneladas Caprinos 2016'!BR85+'Toneladas Equinos 2016'!BR85+'Toneladas Bubalinos 2016'!BR85</f>
        <v>0</v>
      </c>
      <c r="BS85" s="3">
        <f>'Toneladas Bovinos 2016'!BS85+'Toneladas Ovinos 2016'!BS85+'Toneladas Porcinos 2016'!BS85+'Toneladas Caprinos 2016'!BS85+'Toneladas Equinos 2016'!BS85+'Toneladas Bubalinos 2016'!BS85</f>
        <v>0</v>
      </c>
      <c r="BT85" s="3">
        <f>'Toneladas Bovinos 2016'!BT85+'Toneladas Ovinos 2016'!BT85+'Toneladas Porcinos 2016'!BT85+'Toneladas Caprinos 2016'!BT85+'Toneladas Equinos 2016'!BT85+'Toneladas Bubalinos 2016'!BT85</f>
        <v>0</v>
      </c>
      <c r="BU85" s="3">
        <f>'Toneladas Bovinos 2016'!BU85+'Toneladas Ovinos 2016'!BU85+'Toneladas Porcinos 2016'!BU85+'Toneladas Caprinos 2016'!BU85+'Toneladas Equinos 2016'!BU85+'Toneladas Bubalinos 2016'!BU85</f>
        <v>0</v>
      </c>
      <c r="BV85" s="3">
        <f>'Toneladas Bovinos 2016'!BV85+'Toneladas Ovinos 2016'!BV85+'Toneladas Porcinos 2016'!BV85+'Toneladas Caprinos 2016'!BV85+'Toneladas Equinos 2016'!BV85+'Toneladas Bubalinos 2016'!BV85</f>
        <v>0</v>
      </c>
      <c r="BW85" s="3">
        <f>'Toneladas Bovinos 2016'!BW85+'Toneladas Ovinos 2016'!BW85+'Toneladas Porcinos 2016'!BW85+'Toneladas Caprinos 2016'!BW85+'Toneladas Equinos 2016'!BW85+'Toneladas Bubalinos 2016'!BW85</f>
        <v>0</v>
      </c>
      <c r="BX85" s="3">
        <f>'Toneladas Bovinos 2016'!BX85+'Toneladas Ovinos 2016'!BX85+'Toneladas Porcinos 2016'!BX85+'Toneladas Caprinos 2016'!BX85+'Toneladas Equinos 2016'!BX85+'Toneladas Bubalinos 2016'!BX85</f>
        <v>0</v>
      </c>
      <c r="BY85" s="3">
        <f>'Toneladas Bovinos 2016'!BY85+'Toneladas Ovinos 2016'!BY85+'Toneladas Porcinos 2016'!BY85+'Toneladas Caprinos 2016'!BY85+'Toneladas Equinos 2016'!BY85+'Toneladas Bubalinos 2016'!BY85</f>
        <v>0</v>
      </c>
      <c r="BZ85" s="3">
        <f>'Toneladas Bovinos 2016'!BZ85+'Toneladas Ovinos 2016'!BZ85+'Toneladas Porcinos 2016'!BZ85+'Toneladas Caprinos 2016'!BZ85+'Toneladas Equinos 2016'!BZ85+'Toneladas Bubalinos 2016'!BZ85</f>
        <v>0</v>
      </c>
      <c r="CA85" s="3">
        <f>'Toneladas Bovinos 2016'!CA85+'Toneladas Ovinos 2016'!CA85+'Toneladas Porcinos 2016'!CA85+'Toneladas Caprinos 2016'!CA85+'Toneladas Equinos 2016'!CA85+'Toneladas Bubalinos 2016'!CA85</f>
        <v>0</v>
      </c>
      <c r="CB85" s="3">
        <f>'Toneladas Bovinos 2016'!CB85+'Toneladas Ovinos 2016'!CB85+'Toneladas Porcinos 2016'!CB85+'Toneladas Caprinos 2016'!CB85+'Toneladas Equinos 2016'!CB85+'Toneladas Bubalinos 2016'!CB85</f>
        <v>15.538</v>
      </c>
      <c r="CC85" s="3">
        <f>'Toneladas Bovinos 2016'!CC85+'Toneladas Ovinos 2016'!CC85+'Toneladas Porcinos 2016'!CC85+'Toneladas Caprinos 2016'!CC85+'Toneladas Equinos 2016'!CC85+'Toneladas Bubalinos 2016'!CC85</f>
        <v>0</v>
      </c>
      <c r="CD85" s="3">
        <f>'Toneladas Bovinos 2016'!CD85+'Toneladas Ovinos 2016'!CD85+'Toneladas Porcinos 2016'!CD85+'Toneladas Caprinos 2016'!CD85+'Toneladas Equinos 2016'!CD85+'Toneladas Bubalinos 2016'!CD85</f>
        <v>0</v>
      </c>
      <c r="CE85" s="3">
        <f>'Toneladas Bovinos 2016'!CE85+'Toneladas Ovinos 2016'!CE85+'Toneladas Porcinos 2016'!CE85+'Toneladas Caprinos 2016'!CE85+'Toneladas Equinos 2016'!CE85+'Toneladas Bubalinos 2016'!CE85</f>
        <v>2371.3890000000001</v>
      </c>
      <c r="CF85" s="3">
        <f>'Toneladas Bovinos 2016'!CF85+'Toneladas Ovinos 2016'!CF85+'Toneladas Porcinos 2016'!CF85+'Toneladas Caprinos 2016'!CF85+'Toneladas Equinos 2016'!CF85+'Toneladas Bubalinos 2016'!CF85</f>
        <v>646.32499999999982</v>
      </c>
      <c r="CG85" s="3">
        <f>'Toneladas Bovinos 2016'!CG85+'Toneladas Ovinos 2016'!CG85+'Toneladas Porcinos 2016'!CG85+'Toneladas Caprinos 2016'!CG85+'Toneladas Equinos 2016'!CG85+'Toneladas Bubalinos 2016'!CG85</f>
        <v>11530.56</v>
      </c>
      <c r="CH85" s="3">
        <f>'Toneladas Bovinos 2016'!CH85+'Toneladas Ovinos 2016'!CH85+'Toneladas Porcinos 2016'!CH85+'Toneladas Caprinos 2016'!CH85+'Toneladas Equinos 2016'!CH85+'Toneladas Bubalinos 2016'!CH85</f>
        <v>0</v>
      </c>
      <c r="CI85" s="3">
        <f>'Toneladas Bovinos 2016'!CI85+'Toneladas Ovinos 2016'!CI85+'Toneladas Porcinos 2016'!CI85+'Toneladas Caprinos 2016'!CI85+'Toneladas Equinos 2016'!CI85+'Toneladas Bubalinos 2016'!CI85</f>
        <v>0</v>
      </c>
      <c r="CJ85" s="3">
        <f>'Toneladas Bovinos 2016'!CJ85+'Toneladas Ovinos 2016'!CJ85+'Toneladas Porcinos 2016'!CJ85+'Toneladas Caprinos 2016'!CJ85+'Toneladas Equinos 2016'!CJ85+'Toneladas Bubalinos 2016'!CJ85</f>
        <v>0</v>
      </c>
      <c r="CK85" s="3">
        <f>'Toneladas Bovinos 2016'!CK85+'Toneladas Ovinos 2016'!CK85+'Toneladas Porcinos 2016'!CK85+'Toneladas Caprinos 2016'!CK85+'Toneladas Equinos 2016'!CK85+'Toneladas Bubalinos 2016'!CK85</f>
        <v>0</v>
      </c>
      <c r="CL85" s="3">
        <f>'Toneladas Bovinos 2016'!CL85+'Toneladas Ovinos 2016'!CL85+'Toneladas Porcinos 2016'!CL85+'Toneladas Caprinos 2016'!CL85+'Toneladas Equinos 2016'!CL85+'Toneladas Bubalinos 2016'!CL85</f>
        <v>0</v>
      </c>
      <c r="CM85" s="3">
        <f>'Toneladas Bovinos 2016'!CM85+'Toneladas Ovinos 2016'!CM85+'Toneladas Porcinos 2016'!CM85+'Toneladas Caprinos 2016'!CM85+'Toneladas Equinos 2016'!CM85+'Toneladas Bubalinos 2016'!CM85</f>
        <v>0</v>
      </c>
      <c r="CN85" s="3">
        <f>'Toneladas Bovinos 2016'!CN85+'Toneladas Ovinos 2016'!CN85+'Toneladas Porcinos 2016'!CN85+'Toneladas Caprinos 2016'!CN85+'Toneladas Equinos 2016'!CN85+'Toneladas Bubalinos 2016'!CN85</f>
        <v>0</v>
      </c>
      <c r="CO85" s="3">
        <f>'Toneladas Bovinos 2016'!CO85+'Toneladas Ovinos 2016'!CO85+'Toneladas Porcinos 2016'!CO85+'Toneladas Caprinos 2016'!CO85+'Toneladas Equinos 2016'!CO85+'Toneladas Bubalinos 2016'!CO85</f>
        <v>0</v>
      </c>
      <c r="CP85" s="3">
        <f>'Toneladas Bovinos 2016'!CP85+'Toneladas Ovinos 2016'!CP85+'Toneladas Porcinos 2016'!CP85+'Toneladas Caprinos 2016'!CP85+'Toneladas Equinos 2016'!CP85+'Toneladas Bubalinos 2016'!CP85</f>
        <v>0</v>
      </c>
      <c r="CQ85" s="3">
        <f>'Toneladas Bovinos 2016'!CQ85+'Toneladas Ovinos 2016'!CQ85+'Toneladas Porcinos 2016'!CQ85+'Toneladas Caprinos 2016'!CQ85+'Toneladas Equinos 2016'!CQ85+'Toneladas Bubalinos 2016'!CQ85</f>
        <v>0</v>
      </c>
      <c r="CR85" s="3">
        <f>'Toneladas Bovinos 2016'!CR85+'Toneladas Ovinos 2016'!CR85+'Toneladas Porcinos 2016'!CR85+'Toneladas Caprinos 2016'!CR85+'Toneladas Equinos 2016'!CR85+'Toneladas Bubalinos 2016'!CR85</f>
        <v>0</v>
      </c>
      <c r="CS85" s="3">
        <f>'Toneladas Bovinos 2016'!CS85+'Toneladas Ovinos 2016'!CS85+'Toneladas Porcinos 2016'!CS85+'Toneladas Caprinos 2016'!CS85+'Toneladas Equinos 2016'!CS85+'Toneladas Bubalinos 2016'!CS85</f>
        <v>0</v>
      </c>
      <c r="CT85" s="3">
        <f>'Toneladas Bovinos 2016'!CT85+'Toneladas Ovinos 2016'!CT85+'Toneladas Porcinos 2016'!CT85+'Toneladas Caprinos 2016'!CT85+'Toneladas Equinos 2016'!CT85+'Toneladas Bubalinos 2016'!CT85</f>
        <v>0</v>
      </c>
      <c r="CU85" s="3">
        <f>'Toneladas Bovinos 2016'!CU85+'Toneladas Ovinos 2016'!CU85+'Toneladas Porcinos 2016'!CU85+'Toneladas Caprinos 2016'!CU85+'Toneladas Equinos 2016'!CU85+'Toneladas Bubalinos 2016'!CU85</f>
        <v>0</v>
      </c>
      <c r="CV85" s="3">
        <f>'Toneladas Bovinos 2016'!CV85+'Toneladas Ovinos 2016'!CV85+'Toneladas Porcinos 2016'!CV85+'Toneladas Caprinos 2016'!CV85+'Toneladas Equinos 2016'!CV85+'Toneladas Bubalinos 2016'!CV85</f>
        <v>0</v>
      </c>
      <c r="CW85" s="3">
        <f>'Toneladas Bovinos 2016'!CW85+'Toneladas Ovinos 2016'!CW85+'Toneladas Porcinos 2016'!CW85+'Toneladas Caprinos 2016'!CW85+'Toneladas Equinos 2016'!CW85+'Toneladas Bubalinos 2016'!CW85</f>
        <v>0</v>
      </c>
      <c r="CX85" s="3">
        <f>'Toneladas Bovinos 2016'!CX85+'Toneladas Ovinos 2016'!CX85+'Toneladas Porcinos 2016'!CX85+'Toneladas Caprinos 2016'!CX85+'Toneladas Equinos 2016'!CX85+'Toneladas Bubalinos 2016'!CX85</f>
        <v>0</v>
      </c>
      <c r="CY85" s="3">
        <f>'Toneladas Bovinos 2016'!CY85+'Toneladas Ovinos 2016'!CY85+'Toneladas Porcinos 2016'!CY85+'Toneladas Caprinos 2016'!CY85+'Toneladas Equinos 2016'!CY85+'Toneladas Bubalinos 2016'!CY85</f>
        <v>50.954999999999998</v>
      </c>
      <c r="CZ85" s="3">
        <f>'Toneladas Bovinos 2016'!CZ85+'Toneladas Ovinos 2016'!CZ85+'Toneladas Porcinos 2016'!CZ85+'Toneladas Caprinos 2016'!CZ85+'Toneladas Equinos 2016'!CZ85+'Toneladas Bubalinos 2016'!CZ85</f>
        <v>0</v>
      </c>
      <c r="DA85" s="3">
        <f>'Toneladas Bovinos 2016'!DA85+'Toneladas Ovinos 2016'!DA85+'Toneladas Porcinos 2016'!DA85+'Toneladas Caprinos 2016'!DA85+'Toneladas Equinos 2016'!DA85+'Toneladas Bubalinos 2016'!DA85</f>
        <v>0</v>
      </c>
      <c r="DB85" s="3">
        <f>'Toneladas Bovinos 2016'!DB85+'Toneladas Ovinos 2016'!DB85+'Toneladas Porcinos 2016'!DB85+'Toneladas Caprinos 2016'!DB85+'Toneladas Equinos 2016'!DB85+'Toneladas Bubalinos 2016'!DB85</f>
        <v>0</v>
      </c>
      <c r="DC85" s="3">
        <f>'Toneladas Bovinos 2016'!DC85+'Toneladas Ovinos 2016'!DC85+'Toneladas Porcinos 2016'!DC85+'Toneladas Caprinos 2016'!DC85+'Toneladas Equinos 2016'!DC85+'Toneladas Bubalinos 2016'!DC85</f>
        <v>26.939999999999998</v>
      </c>
      <c r="DD85" s="3">
        <f>'Toneladas Bovinos 2016'!DD85+'Toneladas Ovinos 2016'!DD85+'Toneladas Porcinos 2016'!DD85+'Toneladas Caprinos 2016'!DD85+'Toneladas Equinos 2016'!DD85+'Toneladas Bubalinos 2016'!DD85</f>
        <v>0</v>
      </c>
      <c r="DE85" s="3">
        <f>'Toneladas Bovinos 2016'!DE85+'Toneladas Ovinos 2016'!DE85+'Toneladas Porcinos 2016'!DE85+'Toneladas Caprinos 2016'!DE85+'Toneladas Equinos 2016'!DE85+'Toneladas Bubalinos 2016'!DE85</f>
        <v>0</v>
      </c>
      <c r="DF85" s="3">
        <f>'Toneladas Bovinos 2016'!DF85+'Toneladas Ovinos 2016'!DF85+'Toneladas Porcinos 2016'!DF85+'Toneladas Caprinos 2016'!DF85+'Toneladas Equinos 2016'!DF85+'Toneladas Bubalinos 2016'!DF85</f>
        <v>0</v>
      </c>
      <c r="DG85" s="3">
        <f>'Toneladas Bovinos 2016'!DG85+'Toneladas Ovinos 2016'!DG85+'Toneladas Porcinos 2016'!DG85+'Toneladas Caprinos 2016'!DG85+'Toneladas Equinos 2016'!DG85+'Toneladas Bubalinos 2016'!DG85</f>
        <v>0</v>
      </c>
      <c r="DH85" s="3">
        <f>'Toneladas Bovinos 2016'!DH85+'Toneladas Ovinos 2016'!DH85+'Toneladas Porcinos 2016'!DH85+'Toneladas Caprinos 2016'!DH85+'Toneladas Equinos 2016'!DH85+'Toneladas Bubalinos 2016'!DH85</f>
        <v>0</v>
      </c>
      <c r="DI85" s="3">
        <f>'Toneladas Bovinos 2016'!DI85+'Toneladas Ovinos 2016'!DI85+'Toneladas Porcinos 2016'!DI85+'Toneladas Caprinos 2016'!DI85+'Toneladas Equinos 2016'!DI85+'Toneladas Bubalinos 2016'!DI85</f>
        <v>0</v>
      </c>
      <c r="DJ85" s="3">
        <f>'Toneladas Bovinos 2016'!DJ85+'Toneladas Ovinos 2016'!DJ85+'Toneladas Porcinos 2016'!DJ85+'Toneladas Caprinos 2016'!DJ85+'Toneladas Equinos 2016'!DJ85+'Toneladas Bubalinos 2016'!DJ85</f>
        <v>0</v>
      </c>
      <c r="DK85" s="3">
        <f>'Toneladas Bovinos 2016'!DK85+'Toneladas Ovinos 2016'!DK85+'Toneladas Porcinos 2016'!DK85+'Toneladas Caprinos 2016'!DK85+'Toneladas Equinos 2016'!DK85+'Toneladas Bubalinos 2016'!DK85</f>
        <v>2.0699999999999998</v>
      </c>
      <c r="DL85" s="3">
        <f>'Toneladas Bovinos 2016'!DL85+'Toneladas Ovinos 2016'!DL85+'Toneladas Porcinos 2016'!DL85+'Toneladas Caprinos 2016'!DL85+'Toneladas Equinos 2016'!DL85+'Toneladas Bubalinos 2016'!DL85</f>
        <v>0</v>
      </c>
      <c r="DM85" s="3">
        <f>'Toneladas Bovinos 2016'!DM85+'Toneladas Ovinos 2016'!DM85+'Toneladas Porcinos 2016'!DM85+'Toneladas Caprinos 2016'!DM85+'Toneladas Equinos 2016'!DM85+'Toneladas Bubalinos 2016'!DM85</f>
        <v>0</v>
      </c>
      <c r="DN85" s="3">
        <f>'Toneladas Bovinos 2016'!DN85+'Toneladas Ovinos 2016'!DN85+'Toneladas Porcinos 2016'!DN85+'Toneladas Caprinos 2016'!DN85+'Toneladas Equinos 2016'!DN85+'Toneladas Bubalinos 2016'!DN85</f>
        <v>0</v>
      </c>
      <c r="DO85" s="3">
        <f>'Toneladas Bovinos 2016'!DO85+'Toneladas Ovinos 2016'!DO85+'Toneladas Porcinos 2016'!DO85+'Toneladas Caprinos 2016'!DO85+'Toneladas Equinos 2016'!DO85+'Toneladas Bubalinos 2016'!DO85</f>
        <v>2587.0389999999993</v>
      </c>
      <c r="DP85" s="3">
        <f>'Toneladas Bovinos 2016'!DP85+'Toneladas Ovinos 2016'!DP85+'Toneladas Porcinos 2016'!DP85+'Toneladas Caprinos 2016'!DP85+'Toneladas Equinos 2016'!DP85+'Toneladas Bubalinos 2016'!DP85</f>
        <v>0</v>
      </c>
      <c r="DQ85" s="3">
        <f>'Toneladas Bovinos 2016'!DQ85+'Toneladas Ovinos 2016'!DQ85+'Toneladas Porcinos 2016'!DQ85+'Toneladas Caprinos 2016'!DQ85+'Toneladas Equinos 2016'!DQ85+'Toneladas Bubalinos 2016'!DQ85</f>
        <v>0</v>
      </c>
      <c r="DR85" s="3">
        <f>'Toneladas Bovinos 2016'!DR85+'Toneladas Ovinos 2016'!DR85+'Toneladas Porcinos 2016'!DR85+'Toneladas Caprinos 2016'!DR85+'Toneladas Equinos 2016'!DR85+'Toneladas Bubalinos 2016'!DR85</f>
        <v>0</v>
      </c>
      <c r="DS85" s="3">
        <f>'Toneladas Bovinos 2016'!DS85+'Toneladas Ovinos 2016'!DS85+'Toneladas Porcinos 2016'!DS85+'Toneladas Caprinos 2016'!DS85+'Toneladas Equinos 2016'!DS85+'Toneladas Bubalinos 2016'!DS85</f>
        <v>0</v>
      </c>
      <c r="DT85" s="3">
        <f>'Toneladas Bovinos 2016'!DT85+'Toneladas Ovinos 2016'!DT85+'Toneladas Porcinos 2016'!DT85+'Toneladas Caprinos 2016'!DT85+'Toneladas Equinos 2016'!DT85+'Toneladas Bubalinos 2016'!DT85</f>
        <v>0</v>
      </c>
      <c r="DU85" s="3">
        <f>'Toneladas Bovinos 2016'!DU85+'Toneladas Ovinos 2016'!DU85+'Toneladas Porcinos 2016'!DU85+'Toneladas Caprinos 2016'!DU85+'Toneladas Equinos 2016'!DU85+'Toneladas Bubalinos 2016'!DU85</f>
        <v>0</v>
      </c>
    </row>
    <row r="86" spans="1:125" x14ac:dyDescent="0.25">
      <c r="A86" s="1">
        <v>84</v>
      </c>
      <c r="B86" s="1" t="s">
        <v>84</v>
      </c>
      <c r="C86" s="3">
        <f>'Toneladas Bovinos 2016'!C86+'Toneladas Ovinos 2016'!C86+'Toneladas Porcinos 2016'!C86+'Toneladas Caprinos 2016'!C86+'Toneladas Equinos 2016'!C86+'Toneladas Bubalinos 2016'!C86</f>
        <v>0</v>
      </c>
      <c r="D86" s="3">
        <f>'Toneladas Bovinos 2016'!D86+'Toneladas Ovinos 2016'!D86+'Toneladas Porcinos 2016'!D86+'Toneladas Caprinos 2016'!D86+'Toneladas Equinos 2016'!D86+'Toneladas Bubalinos 2016'!D86</f>
        <v>0</v>
      </c>
      <c r="E86" s="3">
        <f>'Toneladas Bovinos 2016'!E86+'Toneladas Ovinos 2016'!E86+'Toneladas Porcinos 2016'!E86+'Toneladas Caprinos 2016'!E86+'Toneladas Equinos 2016'!E86+'Toneladas Bubalinos 2016'!E86</f>
        <v>0</v>
      </c>
      <c r="F86" s="3">
        <f>'Toneladas Bovinos 2016'!F86+'Toneladas Ovinos 2016'!F86+'Toneladas Porcinos 2016'!F86+'Toneladas Caprinos 2016'!F86+'Toneladas Equinos 2016'!F86+'Toneladas Bubalinos 2016'!F86</f>
        <v>0</v>
      </c>
      <c r="G86" s="3">
        <f>'Toneladas Bovinos 2016'!G86+'Toneladas Ovinos 2016'!G86+'Toneladas Porcinos 2016'!G86+'Toneladas Caprinos 2016'!G86+'Toneladas Equinos 2016'!G86+'Toneladas Bubalinos 2016'!G86</f>
        <v>0</v>
      </c>
      <c r="H86" s="3">
        <f>'Toneladas Bovinos 2016'!H86+'Toneladas Ovinos 2016'!H86+'Toneladas Porcinos 2016'!H86+'Toneladas Caprinos 2016'!H86+'Toneladas Equinos 2016'!H86+'Toneladas Bubalinos 2016'!H86</f>
        <v>0</v>
      </c>
      <c r="I86" s="3">
        <f>'Toneladas Bovinos 2016'!I86+'Toneladas Ovinos 2016'!I86+'Toneladas Porcinos 2016'!I86+'Toneladas Caprinos 2016'!I86+'Toneladas Equinos 2016'!I86+'Toneladas Bubalinos 2016'!I86</f>
        <v>0</v>
      </c>
      <c r="J86" s="3">
        <f>'Toneladas Bovinos 2016'!J86+'Toneladas Ovinos 2016'!J86+'Toneladas Porcinos 2016'!J86+'Toneladas Caprinos 2016'!J86+'Toneladas Equinos 2016'!J86+'Toneladas Bubalinos 2016'!J86</f>
        <v>0</v>
      </c>
      <c r="K86" s="3">
        <f>'Toneladas Bovinos 2016'!K86+'Toneladas Ovinos 2016'!K86+'Toneladas Porcinos 2016'!K86+'Toneladas Caprinos 2016'!K86+'Toneladas Equinos 2016'!K86+'Toneladas Bubalinos 2016'!K86</f>
        <v>0</v>
      </c>
      <c r="L86" s="3">
        <f>'Toneladas Bovinos 2016'!L86+'Toneladas Ovinos 2016'!L86+'Toneladas Porcinos 2016'!L86+'Toneladas Caprinos 2016'!L86+'Toneladas Equinos 2016'!L86+'Toneladas Bubalinos 2016'!L86</f>
        <v>0</v>
      </c>
      <c r="M86" s="3">
        <f>'Toneladas Bovinos 2016'!M86+'Toneladas Ovinos 2016'!M86+'Toneladas Porcinos 2016'!M86+'Toneladas Caprinos 2016'!M86+'Toneladas Equinos 2016'!M86+'Toneladas Bubalinos 2016'!M86</f>
        <v>0</v>
      </c>
      <c r="N86" s="3">
        <f>'Toneladas Bovinos 2016'!N86+'Toneladas Ovinos 2016'!N86+'Toneladas Porcinos 2016'!N86+'Toneladas Caprinos 2016'!N86+'Toneladas Equinos 2016'!N86+'Toneladas Bubalinos 2016'!N86</f>
        <v>0</v>
      </c>
      <c r="O86" s="3">
        <f>'Toneladas Bovinos 2016'!O86+'Toneladas Ovinos 2016'!O86+'Toneladas Porcinos 2016'!O86+'Toneladas Caprinos 2016'!O86+'Toneladas Equinos 2016'!O86+'Toneladas Bubalinos 2016'!O86</f>
        <v>0</v>
      </c>
      <c r="P86" s="3">
        <f>'Toneladas Bovinos 2016'!P86+'Toneladas Ovinos 2016'!P86+'Toneladas Porcinos 2016'!P86+'Toneladas Caprinos 2016'!P86+'Toneladas Equinos 2016'!P86+'Toneladas Bubalinos 2016'!P86</f>
        <v>0</v>
      </c>
      <c r="Q86" s="3">
        <f>'Toneladas Bovinos 2016'!Q86+'Toneladas Ovinos 2016'!Q86+'Toneladas Porcinos 2016'!Q86+'Toneladas Caprinos 2016'!Q86+'Toneladas Equinos 2016'!Q86+'Toneladas Bubalinos 2016'!Q86</f>
        <v>0</v>
      </c>
      <c r="R86" s="3">
        <f>'Toneladas Bovinos 2016'!R86+'Toneladas Ovinos 2016'!R86+'Toneladas Porcinos 2016'!R86+'Toneladas Caprinos 2016'!R86+'Toneladas Equinos 2016'!R86+'Toneladas Bubalinos 2016'!R86</f>
        <v>0</v>
      </c>
      <c r="S86" s="3">
        <f>'Toneladas Bovinos 2016'!S86+'Toneladas Ovinos 2016'!S86+'Toneladas Porcinos 2016'!S86+'Toneladas Caprinos 2016'!S86+'Toneladas Equinos 2016'!S86+'Toneladas Bubalinos 2016'!S86</f>
        <v>0</v>
      </c>
      <c r="T86" s="3">
        <f>'Toneladas Bovinos 2016'!T86+'Toneladas Ovinos 2016'!T86+'Toneladas Porcinos 2016'!T86+'Toneladas Caprinos 2016'!T86+'Toneladas Equinos 2016'!T86+'Toneladas Bubalinos 2016'!T86</f>
        <v>0</v>
      </c>
      <c r="U86" s="3">
        <f>'Toneladas Bovinos 2016'!U86+'Toneladas Ovinos 2016'!U86+'Toneladas Porcinos 2016'!U86+'Toneladas Caprinos 2016'!U86+'Toneladas Equinos 2016'!U86+'Toneladas Bubalinos 2016'!U86</f>
        <v>0</v>
      </c>
      <c r="V86" s="3">
        <f>'Toneladas Bovinos 2016'!V86+'Toneladas Ovinos 2016'!V86+'Toneladas Porcinos 2016'!V86+'Toneladas Caprinos 2016'!V86+'Toneladas Equinos 2016'!V86+'Toneladas Bubalinos 2016'!V86</f>
        <v>0</v>
      </c>
      <c r="W86" s="3">
        <f>'Toneladas Bovinos 2016'!W86+'Toneladas Ovinos 2016'!W86+'Toneladas Porcinos 2016'!W86+'Toneladas Caprinos 2016'!W86+'Toneladas Equinos 2016'!W86+'Toneladas Bubalinos 2016'!W86</f>
        <v>0</v>
      </c>
      <c r="X86" s="3">
        <f>'Toneladas Bovinos 2016'!X86+'Toneladas Ovinos 2016'!X86+'Toneladas Porcinos 2016'!X86+'Toneladas Caprinos 2016'!X86+'Toneladas Equinos 2016'!X86+'Toneladas Bubalinos 2016'!X86</f>
        <v>0</v>
      </c>
      <c r="Y86" s="3">
        <f>'Toneladas Bovinos 2016'!Y86+'Toneladas Ovinos 2016'!Y86+'Toneladas Porcinos 2016'!Y86+'Toneladas Caprinos 2016'!Y86+'Toneladas Equinos 2016'!Y86+'Toneladas Bubalinos 2016'!Y86</f>
        <v>0</v>
      </c>
      <c r="Z86" s="3">
        <f>'Toneladas Bovinos 2016'!Z86+'Toneladas Ovinos 2016'!Z86+'Toneladas Porcinos 2016'!Z86+'Toneladas Caprinos 2016'!Z86+'Toneladas Equinos 2016'!Z86+'Toneladas Bubalinos 2016'!Z86</f>
        <v>0</v>
      </c>
      <c r="AA86" s="3">
        <f>'Toneladas Bovinos 2016'!AA86+'Toneladas Ovinos 2016'!AA86+'Toneladas Porcinos 2016'!AA86+'Toneladas Caprinos 2016'!AA86+'Toneladas Equinos 2016'!AA86+'Toneladas Bubalinos 2016'!AA86</f>
        <v>0</v>
      </c>
      <c r="AB86" s="3">
        <f>'Toneladas Bovinos 2016'!AB86+'Toneladas Ovinos 2016'!AB86+'Toneladas Porcinos 2016'!AB86+'Toneladas Caprinos 2016'!AB86+'Toneladas Equinos 2016'!AB86+'Toneladas Bubalinos 2016'!AB86</f>
        <v>0</v>
      </c>
      <c r="AC86" s="3">
        <f>'Toneladas Bovinos 2016'!AC86+'Toneladas Ovinos 2016'!AC86+'Toneladas Porcinos 2016'!AC86+'Toneladas Caprinos 2016'!AC86+'Toneladas Equinos 2016'!AC86+'Toneladas Bubalinos 2016'!AC86</f>
        <v>0</v>
      </c>
      <c r="AD86" s="3">
        <f>'Toneladas Bovinos 2016'!AD86+'Toneladas Ovinos 2016'!AD86+'Toneladas Porcinos 2016'!AD86+'Toneladas Caprinos 2016'!AD86+'Toneladas Equinos 2016'!AD86+'Toneladas Bubalinos 2016'!AD86</f>
        <v>0</v>
      </c>
      <c r="AE86" s="3">
        <f>'Toneladas Bovinos 2016'!AE86+'Toneladas Ovinos 2016'!AE86+'Toneladas Porcinos 2016'!AE86+'Toneladas Caprinos 2016'!AE86+'Toneladas Equinos 2016'!AE86+'Toneladas Bubalinos 2016'!AE86</f>
        <v>0</v>
      </c>
      <c r="AF86" s="3">
        <f>'Toneladas Bovinos 2016'!AF86+'Toneladas Ovinos 2016'!AF86+'Toneladas Porcinos 2016'!AF86+'Toneladas Caprinos 2016'!AF86+'Toneladas Equinos 2016'!AF86+'Toneladas Bubalinos 2016'!AF86</f>
        <v>0</v>
      </c>
      <c r="AG86" s="3">
        <f>'Toneladas Bovinos 2016'!AG86+'Toneladas Ovinos 2016'!AG86+'Toneladas Porcinos 2016'!AG86+'Toneladas Caprinos 2016'!AG86+'Toneladas Equinos 2016'!AG86+'Toneladas Bubalinos 2016'!AG86</f>
        <v>0</v>
      </c>
      <c r="AH86" s="3">
        <f>'Toneladas Bovinos 2016'!AH86+'Toneladas Ovinos 2016'!AH86+'Toneladas Porcinos 2016'!AH86+'Toneladas Caprinos 2016'!AH86+'Toneladas Equinos 2016'!AH86+'Toneladas Bubalinos 2016'!AH86</f>
        <v>0</v>
      </c>
      <c r="AI86" s="3">
        <f>'Toneladas Bovinos 2016'!AI86+'Toneladas Ovinos 2016'!AI86+'Toneladas Porcinos 2016'!AI86+'Toneladas Caprinos 2016'!AI86+'Toneladas Equinos 2016'!AI86+'Toneladas Bubalinos 2016'!AI86</f>
        <v>0</v>
      </c>
      <c r="AJ86" s="3">
        <f>'Toneladas Bovinos 2016'!AJ86+'Toneladas Ovinos 2016'!AJ86+'Toneladas Porcinos 2016'!AJ86+'Toneladas Caprinos 2016'!AJ86+'Toneladas Equinos 2016'!AJ86+'Toneladas Bubalinos 2016'!AJ86</f>
        <v>0</v>
      </c>
      <c r="AK86" s="3">
        <f>'Toneladas Bovinos 2016'!AK86+'Toneladas Ovinos 2016'!AK86+'Toneladas Porcinos 2016'!AK86+'Toneladas Caprinos 2016'!AK86+'Toneladas Equinos 2016'!AK86+'Toneladas Bubalinos 2016'!AK86</f>
        <v>0</v>
      </c>
      <c r="AL86" s="3">
        <f>'Toneladas Bovinos 2016'!AL86+'Toneladas Ovinos 2016'!AL86+'Toneladas Porcinos 2016'!AL86+'Toneladas Caprinos 2016'!AL86+'Toneladas Equinos 2016'!AL86+'Toneladas Bubalinos 2016'!AL86</f>
        <v>0</v>
      </c>
      <c r="AM86" s="3">
        <f>'Toneladas Bovinos 2016'!AM86+'Toneladas Ovinos 2016'!AM86+'Toneladas Porcinos 2016'!AM86+'Toneladas Caprinos 2016'!AM86+'Toneladas Equinos 2016'!AM86+'Toneladas Bubalinos 2016'!AM86</f>
        <v>0</v>
      </c>
      <c r="AN86" s="3">
        <f>'Toneladas Bovinos 2016'!AN86+'Toneladas Ovinos 2016'!AN86+'Toneladas Porcinos 2016'!AN86+'Toneladas Caprinos 2016'!AN86+'Toneladas Equinos 2016'!AN86+'Toneladas Bubalinos 2016'!AN86</f>
        <v>0</v>
      </c>
      <c r="AO86" s="3">
        <f>'Toneladas Bovinos 2016'!AO86+'Toneladas Ovinos 2016'!AO86+'Toneladas Porcinos 2016'!AO86+'Toneladas Caprinos 2016'!AO86+'Toneladas Equinos 2016'!AO86+'Toneladas Bubalinos 2016'!AO86</f>
        <v>0</v>
      </c>
      <c r="AP86" s="3">
        <f>'Toneladas Bovinos 2016'!AP86+'Toneladas Ovinos 2016'!AP86+'Toneladas Porcinos 2016'!AP86+'Toneladas Caprinos 2016'!AP86+'Toneladas Equinos 2016'!AP86+'Toneladas Bubalinos 2016'!AP86</f>
        <v>0</v>
      </c>
      <c r="AQ86" s="3">
        <f>'Toneladas Bovinos 2016'!AQ86+'Toneladas Ovinos 2016'!AQ86+'Toneladas Porcinos 2016'!AQ86+'Toneladas Caprinos 2016'!AQ86+'Toneladas Equinos 2016'!AQ86+'Toneladas Bubalinos 2016'!AQ86</f>
        <v>0</v>
      </c>
      <c r="AR86" s="3">
        <f>'Toneladas Bovinos 2016'!AR86+'Toneladas Ovinos 2016'!AR86+'Toneladas Porcinos 2016'!AR86+'Toneladas Caprinos 2016'!AR86+'Toneladas Equinos 2016'!AR86+'Toneladas Bubalinos 2016'!AR86</f>
        <v>0</v>
      </c>
      <c r="AS86" s="3">
        <f>'Toneladas Bovinos 2016'!AS86+'Toneladas Ovinos 2016'!AS86+'Toneladas Porcinos 2016'!AS86+'Toneladas Caprinos 2016'!AS86+'Toneladas Equinos 2016'!AS86+'Toneladas Bubalinos 2016'!AS86</f>
        <v>0</v>
      </c>
      <c r="AT86" s="3">
        <f>'Toneladas Bovinos 2016'!AT86+'Toneladas Ovinos 2016'!AT86+'Toneladas Porcinos 2016'!AT86+'Toneladas Caprinos 2016'!AT86+'Toneladas Equinos 2016'!AT86+'Toneladas Bubalinos 2016'!AT86</f>
        <v>0</v>
      </c>
      <c r="AU86" s="3">
        <f>'Toneladas Bovinos 2016'!AU86+'Toneladas Ovinos 2016'!AU86+'Toneladas Porcinos 2016'!AU86+'Toneladas Caprinos 2016'!AU86+'Toneladas Equinos 2016'!AU86+'Toneladas Bubalinos 2016'!AU86</f>
        <v>0</v>
      </c>
      <c r="AV86" s="3">
        <f>'Toneladas Bovinos 2016'!AV86+'Toneladas Ovinos 2016'!AV86+'Toneladas Porcinos 2016'!AV86+'Toneladas Caprinos 2016'!AV86+'Toneladas Equinos 2016'!AV86+'Toneladas Bubalinos 2016'!AV86</f>
        <v>0</v>
      </c>
      <c r="AW86" s="3">
        <f>'Toneladas Bovinos 2016'!AW86+'Toneladas Ovinos 2016'!AW86+'Toneladas Porcinos 2016'!AW86+'Toneladas Caprinos 2016'!AW86+'Toneladas Equinos 2016'!AW86+'Toneladas Bubalinos 2016'!AW86</f>
        <v>0</v>
      </c>
      <c r="AX86" s="3">
        <f>'Toneladas Bovinos 2016'!AX86+'Toneladas Ovinos 2016'!AX86+'Toneladas Porcinos 2016'!AX86+'Toneladas Caprinos 2016'!AX86+'Toneladas Equinos 2016'!AX86+'Toneladas Bubalinos 2016'!AX86</f>
        <v>0</v>
      </c>
      <c r="AY86" s="3">
        <f>'Toneladas Bovinos 2016'!AY86+'Toneladas Ovinos 2016'!AY86+'Toneladas Porcinos 2016'!AY86+'Toneladas Caprinos 2016'!AY86+'Toneladas Equinos 2016'!AY86+'Toneladas Bubalinos 2016'!AY86</f>
        <v>0</v>
      </c>
      <c r="AZ86" s="3">
        <f>'Toneladas Bovinos 2016'!AZ86+'Toneladas Ovinos 2016'!AZ86+'Toneladas Porcinos 2016'!AZ86+'Toneladas Caprinos 2016'!AZ86+'Toneladas Equinos 2016'!AZ86+'Toneladas Bubalinos 2016'!AZ86</f>
        <v>0</v>
      </c>
      <c r="BA86" s="3">
        <f>'Toneladas Bovinos 2016'!BA86+'Toneladas Ovinos 2016'!BA86+'Toneladas Porcinos 2016'!BA86+'Toneladas Caprinos 2016'!BA86+'Toneladas Equinos 2016'!BA86+'Toneladas Bubalinos 2016'!BA86</f>
        <v>0</v>
      </c>
      <c r="BB86" s="3">
        <f>'Toneladas Bovinos 2016'!BB86+'Toneladas Ovinos 2016'!BB86+'Toneladas Porcinos 2016'!BB86+'Toneladas Caprinos 2016'!BB86+'Toneladas Equinos 2016'!BB86+'Toneladas Bubalinos 2016'!BB86</f>
        <v>0</v>
      </c>
      <c r="BC86" s="3">
        <f>'Toneladas Bovinos 2016'!BC86+'Toneladas Ovinos 2016'!BC86+'Toneladas Porcinos 2016'!BC86+'Toneladas Caprinos 2016'!BC86+'Toneladas Equinos 2016'!BC86+'Toneladas Bubalinos 2016'!BC86</f>
        <v>0</v>
      </c>
      <c r="BD86" s="3">
        <f>'Toneladas Bovinos 2016'!BD86+'Toneladas Ovinos 2016'!BD86+'Toneladas Porcinos 2016'!BD86+'Toneladas Caprinos 2016'!BD86+'Toneladas Equinos 2016'!BD86+'Toneladas Bubalinos 2016'!BD86</f>
        <v>0</v>
      </c>
      <c r="BE86" s="3">
        <f>'Toneladas Bovinos 2016'!BE86+'Toneladas Ovinos 2016'!BE86+'Toneladas Porcinos 2016'!BE86+'Toneladas Caprinos 2016'!BE86+'Toneladas Equinos 2016'!BE86+'Toneladas Bubalinos 2016'!BE86</f>
        <v>0</v>
      </c>
      <c r="BF86" s="3">
        <f>'Toneladas Bovinos 2016'!BF86+'Toneladas Ovinos 2016'!BF86+'Toneladas Porcinos 2016'!BF86+'Toneladas Caprinos 2016'!BF86+'Toneladas Equinos 2016'!BF86+'Toneladas Bubalinos 2016'!BF86</f>
        <v>0</v>
      </c>
      <c r="BG86" s="3">
        <f>'Toneladas Bovinos 2016'!BG86+'Toneladas Ovinos 2016'!BG86+'Toneladas Porcinos 2016'!BG86+'Toneladas Caprinos 2016'!BG86+'Toneladas Equinos 2016'!BG86+'Toneladas Bubalinos 2016'!BG86</f>
        <v>0</v>
      </c>
      <c r="BH86" s="3">
        <f>'Toneladas Bovinos 2016'!BH86+'Toneladas Ovinos 2016'!BH86+'Toneladas Porcinos 2016'!BH86+'Toneladas Caprinos 2016'!BH86+'Toneladas Equinos 2016'!BH86+'Toneladas Bubalinos 2016'!BH86</f>
        <v>0</v>
      </c>
      <c r="BI86" s="3">
        <f>'Toneladas Bovinos 2016'!BI86+'Toneladas Ovinos 2016'!BI86+'Toneladas Porcinos 2016'!BI86+'Toneladas Caprinos 2016'!BI86+'Toneladas Equinos 2016'!BI86+'Toneladas Bubalinos 2016'!BI86</f>
        <v>0</v>
      </c>
      <c r="BJ86" s="3">
        <f>'Toneladas Bovinos 2016'!BJ86+'Toneladas Ovinos 2016'!BJ86+'Toneladas Porcinos 2016'!BJ86+'Toneladas Caprinos 2016'!BJ86+'Toneladas Equinos 2016'!BJ86+'Toneladas Bubalinos 2016'!BJ86</f>
        <v>0</v>
      </c>
      <c r="BK86" s="3">
        <f>'Toneladas Bovinos 2016'!BK86+'Toneladas Ovinos 2016'!BK86+'Toneladas Porcinos 2016'!BK86+'Toneladas Caprinos 2016'!BK86+'Toneladas Equinos 2016'!BK86+'Toneladas Bubalinos 2016'!BK86</f>
        <v>0</v>
      </c>
      <c r="BL86" s="3">
        <f>'Toneladas Bovinos 2016'!BL86+'Toneladas Ovinos 2016'!BL86+'Toneladas Porcinos 2016'!BL86+'Toneladas Caprinos 2016'!BL86+'Toneladas Equinos 2016'!BL86+'Toneladas Bubalinos 2016'!BL86</f>
        <v>0</v>
      </c>
      <c r="BM86" s="3">
        <f>'Toneladas Bovinos 2016'!BM86+'Toneladas Ovinos 2016'!BM86+'Toneladas Porcinos 2016'!BM86+'Toneladas Caprinos 2016'!BM86+'Toneladas Equinos 2016'!BM86+'Toneladas Bubalinos 2016'!BM86</f>
        <v>0</v>
      </c>
      <c r="BN86" s="3">
        <f>'Toneladas Bovinos 2016'!BN86+'Toneladas Ovinos 2016'!BN86+'Toneladas Porcinos 2016'!BN86+'Toneladas Caprinos 2016'!BN86+'Toneladas Equinos 2016'!BN86+'Toneladas Bubalinos 2016'!BN86</f>
        <v>0</v>
      </c>
      <c r="BO86" s="3">
        <f>'Toneladas Bovinos 2016'!BO86+'Toneladas Ovinos 2016'!BO86+'Toneladas Porcinos 2016'!BO86+'Toneladas Caprinos 2016'!BO86+'Toneladas Equinos 2016'!BO86+'Toneladas Bubalinos 2016'!BO86</f>
        <v>0</v>
      </c>
      <c r="BP86" s="3">
        <f>'Toneladas Bovinos 2016'!BP86+'Toneladas Ovinos 2016'!BP86+'Toneladas Porcinos 2016'!BP86+'Toneladas Caprinos 2016'!BP86+'Toneladas Equinos 2016'!BP86+'Toneladas Bubalinos 2016'!BP86</f>
        <v>0</v>
      </c>
      <c r="BQ86" s="3">
        <f>'Toneladas Bovinos 2016'!BQ86+'Toneladas Ovinos 2016'!BQ86+'Toneladas Porcinos 2016'!BQ86+'Toneladas Caprinos 2016'!BQ86+'Toneladas Equinos 2016'!BQ86+'Toneladas Bubalinos 2016'!BQ86</f>
        <v>0</v>
      </c>
      <c r="BR86" s="3">
        <f>'Toneladas Bovinos 2016'!BR86+'Toneladas Ovinos 2016'!BR86+'Toneladas Porcinos 2016'!BR86+'Toneladas Caprinos 2016'!BR86+'Toneladas Equinos 2016'!BR86+'Toneladas Bubalinos 2016'!BR86</f>
        <v>0</v>
      </c>
      <c r="BS86" s="3">
        <f>'Toneladas Bovinos 2016'!BS86+'Toneladas Ovinos 2016'!BS86+'Toneladas Porcinos 2016'!BS86+'Toneladas Caprinos 2016'!BS86+'Toneladas Equinos 2016'!BS86+'Toneladas Bubalinos 2016'!BS86</f>
        <v>0</v>
      </c>
      <c r="BT86" s="3">
        <f>'Toneladas Bovinos 2016'!BT86+'Toneladas Ovinos 2016'!BT86+'Toneladas Porcinos 2016'!BT86+'Toneladas Caprinos 2016'!BT86+'Toneladas Equinos 2016'!BT86+'Toneladas Bubalinos 2016'!BT86</f>
        <v>0</v>
      </c>
      <c r="BU86" s="3">
        <f>'Toneladas Bovinos 2016'!BU86+'Toneladas Ovinos 2016'!BU86+'Toneladas Porcinos 2016'!BU86+'Toneladas Caprinos 2016'!BU86+'Toneladas Equinos 2016'!BU86+'Toneladas Bubalinos 2016'!BU86</f>
        <v>0</v>
      </c>
      <c r="BV86" s="3">
        <f>'Toneladas Bovinos 2016'!BV86+'Toneladas Ovinos 2016'!BV86+'Toneladas Porcinos 2016'!BV86+'Toneladas Caprinos 2016'!BV86+'Toneladas Equinos 2016'!BV86+'Toneladas Bubalinos 2016'!BV86</f>
        <v>0</v>
      </c>
      <c r="BW86" s="3">
        <f>'Toneladas Bovinos 2016'!BW86+'Toneladas Ovinos 2016'!BW86+'Toneladas Porcinos 2016'!BW86+'Toneladas Caprinos 2016'!BW86+'Toneladas Equinos 2016'!BW86+'Toneladas Bubalinos 2016'!BW86</f>
        <v>0</v>
      </c>
      <c r="BX86" s="3">
        <f>'Toneladas Bovinos 2016'!BX86+'Toneladas Ovinos 2016'!BX86+'Toneladas Porcinos 2016'!BX86+'Toneladas Caprinos 2016'!BX86+'Toneladas Equinos 2016'!BX86+'Toneladas Bubalinos 2016'!BX86</f>
        <v>0</v>
      </c>
      <c r="BY86" s="3">
        <f>'Toneladas Bovinos 2016'!BY86+'Toneladas Ovinos 2016'!BY86+'Toneladas Porcinos 2016'!BY86+'Toneladas Caprinos 2016'!BY86+'Toneladas Equinos 2016'!BY86+'Toneladas Bubalinos 2016'!BY86</f>
        <v>0</v>
      </c>
      <c r="BZ86" s="3">
        <f>'Toneladas Bovinos 2016'!BZ86+'Toneladas Ovinos 2016'!BZ86+'Toneladas Porcinos 2016'!BZ86+'Toneladas Caprinos 2016'!BZ86+'Toneladas Equinos 2016'!BZ86+'Toneladas Bubalinos 2016'!BZ86</f>
        <v>0</v>
      </c>
      <c r="CA86" s="3">
        <f>'Toneladas Bovinos 2016'!CA86+'Toneladas Ovinos 2016'!CA86+'Toneladas Porcinos 2016'!CA86+'Toneladas Caprinos 2016'!CA86+'Toneladas Equinos 2016'!CA86+'Toneladas Bubalinos 2016'!CA86</f>
        <v>0</v>
      </c>
      <c r="CB86" s="3">
        <f>'Toneladas Bovinos 2016'!CB86+'Toneladas Ovinos 2016'!CB86+'Toneladas Porcinos 2016'!CB86+'Toneladas Caprinos 2016'!CB86+'Toneladas Equinos 2016'!CB86+'Toneladas Bubalinos 2016'!CB86</f>
        <v>0</v>
      </c>
      <c r="CC86" s="3">
        <f>'Toneladas Bovinos 2016'!CC86+'Toneladas Ovinos 2016'!CC86+'Toneladas Porcinos 2016'!CC86+'Toneladas Caprinos 2016'!CC86+'Toneladas Equinos 2016'!CC86+'Toneladas Bubalinos 2016'!CC86</f>
        <v>0</v>
      </c>
      <c r="CD86" s="3">
        <f>'Toneladas Bovinos 2016'!CD86+'Toneladas Ovinos 2016'!CD86+'Toneladas Porcinos 2016'!CD86+'Toneladas Caprinos 2016'!CD86+'Toneladas Equinos 2016'!CD86+'Toneladas Bubalinos 2016'!CD86</f>
        <v>0</v>
      </c>
      <c r="CE86" s="3">
        <f>'Toneladas Bovinos 2016'!CE86+'Toneladas Ovinos 2016'!CE86+'Toneladas Porcinos 2016'!CE86+'Toneladas Caprinos 2016'!CE86+'Toneladas Equinos 2016'!CE86+'Toneladas Bubalinos 2016'!CE86</f>
        <v>0</v>
      </c>
      <c r="CF86" s="3">
        <f>'Toneladas Bovinos 2016'!CF86+'Toneladas Ovinos 2016'!CF86+'Toneladas Porcinos 2016'!CF86+'Toneladas Caprinos 2016'!CF86+'Toneladas Equinos 2016'!CF86+'Toneladas Bubalinos 2016'!CF86</f>
        <v>0</v>
      </c>
      <c r="CG86" s="3">
        <f>'Toneladas Bovinos 2016'!CG86+'Toneladas Ovinos 2016'!CG86+'Toneladas Porcinos 2016'!CG86+'Toneladas Caprinos 2016'!CG86+'Toneladas Equinos 2016'!CG86+'Toneladas Bubalinos 2016'!CG86</f>
        <v>0</v>
      </c>
      <c r="CH86" s="3">
        <f>'Toneladas Bovinos 2016'!CH86+'Toneladas Ovinos 2016'!CH86+'Toneladas Porcinos 2016'!CH86+'Toneladas Caprinos 2016'!CH86+'Toneladas Equinos 2016'!CH86+'Toneladas Bubalinos 2016'!CH86</f>
        <v>201.22100000000003</v>
      </c>
      <c r="CI86" s="3">
        <f>'Toneladas Bovinos 2016'!CI86+'Toneladas Ovinos 2016'!CI86+'Toneladas Porcinos 2016'!CI86+'Toneladas Caprinos 2016'!CI86+'Toneladas Equinos 2016'!CI86+'Toneladas Bubalinos 2016'!CI86</f>
        <v>58.957999999999998</v>
      </c>
      <c r="CJ86" s="3">
        <f>'Toneladas Bovinos 2016'!CJ86+'Toneladas Ovinos 2016'!CJ86+'Toneladas Porcinos 2016'!CJ86+'Toneladas Caprinos 2016'!CJ86+'Toneladas Equinos 2016'!CJ86+'Toneladas Bubalinos 2016'!CJ86</f>
        <v>0</v>
      </c>
      <c r="CK86" s="3">
        <f>'Toneladas Bovinos 2016'!CK86+'Toneladas Ovinos 2016'!CK86+'Toneladas Porcinos 2016'!CK86+'Toneladas Caprinos 2016'!CK86+'Toneladas Equinos 2016'!CK86+'Toneladas Bubalinos 2016'!CK86</f>
        <v>0</v>
      </c>
      <c r="CL86" s="3">
        <f>'Toneladas Bovinos 2016'!CL86+'Toneladas Ovinos 2016'!CL86+'Toneladas Porcinos 2016'!CL86+'Toneladas Caprinos 2016'!CL86+'Toneladas Equinos 2016'!CL86+'Toneladas Bubalinos 2016'!CL86</f>
        <v>0</v>
      </c>
      <c r="CM86" s="3">
        <f>'Toneladas Bovinos 2016'!CM86+'Toneladas Ovinos 2016'!CM86+'Toneladas Porcinos 2016'!CM86+'Toneladas Caprinos 2016'!CM86+'Toneladas Equinos 2016'!CM86+'Toneladas Bubalinos 2016'!CM86</f>
        <v>0</v>
      </c>
      <c r="CN86" s="3">
        <f>'Toneladas Bovinos 2016'!CN86+'Toneladas Ovinos 2016'!CN86+'Toneladas Porcinos 2016'!CN86+'Toneladas Caprinos 2016'!CN86+'Toneladas Equinos 2016'!CN86+'Toneladas Bubalinos 2016'!CN86</f>
        <v>0</v>
      </c>
      <c r="CO86" s="3">
        <f>'Toneladas Bovinos 2016'!CO86+'Toneladas Ovinos 2016'!CO86+'Toneladas Porcinos 2016'!CO86+'Toneladas Caprinos 2016'!CO86+'Toneladas Equinos 2016'!CO86+'Toneladas Bubalinos 2016'!CO86</f>
        <v>0</v>
      </c>
      <c r="CP86" s="3">
        <f>'Toneladas Bovinos 2016'!CP86+'Toneladas Ovinos 2016'!CP86+'Toneladas Porcinos 2016'!CP86+'Toneladas Caprinos 2016'!CP86+'Toneladas Equinos 2016'!CP86+'Toneladas Bubalinos 2016'!CP86</f>
        <v>0</v>
      </c>
      <c r="CQ86" s="3">
        <f>'Toneladas Bovinos 2016'!CQ86+'Toneladas Ovinos 2016'!CQ86+'Toneladas Porcinos 2016'!CQ86+'Toneladas Caprinos 2016'!CQ86+'Toneladas Equinos 2016'!CQ86+'Toneladas Bubalinos 2016'!CQ86</f>
        <v>0</v>
      </c>
      <c r="CR86" s="3">
        <f>'Toneladas Bovinos 2016'!CR86+'Toneladas Ovinos 2016'!CR86+'Toneladas Porcinos 2016'!CR86+'Toneladas Caprinos 2016'!CR86+'Toneladas Equinos 2016'!CR86+'Toneladas Bubalinos 2016'!CR86</f>
        <v>0</v>
      </c>
      <c r="CS86" s="3">
        <f>'Toneladas Bovinos 2016'!CS86+'Toneladas Ovinos 2016'!CS86+'Toneladas Porcinos 2016'!CS86+'Toneladas Caprinos 2016'!CS86+'Toneladas Equinos 2016'!CS86+'Toneladas Bubalinos 2016'!CS86</f>
        <v>0</v>
      </c>
      <c r="CT86" s="3">
        <f>'Toneladas Bovinos 2016'!CT86+'Toneladas Ovinos 2016'!CT86+'Toneladas Porcinos 2016'!CT86+'Toneladas Caprinos 2016'!CT86+'Toneladas Equinos 2016'!CT86+'Toneladas Bubalinos 2016'!CT86</f>
        <v>0</v>
      </c>
      <c r="CU86" s="3">
        <f>'Toneladas Bovinos 2016'!CU86+'Toneladas Ovinos 2016'!CU86+'Toneladas Porcinos 2016'!CU86+'Toneladas Caprinos 2016'!CU86+'Toneladas Equinos 2016'!CU86+'Toneladas Bubalinos 2016'!CU86</f>
        <v>0</v>
      </c>
      <c r="CV86" s="3">
        <f>'Toneladas Bovinos 2016'!CV86+'Toneladas Ovinos 2016'!CV86+'Toneladas Porcinos 2016'!CV86+'Toneladas Caprinos 2016'!CV86+'Toneladas Equinos 2016'!CV86+'Toneladas Bubalinos 2016'!CV86</f>
        <v>0</v>
      </c>
      <c r="CW86" s="3">
        <f>'Toneladas Bovinos 2016'!CW86+'Toneladas Ovinos 2016'!CW86+'Toneladas Porcinos 2016'!CW86+'Toneladas Caprinos 2016'!CW86+'Toneladas Equinos 2016'!CW86+'Toneladas Bubalinos 2016'!CW86</f>
        <v>0</v>
      </c>
      <c r="CX86" s="3">
        <f>'Toneladas Bovinos 2016'!CX86+'Toneladas Ovinos 2016'!CX86+'Toneladas Porcinos 2016'!CX86+'Toneladas Caprinos 2016'!CX86+'Toneladas Equinos 2016'!CX86+'Toneladas Bubalinos 2016'!CX86</f>
        <v>0</v>
      </c>
      <c r="CY86" s="3">
        <f>'Toneladas Bovinos 2016'!CY86+'Toneladas Ovinos 2016'!CY86+'Toneladas Porcinos 2016'!CY86+'Toneladas Caprinos 2016'!CY86+'Toneladas Equinos 2016'!CY86+'Toneladas Bubalinos 2016'!CY86</f>
        <v>0</v>
      </c>
      <c r="CZ86" s="3">
        <f>'Toneladas Bovinos 2016'!CZ86+'Toneladas Ovinos 2016'!CZ86+'Toneladas Porcinos 2016'!CZ86+'Toneladas Caprinos 2016'!CZ86+'Toneladas Equinos 2016'!CZ86+'Toneladas Bubalinos 2016'!CZ86</f>
        <v>0</v>
      </c>
      <c r="DA86" s="3">
        <f>'Toneladas Bovinos 2016'!DA86+'Toneladas Ovinos 2016'!DA86+'Toneladas Porcinos 2016'!DA86+'Toneladas Caprinos 2016'!DA86+'Toneladas Equinos 2016'!DA86+'Toneladas Bubalinos 2016'!DA86</f>
        <v>0</v>
      </c>
      <c r="DB86" s="3">
        <f>'Toneladas Bovinos 2016'!DB86+'Toneladas Ovinos 2016'!DB86+'Toneladas Porcinos 2016'!DB86+'Toneladas Caprinos 2016'!DB86+'Toneladas Equinos 2016'!DB86+'Toneladas Bubalinos 2016'!DB86</f>
        <v>0</v>
      </c>
      <c r="DC86" s="3">
        <f>'Toneladas Bovinos 2016'!DC86+'Toneladas Ovinos 2016'!DC86+'Toneladas Porcinos 2016'!DC86+'Toneladas Caprinos 2016'!DC86+'Toneladas Equinos 2016'!DC86+'Toneladas Bubalinos 2016'!DC86</f>
        <v>0</v>
      </c>
      <c r="DD86" s="3">
        <f>'Toneladas Bovinos 2016'!DD86+'Toneladas Ovinos 2016'!DD86+'Toneladas Porcinos 2016'!DD86+'Toneladas Caprinos 2016'!DD86+'Toneladas Equinos 2016'!DD86+'Toneladas Bubalinos 2016'!DD86</f>
        <v>0</v>
      </c>
      <c r="DE86" s="3">
        <f>'Toneladas Bovinos 2016'!DE86+'Toneladas Ovinos 2016'!DE86+'Toneladas Porcinos 2016'!DE86+'Toneladas Caprinos 2016'!DE86+'Toneladas Equinos 2016'!DE86+'Toneladas Bubalinos 2016'!DE86</f>
        <v>0</v>
      </c>
      <c r="DF86" s="3">
        <f>'Toneladas Bovinos 2016'!DF86+'Toneladas Ovinos 2016'!DF86+'Toneladas Porcinos 2016'!DF86+'Toneladas Caprinos 2016'!DF86+'Toneladas Equinos 2016'!DF86+'Toneladas Bubalinos 2016'!DF86</f>
        <v>0</v>
      </c>
      <c r="DG86" s="3">
        <f>'Toneladas Bovinos 2016'!DG86+'Toneladas Ovinos 2016'!DG86+'Toneladas Porcinos 2016'!DG86+'Toneladas Caprinos 2016'!DG86+'Toneladas Equinos 2016'!DG86+'Toneladas Bubalinos 2016'!DG86</f>
        <v>0</v>
      </c>
      <c r="DH86" s="3">
        <f>'Toneladas Bovinos 2016'!DH86+'Toneladas Ovinos 2016'!DH86+'Toneladas Porcinos 2016'!DH86+'Toneladas Caprinos 2016'!DH86+'Toneladas Equinos 2016'!DH86+'Toneladas Bubalinos 2016'!DH86</f>
        <v>4.74</v>
      </c>
      <c r="DI86" s="3">
        <f>'Toneladas Bovinos 2016'!DI86+'Toneladas Ovinos 2016'!DI86+'Toneladas Porcinos 2016'!DI86+'Toneladas Caprinos 2016'!DI86+'Toneladas Equinos 2016'!DI86+'Toneladas Bubalinos 2016'!DI86</f>
        <v>0</v>
      </c>
      <c r="DJ86" s="3">
        <f>'Toneladas Bovinos 2016'!DJ86+'Toneladas Ovinos 2016'!DJ86+'Toneladas Porcinos 2016'!DJ86+'Toneladas Caprinos 2016'!DJ86+'Toneladas Equinos 2016'!DJ86+'Toneladas Bubalinos 2016'!DJ86</f>
        <v>0</v>
      </c>
      <c r="DK86" s="3">
        <f>'Toneladas Bovinos 2016'!DK86+'Toneladas Ovinos 2016'!DK86+'Toneladas Porcinos 2016'!DK86+'Toneladas Caprinos 2016'!DK86+'Toneladas Equinos 2016'!DK86+'Toneladas Bubalinos 2016'!DK86</f>
        <v>0</v>
      </c>
      <c r="DL86" s="3">
        <f>'Toneladas Bovinos 2016'!DL86+'Toneladas Ovinos 2016'!DL86+'Toneladas Porcinos 2016'!DL86+'Toneladas Caprinos 2016'!DL86+'Toneladas Equinos 2016'!DL86+'Toneladas Bubalinos 2016'!DL86</f>
        <v>0</v>
      </c>
      <c r="DM86" s="3">
        <f>'Toneladas Bovinos 2016'!DM86+'Toneladas Ovinos 2016'!DM86+'Toneladas Porcinos 2016'!DM86+'Toneladas Caprinos 2016'!DM86+'Toneladas Equinos 2016'!DM86+'Toneladas Bubalinos 2016'!DM86</f>
        <v>0</v>
      </c>
      <c r="DN86" s="3">
        <f>'Toneladas Bovinos 2016'!DN86+'Toneladas Ovinos 2016'!DN86+'Toneladas Porcinos 2016'!DN86+'Toneladas Caprinos 2016'!DN86+'Toneladas Equinos 2016'!DN86+'Toneladas Bubalinos 2016'!DN86</f>
        <v>0</v>
      </c>
      <c r="DO86" s="3">
        <f>'Toneladas Bovinos 2016'!DO86+'Toneladas Ovinos 2016'!DO86+'Toneladas Porcinos 2016'!DO86+'Toneladas Caprinos 2016'!DO86+'Toneladas Equinos 2016'!DO86+'Toneladas Bubalinos 2016'!DO86</f>
        <v>0</v>
      </c>
      <c r="DP86" s="3">
        <f>'Toneladas Bovinos 2016'!DP86+'Toneladas Ovinos 2016'!DP86+'Toneladas Porcinos 2016'!DP86+'Toneladas Caprinos 2016'!DP86+'Toneladas Equinos 2016'!DP86+'Toneladas Bubalinos 2016'!DP86</f>
        <v>0</v>
      </c>
      <c r="DQ86" s="3">
        <f>'Toneladas Bovinos 2016'!DQ86+'Toneladas Ovinos 2016'!DQ86+'Toneladas Porcinos 2016'!DQ86+'Toneladas Caprinos 2016'!DQ86+'Toneladas Equinos 2016'!DQ86+'Toneladas Bubalinos 2016'!DQ86</f>
        <v>0</v>
      </c>
      <c r="DR86" s="3">
        <f>'Toneladas Bovinos 2016'!DR86+'Toneladas Ovinos 2016'!DR86+'Toneladas Porcinos 2016'!DR86+'Toneladas Caprinos 2016'!DR86+'Toneladas Equinos 2016'!DR86+'Toneladas Bubalinos 2016'!DR86</f>
        <v>0</v>
      </c>
      <c r="DS86" s="3">
        <f>'Toneladas Bovinos 2016'!DS86+'Toneladas Ovinos 2016'!DS86+'Toneladas Porcinos 2016'!DS86+'Toneladas Caprinos 2016'!DS86+'Toneladas Equinos 2016'!DS86+'Toneladas Bubalinos 2016'!DS86</f>
        <v>0</v>
      </c>
      <c r="DT86" s="3">
        <f>'Toneladas Bovinos 2016'!DT86+'Toneladas Ovinos 2016'!DT86+'Toneladas Porcinos 2016'!DT86+'Toneladas Caprinos 2016'!DT86+'Toneladas Equinos 2016'!DT86+'Toneladas Bubalinos 2016'!DT86</f>
        <v>0</v>
      </c>
      <c r="DU86" s="3">
        <f>'Toneladas Bovinos 2016'!DU86+'Toneladas Ovinos 2016'!DU86+'Toneladas Porcinos 2016'!DU86+'Toneladas Caprinos 2016'!DU86+'Toneladas Equinos 2016'!DU86+'Toneladas Bubalinos 2016'!DU86</f>
        <v>0</v>
      </c>
    </row>
    <row r="87" spans="1:125" x14ac:dyDescent="0.25">
      <c r="A87" s="1">
        <v>85</v>
      </c>
      <c r="B87" s="1" t="s">
        <v>85</v>
      </c>
      <c r="C87" s="3">
        <f>'Toneladas Bovinos 2016'!C87+'Toneladas Ovinos 2016'!C87+'Toneladas Porcinos 2016'!C87+'Toneladas Caprinos 2016'!C87+'Toneladas Equinos 2016'!C87+'Toneladas Bubalinos 2016'!C87</f>
        <v>0</v>
      </c>
      <c r="D87" s="3">
        <f>'Toneladas Bovinos 2016'!D87+'Toneladas Ovinos 2016'!D87+'Toneladas Porcinos 2016'!D87+'Toneladas Caprinos 2016'!D87+'Toneladas Equinos 2016'!D87+'Toneladas Bubalinos 2016'!D87</f>
        <v>0</v>
      </c>
      <c r="E87" s="3">
        <f>'Toneladas Bovinos 2016'!E87+'Toneladas Ovinos 2016'!E87+'Toneladas Porcinos 2016'!E87+'Toneladas Caprinos 2016'!E87+'Toneladas Equinos 2016'!E87+'Toneladas Bubalinos 2016'!E87</f>
        <v>0</v>
      </c>
      <c r="F87" s="3">
        <f>'Toneladas Bovinos 2016'!F87+'Toneladas Ovinos 2016'!F87+'Toneladas Porcinos 2016'!F87+'Toneladas Caprinos 2016'!F87+'Toneladas Equinos 2016'!F87+'Toneladas Bubalinos 2016'!F87</f>
        <v>0</v>
      </c>
      <c r="G87" s="3">
        <f>'Toneladas Bovinos 2016'!G87+'Toneladas Ovinos 2016'!G87+'Toneladas Porcinos 2016'!G87+'Toneladas Caprinos 2016'!G87+'Toneladas Equinos 2016'!G87+'Toneladas Bubalinos 2016'!G87</f>
        <v>0</v>
      </c>
      <c r="H87" s="3">
        <f>'Toneladas Bovinos 2016'!H87+'Toneladas Ovinos 2016'!H87+'Toneladas Porcinos 2016'!H87+'Toneladas Caprinos 2016'!H87+'Toneladas Equinos 2016'!H87+'Toneladas Bubalinos 2016'!H87</f>
        <v>138.6</v>
      </c>
      <c r="I87" s="3">
        <f>'Toneladas Bovinos 2016'!I87+'Toneladas Ovinos 2016'!I87+'Toneladas Porcinos 2016'!I87+'Toneladas Caprinos 2016'!I87+'Toneladas Equinos 2016'!I87+'Toneladas Bubalinos 2016'!I87</f>
        <v>0</v>
      </c>
      <c r="J87" s="3">
        <f>'Toneladas Bovinos 2016'!J87+'Toneladas Ovinos 2016'!J87+'Toneladas Porcinos 2016'!J87+'Toneladas Caprinos 2016'!J87+'Toneladas Equinos 2016'!J87+'Toneladas Bubalinos 2016'!J87</f>
        <v>0</v>
      </c>
      <c r="K87" s="3">
        <f>'Toneladas Bovinos 2016'!K87+'Toneladas Ovinos 2016'!K87+'Toneladas Porcinos 2016'!K87+'Toneladas Caprinos 2016'!K87+'Toneladas Equinos 2016'!K87+'Toneladas Bubalinos 2016'!K87</f>
        <v>0</v>
      </c>
      <c r="L87" s="3">
        <f>'Toneladas Bovinos 2016'!L87+'Toneladas Ovinos 2016'!L87+'Toneladas Porcinos 2016'!L87+'Toneladas Caprinos 2016'!L87+'Toneladas Equinos 2016'!L87+'Toneladas Bubalinos 2016'!L87</f>
        <v>0</v>
      </c>
      <c r="M87" s="3">
        <f>'Toneladas Bovinos 2016'!M87+'Toneladas Ovinos 2016'!M87+'Toneladas Porcinos 2016'!M87+'Toneladas Caprinos 2016'!M87+'Toneladas Equinos 2016'!M87+'Toneladas Bubalinos 2016'!M87</f>
        <v>0</v>
      </c>
      <c r="N87" s="3">
        <f>'Toneladas Bovinos 2016'!N87+'Toneladas Ovinos 2016'!N87+'Toneladas Porcinos 2016'!N87+'Toneladas Caprinos 2016'!N87+'Toneladas Equinos 2016'!N87+'Toneladas Bubalinos 2016'!N87</f>
        <v>0</v>
      </c>
      <c r="O87" s="3">
        <f>'Toneladas Bovinos 2016'!O87+'Toneladas Ovinos 2016'!O87+'Toneladas Porcinos 2016'!O87+'Toneladas Caprinos 2016'!O87+'Toneladas Equinos 2016'!O87+'Toneladas Bubalinos 2016'!O87</f>
        <v>0</v>
      </c>
      <c r="P87" s="3">
        <f>'Toneladas Bovinos 2016'!P87+'Toneladas Ovinos 2016'!P87+'Toneladas Porcinos 2016'!P87+'Toneladas Caprinos 2016'!P87+'Toneladas Equinos 2016'!P87+'Toneladas Bubalinos 2016'!P87</f>
        <v>0</v>
      </c>
      <c r="Q87" s="3">
        <f>'Toneladas Bovinos 2016'!Q87+'Toneladas Ovinos 2016'!Q87+'Toneladas Porcinos 2016'!Q87+'Toneladas Caprinos 2016'!Q87+'Toneladas Equinos 2016'!Q87+'Toneladas Bubalinos 2016'!Q87</f>
        <v>0</v>
      </c>
      <c r="R87" s="3">
        <f>'Toneladas Bovinos 2016'!R87+'Toneladas Ovinos 2016'!R87+'Toneladas Porcinos 2016'!R87+'Toneladas Caprinos 2016'!R87+'Toneladas Equinos 2016'!R87+'Toneladas Bubalinos 2016'!R87</f>
        <v>0</v>
      </c>
      <c r="S87" s="3">
        <f>'Toneladas Bovinos 2016'!S87+'Toneladas Ovinos 2016'!S87+'Toneladas Porcinos 2016'!S87+'Toneladas Caprinos 2016'!S87+'Toneladas Equinos 2016'!S87+'Toneladas Bubalinos 2016'!S87</f>
        <v>0</v>
      </c>
      <c r="T87" s="3">
        <f>'Toneladas Bovinos 2016'!T87+'Toneladas Ovinos 2016'!T87+'Toneladas Porcinos 2016'!T87+'Toneladas Caprinos 2016'!T87+'Toneladas Equinos 2016'!T87+'Toneladas Bubalinos 2016'!T87</f>
        <v>0</v>
      </c>
      <c r="U87" s="3">
        <f>'Toneladas Bovinos 2016'!U87+'Toneladas Ovinos 2016'!U87+'Toneladas Porcinos 2016'!U87+'Toneladas Caprinos 2016'!U87+'Toneladas Equinos 2016'!U87+'Toneladas Bubalinos 2016'!U87</f>
        <v>0</v>
      </c>
      <c r="V87" s="3">
        <f>'Toneladas Bovinos 2016'!V87+'Toneladas Ovinos 2016'!V87+'Toneladas Porcinos 2016'!V87+'Toneladas Caprinos 2016'!V87+'Toneladas Equinos 2016'!V87+'Toneladas Bubalinos 2016'!V87</f>
        <v>0</v>
      </c>
      <c r="W87" s="3">
        <f>'Toneladas Bovinos 2016'!W87+'Toneladas Ovinos 2016'!W87+'Toneladas Porcinos 2016'!W87+'Toneladas Caprinos 2016'!W87+'Toneladas Equinos 2016'!W87+'Toneladas Bubalinos 2016'!W87</f>
        <v>0</v>
      </c>
      <c r="X87" s="3">
        <f>'Toneladas Bovinos 2016'!X87+'Toneladas Ovinos 2016'!X87+'Toneladas Porcinos 2016'!X87+'Toneladas Caprinos 2016'!X87+'Toneladas Equinos 2016'!X87+'Toneladas Bubalinos 2016'!X87</f>
        <v>0</v>
      </c>
      <c r="Y87" s="3">
        <f>'Toneladas Bovinos 2016'!Y87+'Toneladas Ovinos 2016'!Y87+'Toneladas Porcinos 2016'!Y87+'Toneladas Caprinos 2016'!Y87+'Toneladas Equinos 2016'!Y87+'Toneladas Bubalinos 2016'!Y87</f>
        <v>0</v>
      </c>
      <c r="Z87" s="3">
        <f>'Toneladas Bovinos 2016'!Z87+'Toneladas Ovinos 2016'!Z87+'Toneladas Porcinos 2016'!Z87+'Toneladas Caprinos 2016'!Z87+'Toneladas Equinos 2016'!Z87+'Toneladas Bubalinos 2016'!Z87</f>
        <v>0</v>
      </c>
      <c r="AA87" s="3">
        <f>'Toneladas Bovinos 2016'!AA87+'Toneladas Ovinos 2016'!AA87+'Toneladas Porcinos 2016'!AA87+'Toneladas Caprinos 2016'!AA87+'Toneladas Equinos 2016'!AA87+'Toneladas Bubalinos 2016'!AA87</f>
        <v>0</v>
      </c>
      <c r="AB87" s="3">
        <f>'Toneladas Bovinos 2016'!AB87+'Toneladas Ovinos 2016'!AB87+'Toneladas Porcinos 2016'!AB87+'Toneladas Caprinos 2016'!AB87+'Toneladas Equinos 2016'!AB87+'Toneladas Bubalinos 2016'!AB87</f>
        <v>0</v>
      </c>
      <c r="AC87" s="3">
        <f>'Toneladas Bovinos 2016'!AC87+'Toneladas Ovinos 2016'!AC87+'Toneladas Porcinos 2016'!AC87+'Toneladas Caprinos 2016'!AC87+'Toneladas Equinos 2016'!AC87+'Toneladas Bubalinos 2016'!AC87</f>
        <v>0</v>
      </c>
      <c r="AD87" s="3">
        <f>'Toneladas Bovinos 2016'!AD87+'Toneladas Ovinos 2016'!AD87+'Toneladas Porcinos 2016'!AD87+'Toneladas Caprinos 2016'!AD87+'Toneladas Equinos 2016'!AD87+'Toneladas Bubalinos 2016'!AD87</f>
        <v>0</v>
      </c>
      <c r="AE87" s="3">
        <f>'Toneladas Bovinos 2016'!AE87+'Toneladas Ovinos 2016'!AE87+'Toneladas Porcinos 2016'!AE87+'Toneladas Caprinos 2016'!AE87+'Toneladas Equinos 2016'!AE87+'Toneladas Bubalinos 2016'!AE87</f>
        <v>0</v>
      </c>
      <c r="AF87" s="3">
        <f>'Toneladas Bovinos 2016'!AF87+'Toneladas Ovinos 2016'!AF87+'Toneladas Porcinos 2016'!AF87+'Toneladas Caprinos 2016'!AF87+'Toneladas Equinos 2016'!AF87+'Toneladas Bubalinos 2016'!AF87</f>
        <v>0</v>
      </c>
      <c r="AG87" s="3">
        <f>'Toneladas Bovinos 2016'!AG87+'Toneladas Ovinos 2016'!AG87+'Toneladas Porcinos 2016'!AG87+'Toneladas Caprinos 2016'!AG87+'Toneladas Equinos 2016'!AG87+'Toneladas Bubalinos 2016'!AG87</f>
        <v>0</v>
      </c>
      <c r="AH87" s="3">
        <f>'Toneladas Bovinos 2016'!AH87+'Toneladas Ovinos 2016'!AH87+'Toneladas Porcinos 2016'!AH87+'Toneladas Caprinos 2016'!AH87+'Toneladas Equinos 2016'!AH87+'Toneladas Bubalinos 2016'!AH87</f>
        <v>0</v>
      </c>
      <c r="AI87" s="3">
        <f>'Toneladas Bovinos 2016'!AI87+'Toneladas Ovinos 2016'!AI87+'Toneladas Porcinos 2016'!AI87+'Toneladas Caprinos 2016'!AI87+'Toneladas Equinos 2016'!AI87+'Toneladas Bubalinos 2016'!AI87</f>
        <v>0</v>
      </c>
      <c r="AJ87" s="3">
        <f>'Toneladas Bovinos 2016'!AJ87+'Toneladas Ovinos 2016'!AJ87+'Toneladas Porcinos 2016'!AJ87+'Toneladas Caprinos 2016'!AJ87+'Toneladas Equinos 2016'!AJ87+'Toneladas Bubalinos 2016'!AJ87</f>
        <v>0</v>
      </c>
      <c r="AK87" s="3">
        <f>'Toneladas Bovinos 2016'!AK87+'Toneladas Ovinos 2016'!AK87+'Toneladas Porcinos 2016'!AK87+'Toneladas Caprinos 2016'!AK87+'Toneladas Equinos 2016'!AK87+'Toneladas Bubalinos 2016'!AK87</f>
        <v>0</v>
      </c>
      <c r="AL87" s="3">
        <f>'Toneladas Bovinos 2016'!AL87+'Toneladas Ovinos 2016'!AL87+'Toneladas Porcinos 2016'!AL87+'Toneladas Caprinos 2016'!AL87+'Toneladas Equinos 2016'!AL87+'Toneladas Bubalinos 2016'!AL87</f>
        <v>0</v>
      </c>
      <c r="AM87" s="3">
        <f>'Toneladas Bovinos 2016'!AM87+'Toneladas Ovinos 2016'!AM87+'Toneladas Porcinos 2016'!AM87+'Toneladas Caprinos 2016'!AM87+'Toneladas Equinos 2016'!AM87+'Toneladas Bubalinos 2016'!AM87</f>
        <v>12.48</v>
      </c>
      <c r="AN87" s="3">
        <f>'Toneladas Bovinos 2016'!AN87+'Toneladas Ovinos 2016'!AN87+'Toneladas Porcinos 2016'!AN87+'Toneladas Caprinos 2016'!AN87+'Toneladas Equinos 2016'!AN87+'Toneladas Bubalinos 2016'!AN87</f>
        <v>0</v>
      </c>
      <c r="AO87" s="3">
        <f>'Toneladas Bovinos 2016'!AO87+'Toneladas Ovinos 2016'!AO87+'Toneladas Porcinos 2016'!AO87+'Toneladas Caprinos 2016'!AO87+'Toneladas Equinos 2016'!AO87+'Toneladas Bubalinos 2016'!AO87</f>
        <v>0</v>
      </c>
      <c r="AP87" s="3">
        <f>'Toneladas Bovinos 2016'!AP87+'Toneladas Ovinos 2016'!AP87+'Toneladas Porcinos 2016'!AP87+'Toneladas Caprinos 2016'!AP87+'Toneladas Equinos 2016'!AP87+'Toneladas Bubalinos 2016'!AP87</f>
        <v>0</v>
      </c>
      <c r="AQ87" s="3">
        <f>'Toneladas Bovinos 2016'!AQ87+'Toneladas Ovinos 2016'!AQ87+'Toneladas Porcinos 2016'!AQ87+'Toneladas Caprinos 2016'!AQ87+'Toneladas Equinos 2016'!AQ87+'Toneladas Bubalinos 2016'!AQ87</f>
        <v>0</v>
      </c>
      <c r="AR87" s="3">
        <f>'Toneladas Bovinos 2016'!AR87+'Toneladas Ovinos 2016'!AR87+'Toneladas Porcinos 2016'!AR87+'Toneladas Caprinos 2016'!AR87+'Toneladas Equinos 2016'!AR87+'Toneladas Bubalinos 2016'!AR87</f>
        <v>0</v>
      </c>
      <c r="AS87" s="3">
        <f>'Toneladas Bovinos 2016'!AS87+'Toneladas Ovinos 2016'!AS87+'Toneladas Porcinos 2016'!AS87+'Toneladas Caprinos 2016'!AS87+'Toneladas Equinos 2016'!AS87+'Toneladas Bubalinos 2016'!AS87</f>
        <v>0</v>
      </c>
      <c r="AT87" s="3">
        <f>'Toneladas Bovinos 2016'!AT87+'Toneladas Ovinos 2016'!AT87+'Toneladas Porcinos 2016'!AT87+'Toneladas Caprinos 2016'!AT87+'Toneladas Equinos 2016'!AT87+'Toneladas Bubalinos 2016'!AT87</f>
        <v>0</v>
      </c>
      <c r="AU87" s="3">
        <f>'Toneladas Bovinos 2016'!AU87+'Toneladas Ovinos 2016'!AU87+'Toneladas Porcinos 2016'!AU87+'Toneladas Caprinos 2016'!AU87+'Toneladas Equinos 2016'!AU87+'Toneladas Bubalinos 2016'!AU87</f>
        <v>0</v>
      </c>
      <c r="AV87" s="3">
        <f>'Toneladas Bovinos 2016'!AV87+'Toneladas Ovinos 2016'!AV87+'Toneladas Porcinos 2016'!AV87+'Toneladas Caprinos 2016'!AV87+'Toneladas Equinos 2016'!AV87+'Toneladas Bubalinos 2016'!AV87</f>
        <v>0</v>
      </c>
      <c r="AW87" s="3">
        <f>'Toneladas Bovinos 2016'!AW87+'Toneladas Ovinos 2016'!AW87+'Toneladas Porcinos 2016'!AW87+'Toneladas Caprinos 2016'!AW87+'Toneladas Equinos 2016'!AW87+'Toneladas Bubalinos 2016'!AW87</f>
        <v>0</v>
      </c>
      <c r="AX87" s="3">
        <f>'Toneladas Bovinos 2016'!AX87+'Toneladas Ovinos 2016'!AX87+'Toneladas Porcinos 2016'!AX87+'Toneladas Caprinos 2016'!AX87+'Toneladas Equinos 2016'!AX87+'Toneladas Bubalinos 2016'!AX87</f>
        <v>0</v>
      </c>
      <c r="AY87" s="3">
        <f>'Toneladas Bovinos 2016'!AY87+'Toneladas Ovinos 2016'!AY87+'Toneladas Porcinos 2016'!AY87+'Toneladas Caprinos 2016'!AY87+'Toneladas Equinos 2016'!AY87+'Toneladas Bubalinos 2016'!AY87</f>
        <v>0</v>
      </c>
      <c r="AZ87" s="3">
        <f>'Toneladas Bovinos 2016'!AZ87+'Toneladas Ovinos 2016'!AZ87+'Toneladas Porcinos 2016'!AZ87+'Toneladas Caprinos 2016'!AZ87+'Toneladas Equinos 2016'!AZ87+'Toneladas Bubalinos 2016'!AZ87</f>
        <v>0</v>
      </c>
      <c r="BA87" s="3">
        <f>'Toneladas Bovinos 2016'!BA87+'Toneladas Ovinos 2016'!BA87+'Toneladas Porcinos 2016'!BA87+'Toneladas Caprinos 2016'!BA87+'Toneladas Equinos 2016'!BA87+'Toneladas Bubalinos 2016'!BA87</f>
        <v>0</v>
      </c>
      <c r="BB87" s="3">
        <f>'Toneladas Bovinos 2016'!BB87+'Toneladas Ovinos 2016'!BB87+'Toneladas Porcinos 2016'!BB87+'Toneladas Caprinos 2016'!BB87+'Toneladas Equinos 2016'!BB87+'Toneladas Bubalinos 2016'!BB87</f>
        <v>0</v>
      </c>
      <c r="BC87" s="3">
        <f>'Toneladas Bovinos 2016'!BC87+'Toneladas Ovinos 2016'!BC87+'Toneladas Porcinos 2016'!BC87+'Toneladas Caprinos 2016'!BC87+'Toneladas Equinos 2016'!BC87+'Toneladas Bubalinos 2016'!BC87</f>
        <v>0</v>
      </c>
      <c r="BD87" s="3">
        <f>'Toneladas Bovinos 2016'!BD87+'Toneladas Ovinos 2016'!BD87+'Toneladas Porcinos 2016'!BD87+'Toneladas Caprinos 2016'!BD87+'Toneladas Equinos 2016'!BD87+'Toneladas Bubalinos 2016'!BD87</f>
        <v>0</v>
      </c>
      <c r="BE87" s="3">
        <f>'Toneladas Bovinos 2016'!BE87+'Toneladas Ovinos 2016'!BE87+'Toneladas Porcinos 2016'!BE87+'Toneladas Caprinos 2016'!BE87+'Toneladas Equinos 2016'!BE87+'Toneladas Bubalinos 2016'!BE87</f>
        <v>0</v>
      </c>
      <c r="BF87" s="3">
        <f>'Toneladas Bovinos 2016'!BF87+'Toneladas Ovinos 2016'!BF87+'Toneladas Porcinos 2016'!BF87+'Toneladas Caprinos 2016'!BF87+'Toneladas Equinos 2016'!BF87+'Toneladas Bubalinos 2016'!BF87</f>
        <v>0</v>
      </c>
      <c r="BG87" s="3">
        <f>'Toneladas Bovinos 2016'!BG87+'Toneladas Ovinos 2016'!BG87+'Toneladas Porcinos 2016'!BG87+'Toneladas Caprinos 2016'!BG87+'Toneladas Equinos 2016'!BG87+'Toneladas Bubalinos 2016'!BG87</f>
        <v>0</v>
      </c>
      <c r="BH87" s="3">
        <f>'Toneladas Bovinos 2016'!BH87+'Toneladas Ovinos 2016'!BH87+'Toneladas Porcinos 2016'!BH87+'Toneladas Caprinos 2016'!BH87+'Toneladas Equinos 2016'!BH87+'Toneladas Bubalinos 2016'!BH87</f>
        <v>0</v>
      </c>
      <c r="BI87" s="3">
        <f>'Toneladas Bovinos 2016'!BI87+'Toneladas Ovinos 2016'!BI87+'Toneladas Porcinos 2016'!BI87+'Toneladas Caprinos 2016'!BI87+'Toneladas Equinos 2016'!BI87+'Toneladas Bubalinos 2016'!BI87</f>
        <v>0</v>
      </c>
      <c r="BJ87" s="3">
        <f>'Toneladas Bovinos 2016'!BJ87+'Toneladas Ovinos 2016'!BJ87+'Toneladas Porcinos 2016'!BJ87+'Toneladas Caprinos 2016'!BJ87+'Toneladas Equinos 2016'!BJ87+'Toneladas Bubalinos 2016'!BJ87</f>
        <v>0</v>
      </c>
      <c r="BK87" s="3">
        <f>'Toneladas Bovinos 2016'!BK87+'Toneladas Ovinos 2016'!BK87+'Toneladas Porcinos 2016'!BK87+'Toneladas Caprinos 2016'!BK87+'Toneladas Equinos 2016'!BK87+'Toneladas Bubalinos 2016'!BK87</f>
        <v>0</v>
      </c>
      <c r="BL87" s="3">
        <f>'Toneladas Bovinos 2016'!BL87+'Toneladas Ovinos 2016'!BL87+'Toneladas Porcinos 2016'!BL87+'Toneladas Caprinos 2016'!BL87+'Toneladas Equinos 2016'!BL87+'Toneladas Bubalinos 2016'!BL87</f>
        <v>0</v>
      </c>
      <c r="BM87" s="3">
        <f>'Toneladas Bovinos 2016'!BM87+'Toneladas Ovinos 2016'!BM87+'Toneladas Porcinos 2016'!BM87+'Toneladas Caprinos 2016'!BM87+'Toneladas Equinos 2016'!BM87+'Toneladas Bubalinos 2016'!BM87</f>
        <v>0</v>
      </c>
      <c r="BN87" s="3">
        <f>'Toneladas Bovinos 2016'!BN87+'Toneladas Ovinos 2016'!BN87+'Toneladas Porcinos 2016'!BN87+'Toneladas Caprinos 2016'!BN87+'Toneladas Equinos 2016'!BN87+'Toneladas Bubalinos 2016'!BN87</f>
        <v>0</v>
      </c>
      <c r="BO87" s="3">
        <f>'Toneladas Bovinos 2016'!BO87+'Toneladas Ovinos 2016'!BO87+'Toneladas Porcinos 2016'!BO87+'Toneladas Caprinos 2016'!BO87+'Toneladas Equinos 2016'!BO87+'Toneladas Bubalinos 2016'!BO87</f>
        <v>0</v>
      </c>
      <c r="BP87" s="3">
        <f>'Toneladas Bovinos 2016'!BP87+'Toneladas Ovinos 2016'!BP87+'Toneladas Porcinos 2016'!BP87+'Toneladas Caprinos 2016'!BP87+'Toneladas Equinos 2016'!BP87+'Toneladas Bubalinos 2016'!BP87</f>
        <v>0</v>
      </c>
      <c r="BQ87" s="3">
        <f>'Toneladas Bovinos 2016'!BQ87+'Toneladas Ovinos 2016'!BQ87+'Toneladas Porcinos 2016'!BQ87+'Toneladas Caprinos 2016'!BQ87+'Toneladas Equinos 2016'!BQ87+'Toneladas Bubalinos 2016'!BQ87</f>
        <v>0</v>
      </c>
      <c r="BR87" s="3">
        <f>'Toneladas Bovinos 2016'!BR87+'Toneladas Ovinos 2016'!BR87+'Toneladas Porcinos 2016'!BR87+'Toneladas Caprinos 2016'!BR87+'Toneladas Equinos 2016'!BR87+'Toneladas Bubalinos 2016'!BR87</f>
        <v>0</v>
      </c>
      <c r="BS87" s="3">
        <f>'Toneladas Bovinos 2016'!BS87+'Toneladas Ovinos 2016'!BS87+'Toneladas Porcinos 2016'!BS87+'Toneladas Caprinos 2016'!BS87+'Toneladas Equinos 2016'!BS87+'Toneladas Bubalinos 2016'!BS87</f>
        <v>0</v>
      </c>
      <c r="BT87" s="3">
        <f>'Toneladas Bovinos 2016'!BT87+'Toneladas Ovinos 2016'!BT87+'Toneladas Porcinos 2016'!BT87+'Toneladas Caprinos 2016'!BT87+'Toneladas Equinos 2016'!BT87+'Toneladas Bubalinos 2016'!BT87</f>
        <v>0</v>
      </c>
      <c r="BU87" s="3">
        <f>'Toneladas Bovinos 2016'!BU87+'Toneladas Ovinos 2016'!BU87+'Toneladas Porcinos 2016'!BU87+'Toneladas Caprinos 2016'!BU87+'Toneladas Equinos 2016'!BU87+'Toneladas Bubalinos 2016'!BU87</f>
        <v>0</v>
      </c>
      <c r="BV87" s="3">
        <f>'Toneladas Bovinos 2016'!BV87+'Toneladas Ovinos 2016'!BV87+'Toneladas Porcinos 2016'!BV87+'Toneladas Caprinos 2016'!BV87+'Toneladas Equinos 2016'!BV87+'Toneladas Bubalinos 2016'!BV87</f>
        <v>0</v>
      </c>
      <c r="BW87" s="3">
        <f>'Toneladas Bovinos 2016'!BW87+'Toneladas Ovinos 2016'!BW87+'Toneladas Porcinos 2016'!BW87+'Toneladas Caprinos 2016'!BW87+'Toneladas Equinos 2016'!BW87+'Toneladas Bubalinos 2016'!BW87</f>
        <v>0</v>
      </c>
      <c r="BX87" s="3">
        <f>'Toneladas Bovinos 2016'!BX87+'Toneladas Ovinos 2016'!BX87+'Toneladas Porcinos 2016'!BX87+'Toneladas Caprinos 2016'!BX87+'Toneladas Equinos 2016'!BX87+'Toneladas Bubalinos 2016'!BX87</f>
        <v>0</v>
      </c>
      <c r="BY87" s="3">
        <f>'Toneladas Bovinos 2016'!BY87+'Toneladas Ovinos 2016'!BY87+'Toneladas Porcinos 2016'!BY87+'Toneladas Caprinos 2016'!BY87+'Toneladas Equinos 2016'!BY87+'Toneladas Bubalinos 2016'!BY87</f>
        <v>0</v>
      </c>
      <c r="BZ87" s="3">
        <f>'Toneladas Bovinos 2016'!BZ87+'Toneladas Ovinos 2016'!BZ87+'Toneladas Porcinos 2016'!BZ87+'Toneladas Caprinos 2016'!BZ87+'Toneladas Equinos 2016'!BZ87+'Toneladas Bubalinos 2016'!BZ87</f>
        <v>0</v>
      </c>
      <c r="CA87" s="3">
        <f>'Toneladas Bovinos 2016'!CA87+'Toneladas Ovinos 2016'!CA87+'Toneladas Porcinos 2016'!CA87+'Toneladas Caprinos 2016'!CA87+'Toneladas Equinos 2016'!CA87+'Toneladas Bubalinos 2016'!CA87</f>
        <v>0</v>
      </c>
      <c r="CB87" s="3">
        <f>'Toneladas Bovinos 2016'!CB87+'Toneladas Ovinos 2016'!CB87+'Toneladas Porcinos 2016'!CB87+'Toneladas Caprinos 2016'!CB87+'Toneladas Equinos 2016'!CB87+'Toneladas Bubalinos 2016'!CB87</f>
        <v>0</v>
      </c>
      <c r="CC87" s="3">
        <f>'Toneladas Bovinos 2016'!CC87+'Toneladas Ovinos 2016'!CC87+'Toneladas Porcinos 2016'!CC87+'Toneladas Caprinos 2016'!CC87+'Toneladas Equinos 2016'!CC87+'Toneladas Bubalinos 2016'!CC87</f>
        <v>1.6679999999999999</v>
      </c>
      <c r="CD87" s="3">
        <f>'Toneladas Bovinos 2016'!CD87+'Toneladas Ovinos 2016'!CD87+'Toneladas Porcinos 2016'!CD87+'Toneladas Caprinos 2016'!CD87+'Toneladas Equinos 2016'!CD87+'Toneladas Bubalinos 2016'!CD87</f>
        <v>0</v>
      </c>
      <c r="CE87" s="3">
        <f>'Toneladas Bovinos 2016'!CE87+'Toneladas Ovinos 2016'!CE87+'Toneladas Porcinos 2016'!CE87+'Toneladas Caprinos 2016'!CE87+'Toneladas Equinos 2016'!CE87+'Toneladas Bubalinos 2016'!CE87</f>
        <v>0</v>
      </c>
      <c r="CF87" s="3">
        <f>'Toneladas Bovinos 2016'!CF87+'Toneladas Ovinos 2016'!CF87+'Toneladas Porcinos 2016'!CF87+'Toneladas Caprinos 2016'!CF87+'Toneladas Equinos 2016'!CF87+'Toneladas Bubalinos 2016'!CF87</f>
        <v>0</v>
      </c>
      <c r="CG87" s="3">
        <f>'Toneladas Bovinos 2016'!CG87+'Toneladas Ovinos 2016'!CG87+'Toneladas Porcinos 2016'!CG87+'Toneladas Caprinos 2016'!CG87+'Toneladas Equinos 2016'!CG87+'Toneladas Bubalinos 2016'!CG87</f>
        <v>0</v>
      </c>
      <c r="CH87" s="3">
        <f>'Toneladas Bovinos 2016'!CH87+'Toneladas Ovinos 2016'!CH87+'Toneladas Porcinos 2016'!CH87+'Toneladas Caprinos 2016'!CH87+'Toneladas Equinos 2016'!CH87+'Toneladas Bubalinos 2016'!CH87</f>
        <v>133.851</v>
      </c>
      <c r="CI87" s="3">
        <f>'Toneladas Bovinos 2016'!CI87+'Toneladas Ovinos 2016'!CI87+'Toneladas Porcinos 2016'!CI87+'Toneladas Caprinos 2016'!CI87+'Toneladas Equinos 2016'!CI87+'Toneladas Bubalinos 2016'!CI87</f>
        <v>4349.7042499999998</v>
      </c>
      <c r="CJ87" s="3">
        <f>'Toneladas Bovinos 2016'!CJ87+'Toneladas Ovinos 2016'!CJ87+'Toneladas Porcinos 2016'!CJ87+'Toneladas Caprinos 2016'!CJ87+'Toneladas Equinos 2016'!CJ87+'Toneladas Bubalinos 2016'!CJ87</f>
        <v>0</v>
      </c>
      <c r="CK87" s="3">
        <f>'Toneladas Bovinos 2016'!CK87+'Toneladas Ovinos 2016'!CK87+'Toneladas Porcinos 2016'!CK87+'Toneladas Caprinos 2016'!CK87+'Toneladas Equinos 2016'!CK87+'Toneladas Bubalinos 2016'!CK87</f>
        <v>10.43</v>
      </c>
      <c r="CL87" s="3">
        <f>'Toneladas Bovinos 2016'!CL87+'Toneladas Ovinos 2016'!CL87+'Toneladas Porcinos 2016'!CL87+'Toneladas Caprinos 2016'!CL87+'Toneladas Equinos 2016'!CL87+'Toneladas Bubalinos 2016'!CL87</f>
        <v>0</v>
      </c>
      <c r="CM87" s="3">
        <f>'Toneladas Bovinos 2016'!CM87+'Toneladas Ovinos 2016'!CM87+'Toneladas Porcinos 2016'!CM87+'Toneladas Caprinos 2016'!CM87+'Toneladas Equinos 2016'!CM87+'Toneladas Bubalinos 2016'!CM87</f>
        <v>0</v>
      </c>
      <c r="CN87" s="3">
        <f>'Toneladas Bovinos 2016'!CN87+'Toneladas Ovinos 2016'!CN87+'Toneladas Porcinos 2016'!CN87+'Toneladas Caprinos 2016'!CN87+'Toneladas Equinos 2016'!CN87+'Toneladas Bubalinos 2016'!CN87</f>
        <v>0</v>
      </c>
      <c r="CO87" s="3">
        <f>'Toneladas Bovinos 2016'!CO87+'Toneladas Ovinos 2016'!CO87+'Toneladas Porcinos 2016'!CO87+'Toneladas Caprinos 2016'!CO87+'Toneladas Equinos 2016'!CO87+'Toneladas Bubalinos 2016'!CO87</f>
        <v>0</v>
      </c>
      <c r="CP87" s="3">
        <f>'Toneladas Bovinos 2016'!CP87+'Toneladas Ovinos 2016'!CP87+'Toneladas Porcinos 2016'!CP87+'Toneladas Caprinos 2016'!CP87+'Toneladas Equinos 2016'!CP87+'Toneladas Bubalinos 2016'!CP87</f>
        <v>0</v>
      </c>
      <c r="CQ87" s="3">
        <f>'Toneladas Bovinos 2016'!CQ87+'Toneladas Ovinos 2016'!CQ87+'Toneladas Porcinos 2016'!CQ87+'Toneladas Caprinos 2016'!CQ87+'Toneladas Equinos 2016'!CQ87+'Toneladas Bubalinos 2016'!CQ87</f>
        <v>0</v>
      </c>
      <c r="CR87" s="3">
        <f>'Toneladas Bovinos 2016'!CR87+'Toneladas Ovinos 2016'!CR87+'Toneladas Porcinos 2016'!CR87+'Toneladas Caprinos 2016'!CR87+'Toneladas Equinos 2016'!CR87+'Toneladas Bubalinos 2016'!CR87</f>
        <v>0</v>
      </c>
      <c r="CS87" s="3">
        <f>'Toneladas Bovinos 2016'!CS87+'Toneladas Ovinos 2016'!CS87+'Toneladas Porcinos 2016'!CS87+'Toneladas Caprinos 2016'!CS87+'Toneladas Equinos 2016'!CS87+'Toneladas Bubalinos 2016'!CS87</f>
        <v>0</v>
      </c>
      <c r="CT87" s="3">
        <f>'Toneladas Bovinos 2016'!CT87+'Toneladas Ovinos 2016'!CT87+'Toneladas Porcinos 2016'!CT87+'Toneladas Caprinos 2016'!CT87+'Toneladas Equinos 2016'!CT87+'Toneladas Bubalinos 2016'!CT87</f>
        <v>0</v>
      </c>
      <c r="CU87" s="3">
        <f>'Toneladas Bovinos 2016'!CU87+'Toneladas Ovinos 2016'!CU87+'Toneladas Porcinos 2016'!CU87+'Toneladas Caprinos 2016'!CU87+'Toneladas Equinos 2016'!CU87+'Toneladas Bubalinos 2016'!CU87</f>
        <v>0</v>
      </c>
      <c r="CV87" s="3">
        <f>'Toneladas Bovinos 2016'!CV87+'Toneladas Ovinos 2016'!CV87+'Toneladas Porcinos 2016'!CV87+'Toneladas Caprinos 2016'!CV87+'Toneladas Equinos 2016'!CV87+'Toneladas Bubalinos 2016'!CV87</f>
        <v>0</v>
      </c>
      <c r="CW87" s="3">
        <f>'Toneladas Bovinos 2016'!CW87+'Toneladas Ovinos 2016'!CW87+'Toneladas Porcinos 2016'!CW87+'Toneladas Caprinos 2016'!CW87+'Toneladas Equinos 2016'!CW87+'Toneladas Bubalinos 2016'!CW87</f>
        <v>0</v>
      </c>
      <c r="CX87" s="3">
        <f>'Toneladas Bovinos 2016'!CX87+'Toneladas Ovinos 2016'!CX87+'Toneladas Porcinos 2016'!CX87+'Toneladas Caprinos 2016'!CX87+'Toneladas Equinos 2016'!CX87+'Toneladas Bubalinos 2016'!CX87</f>
        <v>0</v>
      </c>
      <c r="CY87" s="3">
        <f>'Toneladas Bovinos 2016'!CY87+'Toneladas Ovinos 2016'!CY87+'Toneladas Porcinos 2016'!CY87+'Toneladas Caprinos 2016'!CY87+'Toneladas Equinos 2016'!CY87+'Toneladas Bubalinos 2016'!CY87</f>
        <v>0</v>
      </c>
      <c r="CZ87" s="3">
        <f>'Toneladas Bovinos 2016'!CZ87+'Toneladas Ovinos 2016'!CZ87+'Toneladas Porcinos 2016'!CZ87+'Toneladas Caprinos 2016'!CZ87+'Toneladas Equinos 2016'!CZ87+'Toneladas Bubalinos 2016'!CZ87</f>
        <v>0</v>
      </c>
      <c r="DA87" s="3">
        <f>'Toneladas Bovinos 2016'!DA87+'Toneladas Ovinos 2016'!DA87+'Toneladas Porcinos 2016'!DA87+'Toneladas Caprinos 2016'!DA87+'Toneladas Equinos 2016'!DA87+'Toneladas Bubalinos 2016'!DA87</f>
        <v>0</v>
      </c>
      <c r="DB87" s="3">
        <f>'Toneladas Bovinos 2016'!DB87+'Toneladas Ovinos 2016'!DB87+'Toneladas Porcinos 2016'!DB87+'Toneladas Caprinos 2016'!DB87+'Toneladas Equinos 2016'!DB87+'Toneladas Bubalinos 2016'!DB87</f>
        <v>0</v>
      </c>
      <c r="DC87" s="3">
        <f>'Toneladas Bovinos 2016'!DC87+'Toneladas Ovinos 2016'!DC87+'Toneladas Porcinos 2016'!DC87+'Toneladas Caprinos 2016'!DC87+'Toneladas Equinos 2016'!DC87+'Toneladas Bubalinos 2016'!DC87</f>
        <v>0</v>
      </c>
      <c r="DD87" s="3">
        <f>'Toneladas Bovinos 2016'!DD87+'Toneladas Ovinos 2016'!DD87+'Toneladas Porcinos 2016'!DD87+'Toneladas Caprinos 2016'!DD87+'Toneladas Equinos 2016'!DD87+'Toneladas Bubalinos 2016'!DD87</f>
        <v>0</v>
      </c>
      <c r="DE87" s="3">
        <f>'Toneladas Bovinos 2016'!DE87+'Toneladas Ovinos 2016'!DE87+'Toneladas Porcinos 2016'!DE87+'Toneladas Caprinos 2016'!DE87+'Toneladas Equinos 2016'!DE87+'Toneladas Bubalinos 2016'!DE87</f>
        <v>0</v>
      </c>
      <c r="DF87" s="3">
        <f>'Toneladas Bovinos 2016'!DF87+'Toneladas Ovinos 2016'!DF87+'Toneladas Porcinos 2016'!DF87+'Toneladas Caprinos 2016'!DF87+'Toneladas Equinos 2016'!DF87+'Toneladas Bubalinos 2016'!DF87</f>
        <v>0</v>
      </c>
      <c r="DG87" s="3">
        <f>'Toneladas Bovinos 2016'!DG87+'Toneladas Ovinos 2016'!DG87+'Toneladas Porcinos 2016'!DG87+'Toneladas Caprinos 2016'!DG87+'Toneladas Equinos 2016'!DG87+'Toneladas Bubalinos 2016'!DG87</f>
        <v>0</v>
      </c>
      <c r="DH87" s="3">
        <f>'Toneladas Bovinos 2016'!DH87+'Toneladas Ovinos 2016'!DH87+'Toneladas Porcinos 2016'!DH87+'Toneladas Caprinos 2016'!DH87+'Toneladas Equinos 2016'!DH87+'Toneladas Bubalinos 2016'!DH87</f>
        <v>1027.289</v>
      </c>
      <c r="DI87" s="3">
        <f>'Toneladas Bovinos 2016'!DI87+'Toneladas Ovinos 2016'!DI87+'Toneladas Porcinos 2016'!DI87+'Toneladas Caprinos 2016'!DI87+'Toneladas Equinos 2016'!DI87+'Toneladas Bubalinos 2016'!DI87</f>
        <v>126.93749999999999</v>
      </c>
      <c r="DJ87" s="3">
        <f>'Toneladas Bovinos 2016'!DJ87+'Toneladas Ovinos 2016'!DJ87+'Toneladas Porcinos 2016'!DJ87+'Toneladas Caprinos 2016'!DJ87+'Toneladas Equinos 2016'!DJ87+'Toneladas Bubalinos 2016'!DJ87</f>
        <v>0</v>
      </c>
      <c r="DK87" s="3">
        <f>'Toneladas Bovinos 2016'!DK87+'Toneladas Ovinos 2016'!DK87+'Toneladas Porcinos 2016'!DK87+'Toneladas Caprinos 2016'!DK87+'Toneladas Equinos 2016'!DK87+'Toneladas Bubalinos 2016'!DK87</f>
        <v>0</v>
      </c>
      <c r="DL87" s="3">
        <f>'Toneladas Bovinos 2016'!DL87+'Toneladas Ovinos 2016'!DL87+'Toneladas Porcinos 2016'!DL87+'Toneladas Caprinos 2016'!DL87+'Toneladas Equinos 2016'!DL87+'Toneladas Bubalinos 2016'!DL87</f>
        <v>0</v>
      </c>
      <c r="DM87" s="3">
        <f>'Toneladas Bovinos 2016'!DM87+'Toneladas Ovinos 2016'!DM87+'Toneladas Porcinos 2016'!DM87+'Toneladas Caprinos 2016'!DM87+'Toneladas Equinos 2016'!DM87+'Toneladas Bubalinos 2016'!DM87</f>
        <v>0</v>
      </c>
      <c r="DN87" s="3">
        <f>'Toneladas Bovinos 2016'!DN87+'Toneladas Ovinos 2016'!DN87+'Toneladas Porcinos 2016'!DN87+'Toneladas Caprinos 2016'!DN87+'Toneladas Equinos 2016'!DN87+'Toneladas Bubalinos 2016'!DN87</f>
        <v>0</v>
      </c>
      <c r="DO87" s="3">
        <f>'Toneladas Bovinos 2016'!DO87+'Toneladas Ovinos 2016'!DO87+'Toneladas Porcinos 2016'!DO87+'Toneladas Caprinos 2016'!DO87+'Toneladas Equinos 2016'!DO87+'Toneladas Bubalinos 2016'!DO87</f>
        <v>0</v>
      </c>
      <c r="DP87" s="3">
        <f>'Toneladas Bovinos 2016'!DP87+'Toneladas Ovinos 2016'!DP87+'Toneladas Porcinos 2016'!DP87+'Toneladas Caprinos 2016'!DP87+'Toneladas Equinos 2016'!DP87+'Toneladas Bubalinos 2016'!DP87</f>
        <v>0</v>
      </c>
      <c r="DQ87" s="3">
        <f>'Toneladas Bovinos 2016'!DQ87+'Toneladas Ovinos 2016'!DQ87+'Toneladas Porcinos 2016'!DQ87+'Toneladas Caprinos 2016'!DQ87+'Toneladas Equinos 2016'!DQ87+'Toneladas Bubalinos 2016'!DQ87</f>
        <v>0</v>
      </c>
      <c r="DR87" s="3">
        <f>'Toneladas Bovinos 2016'!DR87+'Toneladas Ovinos 2016'!DR87+'Toneladas Porcinos 2016'!DR87+'Toneladas Caprinos 2016'!DR87+'Toneladas Equinos 2016'!DR87+'Toneladas Bubalinos 2016'!DR87</f>
        <v>0</v>
      </c>
      <c r="DS87" s="3">
        <f>'Toneladas Bovinos 2016'!DS87+'Toneladas Ovinos 2016'!DS87+'Toneladas Porcinos 2016'!DS87+'Toneladas Caprinos 2016'!DS87+'Toneladas Equinos 2016'!DS87+'Toneladas Bubalinos 2016'!DS87</f>
        <v>317.91999999999996</v>
      </c>
      <c r="DT87" s="3">
        <f>'Toneladas Bovinos 2016'!DT87+'Toneladas Ovinos 2016'!DT87+'Toneladas Porcinos 2016'!DT87+'Toneladas Caprinos 2016'!DT87+'Toneladas Equinos 2016'!DT87+'Toneladas Bubalinos 2016'!DT87</f>
        <v>6001.7650000000003</v>
      </c>
      <c r="DU87" s="3">
        <f>'Toneladas Bovinos 2016'!DU87+'Toneladas Ovinos 2016'!DU87+'Toneladas Porcinos 2016'!DU87+'Toneladas Caprinos 2016'!DU87+'Toneladas Equinos 2016'!DU87+'Toneladas Bubalinos 2016'!DU87</f>
        <v>167.28</v>
      </c>
    </row>
    <row r="88" spans="1:125" x14ac:dyDescent="0.25">
      <c r="A88" s="1">
        <v>86</v>
      </c>
      <c r="B88" s="1" t="s">
        <v>86</v>
      </c>
      <c r="C88" s="3">
        <f>'Toneladas Bovinos 2016'!C88+'Toneladas Ovinos 2016'!C88+'Toneladas Porcinos 2016'!C88+'Toneladas Caprinos 2016'!C88+'Toneladas Equinos 2016'!C88+'Toneladas Bubalinos 2016'!C88</f>
        <v>0</v>
      </c>
      <c r="D88" s="3">
        <f>'Toneladas Bovinos 2016'!D88+'Toneladas Ovinos 2016'!D88+'Toneladas Porcinos 2016'!D88+'Toneladas Caprinos 2016'!D88+'Toneladas Equinos 2016'!D88+'Toneladas Bubalinos 2016'!D88</f>
        <v>0</v>
      </c>
      <c r="E88" s="3">
        <f>'Toneladas Bovinos 2016'!E88+'Toneladas Ovinos 2016'!E88+'Toneladas Porcinos 2016'!E88+'Toneladas Caprinos 2016'!E88+'Toneladas Equinos 2016'!E88+'Toneladas Bubalinos 2016'!E88</f>
        <v>4.0559999999999992</v>
      </c>
      <c r="F88" s="3">
        <f>'Toneladas Bovinos 2016'!F88+'Toneladas Ovinos 2016'!F88+'Toneladas Porcinos 2016'!F88+'Toneladas Caprinos 2016'!F88+'Toneladas Equinos 2016'!F88+'Toneladas Bubalinos 2016'!F88</f>
        <v>0</v>
      </c>
      <c r="G88" s="3">
        <f>'Toneladas Bovinos 2016'!G88+'Toneladas Ovinos 2016'!G88+'Toneladas Porcinos 2016'!G88+'Toneladas Caprinos 2016'!G88+'Toneladas Equinos 2016'!G88+'Toneladas Bubalinos 2016'!G88</f>
        <v>2637.9500000000003</v>
      </c>
      <c r="H88" s="3">
        <f>'Toneladas Bovinos 2016'!H88+'Toneladas Ovinos 2016'!H88+'Toneladas Porcinos 2016'!H88+'Toneladas Caprinos 2016'!H88+'Toneladas Equinos 2016'!H88+'Toneladas Bubalinos 2016'!H88</f>
        <v>311.73599999999993</v>
      </c>
      <c r="I88" s="3">
        <f>'Toneladas Bovinos 2016'!I88+'Toneladas Ovinos 2016'!I88+'Toneladas Porcinos 2016'!I88+'Toneladas Caprinos 2016'!I88+'Toneladas Equinos 2016'!I88+'Toneladas Bubalinos 2016'!I88</f>
        <v>224.101</v>
      </c>
      <c r="J88" s="3">
        <f>'Toneladas Bovinos 2016'!J88+'Toneladas Ovinos 2016'!J88+'Toneladas Porcinos 2016'!J88+'Toneladas Caprinos 2016'!J88+'Toneladas Equinos 2016'!J88+'Toneladas Bubalinos 2016'!J88</f>
        <v>1086.1720000000003</v>
      </c>
      <c r="K88" s="3">
        <f>'Toneladas Bovinos 2016'!K88+'Toneladas Ovinos 2016'!K88+'Toneladas Porcinos 2016'!K88+'Toneladas Caprinos 2016'!K88+'Toneladas Equinos 2016'!K88+'Toneladas Bubalinos 2016'!K88</f>
        <v>8627.6209999999992</v>
      </c>
      <c r="L88" s="3">
        <f>'Toneladas Bovinos 2016'!L88+'Toneladas Ovinos 2016'!L88+'Toneladas Porcinos 2016'!L88+'Toneladas Caprinos 2016'!L88+'Toneladas Equinos 2016'!L88+'Toneladas Bubalinos 2016'!L88</f>
        <v>0</v>
      </c>
      <c r="M88" s="3">
        <f>'Toneladas Bovinos 2016'!M88+'Toneladas Ovinos 2016'!M88+'Toneladas Porcinos 2016'!M88+'Toneladas Caprinos 2016'!M88+'Toneladas Equinos 2016'!M88+'Toneladas Bubalinos 2016'!M88</f>
        <v>161.59</v>
      </c>
      <c r="N88" s="3">
        <f>'Toneladas Bovinos 2016'!N88+'Toneladas Ovinos 2016'!N88+'Toneladas Porcinos 2016'!N88+'Toneladas Caprinos 2016'!N88+'Toneladas Equinos 2016'!N88+'Toneladas Bubalinos 2016'!N88</f>
        <v>26657.575000000026</v>
      </c>
      <c r="O88" s="3">
        <f>'Toneladas Bovinos 2016'!O88+'Toneladas Ovinos 2016'!O88+'Toneladas Porcinos 2016'!O88+'Toneladas Caprinos 2016'!O88+'Toneladas Equinos 2016'!O88+'Toneladas Bubalinos 2016'!O88</f>
        <v>187.30799999999996</v>
      </c>
      <c r="P88" s="3">
        <f>'Toneladas Bovinos 2016'!P88+'Toneladas Ovinos 2016'!P88+'Toneladas Porcinos 2016'!P88+'Toneladas Caprinos 2016'!P88+'Toneladas Equinos 2016'!P88+'Toneladas Bubalinos 2016'!P88</f>
        <v>3.5640000000000001</v>
      </c>
      <c r="Q88" s="3">
        <f>'Toneladas Bovinos 2016'!Q88+'Toneladas Ovinos 2016'!Q88+'Toneladas Porcinos 2016'!Q88+'Toneladas Caprinos 2016'!Q88+'Toneladas Equinos 2016'!Q88+'Toneladas Bubalinos 2016'!Q88</f>
        <v>2477.2970000000005</v>
      </c>
      <c r="R88" s="3">
        <f>'Toneladas Bovinos 2016'!R88+'Toneladas Ovinos 2016'!R88+'Toneladas Porcinos 2016'!R88+'Toneladas Caprinos 2016'!R88+'Toneladas Equinos 2016'!R88+'Toneladas Bubalinos 2016'!R88</f>
        <v>496.61799999999988</v>
      </c>
      <c r="S88" s="3">
        <f>'Toneladas Bovinos 2016'!S88+'Toneladas Ovinos 2016'!S88+'Toneladas Porcinos 2016'!S88+'Toneladas Caprinos 2016'!S88+'Toneladas Equinos 2016'!S88+'Toneladas Bubalinos 2016'!S88</f>
        <v>101.55499999999998</v>
      </c>
      <c r="T88" s="3">
        <f>'Toneladas Bovinos 2016'!T88+'Toneladas Ovinos 2016'!T88+'Toneladas Porcinos 2016'!T88+'Toneladas Caprinos 2016'!T88+'Toneladas Equinos 2016'!T88+'Toneladas Bubalinos 2016'!T88</f>
        <v>535.30499999999984</v>
      </c>
      <c r="U88" s="3">
        <f>'Toneladas Bovinos 2016'!U88+'Toneladas Ovinos 2016'!U88+'Toneladas Porcinos 2016'!U88+'Toneladas Caprinos 2016'!U88+'Toneladas Equinos 2016'!U88+'Toneladas Bubalinos 2016'!U88</f>
        <v>915.38099999999986</v>
      </c>
      <c r="V88" s="3">
        <f>'Toneladas Bovinos 2016'!V88+'Toneladas Ovinos 2016'!V88+'Toneladas Porcinos 2016'!V88+'Toneladas Caprinos 2016'!V88+'Toneladas Equinos 2016'!V88+'Toneladas Bubalinos 2016'!V88</f>
        <v>26.744999999999997</v>
      </c>
      <c r="W88" s="3">
        <f>'Toneladas Bovinos 2016'!W88+'Toneladas Ovinos 2016'!W88+'Toneladas Porcinos 2016'!W88+'Toneladas Caprinos 2016'!W88+'Toneladas Equinos 2016'!W88+'Toneladas Bubalinos 2016'!W88</f>
        <v>3078.1959999999995</v>
      </c>
      <c r="X88" s="3">
        <f>'Toneladas Bovinos 2016'!X88+'Toneladas Ovinos 2016'!X88+'Toneladas Porcinos 2016'!X88+'Toneladas Caprinos 2016'!X88+'Toneladas Equinos 2016'!X88+'Toneladas Bubalinos 2016'!X88</f>
        <v>83.956999999999994</v>
      </c>
      <c r="Y88" s="3">
        <f>'Toneladas Bovinos 2016'!Y88+'Toneladas Ovinos 2016'!Y88+'Toneladas Porcinos 2016'!Y88+'Toneladas Caprinos 2016'!Y88+'Toneladas Equinos 2016'!Y88+'Toneladas Bubalinos 2016'!Y88</f>
        <v>37.332000000000001</v>
      </c>
      <c r="Z88" s="3">
        <f>'Toneladas Bovinos 2016'!Z88+'Toneladas Ovinos 2016'!Z88+'Toneladas Porcinos 2016'!Z88+'Toneladas Caprinos 2016'!Z88+'Toneladas Equinos 2016'!Z88+'Toneladas Bubalinos 2016'!Z88</f>
        <v>47.4</v>
      </c>
      <c r="AA88" s="3">
        <f>'Toneladas Bovinos 2016'!AA88+'Toneladas Ovinos 2016'!AA88+'Toneladas Porcinos 2016'!AA88+'Toneladas Caprinos 2016'!AA88+'Toneladas Equinos 2016'!AA88+'Toneladas Bubalinos 2016'!AA88</f>
        <v>584.57700000000011</v>
      </c>
      <c r="AB88" s="3">
        <f>'Toneladas Bovinos 2016'!AB88+'Toneladas Ovinos 2016'!AB88+'Toneladas Porcinos 2016'!AB88+'Toneladas Caprinos 2016'!AB88+'Toneladas Equinos 2016'!AB88+'Toneladas Bubalinos 2016'!AB88</f>
        <v>433.03199999999998</v>
      </c>
      <c r="AC88" s="3">
        <f>'Toneladas Bovinos 2016'!AC88+'Toneladas Ovinos 2016'!AC88+'Toneladas Porcinos 2016'!AC88+'Toneladas Caprinos 2016'!AC88+'Toneladas Equinos 2016'!AC88+'Toneladas Bubalinos 2016'!AC88</f>
        <v>451.22499999999997</v>
      </c>
      <c r="AD88" s="3">
        <f>'Toneladas Bovinos 2016'!AD88+'Toneladas Ovinos 2016'!AD88+'Toneladas Porcinos 2016'!AD88+'Toneladas Caprinos 2016'!AD88+'Toneladas Equinos 2016'!AD88+'Toneladas Bubalinos 2016'!AD88</f>
        <v>76.123999999999995</v>
      </c>
      <c r="AE88" s="3">
        <f>'Toneladas Bovinos 2016'!AE88+'Toneladas Ovinos 2016'!AE88+'Toneladas Porcinos 2016'!AE88+'Toneladas Caprinos 2016'!AE88+'Toneladas Equinos 2016'!AE88+'Toneladas Bubalinos 2016'!AE88</f>
        <v>1022.3650000000001</v>
      </c>
      <c r="AF88" s="3">
        <f>'Toneladas Bovinos 2016'!AF88+'Toneladas Ovinos 2016'!AF88+'Toneladas Porcinos 2016'!AF88+'Toneladas Caprinos 2016'!AF88+'Toneladas Equinos 2016'!AF88+'Toneladas Bubalinos 2016'!AF88</f>
        <v>569.76700000000017</v>
      </c>
      <c r="AG88" s="3">
        <f>'Toneladas Bovinos 2016'!AG88+'Toneladas Ovinos 2016'!AG88+'Toneladas Porcinos 2016'!AG88+'Toneladas Caprinos 2016'!AG88+'Toneladas Equinos 2016'!AG88+'Toneladas Bubalinos 2016'!AG88</f>
        <v>259.71300000000002</v>
      </c>
      <c r="AH88" s="3">
        <f>'Toneladas Bovinos 2016'!AH88+'Toneladas Ovinos 2016'!AH88+'Toneladas Porcinos 2016'!AH88+'Toneladas Caprinos 2016'!AH88+'Toneladas Equinos 2016'!AH88+'Toneladas Bubalinos 2016'!AH88</f>
        <v>7293.1339999999991</v>
      </c>
      <c r="AI88" s="3">
        <f>'Toneladas Bovinos 2016'!AI88+'Toneladas Ovinos 2016'!AI88+'Toneladas Porcinos 2016'!AI88+'Toneladas Caprinos 2016'!AI88+'Toneladas Equinos 2016'!AI88+'Toneladas Bubalinos 2016'!AI88</f>
        <v>920.46000000000015</v>
      </c>
      <c r="AJ88" s="3">
        <f>'Toneladas Bovinos 2016'!AJ88+'Toneladas Ovinos 2016'!AJ88+'Toneladas Porcinos 2016'!AJ88+'Toneladas Caprinos 2016'!AJ88+'Toneladas Equinos 2016'!AJ88+'Toneladas Bubalinos 2016'!AJ88</f>
        <v>500.32774999999992</v>
      </c>
      <c r="AK88" s="3">
        <f>'Toneladas Bovinos 2016'!AK88+'Toneladas Ovinos 2016'!AK88+'Toneladas Porcinos 2016'!AK88+'Toneladas Caprinos 2016'!AK88+'Toneladas Equinos 2016'!AK88+'Toneladas Bubalinos 2016'!AK88</f>
        <v>9.48</v>
      </c>
      <c r="AL88" s="3">
        <f>'Toneladas Bovinos 2016'!AL88+'Toneladas Ovinos 2016'!AL88+'Toneladas Porcinos 2016'!AL88+'Toneladas Caprinos 2016'!AL88+'Toneladas Equinos 2016'!AL88+'Toneladas Bubalinos 2016'!AL88</f>
        <v>135.352</v>
      </c>
      <c r="AM88" s="3">
        <f>'Toneladas Bovinos 2016'!AM88+'Toneladas Ovinos 2016'!AM88+'Toneladas Porcinos 2016'!AM88+'Toneladas Caprinos 2016'!AM88+'Toneladas Equinos 2016'!AM88+'Toneladas Bubalinos 2016'!AM88</f>
        <v>4065.8537499999993</v>
      </c>
      <c r="AN88" s="3">
        <f>'Toneladas Bovinos 2016'!AN88+'Toneladas Ovinos 2016'!AN88+'Toneladas Porcinos 2016'!AN88+'Toneladas Caprinos 2016'!AN88+'Toneladas Equinos 2016'!AN88+'Toneladas Bubalinos 2016'!AN88</f>
        <v>1.53</v>
      </c>
      <c r="AO88" s="3">
        <f>'Toneladas Bovinos 2016'!AO88+'Toneladas Ovinos 2016'!AO88+'Toneladas Porcinos 2016'!AO88+'Toneladas Caprinos 2016'!AO88+'Toneladas Equinos 2016'!AO88+'Toneladas Bubalinos 2016'!AO88</f>
        <v>0</v>
      </c>
      <c r="AP88" s="3">
        <f>'Toneladas Bovinos 2016'!AP88+'Toneladas Ovinos 2016'!AP88+'Toneladas Porcinos 2016'!AP88+'Toneladas Caprinos 2016'!AP88+'Toneladas Equinos 2016'!AP88+'Toneladas Bubalinos 2016'!AP88</f>
        <v>766.16599999999994</v>
      </c>
      <c r="AQ88" s="3">
        <f>'Toneladas Bovinos 2016'!AQ88+'Toneladas Ovinos 2016'!AQ88+'Toneladas Porcinos 2016'!AQ88+'Toneladas Caprinos 2016'!AQ88+'Toneladas Equinos 2016'!AQ88+'Toneladas Bubalinos 2016'!AQ88</f>
        <v>107.38200000000001</v>
      </c>
      <c r="AR88" s="3">
        <f>'Toneladas Bovinos 2016'!AR88+'Toneladas Ovinos 2016'!AR88+'Toneladas Porcinos 2016'!AR88+'Toneladas Caprinos 2016'!AR88+'Toneladas Equinos 2016'!AR88+'Toneladas Bubalinos 2016'!AR88</f>
        <v>142.84950000000001</v>
      </c>
      <c r="AS88" s="3">
        <f>'Toneladas Bovinos 2016'!AS88+'Toneladas Ovinos 2016'!AS88+'Toneladas Porcinos 2016'!AS88+'Toneladas Caprinos 2016'!AS88+'Toneladas Equinos 2016'!AS88+'Toneladas Bubalinos 2016'!AS88</f>
        <v>3109.7710000000002</v>
      </c>
      <c r="AT88" s="3">
        <f>'Toneladas Bovinos 2016'!AT88+'Toneladas Ovinos 2016'!AT88+'Toneladas Porcinos 2016'!AT88+'Toneladas Caprinos 2016'!AT88+'Toneladas Equinos 2016'!AT88+'Toneladas Bubalinos 2016'!AT88</f>
        <v>255.19899999999998</v>
      </c>
      <c r="AU88" s="3">
        <f>'Toneladas Bovinos 2016'!AU88+'Toneladas Ovinos 2016'!AU88+'Toneladas Porcinos 2016'!AU88+'Toneladas Caprinos 2016'!AU88+'Toneladas Equinos 2016'!AU88+'Toneladas Bubalinos 2016'!AU88</f>
        <v>33.076999999999998</v>
      </c>
      <c r="AV88" s="3">
        <f>'Toneladas Bovinos 2016'!AV88+'Toneladas Ovinos 2016'!AV88+'Toneladas Porcinos 2016'!AV88+'Toneladas Caprinos 2016'!AV88+'Toneladas Equinos 2016'!AV88+'Toneladas Bubalinos 2016'!AV88</f>
        <v>2471.0242499999995</v>
      </c>
      <c r="AW88" s="3">
        <f>'Toneladas Bovinos 2016'!AW88+'Toneladas Ovinos 2016'!AW88+'Toneladas Porcinos 2016'!AW88+'Toneladas Caprinos 2016'!AW88+'Toneladas Equinos 2016'!AW88+'Toneladas Bubalinos 2016'!AW88</f>
        <v>18.369</v>
      </c>
      <c r="AX88" s="3">
        <f>'Toneladas Bovinos 2016'!AX88+'Toneladas Ovinos 2016'!AX88+'Toneladas Porcinos 2016'!AX88+'Toneladas Caprinos 2016'!AX88+'Toneladas Equinos 2016'!AX88+'Toneladas Bubalinos 2016'!AX88</f>
        <v>0</v>
      </c>
      <c r="AY88" s="3">
        <f>'Toneladas Bovinos 2016'!AY88+'Toneladas Ovinos 2016'!AY88+'Toneladas Porcinos 2016'!AY88+'Toneladas Caprinos 2016'!AY88+'Toneladas Equinos 2016'!AY88+'Toneladas Bubalinos 2016'!AY88</f>
        <v>56.79</v>
      </c>
      <c r="AZ88" s="3">
        <f>'Toneladas Bovinos 2016'!AZ88+'Toneladas Ovinos 2016'!AZ88+'Toneladas Porcinos 2016'!AZ88+'Toneladas Caprinos 2016'!AZ88+'Toneladas Equinos 2016'!AZ88+'Toneladas Bubalinos 2016'!AZ88</f>
        <v>0.34899999999999998</v>
      </c>
      <c r="BA88" s="3">
        <f>'Toneladas Bovinos 2016'!BA88+'Toneladas Ovinos 2016'!BA88+'Toneladas Porcinos 2016'!BA88+'Toneladas Caprinos 2016'!BA88+'Toneladas Equinos 2016'!BA88+'Toneladas Bubalinos 2016'!BA88</f>
        <v>0</v>
      </c>
      <c r="BB88" s="3">
        <f>'Toneladas Bovinos 2016'!BB88+'Toneladas Ovinos 2016'!BB88+'Toneladas Porcinos 2016'!BB88+'Toneladas Caprinos 2016'!BB88+'Toneladas Equinos 2016'!BB88+'Toneladas Bubalinos 2016'!BB88</f>
        <v>22.95</v>
      </c>
      <c r="BC88" s="3">
        <f>'Toneladas Bovinos 2016'!BC88+'Toneladas Ovinos 2016'!BC88+'Toneladas Porcinos 2016'!BC88+'Toneladas Caprinos 2016'!BC88+'Toneladas Equinos 2016'!BC88+'Toneladas Bubalinos 2016'!BC88</f>
        <v>76.183999999999997</v>
      </c>
      <c r="BD88" s="3">
        <f>'Toneladas Bovinos 2016'!BD88+'Toneladas Ovinos 2016'!BD88+'Toneladas Porcinos 2016'!BD88+'Toneladas Caprinos 2016'!BD88+'Toneladas Equinos 2016'!BD88+'Toneladas Bubalinos 2016'!BD88</f>
        <v>0</v>
      </c>
      <c r="BE88" s="3">
        <f>'Toneladas Bovinos 2016'!BE88+'Toneladas Ovinos 2016'!BE88+'Toneladas Porcinos 2016'!BE88+'Toneladas Caprinos 2016'!BE88+'Toneladas Equinos 2016'!BE88+'Toneladas Bubalinos 2016'!BE88</f>
        <v>23.010999999999999</v>
      </c>
      <c r="BF88" s="3">
        <f>'Toneladas Bovinos 2016'!BF88+'Toneladas Ovinos 2016'!BF88+'Toneladas Porcinos 2016'!BF88+'Toneladas Caprinos 2016'!BF88+'Toneladas Equinos 2016'!BF88+'Toneladas Bubalinos 2016'!BF88</f>
        <v>0</v>
      </c>
      <c r="BG88" s="3">
        <f>'Toneladas Bovinos 2016'!BG88+'Toneladas Ovinos 2016'!BG88+'Toneladas Porcinos 2016'!BG88+'Toneladas Caprinos 2016'!BG88+'Toneladas Equinos 2016'!BG88+'Toneladas Bubalinos 2016'!BG88</f>
        <v>0</v>
      </c>
      <c r="BH88" s="3">
        <f>'Toneladas Bovinos 2016'!BH88+'Toneladas Ovinos 2016'!BH88+'Toneladas Porcinos 2016'!BH88+'Toneladas Caprinos 2016'!BH88+'Toneladas Equinos 2016'!BH88+'Toneladas Bubalinos 2016'!BH88</f>
        <v>0</v>
      </c>
      <c r="BI88" s="3">
        <f>'Toneladas Bovinos 2016'!BI88+'Toneladas Ovinos 2016'!BI88+'Toneladas Porcinos 2016'!BI88+'Toneladas Caprinos 2016'!BI88+'Toneladas Equinos 2016'!BI88+'Toneladas Bubalinos 2016'!BI88</f>
        <v>0</v>
      </c>
      <c r="BJ88" s="3">
        <f>'Toneladas Bovinos 2016'!BJ88+'Toneladas Ovinos 2016'!BJ88+'Toneladas Porcinos 2016'!BJ88+'Toneladas Caprinos 2016'!BJ88+'Toneladas Equinos 2016'!BJ88+'Toneladas Bubalinos 2016'!BJ88</f>
        <v>0</v>
      </c>
      <c r="BK88" s="3">
        <f>'Toneladas Bovinos 2016'!BK88+'Toneladas Ovinos 2016'!BK88+'Toneladas Porcinos 2016'!BK88+'Toneladas Caprinos 2016'!BK88+'Toneladas Equinos 2016'!BK88+'Toneladas Bubalinos 2016'!BK88</f>
        <v>0</v>
      </c>
      <c r="BL88" s="3">
        <f>'Toneladas Bovinos 2016'!BL88+'Toneladas Ovinos 2016'!BL88+'Toneladas Porcinos 2016'!BL88+'Toneladas Caprinos 2016'!BL88+'Toneladas Equinos 2016'!BL88+'Toneladas Bubalinos 2016'!BL88</f>
        <v>0</v>
      </c>
      <c r="BM88" s="3">
        <f>'Toneladas Bovinos 2016'!BM88+'Toneladas Ovinos 2016'!BM88+'Toneladas Porcinos 2016'!BM88+'Toneladas Caprinos 2016'!BM88+'Toneladas Equinos 2016'!BM88+'Toneladas Bubalinos 2016'!BM88</f>
        <v>0</v>
      </c>
      <c r="BN88" s="3">
        <f>'Toneladas Bovinos 2016'!BN88+'Toneladas Ovinos 2016'!BN88+'Toneladas Porcinos 2016'!BN88+'Toneladas Caprinos 2016'!BN88+'Toneladas Equinos 2016'!BN88+'Toneladas Bubalinos 2016'!BN88</f>
        <v>0</v>
      </c>
      <c r="BO88" s="3">
        <f>'Toneladas Bovinos 2016'!BO88+'Toneladas Ovinos 2016'!BO88+'Toneladas Porcinos 2016'!BO88+'Toneladas Caprinos 2016'!BO88+'Toneladas Equinos 2016'!BO88+'Toneladas Bubalinos 2016'!BO88</f>
        <v>0</v>
      </c>
      <c r="BP88" s="3">
        <f>'Toneladas Bovinos 2016'!BP88+'Toneladas Ovinos 2016'!BP88+'Toneladas Porcinos 2016'!BP88+'Toneladas Caprinos 2016'!BP88+'Toneladas Equinos 2016'!BP88+'Toneladas Bubalinos 2016'!BP88</f>
        <v>0</v>
      </c>
      <c r="BQ88" s="3">
        <f>'Toneladas Bovinos 2016'!BQ88+'Toneladas Ovinos 2016'!BQ88+'Toneladas Porcinos 2016'!BQ88+'Toneladas Caprinos 2016'!BQ88+'Toneladas Equinos 2016'!BQ88+'Toneladas Bubalinos 2016'!BQ88</f>
        <v>0</v>
      </c>
      <c r="BR88" s="3">
        <f>'Toneladas Bovinos 2016'!BR88+'Toneladas Ovinos 2016'!BR88+'Toneladas Porcinos 2016'!BR88+'Toneladas Caprinos 2016'!BR88+'Toneladas Equinos 2016'!BR88+'Toneladas Bubalinos 2016'!BR88</f>
        <v>0</v>
      </c>
      <c r="BS88" s="3">
        <f>'Toneladas Bovinos 2016'!BS88+'Toneladas Ovinos 2016'!BS88+'Toneladas Porcinos 2016'!BS88+'Toneladas Caprinos 2016'!BS88+'Toneladas Equinos 2016'!BS88+'Toneladas Bubalinos 2016'!BS88</f>
        <v>0</v>
      </c>
      <c r="BT88" s="3">
        <f>'Toneladas Bovinos 2016'!BT88+'Toneladas Ovinos 2016'!BT88+'Toneladas Porcinos 2016'!BT88+'Toneladas Caprinos 2016'!BT88+'Toneladas Equinos 2016'!BT88+'Toneladas Bubalinos 2016'!BT88</f>
        <v>0</v>
      </c>
      <c r="BU88" s="3">
        <f>'Toneladas Bovinos 2016'!BU88+'Toneladas Ovinos 2016'!BU88+'Toneladas Porcinos 2016'!BU88+'Toneladas Caprinos 2016'!BU88+'Toneladas Equinos 2016'!BU88+'Toneladas Bubalinos 2016'!BU88</f>
        <v>0</v>
      </c>
      <c r="BV88" s="3">
        <f>'Toneladas Bovinos 2016'!BV88+'Toneladas Ovinos 2016'!BV88+'Toneladas Porcinos 2016'!BV88+'Toneladas Caprinos 2016'!BV88+'Toneladas Equinos 2016'!BV88+'Toneladas Bubalinos 2016'!BV88</f>
        <v>0</v>
      </c>
      <c r="BW88" s="3">
        <f>'Toneladas Bovinos 2016'!BW88+'Toneladas Ovinos 2016'!BW88+'Toneladas Porcinos 2016'!BW88+'Toneladas Caprinos 2016'!BW88+'Toneladas Equinos 2016'!BW88+'Toneladas Bubalinos 2016'!BW88</f>
        <v>0</v>
      </c>
      <c r="BX88" s="3">
        <f>'Toneladas Bovinos 2016'!BX88+'Toneladas Ovinos 2016'!BX88+'Toneladas Porcinos 2016'!BX88+'Toneladas Caprinos 2016'!BX88+'Toneladas Equinos 2016'!BX88+'Toneladas Bubalinos 2016'!BX88</f>
        <v>0</v>
      </c>
      <c r="BY88" s="3">
        <f>'Toneladas Bovinos 2016'!BY88+'Toneladas Ovinos 2016'!BY88+'Toneladas Porcinos 2016'!BY88+'Toneladas Caprinos 2016'!BY88+'Toneladas Equinos 2016'!BY88+'Toneladas Bubalinos 2016'!BY88</f>
        <v>0</v>
      </c>
      <c r="BZ88" s="3">
        <f>'Toneladas Bovinos 2016'!BZ88+'Toneladas Ovinos 2016'!BZ88+'Toneladas Porcinos 2016'!BZ88+'Toneladas Caprinos 2016'!BZ88+'Toneladas Equinos 2016'!BZ88+'Toneladas Bubalinos 2016'!BZ88</f>
        <v>1677.0790000000009</v>
      </c>
      <c r="CA88" s="3">
        <f>'Toneladas Bovinos 2016'!CA88+'Toneladas Ovinos 2016'!CA88+'Toneladas Porcinos 2016'!CA88+'Toneladas Caprinos 2016'!CA88+'Toneladas Equinos 2016'!CA88+'Toneladas Bubalinos 2016'!CA88</f>
        <v>231.31700000000001</v>
      </c>
      <c r="CB88" s="3">
        <f>'Toneladas Bovinos 2016'!CB88+'Toneladas Ovinos 2016'!CB88+'Toneladas Porcinos 2016'!CB88+'Toneladas Caprinos 2016'!CB88+'Toneladas Equinos 2016'!CB88+'Toneladas Bubalinos 2016'!CB88</f>
        <v>2559.1720000000005</v>
      </c>
      <c r="CC88" s="3">
        <f>'Toneladas Bovinos 2016'!CC88+'Toneladas Ovinos 2016'!CC88+'Toneladas Porcinos 2016'!CC88+'Toneladas Caprinos 2016'!CC88+'Toneladas Equinos 2016'!CC88+'Toneladas Bubalinos 2016'!CC88</f>
        <v>841.99500000000012</v>
      </c>
      <c r="CD88" s="3">
        <f>'Toneladas Bovinos 2016'!CD88+'Toneladas Ovinos 2016'!CD88+'Toneladas Porcinos 2016'!CD88+'Toneladas Caprinos 2016'!CD88+'Toneladas Equinos 2016'!CD88+'Toneladas Bubalinos 2016'!CD88</f>
        <v>1654.8860000000002</v>
      </c>
      <c r="CE88" s="3">
        <f>'Toneladas Bovinos 2016'!CE88+'Toneladas Ovinos 2016'!CE88+'Toneladas Porcinos 2016'!CE88+'Toneladas Caprinos 2016'!CE88+'Toneladas Equinos 2016'!CE88+'Toneladas Bubalinos 2016'!CE88</f>
        <v>0</v>
      </c>
      <c r="CF88" s="3">
        <f>'Toneladas Bovinos 2016'!CF88+'Toneladas Ovinos 2016'!CF88+'Toneladas Porcinos 2016'!CF88+'Toneladas Caprinos 2016'!CF88+'Toneladas Equinos 2016'!CF88+'Toneladas Bubalinos 2016'!CF88</f>
        <v>0</v>
      </c>
      <c r="CG88" s="3">
        <f>'Toneladas Bovinos 2016'!CG88+'Toneladas Ovinos 2016'!CG88+'Toneladas Porcinos 2016'!CG88+'Toneladas Caprinos 2016'!CG88+'Toneladas Equinos 2016'!CG88+'Toneladas Bubalinos 2016'!CG88</f>
        <v>0</v>
      </c>
      <c r="CH88" s="3">
        <f>'Toneladas Bovinos 2016'!CH88+'Toneladas Ovinos 2016'!CH88+'Toneladas Porcinos 2016'!CH88+'Toneladas Caprinos 2016'!CH88+'Toneladas Equinos 2016'!CH88+'Toneladas Bubalinos 2016'!CH88</f>
        <v>0</v>
      </c>
      <c r="CI88" s="3">
        <f>'Toneladas Bovinos 2016'!CI88+'Toneladas Ovinos 2016'!CI88+'Toneladas Porcinos 2016'!CI88+'Toneladas Caprinos 2016'!CI88+'Toneladas Equinos 2016'!CI88+'Toneladas Bubalinos 2016'!CI88</f>
        <v>0</v>
      </c>
      <c r="CJ88" s="3">
        <f>'Toneladas Bovinos 2016'!CJ88+'Toneladas Ovinos 2016'!CJ88+'Toneladas Porcinos 2016'!CJ88+'Toneladas Caprinos 2016'!CJ88+'Toneladas Equinos 2016'!CJ88+'Toneladas Bubalinos 2016'!CJ88</f>
        <v>63098.257000000027</v>
      </c>
      <c r="CK88" s="3">
        <f>'Toneladas Bovinos 2016'!CK88+'Toneladas Ovinos 2016'!CK88+'Toneladas Porcinos 2016'!CK88+'Toneladas Caprinos 2016'!CK88+'Toneladas Equinos 2016'!CK88+'Toneladas Bubalinos 2016'!CK88</f>
        <v>11092.593749999982</v>
      </c>
      <c r="CL88" s="3">
        <f>'Toneladas Bovinos 2016'!CL88+'Toneladas Ovinos 2016'!CL88+'Toneladas Porcinos 2016'!CL88+'Toneladas Caprinos 2016'!CL88+'Toneladas Equinos 2016'!CL88+'Toneladas Bubalinos 2016'!CL88</f>
        <v>25705.484499999988</v>
      </c>
      <c r="CM88" s="3">
        <f>'Toneladas Bovinos 2016'!CM88+'Toneladas Ovinos 2016'!CM88+'Toneladas Porcinos 2016'!CM88+'Toneladas Caprinos 2016'!CM88+'Toneladas Equinos 2016'!CM88+'Toneladas Bubalinos 2016'!CM88</f>
        <v>1691.7795000000008</v>
      </c>
      <c r="CN88" s="3">
        <f>'Toneladas Bovinos 2016'!CN88+'Toneladas Ovinos 2016'!CN88+'Toneladas Porcinos 2016'!CN88+'Toneladas Caprinos 2016'!CN88+'Toneladas Equinos 2016'!CN88+'Toneladas Bubalinos 2016'!CN88</f>
        <v>0</v>
      </c>
      <c r="CO88" s="3">
        <f>'Toneladas Bovinos 2016'!CO88+'Toneladas Ovinos 2016'!CO88+'Toneladas Porcinos 2016'!CO88+'Toneladas Caprinos 2016'!CO88+'Toneladas Equinos 2016'!CO88+'Toneladas Bubalinos 2016'!CO88</f>
        <v>0</v>
      </c>
      <c r="CP88" s="3">
        <f>'Toneladas Bovinos 2016'!CP88+'Toneladas Ovinos 2016'!CP88+'Toneladas Porcinos 2016'!CP88+'Toneladas Caprinos 2016'!CP88+'Toneladas Equinos 2016'!CP88+'Toneladas Bubalinos 2016'!CP88</f>
        <v>0</v>
      </c>
      <c r="CQ88" s="3">
        <f>'Toneladas Bovinos 2016'!CQ88+'Toneladas Ovinos 2016'!CQ88+'Toneladas Porcinos 2016'!CQ88+'Toneladas Caprinos 2016'!CQ88+'Toneladas Equinos 2016'!CQ88+'Toneladas Bubalinos 2016'!CQ88</f>
        <v>0</v>
      </c>
      <c r="CR88" s="3">
        <f>'Toneladas Bovinos 2016'!CR88+'Toneladas Ovinos 2016'!CR88+'Toneladas Porcinos 2016'!CR88+'Toneladas Caprinos 2016'!CR88+'Toneladas Equinos 2016'!CR88+'Toneladas Bubalinos 2016'!CR88</f>
        <v>0</v>
      </c>
      <c r="CS88" s="3">
        <f>'Toneladas Bovinos 2016'!CS88+'Toneladas Ovinos 2016'!CS88+'Toneladas Porcinos 2016'!CS88+'Toneladas Caprinos 2016'!CS88+'Toneladas Equinos 2016'!CS88+'Toneladas Bubalinos 2016'!CS88</f>
        <v>0</v>
      </c>
      <c r="CT88" s="3">
        <f>'Toneladas Bovinos 2016'!CT88+'Toneladas Ovinos 2016'!CT88+'Toneladas Porcinos 2016'!CT88+'Toneladas Caprinos 2016'!CT88+'Toneladas Equinos 2016'!CT88+'Toneladas Bubalinos 2016'!CT88</f>
        <v>12.97</v>
      </c>
      <c r="CU88" s="3">
        <f>'Toneladas Bovinos 2016'!CU88+'Toneladas Ovinos 2016'!CU88+'Toneladas Porcinos 2016'!CU88+'Toneladas Caprinos 2016'!CU88+'Toneladas Equinos 2016'!CU88+'Toneladas Bubalinos 2016'!CU88</f>
        <v>0</v>
      </c>
      <c r="CV88" s="3">
        <f>'Toneladas Bovinos 2016'!CV88+'Toneladas Ovinos 2016'!CV88+'Toneladas Porcinos 2016'!CV88+'Toneladas Caprinos 2016'!CV88+'Toneladas Equinos 2016'!CV88+'Toneladas Bubalinos 2016'!CV88</f>
        <v>1.7250000000000001E-2</v>
      </c>
      <c r="CW88" s="3">
        <f>'Toneladas Bovinos 2016'!CW88+'Toneladas Ovinos 2016'!CW88+'Toneladas Porcinos 2016'!CW88+'Toneladas Caprinos 2016'!CW88+'Toneladas Equinos 2016'!CW88+'Toneladas Bubalinos 2016'!CW88</f>
        <v>296.46100000000001</v>
      </c>
      <c r="CX88" s="3">
        <f>'Toneladas Bovinos 2016'!CX88+'Toneladas Ovinos 2016'!CX88+'Toneladas Porcinos 2016'!CX88+'Toneladas Caprinos 2016'!CX88+'Toneladas Equinos 2016'!CX88+'Toneladas Bubalinos 2016'!CX88</f>
        <v>1.782</v>
      </c>
      <c r="CY88" s="3">
        <f>'Toneladas Bovinos 2016'!CY88+'Toneladas Ovinos 2016'!CY88+'Toneladas Porcinos 2016'!CY88+'Toneladas Caprinos 2016'!CY88+'Toneladas Equinos 2016'!CY88+'Toneladas Bubalinos 2016'!CY88</f>
        <v>0</v>
      </c>
      <c r="CZ88" s="3">
        <f>'Toneladas Bovinos 2016'!CZ88+'Toneladas Ovinos 2016'!CZ88+'Toneladas Porcinos 2016'!CZ88+'Toneladas Caprinos 2016'!CZ88+'Toneladas Equinos 2016'!CZ88+'Toneladas Bubalinos 2016'!CZ88</f>
        <v>0</v>
      </c>
      <c r="DA88" s="3">
        <f>'Toneladas Bovinos 2016'!DA88+'Toneladas Ovinos 2016'!DA88+'Toneladas Porcinos 2016'!DA88+'Toneladas Caprinos 2016'!DA88+'Toneladas Equinos 2016'!DA88+'Toneladas Bubalinos 2016'!DA88</f>
        <v>2064.5709999999999</v>
      </c>
      <c r="DB88" s="3">
        <f>'Toneladas Bovinos 2016'!DB88+'Toneladas Ovinos 2016'!DB88+'Toneladas Porcinos 2016'!DB88+'Toneladas Caprinos 2016'!DB88+'Toneladas Equinos 2016'!DB88+'Toneladas Bubalinos 2016'!DB88</f>
        <v>5.9399999999999995</v>
      </c>
      <c r="DC88" s="3">
        <f>'Toneladas Bovinos 2016'!DC88+'Toneladas Ovinos 2016'!DC88+'Toneladas Porcinos 2016'!DC88+'Toneladas Caprinos 2016'!DC88+'Toneladas Equinos 2016'!DC88+'Toneladas Bubalinos 2016'!DC88</f>
        <v>0</v>
      </c>
      <c r="DD88" s="3">
        <f>'Toneladas Bovinos 2016'!DD88+'Toneladas Ovinos 2016'!DD88+'Toneladas Porcinos 2016'!DD88+'Toneladas Caprinos 2016'!DD88+'Toneladas Equinos 2016'!DD88+'Toneladas Bubalinos 2016'!DD88</f>
        <v>546.57600000000002</v>
      </c>
      <c r="DE88" s="3">
        <f>'Toneladas Bovinos 2016'!DE88+'Toneladas Ovinos 2016'!DE88+'Toneladas Porcinos 2016'!DE88+'Toneladas Caprinos 2016'!DE88+'Toneladas Equinos 2016'!DE88+'Toneladas Bubalinos 2016'!DE88</f>
        <v>0</v>
      </c>
      <c r="DF88" s="3">
        <f>'Toneladas Bovinos 2016'!DF88+'Toneladas Ovinos 2016'!DF88+'Toneladas Porcinos 2016'!DF88+'Toneladas Caprinos 2016'!DF88+'Toneladas Equinos 2016'!DF88+'Toneladas Bubalinos 2016'!DF88</f>
        <v>2.3759999999999999</v>
      </c>
      <c r="DG88" s="3">
        <f>'Toneladas Bovinos 2016'!DG88+'Toneladas Ovinos 2016'!DG88+'Toneladas Porcinos 2016'!DG88+'Toneladas Caprinos 2016'!DG88+'Toneladas Equinos 2016'!DG88+'Toneladas Bubalinos 2016'!DG88</f>
        <v>0</v>
      </c>
      <c r="DH88" s="3">
        <f>'Toneladas Bovinos 2016'!DH88+'Toneladas Ovinos 2016'!DH88+'Toneladas Porcinos 2016'!DH88+'Toneladas Caprinos 2016'!DH88+'Toneladas Equinos 2016'!DH88+'Toneladas Bubalinos 2016'!DH88</f>
        <v>0</v>
      </c>
      <c r="DI88" s="3">
        <f>'Toneladas Bovinos 2016'!DI88+'Toneladas Ovinos 2016'!DI88+'Toneladas Porcinos 2016'!DI88+'Toneladas Caprinos 2016'!DI88+'Toneladas Equinos 2016'!DI88+'Toneladas Bubalinos 2016'!DI88</f>
        <v>0</v>
      </c>
      <c r="DJ88" s="3">
        <f>'Toneladas Bovinos 2016'!DJ88+'Toneladas Ovinos 2016'!DJ88+'Toneladas Porcinos 2016'!DJ88+'Toneladas Caprinos 2016'!DJ88+'Toneladas Equinos 2016'!DJ88+'Toneladas Bubalinos 2016'!DJ88</f>
        <v>0</v>
      </c>
      <c r="DK88" s="3">
        <f>'Toneladas Bovinos 2016'!DK88+'Toneladas Ovinos 2016'!DK88+'Toneladas Porcinos 2016'!DK88+'Toneladas Caprinos 2016'!DK88+'Toneladas Equinos 2016'!DK88+'Toneladas Bubalinos 2016'!DK88</f>
        <v>0</v>
      </c>
      <c r="DL88" s="3">
        <f>'Toneladas Bovinos 2016'!DL88+'Toneladas Ovinos 2016'!DL88+'Toneladas Porcinos 2016'!DL88+'Toneladas Caprinos 2016'!DL88+'Toneladas Equinos 2016'!DL88+'Toneladas Bubalinos 2016'!DL88</f>
        <v>0</v>
      </c>
      <c r="DM88" s="3">
        <f>'Toneladas Bovinos 2016'!DM88+'Toneladas Ovinos 2016'!DM88+'Toneladas Porcinos 2016'!DM88+'Toneladas Caprinos 2016'!DM88+'Toneladas Equinos 2016'!DM88+'Toneladas Bubalinos 2016'!DM88</f>
        <v>0</v>
      </c>
      <c r="DN88" s="3">
        <f>'Toneladas Bovinos 2016'!DN88+'Toneladas Ovinos 2016'!DN88+'Toneladas Porcinos 2016'!DN88+'Toneladas Caprinos 2016'!DN88+'Toneladas Equinos 2016'!DN88+'Toneladas Bubalinos 2016'!DN88</f>
        <v>0</v>
      </c>
      <c r="DO88" s="3">
        <f>'Toneladas Bovinos 2016'!DO88+'Toneladas Ovinos 2016'!DO88+'Toneladas Porcinos 2016'!DO88+'Toneladas Caprinos 2016'!DO88+'Toneladas Equinos 2016'!DO88+'Toneladas Bubalinos 2016'!DO88</f>
        <v>0</v>
      </c>
      <c r="DP88" s="3">
        <f>'Toneladas Bovinos 2016'!DP88+'Toneladas Ovinos 2016'!DP88+'Toneladas Porcinos 2016'!DP88+'Toneladas Caprinos 2016'!DP88+'Toneladas Equinos 2016'!DP88+'Toneladas Bubalinos 2016'!DP88</f>
        <v>0</v>
      </c>
      <c r="DQ88" s="3">
        <f>'Toneladas Bovinos 2016'!DQ88+'Toneladas Ovinos 2016'!DQ88+'Toneladas Porcinos 2016'!DQ88+'Toneladas Caprinos 2016'!DQ88+'Toneladas Equinos 2016'!DQ88+'Toneladas Bubalinos 2016'!DQ88</f>
        <v>0</v>
      </c>
      <c r="DR88" s="3">
        <f>'Toneladas Bovinos 2016'!DR88+'Toneladas Ovinos 2016'!DR88+'Toneladas Porcinos 2016'!DR88+'Toneladas Caprinos 2016'!DR88+'Toneladas Equinos 2016'!DR88+'Toneladas Bubalinos 2016'!DR88</f>
        <v>0</v>
      </c>
      <c r="DS88" s="3">
        <f>'Toneladas Bovinos 2016'!DS88+'Toneladas Ovinos 2016'!DS88+'Toneladas Porcinos 2016'!DS88+'Toneladas Caprinos 2016'!DS88+'Toneladas Equinos 2016'!DS88+'Toneladas Bubalinos 2016'!DS88</f>
        <v>0</v>
      </c>
      <c r="DT88" s="3">
        <f>'Toneladas Bovinos 2016'!DT88+'Toneladas Ovinos 2016'!DT88+'Toneladas Porcinos 2016'!DT88+'Toneladas Caprinos 2016'!DT88+'Toneladas Equinos 2016'!DT88+'Toneladas Bubalinos 2016'!DT88</f>
        <v>0</v>
      </c>
      <c r="DU88" s="3">
        <f>'Toneladas Bovinos 2016'!DU88+'Toneladas Ovinos 2016'!DU88+'Toneladas Porcinos 2016'!DU88+'Toneladas Caprinos 2016'!DU88+'Toneladas Equinos 2016'!DU88+'Toneladas Bubalinos 2016'!DU88</f>
        <v>0</v>
      </c>
    </row>
    <row r="89" spans="1:125" x14ac:dyDescent="0.25">
      <c r="A89" s="1">
        <v>87</v>
      </c>
      <c r="B89" s="1" t="s">
        <v>87</v>
      </c>
      <c r="C89" s="3">
        <f>'Toneladas Bovinos 2016'!C89+'Toneladas Ovinos 2016'!C89+'Toneladas Porcinos 2016'!C89+'Toneladas Caprinos 2016'!C89+'Toneladas Equinos 2016'!C89+'Toneladas Bubalinos 2016'!C89</f>
        <v>0</v>
      </c>
      <c r="D89" s="3">
        <f>'Toneladas Bovinos 2016'!D89+'Toneladas Ovinos 2016'!D89+'Toneladas Porcinos 2016'!D89+'Toneladas Caprinos 2016'!D89+'Toneladas Equinos 2016'!D89+'Toneladas Bubalinos 2016'!D89</f>
        <v>0</v>
      </c>
      <c r="E89" s="3">
        <f>'Toneladas Bovinos 2016'!E89+'Toneladas Ovinos 2016'!E89+'Toneladas Porcinos 2016'!E89+'Toneladas Caprinos 2016'!E89+'Toneladas Equinos 2016'!E89+'Toneladas Bubalinos 2016'!E89</f>
        <v>0</v>
      </c>
      <c r="F89" s="3">
        <f>'Toneladas Bovinos 2016'!F89+'Toneladas Ovinos 2016'!F89+'Toneladas Porcinos 2016'!F89+'Toneladas Caprinos 2016'!F89+'Toneladas Equinos 2016'!F89+'Toneladas Bubalinos 2016'!F89</f>
        <v>0</v>
      </c>
      <c r="G89" s="3">
        <f>'Toneladas Bovinos 2016'!G89+'Toneladas Ovinos 2016'!G89+'Toneladas Porcinos 2016'!G89+'Toneladas Caprinos 2016'!G89+'Toneladas Equinos 2016'!G89+'Toneladas Bubalinos 2016'!G89</f>
        <v>168.68600000000001</v>
      </c>
      <c r="H89" s="3">
        <f>'Toneladas Bovinos 2016'!H89+'Toneladas Ovinos 2016'!H89+'Toneladas Porcinos 2016'!H89+'Toneladas Caprinos 2016'!H89+'Toneladas Equinos 2016'!H89+'Toneladas Bubalinos 2016'!H89</f>
        <v>5162.6417500000007</v>
      </c>
      <c r="I89" s="3">
        <f>'Toneladas Bovinos 2016'!I89+'Toneladas Ovinos 2016'!I89+'Toneladas Porcinos 2016'!I89+'Toneladas Caprinos 2016'!I89+'Toneladas Equinos 2016'!I89+'Toneladas Bubalinos 2016'!I89</f>
        <v>330.44100000000003</v>
      </c>
      <c r="J89" s="3">
        <f>'Toneladas Bovinos 2016'!J89+'Toneladas Ovinos 2016'!J89+'Toneladas Porcinos 2016'!J89+'Toneladas Caprinos 2016'!J89+'Toneladas Equinos 2016'!J89+'Toneladas Bubalinos 2016'!J89</f>
        <v>162.30250000000001</v>
      </c>
      <c r="K89" s="3">
        <f>'Toneladas Bovinos 2016'!K89+'Toneladas Ovinos 2016'!K89+'Toneladas Porcinos 2016'!K89+'Toneladas Caprinos 2016'!K89+'Toneladas Equinos 2016'!K89+'Toneladas Bubalinos 2016'!K89</f>
        <v>9183.4412499999944</v>
      </c>
      <c r="L89" s="3">
        <f>'Toneladas Bovinos 2016'!L89+'Toneladas Ovinos 2016'!L89+'Toneladas Porcinos 2016'!L89+'Toneladas Caprinos 2016'!L89+'Toneladas Equinos 2016'!L89+'Toneladas Bubalinos 2016'!L89</f>
        <v>20.305</v>
      </c>
      <c r="M89" s="3">
        <f>'Toneladas Bovinos 2016'!M89+'Toneladas Ovinos 2016'!M89+'Toneladas Porcinos 2016'!M89+'Toneladas Caprinos 2016'!M89+'Toneladas Equinos 2016'!M89+'Toneladas Bubalinos 2016'!M89</f>
        <v>28.030999999999999</v>
      </c>
      <c r="N89" s="3">
        <f>'Toneladas Bovinos 2016'!N89+'Toneladas Ovinos 2016'!N89+'Toneladas Porcinos 2016'!N89+'Toneladas Caprinos 2016'!N89+'Toneladas Equinos 2016'!N89+'Toneladas Bubalinos 2016'!N89</f>
        <v>10032.942000000005</v>
      </c>
      <c r="O89" s="3">
        <f>'Toneladas Bovinos 2016'!O89+'Toneladas Ovinos 2016'!O89+'Toneladas Porcinos 2016'!O89+'Toneladas Caprinos 2016'!O89+'Toneladas Equinos 2016'!O89+'Toneladas Bubalinos 2016'!O89</f>
        <v>3440.1369999999984</v>
      </c>
      <c r="P89" s="3">
        <f>'Toneladas Bovinos 2016'!P89+'Toneladas Ovinos 2016'!P89+'Toneladas Porcinos 2016'!P89+'Toneladas Caprinos 2016'!P89+'Toneladas Equinos 2016'!P89+'Toneladas Bubalinos 2016'!P89</f>
        <v>347.58849999999995</v>
      </c>
      <c r="Q89" s="3">
        <f>'Toneladas Bovinos 2016'!Q89+'Toneladas Ovinos 2016'!Q89+'Toneladas Porcinos 2016'!Q89+'Toneladas Caprinos 2016'!Q89+'Toneladas Equinos 2016'!Q89+'Toneladas Bubalinos 2016'!Q89</f>
        <v>524.41624999999999</v>
      </c>
      <c r="R89" s="3">
        <f>'Toneladas Bovinos 2016'!R89+'Toneladas Ovinos 2016'!R89+'Toneladas Porcinos 2016'!R89+'Toneladas Caprinos 2016'!R89+'Toneladas Equinos 2016'!R89+'Toneladas Bubalinos 2016'!R89</f>
        <v>463.02499999999992</v>
      </c>
      <c r="S89" s="3">
        <f>'Toneladas Bovinos 2016'!S89+'Toneladas Ovinos 2016'!S89+'Toneladas Porcinos 2016'!S89+'Toneladas Caprinos 2016'!S89+'Toneladas Equinos 2016'!S89+'Toneladas Bubalinos 2016'!S89</f>
        <v>95.337999999999994</v>
      </c>
      <c r="T89" s="3">
        <f>'Toneladas Bovinos 2016'!T89+'Toneladas Ovinos 2016'!T89+'Toneladas Porcinos 2016'!T89+'Toneladas Caprinos 2016'!T89+'Toneladas Equinos 2016'!T89+'Toneladas Bubalinos 2016'!T89</f>
        <v>1555.9069999999997</v>
      </c>
      <c r="U89" s="3">
        <f>'Toneladas Bovinos 2016'!U89+'Toneladas Ovinos 2016'!U89+'Toneladas Porcinos 2016'!U89+'Toneladas Caprinos 2016'!U89+'Toneladas Equinos 2016'!U89+'Toneladas Bubalinos 2016'!U89</f>
        <v>596.14700000000005</v>
      </c>
      <c r="V89" s="3">
        <f>'Toneladas Bovinos 2016'!V89+'Toneladas Ovinos 2016'!V89+'Toneladas Porcinos 2016'!V89+'Toneladas Caprinos 2016'!V89+'Toneladas Equinos 2016'!V89+'Toneladas Bubalinos 2016'!V89</f>
        <v>152.44400000000002</v>
      </c>
      <c r="W89" s="3">
        <f>'Toneladas Bovinos 2016'!W89+'Toneladas Ovinos 2016'!W89+'Toneladas Porcinos 2016'!W89+'Toneladas Caprinos 2016'!W89+'Toneladas Equinos 2016'!W89+'Toneladas Bubalinos 2016'!W89</f>
        <v>797.06600000000003</v>
      </c>
      <c r="X89" s="3">
        <f>'Toneladas Bovinos 2016'!X89+'Toneladas Ovinos 2016'!X89+'Toneladas Porcinos 2016'!X89+'Toneladas Caprinos 2016'!X89+'Toneladas Equinos 2016'!X89+'Toneladas Bubalinos 2016'!X89</f>
        <v>67.885999999999996</v>
      </c>
      <c r="Y89" s="3">
        <f>'Toneladas Bovinos 2016'!Y89+'Toneladas Ovinos 2016'!Y89+'Toneladas Porcinos 2016'!Y89+'Toneladas Caprinos 2016'!Y89+'Toneladas Equinos 2016'!Y89+'Toneladas Bubalinos 2016'!Y89</f>
        <v>31.47775</v>
      </c>
      <c r="Z89" s="3">
        <f>'Toneladas Bovinos 2016'!Z89+'Toneladas Ovinos 2016'!Z89+'Toneladas Porcinos 2016'!Z89+'Toneladas Caprinos 2016'!Z89+'Toneladas Equinos 2016'!Z89+'Toneladas Bubalinos 2016'!Z89</f>
        <v>34.643999999999998</v>
      </c>
      <c r="AA89" s="3">
        <f>'Toneladas Bovinos 2016'!AA89+'Toneladas Ovinos 2016'!AA89+'Toneladas Porcinos 2016'!AA89+'Toneladas Caprinos 2016'!AA89+'Toneladas Equinos 2016'!AA89+'Toneladas Bubalinos 2016'!AA89</f>
        <v>1233.019</v>
      </c>
      <c r="AB89" s="3">
        <f>'Toneladas Bovinos 2016'!AB89+'Toneladas Ovinos 2016'!AB89+'Toneladas Porcinos 2016'!AB89+'Toneladas Caprinos 2016'!AB89+'Toneladas Equinos 2016'!AB89+'Toneladas Bubalinos 2016'!AB89</f>
        <v>321.221</v>
      </c>
      <c r="AC89" s="3">
        <f>'Toneladas Bovinos 2016'!AC89+'Toneladas Ovinos 2016'!AC89+'Toneladas Porcinos 2016'!AC89+'Toneladas Caprinos 2016'!AC89+'Toneladas Equinos 2016'!AC89+'Toneladas Bubalinos 2016'!AC89</f>
        <v>387.57800000000003</v>
      </c>
      <c r="AD89" s="3">
        <f>'Toneladas Bovinos 2016'!AD89+'Toneladas Ovinos 2016'!AD89+'Toneladas Porcinos 2016'!AD89+'Toneladas Caprinos 2016'!AD89+'Toneladas Equinos 2016'!AD89+'Toneladas Bubalinos 2016'!AD89</f>
        <v>935.09124999999983</v>
      </c>
      <c r="AE89" s="3">
        <f>'Toneladas Bovinos 2016'!AE89+'Toneladas Ovinos 2016'!AE89+'Toneladas Porcinos 2016'!AE89+'Toneladas Caprinos 2016'!AE89+'Toneladas Equinos 2016'!AE89+'Toneladas Bubalinos 2016'!AE89</f>
        <v>336.13900000000001</v>
      </c>
      <c r="AF89" s="3">
        <f>'Toneladas Bovinos 2016'!AF89+'Toneladas Ovinos 2016'!AF89+'Toneladas Porcinos 2016'!AF89+'Toneladas Caprinos 2016'!AF89+'Toneladas Equinos 2016'!AF89+'Toneladas Bubalinos 2016'!AF89</f>
        <v>1067.58825</v>
      </c>
      <c r="AG89" s="3">
        <f>'Toneladas Bovinos 2016'!AG89+'Toneladas Ovinos 2016'!AG89+'Toneladas Porcinos 2016'!AG89+'Toneladas Caprinos 2016'!AG89+'Toneladas Equinos 2016'!AG89+'Toneladas Bubalinos 2016'!AG89</f>
        <v>260.55799999999999</v>
      </c>
      <c r="AH89" s="3">
        <f>'Toneladas Bovinos 2016'!AH89+'Toneladas Ovinos 2016'!AH89+'Toneladas Porcinos 2016'!AH89+'Toneladas Caprinos 2016'!AH89+'Toneladas Equinos 2016'!AH89+'Toneladas Bubalinos 2016'!AH89</f>
        <v>72.283000000000001</v>
      </c>
      <c r="AI89" s="3">
        <f>'Toneladas Bovinos 2016'!AI89+'Toneladas Ovinos 2016'!AI89+'Toneladas Porcinos 2016'!AI89+'Toneladas Caprinos 2016'!AI89+'Toneladas Equinos 2016'!AI89+'Toneladas Bubalinos 2016'!AI89</f>
        <v>380.73399999999998</v>
      </c>
      <c r="AJ89" s="3">
        <f>'Toneladas Bovinos 2016'!AJ89+'Toneladas Ovinos 2016'!AJ89+'Toneladas Porcinos 2016'!AJ89+'Toneladas Caprinos 2016'!AJ89+'Toneladas Equinos 2016'!AJ89+'Toneladas Bubalinos 2016'!AJ89</f>
        <v>2144.4792499999999</v>
      </c>
      <c r="AK89" s="3">
        <f>'Toneladas Bovinos 2016'!AK89+'Toneladas Ovinos 2016'!AK89+'Toneladas Porcinos 2016'!AK89+'Toneladas Caprinos 2016'!AK89+'Toneladas Equinos 2016'!AK89+'Toneladas Bubalinos 2016'!AK89</f>
        <v>41.214999999999996</v>
      </c>
      <c r="AL89" s="3">
        <f>'Toneladas Bovinos 2016'!AL89+'Toneladas Ovinos 2016'!AL89+'Toneladas Porcinos 2016'!AL89+'Toneladas Caprinos 2016'!AL89+'Toneladas Equinos 2016'!AL89+'Toneladas Bubalinos 2016'!AL89</f>
        <v>71.632999999999996</v>
      </c>
      <c r="AM89" s="3">
        <f>'Toneladas Bovinos 2016'!AM89+'Toneladas Ovinos 2016'!AM89+'Toneladas Porcinos 2016'!AM89+'Toneladas Caprinos 2016'!AM89+'Toneladas Equinos 2016'!AM89+'Toneladas Bubalinos 2016'!AM89</f>
        <v>4692.5430000000006</v>
      </c>
      <c r="AN89" s="3">
        <f>'Toneladas Bovinos 2016'!AN89+'Toneladas Ovinos 2016'!AN89+'Toneladas Porcinos 2016'!AN89+'Toneladas Caprinos 2016'!AN89+'Toneladas Equinos 2016'!AN89+'Toneladas Bubalinos 2016'!AN89</f>
        <v>999.98899999999981</v>
      </c>
      <c r="AO89" s="3">
        <f>'Toneladas Bovinos 2016'!AO89+'Toneladas Ovinos 2016'!AO89+'Toneladas Porcinos 2016'!AO89+'Toneladas Caprinos 2016'!AO89+'Toneladas Equinos 2016'!AO89+'Toneladas Bubalinos 2016'!AO89</f>
        <v>0</v>
      </c>
      <c r="AP89" s="3">
        <f>'Toneladas Bovinos 2016'!AP89+'Toneladas Ovinos 2016'!AP89+'Toneladas Porcinos 2016'!AP89+'Toneladas Caprinos 2016'!AP89+'Toneladas Equinos 2016'!AP89+'Toneladas Bubalinos 2016'!AP89</f>
        <v>117.869</v>
      </c>
      <c r="AQ89" s="3">
        <f>'Toneladas Bovinos 2016'!AQ89+'Toneladas Ovinos 2016'!AQ89+'Toneladas Porcinos 2016'!AQ89+'Toneladas Caprinos 2016'!AQ89+'Toneladas Equinos 2016'!AQ89+'Toneladas Bubalinos 2016'!AQ89</f>
        <v>74.194000000000017</v>
      </c>
      <c r="AR89" s="3">
        <f>'Toneladas Bovinos 2016'!AR89+'Toneladas Ovinos 2016'!AR89+'Toneladas Porcinos 2016'!AR89+'Toneladas Caprinos 2016'!AR89+'Toneladas Equinos 2016'!AR89+'Toneladas Bubalinos 2016'!AR89</f>
        <v>105.155</v>
      </c>
      <c r="AS89" s="3">
        <f>'Toneladas Bovinos 2016'!AS89+'Toneladas Ovinos 2016'!AS89+'Toneladas Porcinos 2016'!AS89+'Toneladas Caprinos 2016'!AS89+'Toneladas Equinos 2016'!AS89+'Toneladas Bubalinos 2016'!AS89</f>
        <v>3568.3379999999997</v>
      </c>
      <c r="AT89" s="3">
        <f>'Toneladas Bovinos 2016'!AT89+'Toneladas Ovinos 2016'!AT89+'Toneladas Porcinos 2016'!AT89+'Toneladas Caprinos 2016'!AT89+'Toneladas Equinos 2016'!AT89+'Toneladas Bubalinos 2016'!AT89</f>
        <v>127.715</v>
      </c>
      <c r="AU89" s="3">
        <f>'Toneladas Bovinos 2016'!AU89+'Toneladas Ovinos 2016'!AU89+'Toneladas Porcinos 2016'!AU89+'Toneladas Caprinos 2016'!AU89+'Toneladas Equinos 2016'!AU89+'Toneladas Bubalinos 2016'!AU89</f>
        <v>143.268</v>
      </c>
      <c r="AV89" s="3">
        <f>'Toneladas Bovinos 2016'!AV89+'Toneladas Ovinos 2016'!AV89+'Toneladas Porcinos 2016'!AV89+'Toneladas Caprinos 2016'!AV89+'Toneladas Equinos 2016'!AV89+'Toneladas Bubalinos 2016'!AV89</f>
        <v>3647.9209999999998</v>
      </c>
      <c r="AW89" s="3">
        <f>'Toneladas Bovinos 2016'!AW89+'Toneladas Ovinos 2016'!AW89+'Toneladas Porcinos 2016'!AW89+'Toneladas Caprinos 2016'!AW89+'Toneladas Equinos 2016'!AW89+'Toneladas Bubalinos 2016'!AW89</f>
        <v>825.68875000000003</v>
      </c>
      <c r="AX89" s="3">
        <f>'Toneladas Bovinos 2016'!AX89+'Toneladas Ovinos 2016'!AX89+'Toneladas Porcinos 2016'!AX89+'Toneladas Caprinos 2016'!AX89+'Toneladas Equinos 2016'!AX89+'Toneladas Bubalinos 2016'!AX89</f>
        <v>36.81</v>
      </c>
      <c r="AY89" s="3">
        <f>'Toneladas Bovinos 2016'!AY89+'Toneladas Ovinos 2016'!AY89+'Toneladas Porcinos 2016'!AY89+'Toneladas Caprinos 2016'!AY89+'Toneladas Equinos 2016'!AY89+'Toneladas Bubalinos 2016'!AY89</f>
        <v>145.518</v>
      </c>
      <c r="AZ89" s="3">
        <f>'Toneladas Bovinos 2016'!AZ89+'Toneladas Ovinos 2016'!AZ89+'Toneladas Porcinos 2016'!AZ89+'Toneladas Caprinos 2016'!AZ89+'Toneladas Equinos 2016'!AZ89+'Toneladas Bubalinos 2016'!AZ89</f>
        <v>0</v>
      </c>
      <c r="BA89" s="3">
        <f>'Toneladas Bovinos 2016'!BA89+'Toneladas Ovinos 2016'!BA89+'Toneladas Porcinos 2016'!BA89+'Toneladas Caprinos 2016'!BA89+'Toneladas Equinos 2016'!BA89+'Toneladas Bubalinos 2016'!BA89</f>
        <v>0</v>
      </c>
      <c r="BB89" s="3">
        <f>'Toneladas Bovinos 2016'!BB89+'Toneladas Ovinos 2016'!BB89+'Toneladas Porcinos 2016'!BB89+'Toneladas Caprinos 2016'!BB89+'Toneladas Equinos 2016'!BB89+'Toneladas Bubalinos 2016'!BB89</f>
        <v>0</v>
      </c>
      <c r="BC89" s="3">
        <f>'Toneladas Bovinos 2016'!BC89+'Toneladas Ovinos 2016'!BC89+'Toneladas Porcinos 2016'!BC89+'Toneladas Caprinos 2016'!BC89+'Toneladas Equinos 2016'!BC89+'Toneladas Bubalinos 2016'!BC89</f>
        <v>0</v>
      </c>
      <c r="BD89" s="3">
        <f>'Toneladas Bovinos 2016'!BD89+'Toneladas Ovinos 2016'!BD89+'Toneladas Porcinos 2016'!BD89+'Toneladas Caprinos 2016'!BD89+'Toneladas Equinos 2016'!BD89+'Toneladas Bubalinos 2016'!BD89</f>
        <v>0</v>
      </c>
      <c r="BE89" s="3">
        <f>'Toneladas Bovinos 2016'!BE89+'Toneladas Ovinos 2016'!BE89+'Toneladas Porcinos 2016'!BE89+'Toneladas Caprinos 2016'!BE89+'Toneladas Equinos 2016'!BE89+'Toneladas Bubalinos 2016'!BE89</f>
        <v>64.768000000000001</v>
      </c>
      <c r="BF89" s="3">
        <f>'Toneladas Bovinos 2016'!BF89+'Toneladas Ovinos 2016'!BF89+'Toneladas Porcinos 2016'!BF89+'Toneladas Caprinos 2016'!BF89+'Toneladas Equinos 2016'!BF89+'Toneladas Bubalinos 2016'!BF89</f>
        <v>0</v>
      </c>
      <c r="BG89" s="3">
        <f>'Toneladas Bovinos 2016'!BG89+'Toneladas Ovinos 2016'!BG89+'Toneladas Porcinos 2016'!BG89+'Toneladas Caprinos 2016'!BG89+'Toneladas Equinos 2016'!BG89+'Toneladas Bubalinos 2016'!BG89</f>
        <v>0</v>
      </c>
      <c r="BH89" s="3">
        <f>'Toneladas Bovinos 2016'!BH89+'Toneladas Ovinos 2016'!BH89+'Toneladas Porcinos 2016'!BH89+'Toneladas Caprinos 2016'!BH89+'Toneladas Equinos 2016'!BH89+'Toneladas Bubalinos 2016'!BH89</f>
        <v>0</v>
      </c>
      <c r="BI89" s="3">
        <f>'Toneladas Bovinos 2016'!BI89+'Toneladas Ovinos 2016'!BI89+'Toneladas Porcinos 2016'!BI89+'Toneladas Caprinos 2016'!BI89+'Toneladas Equinos 2016'!BI89+'Toneladas Bubalinos 2016'!BI89</f>
        <v>0</v>
      </c>
      <c r="BJ89" s="3">
        <f>'Toneladas Bovinos 2016'!BJ89+'Toneladas Ovinos 2016'!BJ89+'Toneladas Porcinos 2016'!BJ89+'Toneladas Caprinos 2016'!BJ89+'Toneladas Equinos 2016'!BJ89+'Toneladas Bubalinos 2016'!BJ89</f>
        <v>0</v>
      </c>
      <c r="BK89" s="3">
        <f>'Toneladas Bovinos 2016'!BK89+'Toneladas Ovinos 2016'!BK89+'Toneladas Porcinos 2016'!BK89+'Toneladas Caprinos 2016'!BK89+'Toneladas Equinos 2016'!BK89+'Toneladas Bubalinos 2016'!BK89</f>
        <v>0</v>
      </c>
      <c r="BL89" s="3">
        <f>'Toneladas Bovinos 2016'!BL89+'Toneladas Ovinos 2016'!BL89+'Toneladas Porcinos 2016'!BL89+'Toneladas Caprinos 2016'!BL89+'Toneladas Equinos 2016'!BL89+'Toneladas Bubalinos 2016'!BL89</f>
        <v>37.145000000000003</v>
      </c>
      <c r="BM89" s="3">
        <f>'Toneladas Bovinos 2016'!BM89+'Toneladas Ovinos 2016'!BM89+'Toneladas Porcinos 2016'!BM89+'Toneladas Caprinos 2016'!BM89+'Toneladas Equinos 2016'!BM89+'Toneladas Bubalinos 2016'!BM89</f>
        <v>0</v>
      </c>
      <c r="BN89" s="3">
        <f>'Toneladas Bovinos 2016'!BN89+'Toneladas Ovinos 2016'!BN89+'Toneladas Porcinos 2016'!BN89+'Toneladas Caprinos 2016'!BN89+'Toneladas Equinos 2016'!BN89+'Toneladas Bubalinos 2016'!BN89</f>
        <v>24.193999999999999</v>
      </c>
      <c r="BO89" s="3">
        <f>'Toneladas Bovinos 2016'!BO89+'Toneladas Ovinos 2016'!BO89+'Toneladas Porcinos 2016'!BO89+'Toneladas Caprinos 2016'!BO89+'Toneladas Equinos 2016'!BO89+'Toneladas Bubalinos 2016'!BO89</f>
        <v>0</v>
      </c>
      <c r="BP89" s="3">
        <f>'Toneladas Bovinos 2016'!BP89+'Toneladas Ovinos 2016'!BP89+'Toneladas Porcinos 2016'!BP89+'Toneladas Caprinos 2016'!BP89+'Toneladas Equinos 2016'!BP89+'Toneladas Bubalinos 2016'!BP89</f>
        <v>0</v>
      </c>
      <c r="BQ89" s="3">
        <f>'Toneladas Bovinos 2016'!BQ89+'Toneladas Ovinos 2016'!BQ89+'Toneladas Porcinos 2016'!BQ89+'Toneladas Caprinos 2016'!BQ89+'Toneladas Equinos 2016'!BQ89+'Toneladas Bubalinos 2016'!BQ89</f>
        <v>0</v>
      </c>
      <c r="BR89" s="3">
        <f>'Toneladas Bovinos 2016'!BR89+'Toneladas Ovinos 2016'!BR89+'Toneladas Porcinos 2016'!BR89+'Toneladas Caprinos 2016'!BR89+'Toneladas Equinos 2016'!BR89+'Toneladas Bubalinos 2016'!BR89</f>
        <v>0</v>
      </c>
      <c r="BS89" s="3">
        <f>'Toneladas Bovinos 2016'!BS89+'Toneladas Ovinos 2016'!BS89+'Toneladas Porcinos 2016'!BS89+'Toneladas Caprinos 2016'!BS89+'Toneladas Equinos 2016'!BS89+'Toneladas Bubalinos 2016'!BS89</f>
        <v>0</v>
      </c>
      <c r="BT89" s="3">
        <f>'Toneladas Bovinos 2016'!BT89+'Toneladas Ovinos 2016'!BT89+'Toneladas Porcinos 2016'!BT89+'Toneladas Caprinos 2016'!BT89+'Toneladas Equinos 2016'!BT89+'Toneladas Bubalinos 2016'!BT89</f>
        <v>0</v>
      </c>
      <c r="BU89" s="3">
        <f>'Toneladas Bovinos 2016'!BU89+'Toneladas Ovinos 2016'!BU89+'Toneladas Porcinos 2016'!BU89+'Toneladas Caprinos 2016'!BU89+'Toneladas Equinos 2016'!BU89+'Toneladas Bubalinos 2016'!BU89</f>
        <v>0</v>
      </c>
      <c r="BV89" s="3">
        <f>'Toneladas Bovinos 2016'!BV89+'Toneladas Ovinos 2016'!BV89+'Toneladas Porcinos 2016'!BV89+'Toneladas Caprinos 2016'!BV89+'Toneladas Equinos 2016'!BV89+'Toneladas Bubalinos 2016'!BV89</f>
        <v>0</v>
      </c>
      <c r="BW89" s="3">
        <f>'Toneladas Bovinos 2016'!BW89+'Toneladas Ovinos 2016'!BW89+'Toneladas Porcinos 2016'!BW89+'Toneladas Caprinos 2016'!BW89+'Toneladas Equinos 2016'!BW89+'Toneladas Bubalinos 2016'!BW89</f>
        <v>0</v>
      </c>
      <c r="BX89" s="3">
        <f>'Toneladas Bovinos 2016'!BX89+'Toneladas Ovinos 2016'!BX89+'Toneladas Porcinos 2016'!BX89+'Toneladas Caprinos 2016'!BX89+'Toneladas Equinos 2016'!BX89+'Toneladas Bubalinos 2016'!BX89</f>
        <v>0</v>
      </c>
      <c r="BY89" s="3">
        <f>'Toneladas Bovinos 2016'!BY89+'Toneladas Ovinos 2016'!BY89+'Toneladas Porcinos 2016'!BY89+'Toneladas Caprinos 2016'!BY89+'Toneladas Equinos 2016'!BY89+'Toneladas Bubalinos 2016'!BY89</f>
        <v>0</v>
      </c>
      <c r="BZ89" s="3">
        <f>'Toneladas Bovinos 2016'!BZ89+'Toneladas Ovinos 2016'!BZ89+'Toneladas Porcinos 2016'!BZ89+'Toneladas Caprinos 2016'!BZ89+'Toneladas Equinos 2016'!BZ89+'Toneladas Bubalinos 2016'!BZ89</f>
        <v>261.52299999999997</v>
      </c>
      <c r="CA89" s="3">
        <f>'Toneladas Bovinos 2016'!CA89+'Toneladas Ovinos 2016'!CA89+'Toneladas Porcinos 2016'!CA89+'Toneladas Caprinos 2016'!CA89+'Toneladas Equinos 2016'!CA89+'Toneladas Bubalinos 2016'!CA89</f>
        <v>119.249</v>
      </c>
      <c r="CB89" s="3">
        <f>'Toneladas Bovinos 2016'!CB89+'Toneladas Ovinos 2016'!CB89+'Toneladas Porcinos 2016'!CB89+'Toneladas Caprinos 2016'!CB89+'Toneladas Equinos 2016'!CB89+'Toneladas Bubalinos 2016'!CB89</f>
        <v>2366.7830000000004</v>
      </c>
      <c r="CC89" s="3">
        <f>'Toneladas Bovinos 2016'!CC89+'Toneladas Ovinos 2016'!CC89+'Toneladas Porcinos 2016'!CC89+'Toneladas Caprinos 2016'!CC89+'Toneladas Equinos 2016'!CC89+'Toneladas Bubalinos 2016'!CC89</f>
        <v>431.59649999999993</v>
      </c>
      <c r="CD89" s="3">
        <f>'Toneladas Bovinos 2016'!CD89+'Toneladas Ovinos 2016'!CD89+'Toneladas Porcinos 2016'!CD89+'Toneladas Caprinos 2016'!CD89+'Toneladas Equinos 2016'!CD89+'Toneladas Bubalinos 2016'!CD89</f>
        <v>1495.6079999999997</v>
      </c>
      <c r="CE89" s="3">
        <f>'Toneladas Bovinos 2016'!CE89+'Toneladas Ovinos 2016'!CE89+'Toneladas Porcinos 2016'!CE89+'Toneladas Caprinos 2016'!CE89+'Toneladas Equinos 2016'!CE89+'Toneladas Bubalinos 2016'!CE89</f>
        <v>0</v>
      </c>
      <c r="CF89" s="3">
        <f>'Toneladas Bovinos 2016'!CF89+'Toneladas Ovinos 2016'!CF89+'Toneladas Porcinos 2016'!CF89+'Toneladas Caprinos 2016'!CF89+'Toneladas Equinos 2016'!CF89+'Toneladas Bubalinos 2016'!CF89</f>
        <v>0</v>
      </c>
      <c r="CG89" s="3">
        <f>'Toneladas Bovinos 2016'!CG89+'Toneladas Ovinos 2016'!CG89+'Toneladas Porcinos 2016'!CG89+'Toneladas Caprinos 2016'!CG89+'Toneladas Equinos 2016'!CG89+'Toneladas Bubalinos 2016'!CG89</f>
        <v>0</v>
      </c>
      <c r="CH89" s="3">
        <f>'Toneladas Bovinos 2016'!CH89+'Toneladas Ovinos 2016'!CH89+'Toneladas Porcinos 2016'!CH89+'Toneladas Caprinos 2016'!CH89+'Toneladas Equinos 2016'!CH89+'Toneladas Bubalinos 2016'!CH89</f>
        <v>0</v>
      </c>
      <c r="CI89" s="3">
        <f>'Toneladas Bovinos 2016'!CI89+'Toneladas Ovinos 2016'!CI89+'Toneladas Porcinos 2016'!CI89+'Toneladas Caprinos 2016'!CI89+'Toneladas Equinos 2016'!CI89+'Toneladas Bubalinos 2016'!CI89</f>
        <v>0</v>
      </c>
      <c r="CJ89" s="3">
        <f>'Toneladas Bovinos 2016'!CJ89+'Toneladas Ovinos 2016'!CJ89+'Toneladas Porcinos 2016'!CJ89+'Toneladas Caprinos 2016'!CJ89+'Toneladas Equinos 2016'!CJ89+'Toneladas Bubalinos 2016'!CJ89</f>
        <v>21266.729499999979</v>
      </c>
      <c r="CK89" s="3">
        <f>'Toneladas Bovinos 2016'!CK89+'Toneladas Ovinos 2016'!CK89+'Toneladas Porcinos 2016'!CK89+'Toneladas Caprinos 2016'!CK89+'Toneladas Equinos 2016'!CK89+'Toneladas Bubalinos 2016'!CK89</f>
        <v>73876.412499999933</v>
      </c>
      <c r="CL89" s="3">
        <f>'Toneladas Bovinos 2016'!CL89+'Toneladas Ovinos 2016'!CL89+'Toneladas Porcinos 2016'!CL89+'Toneladas Caprinos 2016'!CL89+'Toneladas Equinos 2016'!CL89+'Toneladas Bubalinos 2016'!CL89</f>
        <v>15994.53225</v>
      </c>
      <c r="CM89" s="3">
        <f>'Toneladas Bovinos 2016'!CM89+'Toneladas Ovinos 2016'!CM89+'Toneladas Porcinos 2016'!CM89+'Toneladas Caprinos 2016'!CM89+'Toneladas Equinos 2016'!CM89+'Toneladas Bubalinos 2016'!CM89</f>
        <v>1381.7227499999995</v>
      </c>
      <c r="CN89" s="3">
        <f>'Toneladas Bovinos 2016'!CN89+'Toneladas Ovinos 2016'!CN89+'Toneladas Porcinos 2016'!CN89+'Toneladas Caprinos 2016'!CN89+'Toneladas Equinos 2016'!CN89+'Toneladas Bubalinos 2016'!CN89</f>
        <v>0.38300000000000001</v>
      </c>
      <c r="CO89" s="3">
        <f>'Toneladas Bovinos 2016'!CO89+'Toneladas Ovinos 2016'!CO89+'Toneladas Porcinos 2016'!CO89+'Toneladas Caprinos 2016'!CO89+'Toneladas Equinos 2016'!CO89+'Toneladas Bubalinos 2016'!CO89</f>
        <v>0</v>
      </c>
      <c r="CP89" s="3">
        <f>'Toneladas Bovinos 2016'!CP89+'Toneladas Ovinos 2016'!CP89+'Toneladas Porcinos 2016'!CP89+'Toneladas Caprinos 2016'!CP89+'Toneladas Equinos 2016'!CP89+'Toneladas Bubalinos 2016'!CP89</f>
        <v>0</v>
      </c>
      <c r="CQ89" s="3">
        <f>'Toneladas Bovinos 2016'!CQ89+'Toneladas Ovinos 2016'!CQ89+'Toneladas Porcinos 2016'!CQ89+'Toneladas Caprinos 2016'!CQ89+'Toneladas Equinos 2016'!CQ89+'Toneladas Bubalinos 2016'!CQ89</f>
        <v>0</v>
      </c>
      <c r="CR89" s="3">
        <f>'Toneladas Bovinos 2016'!CR89+'Toneladas Ovinos 2016'!CR89+'Toneladas Porcinos 2016'!CR89+'Toneladas Caprinos 2016'!CR89+'Toneladas Equinos 2016'!CR89+'Toneladas Bubalinos 2016'!CR89</f>
        <v>0</v>
      </c>
      <c r="CS89" s="3">
        <f>'Toneladas Bovinos 2016'!CS89+'Toneladas Ovinos 2016'!CS89+'Toneladas Porcinos 2016'!CS89+'Toneladas Caprinos 2016'!CS89+'Toneladas Equinos 2016'!CS89+'Toneladas Bubalinos 2016'!CS89</f>
        <v>2.8140000000000001</v>
      </c>
      <c r="CT89" s="3">
        <f>'Toneladas Bovinos 2016'!CT89+'Toneladas Ovinos 2016'!CT89+'Toneladas Porcinos 2016'!CT89+'Toneladas Caprinos 2016'!CT89+'Toneladas Equinos 2016'!CT89+'Toneladas Bubalinos 2016'!CT89</f>
        <v>1505.1709999999998</v>
      </c>
      <c r="CU89" s="3">
        <f>'Toneladas Bovinos 2016'!CU89+'Toneladas Ovinos 2016'!CU89+'Toneladas Porcinos 2016'!CU89+'Toneladas Caprinos 2016'!CU89+'Toneladas Equinos 2016'!CU89+'Toneladas Bubalinos 2016'!CU89</f>
        <v>0</v>
      </c>
      <c r="CV89" s="3">
        <f>'Toneladas Bovinos 2016'!CV89+'Toneladas Ovinos 2016'!CV89+'Toneladas Porcinos 2016'!CV89+'Toneladas Caprinos 2016'!CV89+'Toneladas Equinos 2016'!CV89+'Toneladas Bubalinos 2016'!CV89</f>
        <v>0</v>
      </c>
      <c r="CW89" s="3">
        <f>'Toneladas Bovinos 2016'!CW89+'Toneladas Ovinos 2016'!CW89+'Toneladas Porcinos 2016'!CW89+'Toneladas Caprinos 2016'!CW89+'Toneladas Equinos 2016'!CW89+'Toneladas Bubalinos 2016'!CW89</f>
        <v>29.135999999999996</v>
      </c>
      <c r="CX89" s="3">
        <f>'Toneladas Bovinos 2016'!CX89+'Toneladas Ovinos 2016'!CX89+'Toneladas Porcinos 2016'!CX89+'Toneladas Caprinos 2016'!CX89+'Toneladas Equinos 2016'!CX89+'Toneladas Bubalinos 2016'!CX89</f>
        <v>0</v>
      </c>
      <c r="CY89" s="3">
        <f>'Toneladas Bovinos 2016'!CY89+'Toneladas Ovinos 2016'!CY89+'Toneladas Porcinos 2016'!CY89+'Toneladas Caprinos 2016'!CY89+'Toneladas Equinos 2016'!CY89+'Toneladas Bubalinos 2016'!CY89</f>
        <v>0</v>
      </c>
      <c r="CZ89" s="3">
        <f>'Toneladas Bovinos 2016'!CZ89+'Toneladas Ovinos 2016'!CZ89+'Toneladas Porcinos 2016'!CZ89+'Toneladas Caprinos 2016'!CZ89+'Toneladas Equinos 2016'!CZ89+'Toneladas Bubalinos 2016'!CZ89</f>
        <v>0</v>
      </c>
      <c r="DA89" s="3">
        <f>'Toneladas Bovinos 2016'!DA89+'Toneladas Ovinos 2016'!DA89+'Toneladas Porcinos 2016'!DA89+'Toneladas Caprinos 2016'!DA89+'Toneladas Equinos 2016'!DA89+'Toneladas Bubalinos 2016'!DA89</f>
        <v>504.70600000000002</v>
      </c>
      <c r="DB89" s="3">
        <f>'Toneladas Bovinos 2016'!DB89+'Toneladas Ovinos 2016'!DB89+'Toneladas Porcinos 2016'!DB89+'Toneladas Caprinos 2016'!DB89+'Toneladas Equinos 2016'!DB89+'Toneladas Bubalinos 2016'!DB89</f>
        <v>0</v>
      </c>
      <c r="DC89" s="3">
        <f>'Toneladas Bovinos 2016'!DC89+'Toneladas Ovinos 2016'!DC89+'Toneladas Porcinos 2016'!DC89+'Toneladas Caprinos 2016'!DC89+'Toneladas Equinos 2016'!DC89+'Toneladas Bubalinos 2016'!DC89</f>
        <v>0</v>
      </c>
      <c r="DD89" s="3">
        <f>'Toneladas Bovinos 2016'!DD89+'Toneladas Ovinos 2016'!DD89+'Toneladas Porcinos 2016'!DD89+'Toneladas Caprinos 2016'!DD89+'Toneladas Equinos 2016'!DD89+'Toneladas Bubalinos 2016'!DD89</f>
        <v>504.22199999999998</v>
      </c>
      <c r="DE89" s="3">
        <f>'Toneladas Bovinos 2016'!DE89+'Toneladas Ovinos 2016'!DE89+'Toneladas Porcinos 2016'!DE89+'Toneladas Caprinos 2016'!DE89+'Toneladas Equinos 2016'!DE89+'Toneladas Bubalinos 2016'!DE89</f>
        <v>0</v>
      </c>
      <c r="DF89" s="3">
        <f>'Toneladas Bovinos 2016'!DF89+'Toneladas Ovinos 2016'!DF89+'Toneladas Porcinos 2016'!DF89+'Toneladas Caprinos 2016'!DF89+'Toneladas Equinos 2016'!DF89+'Toneladas Bubalinos 2016'!DF89</f>
        <v>0</v>
      </c>
      <c r="DG89" s="3">
        <f>'Toneladas Bovinos 2016'!DG89+'Toneladas Ovinos 2016'!DG89+'Toneladas Porcinos 2016'!DG89+'Toneladas Caprinos 2016'!DG89+'Toneladas Equinos 2016'!DG89+'Toneladas Bubalinos 2016'!DG89</f>
        <v>0</v>
      </c>
      <c r="DH89" s="3">
        <f>'Toneladas Bovinos 2016'!DH89+'Toneladas Ovinos 2016'!DH89+'Toneladas Porcinos 2016'!DH89+'Toneladas Caprinos 2016'!DH89+'Toneladas Equinos 2016'!DH89+'Toneladas Bubalinos 2016'!DH89</f>
        <v>0</v>
      </c>
      <c r="DI89" s="3">
        <f>'Toneladas Bovinos 2016'!DI89+'Toneladas Ovinos 2016'!DI89+'Toneladas Porcinos 2016'!DI89+'Toneladas Caprinos 2016'!DI89+'Toneladas Equinos 2016'!DI89+'Toneladas Bubalinos 2016'!DI89</f>
        <v>0</v>
      </c>
      <c r="DJ89" s="3">
        <f>'Toneladas Bovinos 2016'!DJ89+'Toneladas Ovinos 2016'!DJ89+'Toneladas Porcinos 2016'!DJ89+'Toneladas Caprinos 2016'!DJ89+'Toneladas Equinos 2016'!DJ89+'Toneladas Bubalinos 2016'!DJ89</f>
        <v>0</v>
      </c>
      <c r="DK89" s="3">
        <f>'Toneladas Bovinos 2016'!DK89+'Toneladas Ovinos 2016'!DK89+'Toneladas Porcinos 2016'!DK89+'Toneladas Caprinos 2016'!DK89+'Toneladas Equinos 2016'!DK89+'Toneladas Bubalinos 2016'!DK89</f>
        <v>0</v>
      </c>
      <c r="DL89" s="3">
        <f>'Toneladas Bovinos 2016'!DL89+'Toneladas Ovinos 2016'!DL89+'Toneladas Porcinos 2016'!DL89+'Toneladas Caprinos 2016'!DL89+'Toneladas Equinos 2016'!DL89+'Toneladas Bubalinos 2016'!DL89</f>
        <v>0</v>
      </c>
      <c r="DM89" s="3">
        <f>'Toneladas Bovinos 2016'!DM89+'Toneladas Ovinos 2016'!DM89+'Toneladas Porcinos 2016'!DM89+'Toneladas Caprinos 2016'!DM89+'Toneladas Equinos 2016'!DM89+'Toneladas Bubalinos 2016'!DM89</f>
        <v>0</v>
      </c>
      <c r="DN89" s="3">
        <f>'Toneladas Bovinos 2016'!DN89+'Toneladas Ovinos 2016'!DN89+'Toneladas Porcinos 2016'!DN89+'Toneladas Caprinos 2016'!DN89+'Toneladas Equinos 2016'!DN89+'Toneladas Bubalinos 2016'!DN89</f>
        <v>0</v>
      </c>
      <c r="DO89" s="3">
        <f>'Toneladas Bovinos 2016'!DO89+'Toneladas Ovinos 2016'!DO89+'Toneladas Porcinos 2016'!DO89+'Toneladas Caprinos 2016'!DO89+'Toneladas Equinos 2016'!DO89+'Toneladas Bubalinos 2016'!DO89</f>
        <v>0</v>
      </c>
      <c r="DP89" s="3">
        <f>'Toneladas Bovinos 2016'!DP89+'Toneladas Ovinos 2016'!DP89+'Toneladas Porcinos 2016'!DP89+'Toneladas Caprinos 2016'!DP89+'Toneladas Equinos 2016'!DP89+'Toneladas Bubalinos 2016'!DP89</f>
        <v>0</v>
      </c>
      <c r="DQ89" s="3">
        <f>'Toneladas Bovinos 2016'!DQ89+'Toneladas Ovinos 2016'!DQ89+'Toneladas Porcinos 2016'!DQ89+'Toneladas Caprinos 2016'!DQ89+'Toneladas Equinos 2016'!DQ89+'Toneladas Bubalinos 2016'!DQ89</f>
        <v>0</v>
      </c>
      <c r="DR89" s="3">
        <f>'Toneladas Bovinos 2016'!DR89+'Toneladas Ovinos 2016'!DR89+'Toneladas Porcinos 2016'!DR89+'Toneladas Caprinos 2016'!DR89+'Toneladas Equinos 2016'!DR89+'Toneladas Bubalinos 2016'!DR89</f>
        <v>0</v>
      </c>
      <c r="DS89" s="3">
        <f>'Toneladas Bovinos 2016'!DS89+'Toneladas Ovinos 2016'!DS89+'Toneladas Porcinos 2016'!DS89+'Toneladas Caprinos 2016'!DS89+'Toneladas Equinos 2016'!DS89+'Toneladas Bubalinos 2016'!DS89</f>
        <v>0</v>
      </c>
      <c r="DT89" s="3">
        <f>'Toneladas Bovinos 2016'!DT89+'Toneladas Ovinos 2016'!DT89+'Toneladas Porcinos 2016'!DT89+'Toneladas Caprinos 2016'!DT89+'Toneladas Equinos 2016'!DT89+'Toneladas Bubalinos 2016'!DT89</f>
        <v>0</v>
      </c>
      <c r="DU89" s="3">
        <f>'Toneladas Bovinos 2016'!DU89+'Toneladas Ovinos 2016'!DU89+'Toneladas Porcinos 2016'!DU89+'Toneladas Caprinos 2016'!DU89+'Toneladas Equinos 2016'!DU89+'Toneladas Bubalinos 2016'!DU89</f>
        <v>0</v>
      </c>
    </row>
    <row r="90" spans="1:125" x14ac:dyDescent="0.25">
      <c r="A90" s="1">
        <v>88</v>
      </c>
      <c r="B90" s="1" t="s">
        <v>88</v>
      </c>
      <c r="C90" s="3">
        <f>'Toneladas Bovinos 2016'!C90+'Toneladas Ovinos 2016'!C90+'Toneladas Porcinos 2016'!C90+'Toneladas Caprinos 2016'!C90+'Toneladas Equinos 2016'!C90+'Toneladas Bubalinos 2016'!C90</f>
        <v>0</v>
      </c>
      <c r="D90" s="3">
        <f>'Toneladas Bovinos 2016'!D90+'Toneladas Ovinos 2016'!D90+'Toneladas Porcinos 2016'!D90+'Toneladas Caprinos 2016'!D90+'Toneladas Equinos 2016'!D90+'Toneladas Bubalinos 2016'!D90</f>
        <v>7.6602499999999996</v>
      </c>
      <c r="E90" s="3">
        <f>'Toneladas Bovinos 2016'!E90+'Toneladas Ovinos 2016'!E90+'Toneladas Porcinos 2016'!E90+'Toneladas Caprinos 2016'!E90+'Toneladas Equinos 2016'!E90+'Toneladas Bubalinos 2016'!E90</f>
        <v>0</v>
      </c>
      <c r="F90" s="3">
        <f>'Toneladas Bovinos 2016'!F90+'Toneladas Ovinos 2016'!F90+'Toneladas Porcinos 2016'!F90+'Toneladas Caprinos 2016'!F90+'Toneladas Equinos 2016'!F90+'Toneladas Bubalinos 2016'!F90</f>
        <v>0</v>
      </c>
      <c r="G90" s="3">
        <f>'Toneladas Bovinos 2016'!G90+'Toneladas Ovinos 2016'!G90+'Toneladas Porcinos 2016'!G90+'Toneladas Caprinos 2016'!G90+'Toneladas Equinos 2016'!G90+'Toneladas Bubalinos 2016'!G90</f>
        <v>6354.6139999999996</v>
      </c>
      <c r="H90" s="3">
        <f>'Toneladas Bovinos 2016'!H90+'Toneladas Ovinos 2016'!H90+'Toneladas Porcinos 2016'!H90+'Toneladas Caprinos 2016'!H90+'Toneladas Equinos 2016'!H90+'Toneladas Bubalinos 2016'!H90</f>
        <v>70.644999999999996</v>
      </c>
      <c r="I90" s="3">
        <f>'Toneladas Bovinos 2016'!I90+'Toneladas Ovinos 2016'!I90+'Toneladas Porcinos 2016'!I90+'Toneladas Caprinos 2016'!I90+'Toneladas Equinos 2016'!I90+'Toneladas Bubalinos 2016'!I90</f>
        <v>551.53600000000017</v>
      </c>
      <c r="J90" s="3">
        <f>'Toneladas Bovinos 2016'!J90+'Toneladas Ovinos 2016'!J90+'Toneladas Porcinos 2016'!J90+'Toneladas Caprinos 2016'!J90+'Toneladas Equinos 2016'!J90+'Toneladas Bubalinos 2016'!J90</f>
        <v>3732.7720000000013</v>
      </c>
      <c r="K90" s="3">
        <f>'Toneladas Bovinos 2016'!K90+'Toneladas Ovinos 2016'!K90+'Toneladas Porcinos 2016'!K90+'Toneladas Caprinos 2016'!K90+'Toneladas Equinos 2016'!K90+'Toneladas Bubalinos 2016'!K90</f>
        <v>2499.9999999999991</v>
      </c>
      <c r="L90" s="3">
        <f>'Toneladas Bovinos 2016'!L90+'Toneladas Ovinos 2016'!L90+'Toneladas Porcinos 2016'!L90+'Toneladas Caprinos 2016'!L90+'Toneladas Equinos 2016'!L90+'Toneladas Bubalinos 2016'!L90</f>
        <v>8.4640000000000004</v>
      </c>
      <c r="M90" s="3">
        <f>'Toneladas Bovinos 2016'!M90+'Toneladas Ovinos 2016'!M90+'Toneladas Porcinos 2016'!M90+'Toneladas Caprinos 2016'!M90+'Toneladas Equinos 2016'!M90+'Toneladas Bubalinos 2016'!M90</f>
        <v>544.31400000000008</v>
      </c>
      <c r="N90" s="3">
        <f>'Toneladas Bovinos 2016'!N90+'Toneladas Ovinos 2016'!N90+'Toneladas Porcinos 2016'!N90+'Toneladas Caprinos 2016'!N90+'Toneladas Equinos 2016'!N90+'Toneladas Bubalinos 2016'!N90</f>
        <v>49431.784999999953</v>
      </c>
      <c r="O90" s="3">
        <f>'Toneladas Bovinos 2016'!O90+'Toneladas Ovinos 2016'!O90+'Toneladas Porcinos 2016'!O90+'Toneladas Caprinos 2016'!O90+'Toneladas Equinos 2016'!O90+'Toneladas Bubalinos 2016'!O90</f>
        <v>81.437000000000012</v>
      </c>
      <c r="P90" s="3">
        <f>'Toneladas Bovinos 2016'!P90+'Toneladas Ovinos 2016'!P90+'Toneladas Porcinos 2016'!P90+'Toneladas Caprinos 2016'!P90+'Toneladas Equinos 2016'!P90+'Toneladas Bubalinos 2016'!P90</f>
        <v>62.948</v>
      </c>
      <c r="Q90" s="3">
        <f>'Toneladas Bovinos 2016'!Q90+'Toneladas Ovinos 2016'!Q90+'Toneladas Porcinos 2016'!Q90+'Toneladas Caprinos 2016'!Q90+'Toneladas Equinos 2016'!Q90+'Toneladas Bubalinos 2016'!Q90</f>
        <v>2800.2189999999982</v>
      </c>
      <c r="R90" s="3">
        <f>'Toneladas Bovinos 2016'!R90+'Toneladas Ovinos 2016'!R90+'Toneladas Porcinos 2016'!R90+'Toneladas Caprinos 2016'!R90+'Toneladas Equinos 2016'!R90+'Toneladas Bubalinos 2016'!R90</f>
        <v>1467.8879999999995</v>
      </c>
      <c r="S90" s="3">
        <f>'Toneladas Bovinos 2016'!S90+'Toneladas Ovinos 2016'!S90+'Toneladas Porcinos 2016'!S90+'Toneladas Caprinos 2016'!S90+'Toneladas Equinos 2016'!S90+'Toneladas Bubalinos 2016'!S90</f>
        <v>131.43</v>
      </c>
      <c r="T90" s="3">
        <f>'Toneladas Bovinos 2016'!T90+'Toneladas Ovinos 2016'!T90+'Toneladas Porcinos 2016'!T90+'Toneladas Caprinos 2016'!T90+'Toneladas Equinos 2016'!T90+'Toneladas Bubalinos 2016'!T90</f>
        <v>430.90500000000003</v>
      </c>
      <c r="U90" s="3">
        <f>'Toneladas Bovinos 2016'!U90+'Toneladas Ovinos 2016'!U90+'Toneladas Porcinos 2016'!U90+'Toneladas Caprinos 2016'!U90+'Toneladas Equinos 2016'!U90+'Toneladas Bubalinos 2016'!U90</f>
        <v>1362.16</v>
      </c>
      <c r="V90" s="3">
        <f>'Toneladas Bovinos 2016'!V90+'Toneladas Ovinos 2016'!V90+'Toneladas Porcinos 2016'!V90+'Toneladas Caprinos 2016'!V90+'Toneladas Equinos 2016'!V90+'Toneladas Bubalinos 2016'!V90</f>
        <v>827.83399999999972</v>
      </c>
      <c r="W90" s="3">
        <f>'Toneladas Bovinos 2016'!W90+'Toneladas Ovinos 2016'!W90+'Toneladas Porcinos 2016'!W90+'Toneladas Caprinos 2016'!W90+'Toneladas Equinos 2016'!W90+'Toneladas Bubalinos 2016'!W90</f>
        <v>7123.4710000000032</v>
      </c>
      <c r="X90" s="3">
        <f>'Toneladas Bovinos 2016'!X90+'Toneladas Ovinos 2016'!X90+'Toneladas Porcinos 2016'!X90+'Toneladas Caprinos 2016'!X90+'Toneladas Equinos 2016'!X90+'Toneladas Bubalinos 2016'!X90</f>
        <v>75.49799999999999</v>
      </c>
      <c r="Y90" s="3">
        <f>'Toneladas Bovinos 2016'!Y90+'Toneladas Ovinos 2016'!Y90+'Toneladas Porcinos 2016'!Y90+'Toneladas Caprinos 2016'!Y90+'Toneladas Equinos 2016'!Y90+'Toneladas Bubalinos 2016'!Y90</f>
        <v>172.16</v>
      </c>
      <c r="Z90" s="3">
        <f>'Toneladas Bovinos 2016'!Z90+'Toneladas Ovinos 2016'!Z90+'Toneladas Porcinos 2016'!Z90+'Toneladas Caprinos 2016'!Z90+'Toneladas Equinos 2016'!Z90+'Toneladas Bubalinos 2016'!Z90</f>
        <v>78.072000000000003</v>
      </c>
      <c r="AA90" s="3">
        <f>'Toneladas Bovinos 2016'!AA90+'Toneladas Ovinos 2016'!AA90+'Toneladas Porcinos 2016'!AA90+'Toneladas Caprinos 2016'!AA90+'Toneladas Equinos 2016'!AA90+'Toneladas Bubalinos 2016'!AA90</f>
        <v>919.529</v>
      </c>
      <c r="AB90" s="3">
        <f>'Toneladas Bovinos 2016'!AB90+'Toneladas Ovinos 2016'!AB90+'Toneladas Porcinos 2016'!AB90+'Toneladas Caprinos 2016'!AB90+'Toneladas Equinos 2016'!AB90+'Toneladas Bubalinos 2016'!AB90</f>
        <v>130.37599999999998</v>
      </c>
      <c r="AC90" s="3">
        <f>'Toneladas Bovinos 2016'!AC90+'Toneladas Ovinos 2016'!AC90+'Toneladas Porcinos 2016'!AC90+'Toneladas Caprinos 2016'!AC90+'Toneladas Equinos 2016'!AC90+'Toneladas Bubalinos 2016'!AC90</f>
        <v>487.07000000000005</v>
      </c>
      <c r="AD90" s="3">
        <f>'Toneladas Bovinos 2016'!AD90+'Toneladas Ovinos 2016'!AD90+'Toneladas Porcinos 2016'!AD90+'Toneladas Caprinos 2016'!AD90+'Toneladas Equinos 2016'!AD90+'Toneladas Bubalinos 2016'!AD90</f>
        <v>64.393999999999991</v>
      </c>
      <c r="AE90" s="3">
        <f>'Toneladas Bovinos 2016'!AE90+'Toneladas Ovinos 2016'!AE90+'Toneladas Porcinos 2016'!AE90+'Toneladas Caprinos 2016'!AE90+'Toneladas Equinos 2016'!AE90+'Toneladas Bubalinos 2016'!AE90</f>
        <v>487.84499999999991</v>
      </c>
      <c r="AF90" s="3">
        <f>'Toneladas Bovinos 2016'!AF90+'Toneladas Ovinos 2016'!AF90+'Toneladas Porcinos 2016'!AF90+'Toneladas Caprinos 2016'!AF90+'Toneladas Equinos 2016'!AF90+'Toneladas Bubalinos 2016'!AF90</f>
        <v>272.74075000000005</v>
      </c>
      <c r="AG90" s="3">
        <f>'Toneladas Bovinos 2016'!AG90+'Toneladas Ovinos 2016'!AG90+'Toneladas Porcinos 2016'!AG90+'Toneladas Caprinos 2016'!AG90+'Toneladas Equinos 2016'!AG90+'Toneladas Bubalinos 2016'!AG90</f>
        <v>2416.835</v>
      </c>
      <c r="AH90" s="3">
        <f>'Toneladas Bovinos 2016'!AH90+'Toneladas Ovinos 2016'!AH90+'Toneladas Porcinos 2016'!AH90+'Toneladas Caprinos 2016'!AH90+'Toneladas Equinos 2016'!AH90+'Toneladas Bubalinos 2016'!AH90</f>
        <v>91.58274999999999</v>
      </c>
      <c r="AI90" s="3">
        <f>'Toneladas Bovinos 2016'!AI90+'Toneladas Ovinos 2016'!AI90+'Toneladas Porcinos 2016'!AI90+'Toneladas Caprinos 2016'!AI90+'Toneladas Equinos 2016'!AI90+'Toneladas Bubalinos 2016'!AI90</f>
        <v>1859.0440000000001</v>
      </c>
      <c r="AJ90" s="3">
        <f>'Toneladas Bovinos 2016'!AJ90+'Toneladas Ovinos 2016'!AJ90+'Toneladas Porcinos 2016'!AJ90+'Toneladas Caprinos 2016'!AJ90+'Toneladas Equinos 2016'!AJ90+'Toneladas Bubalinos 2016'!AJ90</f>
        <v>137.94799999999998</v>
      </c>
      <c r="AK90" s="3">
        <f>'Toneladas Bovinos 2016'!AK90+'Toneladas Ovinos 2016'!AK90+'Toneladas Porcinos 2016'!AK90+'Toneladas Caprinos 2016'!AK90+'Toneladas Equinos 2016'!AK90+'Toneladas Bubalinos 2016'!AK90</f>
        <v>207.29300000000001</v>
      </c>
      <c r="AL90" s="3">
        <f>'Toneladas Bovinos 2016'!AL90+'Toneladas Ovinos 2016'!AL90+'Toneladas Porcinos 2016'!AL90+'Toneladas Caprinos 2016'!AL90+'Toneladas Equinos 2016'!AL90+'Toneladas Bubalinos 2016'!AL90</f>
        <v>212.18850000000003</v>
      </c>
      <c r="AM90" s="3">
        <f>'Toneladas Bovinos 2016'!AM90+'Toneladas Ovinos 2016'!AM90+'Toneladas Porcinos 2016'!AM90+'Toneladas Caprinos 2016'!AM90+'Toneladas Equinos 2016'!AM90+'Toneladas Bubalinos 2016'!AM90</f>
        <v>2466.2730000000001</v>
      </c>
      <c r="AN90" s="3">
        <f>'Toneladas Bovinos 2016'!AN90+'Toneladas Ovinos 2016'!AN90+'Toneladas Porcinos 2016'!AN90+'Toneladas Caprinos 2016'!AN90+'Toneladas Equinos 2016'!AN90+'Toneladas Bubalinos 2016'!AN90</f>
        <v>0.2</v>
      </c>
      <c r="AO90" s="3">
        <f>'Toneladas Bovinos 2016'!AO90+'Toneladas Ovinos 2016'!AO90+'Toneladas Porcinos 2016'!AO90+'Toneladas Caprinos 2016'!AO90+'Toneladas Equinos 2016'!AO90+'Toneladas Bubalinos 2016'!AO90</f>
        <v>48.932999999999993</v>
      </c>
      <c r="AP90" s="3">
        <f>'Toneladas Bovinos 2016'!AP90+'Toneladas Ovinos 2016'!AP90+'Toneladas Porcinos 2016'!AP90+'Toneladas Caprinos 2016'!AP90+'Toneladas Equinos 2016'!AP90+'Toneladas Bubalinos 2016'!AP90</f>
        <v>511.77800000000002</v>
      </c>
      <c r="AQ90" s="3">
        <f>'Toneladas Bovinos 2016'!AQ90+'Toneladas Ovinos 2016'!AQ90+'Toneladas Porcinos 2016'!AQ90+'Toneladas Caprinos 2016'!AQ90+'Toneladas Equinos 2016'!AQ90+'Toneladas Bubalinos 2016'!AQ90</f>
        <v>277.50799999999998</v>
      </c>
      <c r="AR90" s="3">
        <f>'Toneladas Bovinos 2016'!AR90+'Toneladas Ovinos 2016'!AR90+'Toneladas Porcinos 2016'!AR90+'Toneladas Caprinos 2016'!AR90+'Toneladas Equinos 2016'!AR90+'Toneladas Bubalinos 2016'!AR90</f>
        <v>65.735749999999996</v>
      </c>
      <c r="AS90" s="3">
        <f>'Toneladas Bovinos 2016'!AS90+'Toneladas Ovinos 2016'!AS90+'Toneladas Porcinos 2016'!AS90+'Toneladas Caprinos 2016'!AS90+'Toneladas Equinos 2016'!AS90+'Toneladas Bubalinos 2016'!AS90</f>
        <v>5665.9549999999981</v>
      </c>
      <c r="AT90" s="3">
        <f>'Toneladas Bovinos 2016'!AT90+'Toneladas Ovinos 2016'!AT90+'Toneladas Porcinos 2016'!AT90+'Toneladas Caprinos 2016'!AT90+'Toneladas Equinos 2016'!AT90+'Toneladas Bubalinos 2016'!AT90</f>
        <v>321.19300000000004</v>
      </c>
      <c r="AU90" s="3">
        <f>'Toneladas Bovinos 2016'!AU90+'Toneladas Ovinos 2016'!AU90+'Toneladas Porcinos 2016'!AU90+'Toneladas Caprinos 2016'!AU90+'Toneladas Equinos 2016'!AU90+'Toneladas Bubalinos 2016'!AU90</f>
        <v>133.96950000000001</v>
      </c>
      <c r="AV90" s="3">
        <f>'Toneladas Bovinos 2016'!AV90+'Toneladas Ovinos 2016'!AV90+'Toneladas Porcinos 2016'!AV90+'Toneladas Caprinos 2016'!AV90+'Toneladas Equinos 2016'!AV90+'Toneladas Bubalinos 2016'!AV90</f>
        <v>2667.2012500000005</v>
      </c>
      <c r="AW90" s="3">
        <f>'Toneladas Bovinos 2016'!AW90+'Toneladas Ovinos 2016'!AW90+'Toneladas Porcinos 2016'!AW90+'Toneladas Caprinos 2016'!AW90+'Toneladas Equinos 2016'!AW90+'Toneladas Bubalinos 2016'!AW90</f>
        <v>441.10199999999998</v>
      </c>
      <c r="AX90" s="3">
        <f>'Toneladas Bovinos 2016'!AX90+'Toneladas Ovinos 2016'!AX90+'Toneladas Porcinos 2016'!AX90+'Toneladas Caprinos 2016'!AX90+'Toneladas Equinos 2016'!AX90+'Toneladas Bubalinos 2016'!AX90</f>
        <v>21.803999999999998</v>
      </c>
      <c r="AY90" s="3">
        <f>'Toneladas Bovinos 2016'!AY90+'Toneladas Ovinos 2016'!AY90+'Toneladas Porcinos 2016'!AY90+'Toneladas Caprinos 2016'!AY90+'Toneladas Equinos 2016'!AY90+'Toneladas Bubalinos 2016'!AY90</f>
        <v>101.69624999999999</v>
      </c>
      <c r="AZ90" s="3">
        <f>'Toneladas Bovinos 2016'!AZ90+'Toneladas Ovinos 2016'!AZ90+'Toneladas Porcinos 2016'!AZ90+'Toneladas Caprinos 2016'!AZ90+'Toneladas Equinos 2016'!AZ90+'Toneladas Bubalinos 2016'!AZ90</f>
        <v>17.669999999999998</v>
      </c>
      <c r="BA90" s="3">
        <f>'Toneladas Bovinos 2016'!BA90+'Toneladas Ovinos 2016'!BA90+'Toneladas Porcinos 2016'!BA90+'Toneladas Caprinos 2016'!BA90+'Toneladas Equinos 2016'!BA90+'Toneladas Bubalinos 2016'!BA90</f>
        <v>0</v>
      </c>
      <c r="BB90" s="3">
        <f>'Toneladas Bovinos 2016'!BB90+'Toneladas Ovinos 2016'!BB90+'Toneladas Porcinos 2016'!BB90+'Toneladas Caprinos 2016'!BB90+'Toneladas Equinos 2016'!BB90+'Toneladas Bubalinos 2016'!BB90</f>
        <v>20.922000000000001</v>
      </c>
      <c r="BC90" s="3">
        <f>'Toneladas Bovinos 2016'!BC90+'Toneladas Ovinos 2016'!BC90+'Toneladas Porcinos 2016'!BC90+'Toneladas Caprinos 2016'!BC90+'Toneladas Equinos 2016'!BC90+'Toneladas Bubalinos 2016'!BC90</f>
        <v>0</v>
      </c>
      <c r="BD90" s="3">
        <f>'Toneladas Bovinos 2016'!BD90+'Toneladas Ovinos 2016'!BD90+'Toneladas Porcinos 2016'!BD90+'Toneladas Caprinos 2016'!BD90+'Toneladas Equinos 2016'!BD90+'Toneladas Bubalinos 2016'!BD90</f>
        <v>0</v>
      </c>
      <c r="BE90" s="3">
        <f>'Toneladas Bovinos 2016'!BE90+'Toneladas Ovinos 2016'!BE90+'Toneladas Porcinos 2016'!BE90+'Toneladas Caprinos 2016'!BE90+'Toneladas Equinos 2016'!BE90+'Toneladas Bubalinos 2016'!BE90</f>
        <v>0</v>
      </c>
      <c r="BF90" s="3">
        <f>'Toneladas Bovinos 2016'!BF90+'Toneladas Ovinos 2016'!BF90+'Toneladas Porcinos 2016'!BF90+'Toneladas Caprinos 2016'!BF90+'Toneladas Equinos 2016'!BF90+'Toneladas Bubalinos 2016'!BF90</f>
        <v>1.742</v>
      </c>
      <c r="BG90" s="3">
        <f>'Toneladas Bovinos 2016'!BG90+'Toneladas Ovinos 2016'!BG90+'Toneladas Porcinos 2016'!BG90+'Toneladas Caprinos 2016'!BG90+'Toneladas Equinos 2016'!BG90+'Toneladas Bubalinos 2016'!BG90</f>
        <v>0</v>
      </c>
      <c r="BH90" s="3">
        <f>'Toneladas Bovinos 2016'!BH90+'Toneladas Ovinos 2016'!BH90+'Toneladas Porcinos 2016'!BH90+'Toneladas Caprinos 2016'!BH90+'Toneladas Equinos 2016'!BH90+'Toneladas Bubalinos 2016'!BH90</f>
        <v>0</v>
      </c>
      <c r="BI90" s="3">
        <f>'Toneladas Bovinos 2016'!BI90+'Toneladas Ovinos 2016'!BI90+'Toneladas Porcinos 2016'!BI90+'Toneladas Caprinos 2016'!BI90+'Toneladas Equinos 2016'!BI90+'Toneladas Bubalinos 2016'!BI90</f>
        <v>0</v>
      </c>
      <c r="BJ90" s="3">
        <f>'Toneladas Bovinos 2016'!BJ90+'Toneladas Ovinos 2016'!BJ90+'Toneladas Porcinos 2016'!BJ90+'Toneladas Caprinos 2016'!BJ90+'Toneladas Equinos 2016'!BJ90+'Toneladas Bubalinos 2016'!BJ90</f>
        <v>0</v>
      </c>
      <c r="BK90" s="3">
        <f>'Toneladas Bovinos 2016'!BK90+'Toneladas Ovinos 2016'!BK90+'Toneladas Porcinos 2016'!BK90+'Toneladas Caprinos 2016'!BK90+'Toneladas Equinos 2016'!BK90+'Toneladas Bubalinos 2016'!BK90</f>
        <v>0</v>
      </c>
      <c r="BL90" s="3">
        <f>'Toneladas Bovinos 2016'!BL90+'Toneladas Ovinos 2016'!BL90+'Toneladas Porcinos 2016'!BL90+'Toneladas Caprinos 2016'!BL90+'Toneladas Equinos 2016'!BL90+'Toneladas Bubalinos 2016'!BL90</f>
        <v>0</v>
      </c>
      <c r="BM90" s="3">
        <f>'Toneladas Bovinos 2016'!BM90+'Toneladas Ovinos 2016'!BM90+'Toneladas Porcinos 2016'!BM90+'Toneladas Caprinos 2016'!BM90+'Toneladas Equinos 2016'!BM90+'Toneladas Bubalinos 2016'!BM90</f>
        <v>0</v>
      </c>
      <c r="BN90" s="3">
        <f>'Toneladas Bovinos 2016'!BN90+'Toneladas Ovinos 2016'!BN90+'Toneladas Porcinos 2016'!BN90+'Toneladas Caprinos 2016'!BN90+'Toneladas Equinos 2016'!BN90+'Toneladas Bubalinos 2016'!BN90</f>
        <v>0</v>
      </c>
      <c r="BO90" s="3">
        <f>'Toneladas Bovinos 2016'!BO90+'Toneladas Ovinos 2016'!BO90+'Toneladas Porcinos 2016'!BO90+'Toneladas Caprinos 2016'!BO90+'Toneladas Equinos 2016'!BO90+'Toneladas Bubalinos 2016'!BO90</f>
        <v>0</v>
      </c>
      <c r="BP90" s="3">
        <f>'Toneladas Bovinos 2016'!BP90+'Toneladas Ovinos 2016'!BP90+'Toneladas Porcinos 2016'!BP90+'Toneladas Caprinos 2016'!BP90+'Toneladas Equinos 2016'!BP90+'Toneladas Bubalinos 2016'!BP90</f>
        <v>0.82374999999999998</v>
      </c>
      <c r="BQ90" s="3">
        <f>'Toneladas Bovinos 2016'!BQ90+'Toneladas Ovinos 2016'!BQ90+'Toneladas Porcinos 2016'!BQ90+'Toneladas Caprinos 2016'!BQ90+'Toneladas Equinos 2016'!BQ90+'Toneladas Bubalinos 2016'!BQ90</f>
        <v>0</v>
      </c>
      <c r="BR90" s="3">
        <f>'Toneladas Bovinos 2016'!BR90+'Toneladas Ovinos 2016'!BR90+'Toneladas Porcinos 2016'!BR90+'Toneladas Caprinos 2016'!BR90+'Toneladas Equinos 2016'!BR90+'Toneladas Bubalinos 2016'!BR90</f>
        <v>0</v>
      </c>
      <c r="BS90" s="3">
        <f>'Toneladas Bovinos 2016'!BS90+'Toneladas Ovinos 2016'!BS90+'Toneladas Porcinos 2016'!BS90+'Toneladas Caprinos 2016'!BS90+'Toneladas Equinos 2016'!BS90+'Toneladas Bubalinos 2016'!BS90</f>
        <v>0</v>
      </c>
      <c r="BT90" s="3">
        <f>'Toneladas Bovinos 2016'!BT90+'Toneladas Ovinos 2016'!BT90+'Toneladas Porcinos 2016'!BT90+'Toneladas Caprinos 2016'!BT90+'Toneladas Equinos 2016'!BT90+'Toneladas Bubalinos 2016'!BT90</f>
        <v>0</v>
      </c>
      <c r="BU90" s="3">
        <f>'Toneladas Bovinos 2016'!BU90+'Toneladas Ovinos 2016'!BU90+'Toneladas Porcinos 2016'!BU90+'Toneladas Caprinos 2016'!BU90+'Toneladas Equinos 2016'!BU90+'Toneladas Bubalinos 2016'!BU90</f>
        <v>104.928</v>
      </c>
      <c r="BV90" s="3">
        <f>'Toneladas Bovinos 2016'!BV90+'Toneladas Ovinos 2016'!BV90+'Toneladas Porcinos 2016'!BV90+'Toneladas Caprinos 2016'!BV90+'Toneladas Equinos 2016'!BV90+'Toneladas Bubalinos 2016'!BV90</f>
        <v>0</v>
      </c>
      <c r="BW90" s="3">
        <f>'Toneladas Bovinos 2016'!BW90+'Toneladas Ovinos 2016'!BW90+'Toneladas Porcinos 2016'!BW90+'Toneladas Caprinos 2016'!BW90+'Toneladas Equinos 2016'!BW90+'Toneladas Bubalinos 2016'!BW90</f>
        <v>0</v>
      </c>
      <c r="BX90" s="3">
        <f>'Toneladas Bovinos 2016'!BX90+'Toneladas Ovinos 2016'!BX90+'Toneladas Porcinos 2016'!BX90+'Toneladas Caprinos 2016'!BX90+'Toneladas Equinos 2016'!BX90+'Toneladas Bubalinos 2016'!BX90</f>
        <v>13.723749999999999</v>
      </c>
      <c r="BY90" s="3">
        <f>'Toneladas Bovinos 2016'!BY90+'Toneladas Ovinos 2016'!BY90+'Toneladas Porcinos 2016'!BY90+'Toneladas Caprinos 2016'!BY90+'Toneladas Equinos 2016'!BY90+'Toneladas Bubalinos 2016'!BY90</f>
        <v>0</v>
      </c>
      <c r="BZ90" s="3">
        <f>'Toneladas Bovinos 2016'!BZ90+'Toneladas Ovinos 2016'!BZ90+'Toneladas Porcinos 2016'!BZ90+'Toneladas Caprinos 2016'!BZ90+'Toneladas Equinos 2016'!BZ90+'Toneladas Bubalinos 2016'!BZ90</f>
        <v>1803.8429999999989</v>
      </c>
      <c r="CA90" s="3">
        <f>'Toneladas Bovinos 2016'!CA90+'Toneladas Ovinos 2016'!CA90+'Toneladas Porcinos 2016'!CA90+'Toneladas Caprinos 2016'!CA90+'Toneladas Equinos 2016'!CA90+'Toneladas Bubalinos 2016'!CA90</f>
        <v>118.08799999999998</v>
      </c>
      <c r="CB90" s="3">
        <f>'Toneladas Bovinos 2016'!CB90+'Toneladas Ovinos 2016'!CB90+'Toneladas Porcinos 2016'!CB90+'Toneladas Caprinos 2016'!CB90+'Toneladas Equinos 2016'!CB90+'Toneladas Bubalinos 2016'!CB90</f>
        <v>6722.4959999999955</v>
      </c>
      <c r="CC90" s="3">
        <f>'Toneladas Bovinos 2016'!CC90+'Toneladas Ovinos 2016'!CC90+'Toneladas Porcinos 2016'!CC90+'Toneladas Caprinos 2016'!CC90+'Toneladas Equinos 2016'!CC90+'Toneladas Bubalinos 2016'!CC90</f>
        <v>6044.8999999999978</v>
      </c>
      <c r="CD90" s="3">
        <f>'Toneladas Bovinos 2016'!CD90+'Toneladas Ovinos 2016'!CD90+'Toneladas Porcinos 2016'!CD90+'Toneladas Caprinos 2016'!CD90+'Toneladas Equinos 2016'!CD90+'Toneladas Bubalinos 2016'!CD90</f>
        <v>5167.2625000000025</v>
      </c>
      <c r="CE90" s="3">
        <f>'Toneladas Bovinos 2016'!CE90+'Toneladas Ovinos 2016'!CE90+'Toneladas Porcinos 2016'!CE90+'Toneladas Caprinos 2016'!CE90+'Toneladas Equinos 2016'!CE90+'Toneladas Bubalinos 2016'!CE90</f>
        <v>0</v>
      </c>
      <c r="CF90" s="3">
        <f>'Toneladas Bovinos 2016'!CF90+'Toneladas Ovinos 2016'!CF90+'Toneladas Porcinos 2016'!CF90+'Toneladas Caprinos 2016'!CF90+'Toneladas Equinos 2016'!CF90+'Toneladas Bubalinos 2016'!CF90</f>
        <v>0</v>
      </c>
      <c r="CG90" s="3">
        <f>'Toneladas Bovinos 2016'!CG90+'Toneladas Ovinos 2016'!CG90+'Toneladas Porcinos 2016'!CG90+'Toneladas Caprinos 2016'!CG90+'Toneladas Equinos 2016'!CG90+'Toneladas Bubalinos 2016'!CG90</f>
        <v>0</v>
      </c>
      <c r="CH90" s="3">
        <f>'Toneladas Bovinos 2016'!CH90+'Toneladas Ovinos 2016'!CH90+'Toneladas Porcinos 2016'!CH90+'Toneladas Caprinos 2016'!CH90+'Toneladas Equinos 2016'!CH90+'Toneladas Bubalinos 2016'!CH90</f>
        <v>0</v>
      </c>
      <c r="CI90" s="3">
        <f>'Toneladas Bovinos 2016'!CI90+'Toneladas Ovinos 2016'!CI90+'Toneladas Porcinos 2016'!CI90+'Toneladas Caprinos 2016'!CI90+'Toneladas Equinos 2016'!CI90+'Toneladas Bubalinos 2016'!CI90</f>
        <v>0</v>
      </c>
      <c r="CJ90" s="3">
        <f>'Toneladas Bovinos 2016'!CJ90+'Toneladas Ovinos 2016'!CJ90+'Toneladas Porcinos 2016'!CJ90+'Toneladas Caprinos 2016'!CJ90+'Toneladas Equinos 2016'!CJ90+'Toneladas Bubalinos 2016'!CJ90</f>
        <v>19623.350499999964</v>
      </c>
      <c r="CK90" s="3">
        <f>'Toneladas Bovinos 2016'!CK90+'Toneladas Ovinos 2016'!CK90+'Toneladas Porcinos 2016'!CK90+'Toneladas Caprinos 2016'!CK90+'Toneladas Equinos 2016'!CK90+'Toneladas Bubalinos 2016'!CK90</f>
        <v>4877.1780000000035</v>
      </c>
      <c r="CL90" s="3">
        <f>'Toneladas Bovinos 2016'!CL90+'Toneladas Ovinos 2016'!CL90+'Toneladas Porcinos 2016'!CL90+'Toneladas Caprinos 2016'!CL90+'Toneladas Equinos 2016'!CL90+'Toneladas Bubalinos 2016'!CL90</f>
        <v>109943.01849999977</v>
      </c>
      <c r="CM90" s="3">
        <f>'Toneladas Bovinos 2016'!CM90+'Toneladas Ovinos 2016'!CM90+'Toneladas Porcinos 2016'!CM90+'Toneladas Caprinos 2016'!CM90+'Toneladas Equinos 2016'!CM90+'Toneladas Bubalinos 2016'!CM90</f>
        <v>414.83924999999994</v>
      </c>
      <c r="CN90" s="3">
        <f>'Toneladas Bovinos 2016'!CN90+'Toneladas Ovinos 2016'!CN90+'Toneladas Porcinos 2016'!CN90+'Toneladas Caprinos 2016'!CN90+'Toneladas Equinos 2016'!CN90+'Toneladas Bubalinos 2016'!CN90</f>
        <v>0</v>
      </c>
      <c r="CO90" s="3">
        <f>'Toneladas Bovinos 2016'!CO90+'Toneladas Ovinos 2016'!CO90+'Toneladas Porcinos 2016'!CO90+'Toneladas Caprinos 2016'!CO90+'Toneladas Equinos 2016'!CO90+'Toneladas Bubalinos 2016'!CO90</f>
        <v>0</v>
      </c>
      <c r="CP90" s="3">
        <f>'Toneladas Bovinos 2016'!CP90+'Toneladas Ovinos 2016'!CP90+'Toneladas Porcinos 2016'!CP90+'Toneladas Caprinos 2016'!CP90+'Toneladas Equinos 2016'!CP90+'Toneladas Bubalinos 2016'!CP90</f>
        <v>0</v>
      </c>
      <c r="CQ90" s="3">
        <f>'Toneladas Bovinos 2016'!CQ90+'Toneladas Ovinos 2016'!CQ90+'Toneladas Porcinos 2016'!CQ90+'Toneladas Caprinos 2016'!CQ90+'Toneladas Equinos 2016'!CQ90+'Toneladas Bubalinos 2016'!CQ90</f>
        <v>2.3279999999999998</v>
      </c>
      <c r="CR90" s="3">
        <f>'Toneladas Bovinos 2016'!CR90+'Toneladas Ovinos 2016'!CR90+'Toneladas Porcinos 2016'!CR90+'Toneladas Caprinos 2016'!CR90+'Toneladas Equinos 2016'!CR90+'Toneladas Bubalinos 2016'!CR90</f>
        <v>0</v>
      </c>
      <c r="CS90" s="3">
        <f>'Toneladas Bovinos 2016'!CS90+'Toneladas Ovinos 2016'!CS90+'Toneladas Porcinos 2016'!CS90+'Toneladas Caprinos 2016'!CS90+'Toneladas Equinos 2016'!CS90+'Toneladas Bubalinos 2016'!CS90</f>
        <v>0</v>
      </c>
      <c r="CT90" s="3">
        <f>'Toneladas Bovinos 2016'!CT90+'Toneladas Ovinos 2016'!CT90+'Toneladas Porcinos 2016'!CT90+'Toneladas Caprinos 2016'!CT90+'Toneladas Equinos 2016'!CT90+'Toneladas Bubalinos 2016'!CT90</f>
        <v>0</v>
      </c>
      <c r="CU90" s="3">
        <f>'Toneladas Bovinos 2016'!CU90+'Toneladas Ovinos 2016'!CU90+'Toneladas Porcinos 2016'!CU90+'Toneladas Caprinos 2016'!CU90+'Toneladas Equinos 2016'!CU90+'Toneladas Bubalinos 2016'!CU90</f>
        <v>0</v>
      </c>
      <c r="CV90" s="3">
        <f>'Toneladas Bovinos 2016'!CV90+'Toneladas Ovinos 2016'!CV90+'Toneladas Porcinos 2016'!CV90+'Toneladas Caprinos 2016'!CV90+'Toneladas Equinos 2016'!CV90+'Toneladas Bubalinos 2016'!CV90</f>
        <v>0</v>
      </c>
      <c r="CW90" s="3">
        <f>'Toneladas Bovinos 2016'!CW90+'Toneladas Ovinos 2016'!CW90+'Toneladas Porcinos 2016'!CW90+'Toneladas Caprinos 2016'!CW90+'Toneladas Equinos 2016'!CW90+'Toneladas Bubalinos 2016'!CW90</f>
        <v>64.191999999999993</v>
      </c>
      <c r="CX90" s="3">
        <f>'Toneladas Bovinos 2016'!CX90+'Toneladas Ovinos 2016'!CX90+'Toneladas Porcinos 2016'!CX90+'Toneladas Caprinos 2016'!CX90+'Toneladas Equinos 2016'!CX90+'Toneladas Bubalinos 2016'!CX90</f>
        <v>0</v>
      </c>
      <c r="CY90" s="3">
        <f>'Toneladas Bovinos 2016'!CY90+'Toneladas Ovinos 2016'!CY90+'Toneladas Porcinos 2016'!CY90+'Toneladas Caprinos 2016'!CY90+'Toneladas Equinos 2016'!CY90+'Toneladas Bubalinos 2016'!CY90</f>
        <v>0.92599999999999993</v>
      </c>
      <c r="CZ90" s="3">
        <f>'Toneladas Bovinos 2016'!CZ90+'Toneladas Ovinos 2016'!CZ90+'Toneladas Porcinos 2016'!CZ90+'Toneladas Caprinos 2016'!CZ90+'Toneladas Equinos 2016'!CZ90+'Toneladas Bubalinos 2016'!CZ90</f>
        <v>0</v>
      </c>
      <c r="DA90" s="3">
        <f>'Toneladas Bovinos 2016'!DA90+'Toneladas Ovinos 2016'!DA90+'Toneladas Porcinos 2016'!DA90+'Toneladas Caprinos 2016'!DA90+'Toneladas Equinos 2016'!DA90+'Toneladas Bubalinos 2016'!DA90</f>
        <v>7292.6209999999955</v>
      </c>
      <c r="DB90" s="3">
        <f>'Toneladas Bovinos 2016'!DB90+'Toneladas Ovinos 2016'!DB90+'Toneladas Porcinos 2016'!DB90+'Toneladas Caprinos 2016'!DB90+'Toneladas Equinos 2016'!DB90+'Toneladas Bubalinos 2016'!DB90</f>
        <v>0</v>
      </c>
      <c r="DC90" s="3">
        <f>'Toneladas Bovinos 2016'!DC90+'Toneladas Ovinos 2016'!DC90+'Toneladas Porcinos 2016'!DC90+'Toneladas Caprinos 2016'!DC90+'Toneladas Equinos 2016'!DC90+'Toneladas Bubalinos 2016'!DC90</f>
        <v>0</v>
      </c>
      <c r="DD90" s="3">
        <f>'Toneladas Bovinos 2016'!DD90+'Toneladas Ovinos 2016'!DD90+'Toneladas Porcinos 2016'!DD90+'Toneladas Caprinos 2016'!DD90+'Toneladas Equinos 2016'!DD90+'Toneladas Bubalinos 2016'!DD90</f>
        <v>708.61799999999994</v>
      </c>
      <c r="DE90" s="3">
        <f>'Toneladas Bovinos 2016'!DE90+'Toneladas Ovinos 2016'!DE90+'Toneladas Porcinos 2016'!DE90+'Toneladas Caprinos 2016'!DE90+'Toneladas Equinos 2016'!DE90+'Toneladas Bubalinos 2016'!DE90</f>
        <v>0</v>
      </c>
      <c r="DF90" s="3">
        <f>'Toneladas Bovinos 2016'!DF90+'Toneladas Ovinos 2016'!DF90+'Toneladas Porcinos 2016'!DF90+'Toneladas Caprinos 2016'!DF90+'Toneladas Equinos 2016'!DF90+'Toneladas Bubalinos 2016'!DF90</f>
        <v>12.84</v>
      </c>
      <c r="DG90" s="3">
        <f>'Toneladas Bovinos 2016'!DG90+'Toneladas Ovinos 2016'!DG90+'Toneladas Porcinos 2016'!DG90+'Toneladas Caprinos 2016'!DG90+'Toneladas Equinos 2016'!DG90+'Toneladas Bubalinos 2016'!DG90</f>
        <v>0</v>
      </c>
      <c r="DH90" s="3">
        <f>'Toneladas Bovinos 2016'!DH90+'Toneladas Ovinos 2016'!DH90+'Toneladas Porcinos 2016'!DH90+'Toneladas Caprinos 2016'!DH90+'Toneladas Equinos 2016'!DH90+'Toneladas Bubalinos 2016'!DH90</f>
        <v>0</v>
      </c>
      <c r="DI90" s="3">
        <f>'Toneladas Bovinos 2016'!DI90+'Toneladas Ovinos 2016'!DI90+'Toneladas Porcinos 2016'!DI90+'Toneladas Caprinos 2016'!DI90+'Toneladas Equinos 2016'!DI90+'Toneladas Bubalinos 2016'!DI90</f>
        <v>0</v>
      </c>
      <c r="DJ90" s="3">
        <f>'Toneladas Bovinos 2016'!DJ90+'Toneladas Ovinos 2016'!DJ90+'Toneladas Porcinos 2016'!DJ90+'Toneladas Caprinos 2016'!DJ90+'Toneladas Equinos 2016'!DJ90+'Toneladas Bubalinos 2016'!DJ90</f>
        <v>0</v>
      </c>
      <c r="DK90" s="3">
        <f>'Toneladas Bovinos 2016'!DK90+'Toneladas Ovinos 2016'!DK90+'Toneladas Porcinos 2016'!DK90+'Toneladas Caprinos 2016'!DK90+'Toneladas Equinos 2016'!DK90+'Toneladas Bubalinos 2016'!DK90</f>
        <v>0</v>
      </c>
      <c r="DL90" s="3">
        <f>'Toneladas Bovinos 2016'!DL90+'Toneladas Ovinos 2016'!DL90+'Toneladas Porcinos 2016'!DL90+'Toneladas Caprinos 2016'!DL90+'Toneladas Equinos 2016'!DL90+'Toneladas Bubalinos 2016'!DL90</f>
        <v>0</v>
      </c>
      <c r="DM90" s="3">
        <f>'Toneladas Bovinos 2016'!DM90+'Toneladas Ovinos 2016'!DM90+'Toneladas Porcinos 2016'!DM90+'Toneladas Caprinos 2016'!DM90+'Toneladas Equinos 2016'!DM90+'Toneladas Bubalinos 2016'!DM90</f>
        <v>0</v>
      </c>
      <c r="DN90" s="3">
        <f>'Toneladas Bovinos 2016'!DN90+'Toneladas Ovinos 2016'!DN90+'Toneladas Porcinos 2016'!DN90+'Toneladas Caprinos 2016'!DN90+'Toneladas Equinos 2016'!DN90+'Toneladas Bubalinos 2016'!DN90</f>
        <v>0</v>
      </c>
      <c r="DO90" s="3">
        <f>'Toneladas Bovinos 2016'!DO90+'Toneladas Ovinos 2016'!DO90+'Toneladas Porcinos 2016'!DO90+'Toneladas Caprinos 2016'!DO90+'Toneladas Equinos 2016'!DO90+'Toneladas Bubalinos 2016'!DO90</f>
        <v>0</v>
      </c>
      <c r="DP90" s="3">
        <f>'Toneladas Bovinos 2016'!DP90+'Toneladas Ovinos 2016'!DP90+'Toneladas Porcinos 2016'!DP90+'Toneladas Caprinos 2016'!DP90+'Toneladas Equinos 2016'!DP90+'Toneladas Bubalinos 2016'!DP90</f>
        <v>0</v>
      </c>
      <c r="DQ90" s="3">
        <f>'Toneladas Bovinos 2016'!DQ90+'Toneladas Ovinos 2016'!DQ90+'Toneladas Porcinos 2016'!DQ90+'Toneladas Caprinos 2016'!DQ90+'Toneladas Equinos 2016'!DQ90+'Toneladas Bubalinos 2016'!DQ90</f>
        <v>0</v>
      </c>
      <c r="DR90" s="3">
        <f>'Toneladas Bovinos 2016'!DR90+'Toneladas Ovinos 2016'!DR90+'Toneladas Porcinos 2016'!DR90+'Toneladas Caprinos 2016'!DR90+'Toneladas Equinos 2016'!DR90+'Toneladas Bubalinos 2016'!DR90</f>
        <v>0</v>
      </c>
      <c r="DS90" s="3">
        <f>'Toneladas Bovinos 2016'!DS90+'Toneladas Ovinos 2016'!DS90+'Toneladas Porcinos 2016'!DS90+'Toneladas Caprinos 2016'!DS90+'Toneladas Equinos 2016'!DS90+'Toneladas Bubalinos 2016'!DS90</f>
        <v>0</v>
      </c>
      <c r="DT90" s="3">
        <f>'Toneladas Bovinos 2016'!DT90+'Toneladas Ovinos 2016'!DT90+'Toneladas Porcinos 2016'!DT90+'Toneladas Caprinos 2016'!DT90+'Toneladas Equinos 2016'!DT90+'Toneladas Bubalinos 2016'!DT90</f>
        <v>0</v>
      </c>
      <c r="DU90" s="3">
        <f>'Toneladas Bovinos 2016'!DU90+'Toneladas Ovinos 2016'!DU90+'Toneladas Porcinos 2016'!DU90+'Toneladas Caprinos 2016'!DU90+'Toneladas Equinos 2016'!DU90+'Toneladas Bubalinos 2016'!DU90</f>
        <v>0</v>
      </c>
    </row>
    <row r="91" spans="1:125" x14ac:dyDescent="0.25">
      <c r="A91" s="1">
        <v>89</v>
      </c>
      <c r="B91" s="1" t="s">
        <v>89</v>
      </c>
      <c r="C91" s="3">
        <f>'Toneladas Bovinos 2016'!C91+'Toneladas Ovinos 2016'!C91+'Toneladas Porcinos 2016'!C91+'Toneladas Caprinos 2016'!C91+'Toneladas Equinos 2016'!C91+'Toneladas Bubalinos 2016'!C91</f>
        <v>0</v>
      </c>
      <c r="D91" s="3">
        <f>'Toneladas Bovinos 2016'!D91+'Toneladas Ovinos 2016'!D91+'Toneladas Porcinos 2016'!D91+'Toneladas Caprinos 2016'!D91+'Toneladas Equinos 2016'!D91+'Toneladas Bubalinos 2016'!D91</f>
        <v>0</v>
      </c>
      <c r="E91" s="3">
        <f>'Toneladas Bovinos 2016'!E91+'Toneladas Ovinos 2016'!E91+'Toneladas Porcinos 2016'!E91+'Toneladas Caprinos 2016'!E91+'Toneladas Equinos 2016'!E91+'Toneladas Bubalinos 2016'!E91</f>
        <v>0</v>
      </c>
      <c r="F91" s="3">
        <f>'Toneladas Bovinos 2016'!F91+'Toneladas Ovinos 2016'!F91+'Toneladas Porcinos 2016'!F91+'Toneladas Caprinos 2016'!F91+'Toneladas Equinos 2016'!F91+'Toneladas Bubalinos 2016'!F91</f>
        <v>0</v>
      </c>
      <c r="G91" s="3">
        <f>'Toneladas Bovinos 2016'!G91+'Toneladas Ovinos 2016'!G91+'Toneladas Porcinos 2016'!G91+'Toneladas Caprinos 2016'!G91+'Toneladas Equinos 2016'!G91+'Toneladas Bubalinos 2016'!G91</f>
        <v>0</v>
      </c>
      <c r="H91" s="3">
        <f>'Toneladas Bovinos 2016'!H91+'Toneladas Ovinos 2016'!H91+'Toneladas Porcinos 2016'!H91+'Toneladas Caprinos 2016'!H91+'Toneladas Equinos 2016'!H91+'Toneladas Bubalinos 2016'!H91</f>
        <v>113.61999999999998</v>
      </c>
      <c r="I91" s="3">
        <f>'Toneladas Bovinos 2016'!I91+'Toneladas Ovinos 2016'!I91+'Toneladas Porcinos 2016'!I91+'Toneladas Caprinos 2016'!I91+'Toneladas Equinos 2016'!I91+'Toneladas Bubalinos 2016'!I91</f>
        <v>0</v>
      </c>
      <c r="J91" s="3">
        <f>'Toneladas Bovinos 2016'!J91+'Toneladas Ovinos 2016'!J91+'Toneladas Porcinos 2016'!J91+'Toneladas Caprinos 2016'!J91+'Toneladas Equinos 2016'!J91+'Toneladas Bubalinos 2016'!J91</f>
        <v>0</v>
      </c>
      <c r="K91" s="3">
        <f>'Toneladas Bovinos 2016'!K91+'Toneladas Ovinos 2016'!K91+'Toneladas Porcinos 2016'!K91+'Toneladas Caprinos 2016'!K91+'Toneladas Equinos 2016'!K91+'Toneladas Bubalinos 2016'!K91</f>
        <v>410.44699999999995</v>
      </c>
      <c r="L91" s="3">
        <f>'Toneladas Bovinos 2016'!L91+'Toneladas Ovinos 2016'!L91+'Toneladas Porcinos 2016'!L91+'Toneladas Caprinos 2016'!L91+'Toneladas Equinos 2016'!L91+'Toneladas Bubalinos 2016'!L91</f>
        <v>0</v>
      </c>
      <c r="M91" s="3">
        <f>'Toneladas Bovinos 2016'!M91+'Toneladas Ovinos 2016'!M91+'Toneladas Porcinos 2016'!M91+'Toneladas Caprinos 2016'!M91+'Toneladas Equinos 2016'!M91+'Toneladas Bubalinos 2016'!M91</f>
        <v>0</v>
      </c>
      <c r="N91" s="3">
        <f>'Toneladas Bovinos 2016'!N91+'Toneladas Ovinos 2016'!N91+'Toneladas Porcinos 2016'!N91+'Toneladas Caprinos 2016'!N91+'Toneladas Equinos 2016'!N91+'Toneladas Bubalinos 2016'!N91</f>
        <v>282.16300000000001</v>
      </c>
      <c r="O91" s="3">
        <f>'Toneladas Bovinos 2016'!O91+'Toneladas Ovinos 2016'!O91+'Toneladas Porcinos 2016'!O91+'Toneladas Caprinos 2016'!O91+'Toneladas Equinos 2016'!O91+'Toneladas Bubalinos 2016'!O91</f>
        <v>12.84</v>
      </c>
      <c r="P91" s="3">
        <f>'Toneladas Bovinos 2016'!P91+'Toneladas Ovinos 2016'!P91+'Toneladas Porcinos 2016'!P91+'Toneladas Caprinos 2016'!P91+'Toneladas Equinos 2016'!P91+'Toneladas Bubalinos 2016'!P91</f>
        <v>0</v>
      </c>
      <c r="Q91" s="3">
        <f>'Toneladas Bovinos 2016'!Q91+'Toneladas Ovinos 2016'!Q91+'Toneladas Porcinos 2016'!Q91+'Toneladas Caprinos 2016'!Q91+'Toneladas Equinos 2016'!Q91+'Toneladas Bubalinos 2016'!Q91</f>
        <v>145.88399999999999</v>
      </c>
      <c r="R91" s="3">
        <f>'Toneladas Bovinos 2016'!R91+'Toneladas Ovinos 2016'!R91+'Toneladas Porcinos 2016'!R91+'Toneladas Caprinos 2016'!R91+'Toneladas Equinos 2016'!R91+'Toneladas Bubalinos 2016'!R91</f>
        <v>0</v>
      </c>
      <c r="S91" s="3">
        <f>'Toneladas Bovinos 2016'!S91+'Toneladas Ovinos 2016'!S91+'Toneladas Porcinos 2016'!S91+'Toneladas Caprinos 2016'!S91+'Toneladas Equinos 2016'!S91+'Toneladas Bubalinos 2016'!S91</f>
        <v>131.15899999999999</v>
      </c>
      <c r="T91" s="3">
        <f>'Toneladas Bovinos 2016'!T91+'Toneladas Ovinos 2016'!T91+'Toneladas Porcinos 2016'!T91+'Toneladas Caprinos 2016'!T91+'Toneladas Equinos 2016'!T91+'Toneladas Bubalinos 2016'!T91</f>
        <v>75.667999999999992</v>
      </c>
      <c r="U91" s="3">
        <f>'Toneladas Bovinos 2016'!U91+'Toneladas Ovinos 2016'!U91+'Toneladas Porcinos 2016'!U91+'Toneladas Caprinos 2016'!U91+'Toneladas Equinos 2016'!U91+'Toneladas Bubalinos 2016'!U91</f>
        <v>40.552</v>
      </c>
      <c r="V91" s="3">
        <f>'Toneladas Bovinos 2016'!V91+'Toneladas Ovinos 2016'!V91+'Toneladas Porcinos 2016'!V91+'Toneladas Caprinos 2016'!V91+'Toneladas Equinos 2016'!V91+'Toneladas Bubalinos 2016'!V91</f>
        <v>0</v>
      </c>
      <c r="W91" s="3">
        <f>'Toneladas Bovinos 2016'!W91+'Toneladas Ovinos 2016'!W91+'Toneladas Porcinos 2016'!W91+'Toneladas Caprinos 2016'!W91+'Toneladas Equinos 2016'!W91+'Toneladas Bubalinos 2016'!W91</f>
        <v>0</v>
      </c>
      <c r="X91" s="3">
        <f>'Toneladas Bovinos 2016'!X91+'Toneladas Ovinos 2016'!X91+'Toneladas Porcinos 2016'!X91+'Toneladas Caprinos 2016'!X91+'Toneladas Equinos 2016'!X91+'Toneladas Bubalinos 2016'!X91</f>
        <v>0</v>
      </c>
      <c r="Y91" s="3">
        <f>'Toneladas Bovinos 2016'!Y91+'Toneladas Ovinos 2016'!Y91+'Toneladas Porcinos 2016'!Y91+'Toneladas Caprinos 2016'!Y91+'Toneladas Equinos 2016'!Y91+'Toneladas Bubalinos 2016'!Y91</f>
        <v>0</v>
      </c>
      <c r="Z91" s="3">
        <f>'Toneladas Bovinos 2016'!Z91+'Toneladas Ovinos 2016'!Z91+'Toneladas Porcinos 2016'!Z91+'Toneladas Caprinos 2016'!Z91+'Toneladas Equinos 2016'!Z91+'Toneladas Bubalinos 2016'!Z91</f>
        <v>40.052999999999997</v>
      </c>
      <c r="AA91" s="3">
        <f>'Toneladas Bovinos 2016'!AA91+'Toneladas Ovinos 2016'!AA91+'Toneladas Porcinos 2016'!AA91+'Toneladas Caprinos 2016'!AA91+'Toneladas Equinos 2016'!AA91+'Toneladas Bubalinos 2016'!AA91</f>
        <v>0</v>
      </c>
      <c r="AB91" s="3">
        <f>'Toneladas Bovinos 2016'!AB91+'Toneladas Ovinos 2016'!AB91+'Toneladas Porcinos 2016'!AB91+'Toneladas Caprinos 2016'!AB91+'Toneladas Equinos 2016'!AB91+'Toneladas Bubalinos 2016'!AB91</f>
        <v>29.524999999999999</v>
      </c>
      <c r="AC91" s="3">
        <f>'Toneladas Bovinos 2016'!AC91+'Toneladas Ovinos 2016'!AC91+'Toneladas Porcinos 2016'!AC91+'Toneladas Caprinos 2016'!AC91+'Toneladas Equinos 2016'!AC91+'Toneladas Bubalinos 2016'!AC91</f>
        <v>0</v>
      </c>
      <c r="AD91" s="3">
        <f>'Toneladas Bovinos 2016'!AD91+'Toneladas Ovinos 2016'!AD91+'Toneladas Porcinos 2016'!AD91+'Toneladas Caprinos 2016'!AD91+'Toneladas Equinos 2016'!AD91+'Toneladas Bubalinos 2016'!AD91</f>
        <v>0</v>
      </c>
      <c r="AE91" s="3">
        <f>'Toneladas Bovinos 2016'!AE91+'Toneladas Ovinos 2016'!AE91+'Toneladas Porcinos 2016'!AE91+'Toneladas Caprinos 2016'!AE91+'Toneladas Equinos 2016'!AE91+'Toneladas Bubalinos 2016'!AE91</f>
        <v>116.02199999999999</v>
      </c>
      <c r="AF91" s="3">
        <f>'Toneladas Bovinos 2016'!AF91+'Toneladas Ovinos 2016'!AF91+'Toneladas Porcinos 2016'!AF91+'Toneladas Caprinos 2016'!AF91+'Toneladas Equinos 2016'!AF91+'Toneladas Bubalinos 2016'!AF91</f>
        <v>315.303</v>
      </c>
      <c r="AG91" s="3">
        <f>'Toneladas Bovinos 2016'!AG91+'Toneladas Ovinos 2016'!AG91+'Toneladas Porcinos 2016'!AG91+'Toneladas Caprinos 2016'!AG91+'Toneladas Equinos 2016'!AG91+'Toneladas Bubalinos 2016'!AG91</f>
        <v>0</v>
      </c>
      <c r="AH91" s="3">
        <f>'Toneladas Bovinos 2016'!AH91+'Toneladas Ovinos 2016'!AH91+'Toneladas Porcinos 2016'!AH91+'Toneladas Caprinos 2016'!AH91+'Toneladas Equinos 2016'!AH91+'Toneladas Bubalinos 2016'!AH91</f>
        <v>62.609000000000002</v>
      </c>
      <c r="AI91" s="3">
        <f>'Toneladas Bovinos 2016'!AI91+'Toneladas Ovinos 2016'!AI91+'Toneladas Porcinos 2016'!AI91+'Toneladas Caprinos 2016'!AI91+'Toneladas Equinos 2016'!AI91+'Toneladas Bubalinos 2016'!AI91</f>
        <v>0</v>
      </c>
      <c r="AJ91" s="3">
        <f>'Toneladas Bovinos 2016'!AJ91+'Toneladas Ovinos 2016'!AJ91+'Toneladas Porcinos 2016'!AJ91+'Toneladas Caprinos 2016'!AJ91+'Toneladas Equinos 2016'!AJ91+'Toneladas Bubalinos 2016'!AJ91</f>
        <v>0</v>
      </c>
      <c r="AK91" s="3">
        <f>'Toneladas Bovinos 2016'!AK91+'Toneladas Ovinos 2016'!AK91+'Toneladas Porcinos 2016'!AK91+'Toneladas Caprinos 2016'!AK91+'Toneladas Equinos 2016'!AK91+'Toneladas Bubalinos 2016'!AK91</f>
        <v>54.510000000000005</v>
      </c>
      <c r="AL91" s="3">
        <f>'Toneladas Bovinos 2016'!AL91+'Toneladas Ovinos 2016'!AL91+'Toneladas Porcinos 2016'!AL91+'Toneladas Caprinos 2016'!AL91+'Toneladas Equinos 2016'!AL91+'Toneladas Bubalinos 2016'!AL91</f>
        <v>0</v>
      </c>
      <c r="AM91" s="3">
        <f>'Toneladas Bovinos 2016'!AM91+'Toneladas Ovinos 2016'!AM91+'Toneladas Porcinos 2016'!AM91+'Toneladas Caprinos 2016'!AM91+'Toneladas Equinos 2016'!AM91+'Toneladas Bubalinos 2016'!AM91</f>
        <v>98.315999999999974</v>
      </c>
      <c r="AN91" s="3">
        <f>'Toneladas Bovinos 2016'!AN91+'Toneladas Ovinos 2016'!AN91+'Toneladas Porcinos 2016'!AN91+'Toneladas Caprinos 2016'!AN91+'Toneladas Equinos 2016'!AN91+'Toneladas Bubalinos 2016'!AN91</f>
        <v>0</v>
      </c>
      <c r="AO91" s="3">
        <f>'Toneladas Bovinos 2016'!AO91+'Toneladas Ovinos 2016'!AO91+'Toneladas Porcinos 2016'!AO91+'Toneladas Caprinos 2016'!AO91+'Toneladas Equinos 2016'!AO91+'Toneladas Bubalinos 2016'!AO91</f>
        <v>0</v>
      </c>
      <c r="AP91" s="3">
        <f>'Toneladas Bovinos 2016'!AP91+'Toneladas Ovinos 2016'!AP91+'Toneladas Porcinos 2016'!AP91+'Toneladas Caprinos 2016'!AP91+'Toneladas Equinos 2016'!AP91+'Toneladas Bubalinos 2016'!AP91</f>
        <v>36.881999999999998</v>
      </c>
      <c r="AQ91" s="3">
        <f>'Toneladas Bovinos 2016'!AQ91+'Toneladas Ovinos 2016'!AQ91+'Toneladas Porcinos 2016'!AQ91+'Toneladas Caprinos 2016'!AQ91+'Toneladas Equinos 2016'!AQ91+'Toneladas Bubalinos 2016'!AQ91</f>
        <v>18.230999999999998</v>
      </c>
      <c r="AR91" s="3">
        <f>'Toneladas Bovinos 2016'!AR91+'Toneladas Ovinos 2016'!AR91+'Toneladas Porcinos 2016'!AR91+'Toneladas Caprinos 2016'!AR91+'Toneladas Equinos 2016'!AR91+'Toneladas Bubalinos 2016'!AR91</f>
        <v>14.930999999999999</v>
      </c>
      <c r="AS91" s="3">
        <f>'Toneladas Bovinos 2016'!AS91+'Toneladas Ovinos 2016'!AS91+'Toneladas Porcinos 2016'!AS91+'Toneladas Caprinos 2016'!AS91+'Toneladas Equinos 2016'!AS91+'Toneladas Bubalinos 2016'!AS91</f>
        <v>604.98950000000002</v>
      </c>
      <c r="AT91" s="3">
        <f>'Toneladas Bovinos 2016'!AT91+'Toneladas Ovinos 2016'!AT91+'Toneladas Porcinos 2016'!AT91+'Toneladas Caprinos 2016'!AT91+'Toneladas Equinos 2016'!AT91+'Toneladas Bubalinos 2016'!AT91</f>
        <v>100.96199999999999</v>
      </c>
      <c r="AU91" s="3">
        <f>'Toneladas Bovinos 2016'!AU91+'Toneladas Ovinos 2016'!AU91+'Toneladas Porcinos 2016'!AU91+'Toneladas Caprinos 2016'!AU91+'Toneladas Equinos 2016'!AU91+'Toneladas Bubalinos 2016'!AU91</f>
        <v>0</v>
      </c>
      <c r="AV91" s="3">
        <f>'Toneladas Bovinos 2016'!AV91+'Toneladas Ovinos 2016'!AV91+'Toneladas Porcinos 2016'!AV91+'Toneladas Caprinos 2016'!AV91+'Toneladas Equinos 2016'!AV91+'Toneladas Bubalinos 2016'!AV91</f>
        <v>461.12700000000001</v>
      </c>
      <c r="AW91" s="3">
        <f>'Toneladas Bovinos 2016'!AW91+'Toneladas Ovinos 2016'!AW91+'Toneladas Porcinos 2016'!AW91+'Toneladas Caprinos 2016'!AW91+'Toneladas Equinos 2016'!AW91+'Toneladas Bubalinos 2016'!AW91</f>
        <v>0</v>
      </c>
      <c r="AX91" s="3">
        <f>'Toneladas Bovinos 2016'!AX91+'Toneladas Ovinos 2016'!AX91+'Toneladas Porcinos 2016'!AX91+'Toneladas Caprinos 2016'!AX91+'Toneladas Equinos 2016'!AX91+'Toneladas Bubalinos 2016'!AX91</f>
        <v>0</v>
      </c>
      <c r="AY91" s="3">
        <f>'Toneladas Bovinos 2016'!AY91+'Toneladas Ovinos 2016'!AY91+'Toneladas Porcinos 2016'!AY91+'Toneladas Caprinos 2016'!AY91+'Toneladas Equinos 2016'!AY91+'Toneladas Bubalinos 2016'!AY91</f>
        <v>28.168999999999997</v>
      </c>
      <c r="AZ91" s="3">
        <f>'Toneladas Bovinos 2016'!AZ91+'Toneladas Ovinos 2016'!AZ91+'Toneladas Porcinos 2016'!AZ91+'Toneladas Caprinos 2016'!AZ91+'Toneladas Equinos 2016'!AZ91+'Toneladas Bubalinos 2016'!AZ91</f>
        <v>0</v>
      </c>
      <c r="BA91" s="3">
        <f>'Toneladas Bovinos 2016'!BA91+'Toneladas Ovinos 2016'!BA91+'Toneladas Porcinos 2016'!BA91+'Toneladas Caprinos 2016'!BA91+'Toneladas Equinos 2016'!BA91+'Toneladas Bubalinos 2016'!BA91</f>
        <v>0</v>
      </c>
      <c r="BB91" s="3">
        <f>'Toneladas Bovinos 2016'!BB91+'Toneladas Ovinos 2016'!BB91+'Toneladas Porcinos 2016'!BB91+'Toneladas Caprinos 2016'!BB91+'Toneladas Equinos 2016'!BB91+'Toneladas Bubalinos 2016'!BB91</f>
        <v>0</v>
      </c>
      <c r="BC91" s="3">
        <f>'Toneladas Bovinos 2016'!BC91+'Toneladas Ovinos 2016'!BC91+'Toneladas Porcinos 2016'!BC91+'Toneladas Caprinos 2016'!BC91+'Toneladas Equinos 2016'!BC91+'Toneladas Bubalinos 2016'!BC91</f>
        <v>0</v>
      </c>
      <c r="BD91" s="3">
        <f>'Toneladas Bovinos 2016'!BD91+'Toneladas Ovinos 2016'!BD91+'Toneladas Porcinos 2016'!BD91+'Toneladas Caprinos 2016'!BD91+'Toneladas Equinos 2016'!BD91+'Toneladas Bubalinos 2016'!BD91</f>
        <v>0</v>
      </c>
      <c r="BE91" s="3">
        <f>'Toneladas Bovinos 2016'!BE91+'Toneladas Ovinos 2016'!BE91+'Toneladas Porcinos 2016'!BE91+'Toneladas Caprinos 2016'!BE91+'Toneladas Equinos 2016'!BE91+'Toneladas Bubalinos 2016'!BE91</f>
        <v>0</v>
      </c>
      <c r="BF91" s="3">
        <f>'Toneladas Bovinos 2016'!BF91+'Toneladas Ovinos 2016'!BF91+'Toneladas Porcinos 2016'!BF91+'Toneladas Caprinos 2016'!BF91+'Toneladas Equinos 2016'!BF91+'Toneladas Bubalinos 2016'!BF91</f>
        <v>0</v>
      </c>
      <c r="BG91" s="3">
        <f>'Toneladas Bovinos 2016'!BG91+'Toneladas Ovinos 2016'!BG91+'Toneladas Porcinos 2016'!BG91+'Toneladas Caprinos 2016'!BG91+'Toneladas Equinos 2016'!BG91+'Toneladas Bubalinos 2016'!BG91</f>
        <v>0</v>
      </c>
      <c r="BH91" s="3">
        <f>'Toneladas Bovinos 2016'!BH91+'Toneladas Ovinos 2016'!BH91+'Toneladas Porcinos 2016'!BH91+'Toneladas Caprinos 2016'!BH91+'Toneladas Equinos 2016'!BH91+'Toneladas Bubalinos 2016'!BH91</f>
        <v>0</v>
      </c>
      <c r="BI91" s="3">
        <f>'Toneladas Bovinos 2016'!BI91+'Toneladas Ovinos 2016'!BI91+'Toneladas Porcinos 2016'!BI91+'Toneladas Caprinos 2016'!BI91+'Toneladas Equinos 2016'!BI91+'Toneladas Bubalinos 2016'!BI91</f>
        <v>0</v>
      </c>
      <c r="BJ91" s="3">
        <f>'Toneladas Bovinos 2016'!BJ91+'Toneladas Ovinos 2016'!BJ91+'Toneladas Porcinos 2016'!BJ91+'Toneladas Caprinos 2016'!BJ91+'Toneladas Equinos 2016'!BJ91+'Toneladas Bubalinos 2016'!BJ91</f>
        <v>0</v>
      </c>
      <c r="BK91" s="3">
        <f>'Toneladas Bovinos 2016'!BK91+'Toneladas Ovinos 2016'!BK91+'Toneladas Porcinos 2016'!BK91+'Toneladas Caprinos 2016'!BK91+'Toneladas Equinos 2016'!BK91+'Toneladas Bubalinos 2016'!BK91</f>
        <v>0</v>
      </c>
      <c r="BL91" s="3">
        <f>'Toneladas Bovinos 2016'!BL91+'Toneladas Ovinos 2016'!BL91+'Toneladas Porcinos 2016'!BL91+'Toneladas Caprinos 2016'!BL91+'Toneladas Equinos 2016'!BL91+'Toneladas Bubalinos 2016'!BL91</f>
        <v>0</v>
      </c>
      <c r="BM91" s="3">
        <f>'Toneladas Bovinos 2016'!BM91+'Toneladas Ovinos 2016'!BM91+'Toneladas Porcinos 2016'!BM91+'Toneladas Caprinos 2016'!BM91+'Toneladas Equinos 2016'!BM91+'Toneladas Bubalinos 2016'!BM91</f>
        <v>0</v>
      </c>
      <c r="BN91" s="3">
        <f>'Toneladas Bovinos 2016'!BN91+'Toneladas Ovinos 2016'!BN91+'Toneladas Porcinos 2016'!BN91+'Toneladas Caprinos 2016'!BN91+'Toneladas Equinos 2016'!BN91+'Toneladas Bubalinos 2016'!BN91</f>
        <v>0</v>
      </c>
      <c r="BO91" s="3">
        <f>'Toneladas Bovinos 2016'!BO91+'Toneladas Ovinos 2016'!BO91+'Toneladas Porcinos 2016'!BO91+'Toneladas Caprinos 2016'!BO91+'Toneladas Equinos 2016'!BO91+'Toneladas Bubalinos 2016'!BO91</f>
        <v>0</v>
      </c>
      <c r="BP91" s="3">
        <f>'Toneladas Bovinos 2016'!BP91+'Toneladas Ovinos 2016'!BP91+'Toneladas Porcinos 2016'!BP91+'Toneladas Caprinos 2016'!BP91+'Toneladas Equinos 2016'!BP91+'Toneladas Bubalinos 2016'!BP91</f>
        <v>0</v>
      </c>
      <c r="BQ91" s="3">
        <f>'Toneladas Bovinos 2016'!BQ91+'Toneladas Ovinos 2016'!BQ91+'Toneladas Porcinos 2016'!BQ91+'Toneladas Caprinos 2016'!BQ91+'Toneladas Equinos 2016'!BQ91+'Toneladas Bubalinos 2016'!BQ91</f>
        <v>0</v>
      </c>
      <c r="BR91" s="3">
        <f>'Toneladas Bovinos 2016'!BR91+'Toneladas Ovinos 2016'!BR91+'Toneladas Porcinos 2016'!BR91+'Toneladas Caprinos 2016'!BR91+'Toneladas Equinos 2016'!BR91+'Toneladas Bubalinos 2016'!BR91</f>
        <v>0.36199999999999999</v>
      </c>
      <c r="BS91" s="3">
        <f>'Toneladas Bovinos 2016'!BS91+'Toneladas Ovinos 2016'!BS91+'Toneladas Porcinos 2016'!BS91+'Toneladas Caprinos 2016'!BS91+'Toneladas Equinos 2016'!BS91+'Toneladas Bubalinos 2016'!BS91</f>
        <v>0</v>
      </c>
      <c r="BT91" s="3">
        <f>'Toneladas Bovinos 2016'!BT91+'Toneladas Ovinos 2016'!BT91+'Toneladas Porcinos 2016'!BT91+'Toneladas Caprinos 2016'!BT91+'Toneladas Equinos 2016'!BT91+'Toneladas Bubalinos 2016'!BT91</f>
        <v>0</v>
      </c>
      <c r="BU91" s="3">
        <f>'Toneladas Bovinos 2016'!BU91+'Toneladas Ovinos 2016'!BU91+'Toneladas Porcinos 2016'!BU91+'Toneladas Caprinos 2016'!BU91+'Toneladas Equinos 2016'!BU91+'Toneladas Bubalinos 2016'!BU91</f>
        <v>0</v>
      </c>
      <c r="BV91" s="3">
        <f>'Toneladas Bovinos 2016'!BV91+'Toneladas Ovinos 2016'!BV91+'Toneladas Porcinos 2016'!BV91+'Toneladas Caprinos 2016'!BV91+'Toneladas Equinos 2016'!BV91+'Toneladas Bubalinos 2016'!BV91</f>
        <v>0</v>
      </c>
      <c r="BW91" s="3">
        <f>'Toneladas Bovinos 2016'!BW91+'Toneladas Ovinos 2016'!BW91+'Toneladas Porcinos 2016'!BW91+'Toneladas Caprinos 2016'!BW91+'Toneladas Equinos 2016'!BW91+'Toneladas Bubalinos 2016'!BW91</f>
        <v>0</v>
      </c>
      <c r="BX91" s="3">
        <f>'Toneladas Bovinos 2016'!BX91+'Toneladas Ovinos 2016'!BX91+'Toneladas Porcinos 2016'!BX91+'Toneladas Caprinos 2016'!BX91+'Toneladas Equinos 2016'!BX91+'Toneladas Bubalinos 2016'!BX91</f>
        <v>0</v>
      </c>
      <c r="BY91" s="3">
        <f>'Toneladas Bovinos 2016'!BY91+'Toneladas Ovinos 2016'!BY91+'Toneladas Porcinos 2016'!BY91+'Toneladas Caprinos 2016'!BY91+'Toneladas Equinos 2016'!BY91+'Toneladas Bubalinos 2016'!BY91</f>
        <v>0</v>
      </c>
      <c r="BZ91" s="3">
        <f>'Toneladas Bovinos 2016'!BZ91+'Toneladas Ovinos 2016'!BZ91+'Toneladas Porcinos 2016'!BZ91+'Toneladas Caprinos 2016'!BZ91+'Toneladas Equinos 2016'!BZ91+'Toneladas Bubalinos 2016'!BZ91</f>
        <v>440.86599999999993</v>
      </c>
      <c r="CA91" s="3">
        <f>'Toneladas Bovinos 2016'!CA91+'Toneladas Ovinos 2016'!CA91+'Toneladas Porcinos 2016'!CA91+'Toneladas Caprinos 2016'!CA91+'Toneladas Equinos 2016'!CA91+'Toneladas Bubalinos 2016'!CA91</f>
        <v>79.299000000000007</v>
      </c>
      <c r="CB91" s="3">
        <f>'Toneladas Bovinos 2016'!CB91+'Toneladas Ovinos 2016'!CB91+'Toneladas Porcinos 2016'!CB91+'Toneladas Caprinos 2016'!CB91+'Toneladas Equinos 2016'!CB91+'Toneladas Bubalinos 2016'!CB91</f>
        <v>232.86600000000001</v>
      </c>
      <c r="CC91" s="3">
        <f>'Toneladas Bovinos 2016'!CC91+'Toneladas Ovinos 2016'!CC91+'Toneladas Porcinos 2016'!CC91+'Toneladas Caprinos 2016'!CC91+'Toneladas Equinos 2016'!CC91+'Toneladas Bubalinos 2016'!CC91</f>
        <v>186.63524999999998</v>
      </c>
      <c r="CD91" s="3">
        <f>'Toneladas Bovinos 2016'!CD91+'Toneladas Ovinos 2016'!CD91+'Toneladas Porcinos 2016'!CD91+'Toneladas Caprinos 2016'!CD91+'Toneladas Equinos 2016'!CD91+'Toneladas Bubalinos 2016'!CD91</f>
        <v>1297.7424999999998</v>
      </c>
      <c r="CE91" s="3">
        <f>'Toneladas Bovinos 2016'!CE91+'Toneladas Ovinos 2016'!CE91+'Toneladas Porcinos 2016'!CE91+'Toneladas Caprinos 2016'!CE91+'Toneladas Equinos 2016'!CE91+'Toneladas Bubalinos 2016'!CE91</f>
        <v>0</v>
      </c>
      <c r="CF91" s="3">
        <f>'Toneladas Bovinos 2016'!CF91+'Toneladas Ovinos 2016'!CF91+'Toneladas Porcinos 2016'!CF91+'Toneladas Caprinos 2016'!CF91+'Toneladas Equinos 2016'!CF91+'Toneladas Bubalinos 2016'!CF91</f>
        <v>0</v>
      </c>
      <c r="CG91" s="3">
        <f>'Toneladas Bovinos 2016'!CG91+'Toneladas Ovinos 2016'!CG91+'Toneladas Porcinos 2016'!CG91+'Toneladas Caprinos 2016'!CG91+'Toneladas Equinos 2016'!CG91+'Toneladas Bubalinos 2016'!CG91</f>
        <v>0</v>
      </c>
      <c r="CH91" s="3">
        <f>'Toneladas Bovinos 2016'!CH91+'Toneladas Ovinos 2016'!CH91+'Toneladas Porcinos 2016'!CH91+'Toneladas Caprinos 2016'!CH91+'Toneladas Equinos 2016'!CH91+'Toneladas Bubalinos 2016'!CH91</f>
        <v>0</v>
      </c>
      <c r="CI91" s="3">
        <f>'Toneladas Bovinos 2016'!CI91+'Toneladas Ovinos 2016'!CI91+'Toneladas Porcinos 2016'!CI91+'Toneladas Caprinos 2016'!CI91+'Toneladas Equinos 2016'!CI91+'Toneladas Bubalinos 2016'!CI91</f>
        <v>0</v>
      </c>
      <c r="CJ91" s="3">
        <f>'Toneladas Bovinos 2016'!CJ91+'Toneladas Ovinos 2016'!CJ91+'Toneladas Porcinos 2016'!CJ91+'Toneladas Caprinos 2016'!CJ91+'Toneladas Equinos 2016'!CJ91+'Toneladas Bubalinos 2016'!CJ91</f>
        <v>10171.966999999999</v>
      </c>
      <c r="CK91" s="3">
        <f>'Toneladas Bovinos 2016'!CK91+'Toneladas Ovinos 2016'!CK91+'Toneladas Porcinos 2016'!CK91+'Toneladas Caprinos 2016'!CK91+'Toneladas Equinos 2016'!CK91+'Toneladas Bubalinos 2016'!CK91</f>
        <v>3833.1180000000004</v>
      </c>
      <c r="CL91" s="3">
        <f>'Toneladas Bovinos 2016'!CL91+'Toneladas Ovinos 2016'!CL91+'Toneladas Porcinos 2016'!CL91+'Toneladas Caprinos 2016'!CL91+'Toneladas Equinos 2016'!CL91+'Toneladas Bubalinos 2016'!CL91</f>
        <v>3235.0189999999975</v>
      </c>
      <c r="CM91" s="3">
        <f>'Toneladas Bovinos 2016'!CM91+'Toneladas Ovinos 2016'!CM91+'Toneladas Porcinos 2016'!CM91+'Toneladas Caprinos 2016'!CM91+'Toneladas Equinos 2016'!CM91+'Toneladas Bubalinos 2016'!CM91</f>
        <v>4516.8890000000019</v>
      </c>
      <c r="CN91" s="3">
        <f>'Toneladas Bovinos 2016'!CN91+'Toneladas Ovinos 2016'!CN91+'Toneladas Porcinos 2016'!CN91+'Toneladas Caprinos 2016'!CN91+'Toneladas Equinos 2016'!CN91+'Toneladas Bubalinos 2016'!CN91</f>
        <v>0</v>
      </c>
      <c r="CO91" s="3">
        <f>'Toneladas Bovinos 2016'!CO91+'Toneladas Ovinos 2016'!CO91+'Toneladas Porcinos 2016'!CO91+'Toneladas Caprinos 2016'!CO91+'Toneladas Equinos 2016'!CO91+'Toneladas Bubalinos 2016'!CO91</f>
        <v>0</v>
      </c>
      <c r="CP91" s="3">
        <f>'Toneladas Bovinos 2016'!CP91+'Toneladas Ovinos 2016'!CP91+'Toneladas Porcinos 2016'!CP91+'Toneladas Caprinos 2016'!CP91+'Toneladas Equinos 2016'!CP91+'Toneladas Bubalinos 2016'!CP91</f>
        <v>0</v>
      </c>
      <c r="CQ91" s="3">
        <f>'Toneladas Bovinos 2016'!CQ91+'Toneladas Ovinos 2016'!CQ91+'Toneladas Porcinos 2016'!CQ91+'Toneladas Caprinos 2016'!CQ91+'Toneladas Equinos 2016'!CQ91+'Toneladas Bubalinos 2016'!CQ91</f>
        <v>0</v>
      </c>
      <c r="CR91" s="3">
        <f>'Toneladas Bovinos 2016'!CR91+'Toneladas Ovinos 2016'!CR91+'Toneladas Porcinos 2016'!CR91+'Toneladas Caprinos 2016'!CR91+'Toneladas Equinos 2016'!CR91+'Toneladas Bubalinos 2016'!CR91</f>
        <v>0</v>
      </c>
      <c r="CS91" s="3">
        <f>'Toneladas Bovinos 2016'!CS91+'Toneladas Ovinos 2016'!CS91+'Toneladas Porcinos 2016'!CS91+'Toneladas Caprinos 2016'!CS91+'Toneladas Equinos 2016'!CS91+'Toneladas Bubalinos 2016'!CS91</f>
        <v>0</v>
      </c>
      <c r="CT91" s="3">
        <f>'Toneladas Bovinos 2016'!CT91+'Toneladas Ovinos 2016'!CT91+'Toneladas Porcinos 2016'!CT91+'Toneladas Caprinos 2016'!CT91+'Toneladas Equinos 2016'!CT91+'Toneladas Bubalinos 2016'!CT91</f>
        <v>0</v>
      </c>
      <c r="CU91" s="3">
        <f>'Toneladas Bovinos 2016'!CU91+'Toneladas Ovinos 2016'!CU91+'Toneladas Porcinos 2016'!CU91+'Toneladas Caprinos 2016'!CU91+'Toneladas Equinos 2016'!CU91+'Toneladas Bubalinos 2016'!CU91</f>
        <v>0</v>
      </c>
      <c r="CV91" s="3">
        <f>'Toneladas Bovinos 2016'!CV91+'Toneladas Ovinos 2016'!CV91+'Toneladas Porcinos 2016'!CV91+'Toneladas Caprinos 2016'!CV91+'Toneladas Equinos 2016'!CV91+'Toneladas Bubalinos 2016'!CV91</f>
        <v>0</v>
      </c>
      <c r="CW91" s="3">
        <f>'Toneladas Bovinos 2016'!CW91+'Toneladas Ovinos 2016'!CW91+'Toneladas Porcinos 2016'!CW91+'Toneladas Caprinos 2016'!CW91+'Toneladas Equinos 2016'!CW91+'Toneladas Bubalinos 2016'!CW91</f>
        <v>0</v>
      </c>
      <c r="CX91" s="3">
        <f>'Toneladas Bovinos 2016'!CX91+'Toneladas Ovinos 2016'!CX91+'Toneladas Porcinos 2016'!CX91+'Toneladas Caprinos 2016'!CX91+'Toneladas Equinos 2016'!CX91+'Toneladas Bubalinos 2016'!CX91</f>
        <v>0</v>
      </c>
      <c r="CY91" s="3">
        <f>'Toneladas Bovinos 2016'!CY91+'Toneladas Ovinos 2016'!CY91+'Toneladas Porcinos 2016'!CY91+'Toneladas Caprinos 2016'!CY91+'Toneladas Equinos 2016'!CY91+'Toneladas Bubalinos 2016'!CY91</f>
        <v>0</v>
      </c>
      <c r="CZ91" s="3">
        <f>'Toneladas Bovinos 2016'!CZ91+'Toneladas Ovinos 2016'!CZ91+'Toneladas Porcinos 2016'!CZ91+'Toneladas Caprinos 2016'!CZ91+'Toneladas Equinos 2016'!CZ91+'Toneladas Bubalinos 2016'!CZ91</f>
        <v>0</v>
      </c>
      <c r="DA91" s="3">
        <f>'Toneladas Bovinos 2016'!DA91+'Toneladas Ovinos 2016'!DA91+'Toneladas Porcinos 2016'!DA91+'Toneladas Caprinos 2016'!DA91+'Toneladas Equinos 2016'!DA91+'Toneladas Bubalinos 2016'!DA91</f>
        <v>87.09099999999998</v>
      </c>
      <c r="DB91" s="3">
        <f>'Toneladas Bovinos 2016'!DB91+'Toneladas Ovinos 2016'!DB91+'Toneladas Porcinos 2016'!DB91+'Toneladas Caprinos 2016'!DB91+'Toneladas Equinos 2016'!DB91+'Toneladas Bubalinos 2016'!DB91</f>
        <v>0</v>
      </c>
      <c r="DC91" s="3">
        <f>'Toneladas Bovinos 2016'!DC91+'Toneladas Ovinos 2016'!DC91+'Toneladas Porcinos 2016'!DC91+'Toneladas Caprinos 2016'!DC91+'Toneladas Equinos 2016'!DC91+'Toneladas Bubalinos 2016'!DC91</f>
        <v>0</v>
      </c>
      <c r="DD91" s="3">
        <f>'Toneladas Bovinos 2016'!DD91+'Toneladas Ovinos 2016'!DD91+'Toneladas Porcinos 2016'!DD91+'Toneladas Caprinos 2016'!DD91+'Toneladas Equinos 2016'!DD91+'Toneladas Bubalinos 2016'!DD91</f>
        <v>35.976999999999997</v>
      </c>
      <c r="DE91" s="3">
        <f>'Toneladas Bovinos 2016'!DE91+'Toneladas Ovinos 2016'!DE91+'Toneladas Porcinos 2016'!DE91+'Toneladas Caprinos 2016'!DE91+'Toneladas Equinos 2016'!DE91+'Toneladas Bubalinos 2016'!DE91</f>
        <v>0</v>
      </c>
      <c r="DF91" s="3">
        <f>'Toneladas Bovinos 2016'!DF91+'Toneladas Ovinos 2016'!DF91+'Toneladas Porcinos 2016'!DF91+'Toneladas Caprinos 2016'!DF91+'Toneladas Equinos 2016'!DF91+'Toneladas Bubalinos 2016'!DF91</f>
        <v>0</v>
      </c>
      <c r="DG91" s="3">
        <f>'Toneladas Bovinos 2016'!DG91+'Toneladas Ovinos 2016'!DG91+'Toneladas Porcinos 2016'!DG91+'Toneladas Caprinos 2016'!DG91+'Toneladas Equinos 2016'!DG91+'Toneladas Bubalinos 2016'!DG91</f>
        <v>0</v>
      </c>
      <c r="DH91" s="3">
        <f>'Toneladas Bovinos 2016'!DH91+'Toneladas Ovinos 2016'!DH91+'Toneladas Porcinos 2016'!DH91+'Toneladas Caprinos 2016'!DH91+'Toneladas Equinos 2016'!DH91+'Toneladas Bubalinos 2016'!DH91</f>
        <v>0</v>
      </c>
      <c r="DI91" s="3">
        <f>'Toneladas Bovinos 2016'!DI91+'Toneladas Ovinos 2016'!DI91+'Toneladas Porcinos 2016'!DI91+'Toneladas Caprinos 2016'!DI91+'Toneladas Equinos 2016'!DI91+'Toneladas Bubalinos 2016'!DI91</f>
        <v>0</v>
      </c>
      <c r="DJ91" s="3">
        <f>'Toneladas Bovinos 2016'!DJ91+'Toneladas Ovinos 2016'!DJ91+'Toneladas Porcinos 2016'!DJ91+'Toneladas Caprinos 2016'!DJ91+'Toneladas Equinos 2016'!DJ91+'Toneladas Bubalinos 2016'!DJ91</f>
        <v>0</v>
      </c>
      <c r="DK91" s="3">
        <f>'Toneladas Bovinos 2016'!DK91+'Toneladas Ovinos 2016'!DK91+'Toneladas Porcinos 2016'!DK91+'Toneladas Caprinos 2016'!DK91+'Toneladas Equinos 2016'!DK91+'Toneladas Bubalinos 2016'!DK91</f>
        <v>0</v>
      </c>
      <c r="DL91" s="3">
        <f>'Toneladas Bovinos 2016'!DL91+'Toneladas Ovinos 2016'!DL91+'Toneladas Porcinos 2016'!DL91+'Toneladas Caprinos 2016'!DL91+'Toneladas Equinos 2016'!DL91+'Toneladas Bubalinos 2016'!DL91</f>
        <v>0</v>
      </c>
      <c r="DM91" s="3">
        <f>'Toneladas Bovinos 2016'!DM91+'Toneladas Ovinos 2016'!DM91+'Toneladas Porcinos 2016'!DM91+'Toneladas Caprinos 2016'!DM91+'Toneladas Equinos 2016'!DM91+'Toneladas Bubalinos 2016'!DM91</f>
        <v>0</v>
      </c>
      <c r="DN91" s="3">
        <f>'Toneladas Bovinos 2016'!DN91+'Toneladas Ovinos 2016'!DN91+'Toneladas Porcinos 2016'!DN91+'Toneladas Caprinos 2016'!DN91+'Toneladas Equinos 2016'!DN91+'Toneladas Bubalinos 2016'!DN91</f>
        <v>0</v>
      </c>
      <c r="DO91" s="3">
        <f>'Toneladas Bovinos 2016'!DO91+'Toneladas Ovinos 2016'!DO91+'Toneladas Porcinos 2016'!DO91+'Toneladas Caprinos 2016'!DO91+'Toneladas Equinos 2016'!DO91+'Toneladas Bubalinos 2016'!DO91</f>
        <v>0</v>
      </c>
      <c r="DP91" s="3">
        <f>'Toneladas Bovinos 2016'!DP91+'Toneladas Ovinos 2016'!DP91+'Toneladas Porcinos 2016'!DP91+'Toneladas Caprinos 2016'!DP91+'Toneladas Equinos 2016'!DP91+'Toneladas Bubalinos 2016'!DP91</f>
        <v>0</v>
      </c>
      <c r="DQ91" s="3">
        <f>'Toneladas Bovinos 2016'!DQ91+'Toneladas Ovinos 2016'!DQ91+'Toneladas Porcinos 2016'!DQ91+'Toneladas Caprinos 2016'!DQ91+'Toneladas Equinos 2016'!DQ91+'Toneladas Bubalinos 2016'!DQ91</f>
        <v>0</v>
      </c>
      <c r="DR91" s="3">
        <f>'Toneladas Bovinos 2016'!DR91+'Toneladas Ovinos 2016'!DR91+'Toneladas Porcinos 2016'!DR91+'Toneladas Caprinos 2016'!DR91+'Toneladas Equinos 2016'!DR91+'Toneladas Bubalinos 2016'!DR91</f>
        <v>0</v>
      </c>
      <c r="DS91" s="3">
        <f>'Toneladas Bovinos 2016'!DS91+'Toneladas Ovinos 2016'!DS91+'Toneladas Porcinos 2016'!DS91+'Toneladas Caprinos 2016'!DS91+'Toneladas Equinos 2016'!DS91+'Toneladas Bubalinos 2016'!DS91</f>
        <v>0</v>
      </c>
      <c r="DT91" s="3">
        <f>'Toneladas Bovinos 2016'!DT91+'Toneladas Ovinos 2016'!DT91+'Toneladas Porcinos 2016'!DT91+'Toneladas Caprinos 2016'!DT91+'Toneladas Equinos 2016'!DT91+'Toneladas Bubalinos 2016'!DT91</f>
        <v>0</v>
      </c>
      <c r="DU91" s="3">
        <f>'Toneladas Bovinos 2016'!DU91+'Toneladas Ovinos 2016'!DU91+'Toneladas Porcinos 2016'!DU91+'Toneladas Caprinos 2016'!DU91+'Toneladas Equinos 2016'!DU91+'Toneladas Bubalinos 2016'!DU91</f>
        <v>0</v>
      </c>
    </row>
    <row r="92" spans="1:125" x14ac:dyDescent="0.25">
      <c r="A92" s="1">
        <v>90</v>
      </c>
      <c r="B92" s="1" t="s">
        <v>90</v>
      </c>
      <c r="C92" s="3">
        <f>'Toneladas Bovinos 2016'!C92+'Toneladas Ovinos 2016'!C92+'Toneladas Porcinos 2016'!C92+'Toneladas Caprinos 2016'!C92+'Toneladas Equinos 2016'!C92+'Toneladas Bubalinos 2016'!C92</f>
        <v>0</v>
      </c>
      <c r="D92" s="3">
        <f>'Toneladas Bovinos 2016'!D92+'Toneladas Ovinos 2016'!D92+'Toneladas Porcinos 2016'!D92+'Toneladas Caprinos 2016'!D92+'Toneladas Equinos 2016'!D92+'Toneladas Bubalinos 2016'!D92</f>
        <v>0</v>
      </c>
      <c r="E92" s="3">
        <f>'Toneladas Bovinos 2016'!E92+'Toneladas Ovinos 2016'!E92+'Toneladas Porcinos 2016'!E92+'Toneladas Caprinos 2016'!E92+'Toneladas Equinos 2016'!E92+'Toneladas Bubalinos 2016'!E92</f>
        <v>0</v>
      </c>
      <c r="F92" s="3">
        <f>'Toneladas Bovinos 2016'!F92+'Toneladas Ovinos 2016'!F92+'Toneladas Porcinos 2016'!F92+'Toneladas Caprinos 2016'!F92+'Toneladas Equinos 2016'!F92+'Toneladas Bubalinos 2016'!F92</f>
        <v>0</v>
      </c>
      <c r="G92" s="3">
        <f>'Toneladas Bovinos 2016'!G92+'Toneladas Ovinos 2016'!G92+'Toneladas Porcinos 2016'!G92+'Toneladas Caprinos 2016'!G92+'Toneladas Equinos 2016'!G92+'Toneladas Bubalinos 2016'!G92</f>
        <v>0.82799999999999996</v>
      </c>
      <c r="H92" s="3">
        <f>'Toneladas Bovinos 2016'!H92+'Toneladas Ovinos 2016'!H92+'Toneladas Porcinos 2016'!H92+'Toneladas Caprinos 2016'!H92+'Toneladas Equinos 2016'!H92+'Toneladas Bubalinos 2016'!H92</f>
        <v>0</v>
      </c>
      <c r="I92" s="3">
        <f>'Toneladas Bovinos 2016'!I92+'Toneladas Ovinos 2016'!I92+'Toneladas Porcinos 2016'!I92+'Toneladas Caprinos 2016'!I92+'Toneladas Equinos 2016'!I92+'Toneladas Bubalinos 2016'!I92</f>
        <v>0</v>
      </c>
      <c r="J92" s="3">
        <f>'Toneladas Bovinos 2016'!J92+'Toneladas Ovinos 2016'!J92+'Toneladas Porcinos 2016'!J92+'Toneladas Caprinos 2016'!J92+'Toneladas Equinos 2016'!J92+'Toneladas Bubalinos 2016'!J92</f>
        <v>0</v>
      </c>
      <c r="K92" s="3">
        <f>'Toneladas Bovinos 2016'!K92+'Toneladas Ovinos 2016'!K92+'Toneladas Porcinos 2016'!K92+'Toneladas Caprinos 2016'!K92+'Toneladas Equinos 2016'!K92+'Toneladas Bubalinos 2016'!K92</f>
        <v>0</v>
      </c>
      <c r="L92" s="3">
        <f>'Toneladas Bovinos 2016'!L92+'Toneladas Ovinos 2016'!L92+'Toneladas Porcinos 2016'!L92+'Toneladas Caprinos 2016'!L92+'Toneladas Equinos 2016'!L92+'Toneladas Bubalinos 2016'!L92</f>
        <v>0</v>
      </c>
      <c r="M92" s="3">
        <f>'Toneladas Bovinos 2016'!M92+'Toneladas Ovinos 2016'!M92+'Toneladas Porcinos 2016'!M92+'Toneladas Caprinos 2016'!M92+'Toneladas Equinos 2016'!M92+'Toneladas Bubalinos 2016'!M92</f>
        <v>0</v>
      </c>
      <c r="N92" s="3">
        <f>'Toneladas Bovinos 2016'!N92+'Toneladas Ovinos 2016'!N92+'Toneladas Porcinos 2016'!N92+'Toneladas Caprinos 2016'!N92+'Toneladas Equinos 2016'!N92+'Toneladas Bubalinos 2016'!N92</f>
        <v>0</v>
      </c>
      <c r="O92" s="3">
        <f>'Toneladas Bovinos 2016'!O92+'Toneladas Ovinos 2016'!O92+'Toneladas Porcinos 2016'!O92+'Toneladas Caprinos 2016'!O92+'Toneladas Equinos 2016'!O92+'Toneladas Bubalinos 2016'!O92</f>
        <v>0</v>
      </c>
      <c r="P92" s="3">
        <f>'Toneladas Bovinos 2016'!P92+'Toneladas Ovinos 2016'!P92+'Toneladas Porcinos 2016'!P92+'Toneladas Caprinos 2016'!P92+'Toneladas Equinos 2016'!P92+'Toneladas Bubalinos 2016'!P92</f>
        <v>0</v>
      </c>
      <c r="Q92" s="3">
        <f>'Toneladas Bovinos 2016'!Q92+'Toneladas Ovinos 2016'!Q92+'Toneladas Porcinos 2016'!Q92+'Toneladas Caprinos 2016'!Q92+'Toneladas Equinos 2016'!Q92+'Toneladas Bubalinos 2016'!Q92</f>
        <v>0</v>
      </c>
      <c r="R92" s="3">
        <f>'Toneladas Bovinos 2016'!R92+'Toneladas Ovinos 2016'!R92+'Toneladas Porcinos 2016'!R92+'Toneladas Caprinos 2016'!R92+'Toneladas Equinos 2016'!R92+'Toneladas Bubalinos 2016'!R92</f>
        <v>0</v>
      </c>
      <c r="S92" s="3">
        <f>'Toneladas Bovinos 2016'!S92+'Toneladas Ovinos 2016'!S92+'Toneladas Porcinos 2016'!S92+'Toneladas Caprinos 2016'!S92+'Toneladas Equinos 2016'!S92+'Toneladas Bubalinos 2016'!S92</f>
        <v>0</v>
      </c>
      <c r="T92" s="3">
        <f>'Toneladas Bovinos 2016'!T92+'Toneladas Ovinos 2016'!T92+'Toneladas Porcinos 2016'!T92+'Toneladas Caprinos 2016'!T92+'Toneladas Equinos 2016'!T92+'Toneladas Bubalinos 2016'!T92</f>
        <v>0</v>
      </c>
      <c r="U92" s="3">
        <f>'Toneladas Bovinos 2016'!U92+'Toneladas Ovinos 2016'!U92+'Toneladas Porcinos 2016'!U92+'Toneladas Caprinos 2016'!U92+'Toneladas Equinos 2016'!U92+'Toneladas Bubalinos 2016'!U92</f>
        <v>0</v>
      </c>
      <c r="V92" s="3">
        <f>'Toneladas Bovinos 2016'!V92+'Toneladas Ovinos 2016'!V92+'Toneladas Porcinos 2016'!V92+'Toneladas Caprinos 2016'!V92+'Toneladas Equinos 2016'!V92+'Toneladas Bubalinos 2016'!V92</f>
        <v>0</v>
      </c>
      <c r="W92" s="3">
        <f>'Toneladas Bovinos 2016'!W92+'Toneladas Ovinos 2016'!W92+'Toneladas Porcinos 2016'!W92+'Toneladas Caprinos 2016'!W92+'Toneladas Equinos 2016'!W92+'Toneladas Bubalinos 2016'!W92</f>
        <v>0</v>
      </c>
      <c r="X92" s="3">
        <f>'Toneladas Bovinos 2016'!X92+'Toneladas Ovinos 2016'!X92+'Toneladas Porcinos 2016'!X92+'Toneladas Caprinos 2016'!X92+'Toneladas Equinos 2016'!X92+'Toneladas Bubalinos 2016'!X92</f>
        <v>0</v>
      </c>
      <c r="Y92" s="3">
        <f>'Toneladas Bovinos 2016'!Y92+'Toneladas Ovinos 2016'!Y92+'Toneladas Porcinos 2016'!Y92+'Toneladas Caprinos 2016'!Y92+'Toneladas Equinos 2016'!Y92+'Toneladas Bubalinos 2016'!Y92</f>
        <v>0</v>
      </c>
      <c r="Z92" s="3">
        <f>'Toneladas Bovinos 2016'!Z92+'Toneladas Ovinos 2016'!Z92+'Toneladas Porcinos 2016'!Z92+'Toneladas Caprinos 2016'!Z92+'Toneladas Equinos 2016'!Z92+'Toneladas Bubalinos 2016'!Z92</f>
        <v>0</v>
      </c>
      <c r="AA92" s="3">
        <f>'Toneladas Bovinos 2016'!AA92+'Toneladas Ovinos 2016'!AA92+'Toneladas Porcinos 2016'!AA92+'Toneladas Caprinos 2016'!AA92+'Toneladas Equinos 2016'!AA92+'Toneladas Bubalinos 2016'!AA92</f>
        <v>0</v>
      </c>
      <c r="AB92" s="3">
        <f>'Toneladas Bovinos 2016'!AB92+'Toneladas Ovinos 2016'!AB92+'Toneladas Porcinos 2016'!AB92+'Toneladas Caprinos 2016'!AB92+'Toneladas Equinos 2016'!AB92+'Toneladas Bubalinos 2016'!AB92</f>
        <v>0</v>
      </c>
      <c r="AC92" s="3">
        <f>'Toneladas Bovinos 2016'!AC92+'Toneladas Ovinos 2016'!AC92+'Toneladas Porcinos 2016'!AC92+'Toneladas Caprinos 2016'!AC92+'Toneladas Equinos 2016'!AC92+'Toneladas Bubalinos 2016'!AC92</f>
        <v>0</v>
      </c>
      <c r="AD92" s="3">
        <f>'Toneladas Bovinos 2016'!AD92+'Toneladas Ovinos 2016'!AD92+'Toneladas Porcinos 2016'!AD92+'Toneladas Caprinos 2016'!AD92+'Toneladas Equinos 2016'!AD92+'Toneladas Bubalinos 2016'!AD92</f>
        <v>0</v>
      </c>
      <c r="AE92" s="3">
        <f>'Toneladas Bovinos 2016'!AE92+'Toneladas Ovinos 2016'!AE92+'Toneladas Porcinos 2016'!AE92+'Toneladas Caprinos 2016'!AE92+'Toneladas Equinos 2016'!AE92+'Toneladas Bubalinos 2016'!AE92</f>
        <v>0</v>
      </c>
      <c r="AF92" s="3">
        <f>'Toneladas Bovinos 2016'!AF92+'Toneladas Ovinos 2016'!AF92+'Toneladas Porcinos 2016'!AF92+'Toneladas Caprinos 2016'!AF92+'Toneladas Equinos 2016'!AF92+'Toneladas Bubalinos 2016'!AF92</f>
        <v>0</v>
      </c>
      <c r="AG92" s="3">
        <f>'Toneladas Bovinos 2016'!AG92+'Toneladas Ovinos 2016'!AG92+'Toneladas Porcinos 2016'!AG92+'Toneladas Caprinos 2016'!AG92+'Toneladas Equinos 2016'!AG92+'Toneladas Bubalinos 2016'!AG92</f>
        <v>0</v>
      </c>
      <c r="AH92" s="3">
        <f>'Toneladas Bovinos 2016'!AH92+'Toneladas Ovinos 2016'!AH92+'Toneladas Porcinos 2016'!AH92+'Toneladas Caprinos 2016'!AH92+'Toneladas Equinos 2016'!AH92+'Toneladas Bubalinos 2016'!AH92</f>
        <v>0</v>
      </c>
      <c r="AI92" s="3">
        <f>'Toneladas Bovinos 2016'!AI92+'Toneladas Ovinos 2016'!AI92+'Toneladas Porcinos 2016'!AI92+'Toneladas Caprinos 2016'!AI92+'Toneladas Equinos 2016'!AI92+'Toneladas Bubalinos 2016'!AI92</f>
        <v>0</v>
      </c>
      <c r="AJ92" s="3">
        <f>'Toneladas Bovinos 2016'!AJ92+'Toneladas Ovinos 2016'!AJ92+'Toneladas Porcinos 2016'!AJ92+'Toneladas Caprinos 2016'!AJ92+'Toneladas Equinos 2016'!AJ92+'Toneladas Bubalinos 2016'!AJ92</f>
        <v>0</v>
      </c>
      <c r="AK92" s="3">
        <f>'Toneladas Bovinos 2016'!AK92+'Toneladas Ovinos 2016'!AK92+'Toneladas Porcinos 2016'!AK92+'Toneladas Caprinos 2016'!AK92+'Toneladas Equinos 2016'!AK92+'Toneladas Bubalinos 2016'!AK92</f>
        <v>0</v>
      </c>
      <c r="AL92" s="3">
        <f>'Toneladas Bovinos 2016'!AL92+'Toneladas Ovinos 2016'!AL92+'Toneladas Porcinos 2016'!AL92+'Toneladas Caprinos 2016'!AL92+'Toneladas Equinos 2016'!AL92+'Toneladas Bubalinos 2016'!AL92</f>
        <v>0.41399999999999998</v>
      </c>
      <c r="AM92" s="3">
        <f>'Toneladas Bovinos 2016'!AM92+'Toneladas Ovinos 2016'!AM92+'Toneladas Porcinos 2016'!AM92+'Toneladas Caprinos 2016'!AM92+'Toneladas Equinos 2016'!AM92+'Toneladas Bubalinos 2016'!AM92</f>
        <v>0.7649999999999999</v>
      </c>
      <c r="AN92" s="3">
        <f>'Toneladas Bovinos 2016'!AN92+'Toneladas Ovinos 2016'!AN92+'Toneladas Porcinos 2016'!AN92+'Toneladas Caprinos 2016'!AN92+'Toneladas Equinos 2016'!AN92+'Toneladas Bubalinos 2016'!AN92</f>
        <v>0</v>
      </c>
      <c r="AO92" s="3">
        <f>'Toneladas Bovinos 2016'!AO92+'Toneladas Ovinos 2016'!AO92+'Toneladas Porcinos 2016'!AO92+'Toneladas Caprinos 2016'!AO92+'Toneladas Equinos 2016'!AO92+'Toneladas Bubalinos 2016'!AO92</f>
        <v>0</v>
      </c>
      <c r="AP92" s="3">
        <f>'Toneladas Bovinos 2016'!AP92+'Toneladas Ovinos 2016'!AP92+'Toneladas Porcinos 2016'!AP92+'Toneladas Caprinos 2016'!AP92+'Toneladas Equinos 2016'!AP92+'Toneladas Bubalinos 2016'!AP92</f>
        <v>0</v>
      </c>
      <c r="AQ92" s="3">
        <f>'Toneladas Bovinos 2016'!AQ92+'Toneladas Ovinos 2016'!AQ92+'Toneladas Porcinos 2016'!AQ92+'Toneladas Caprinos 2016'!AQ92+'Toneladas Equinos 2016'!AQ92+'Toneladas Bubalinos 2016'!AQ92</f>
        <v>0</v>
      </c>
      <c r="AR92" s="3">
        <f>'Toneladas Bovinos 2016'!AR92+'Toneladas Ovinos 2016'!AR92+'Toneladas Porcinos 2016'!AR92+'Toneladas Caprinos 2016'!AR92+'Toneladas Equinos 2016'!AR92+'Toneladas Bubalinos 2016'!AR92</f>
        <v>0</v>
      </c>
      <c r="AS92" s="3">
        <f>'Toneladas Bovinos 2016'!AS92+'Toneladas Ovinos 2016'!AS92+'Toneladas Porcinos 2016'!AS92+'Toneladas Caprinos 2016'!AS92+'Toneladas Equinos 2016'!AS92+'Toneladas Bubalinos 2016'!AS92</f>
        <v>0</v>
      </c>
      <c r="AT92" s="3">
        <f>'Toneladas Bovinos 2016'!AT92+'Toneladas Ovinos 2016'!AT92+'Toneladas Porcinos 2016'!AT92+'Toneladas Caprinos 2016'!AT92+'Toneladas Equinos 2016'!AT92+'Toneladas Bubalinos 2016'!AT92</f>
        <v>0</v>
      </c>
      <c r="AU92" s="3">
        <f>'Toneladas Bovinos 2016'!AU92+'Toneladas Ovinos 2016'!AU92+'Toneladas Porcinos 2016'!AU92+'Toneladas Caprinos 2016'!AU92+'Toneladas Equinos 2016'!AU92+'Toneladas Bubalinos 2016'!AU92</f>
        <v>0</v>
      </c>
      <c r="AV92" s="3">
        <f>'Toneladas Bovinos 2016'!AV92+'Toneladas Ovinos 2016'!AV92+'Toneladas Porcinos 2016'!AV92+'Toneladas Caprinos 2016'!AV92+'Toneladas Equinos 2016'!AV92+'Toneladas Bubalinos 2016'!AV92</f>
        <v>0</v>
      </c>
      <c r="AW92" s="3">
        <f>'Toneladas Bovinos 2016'!AW92+'Toneladas Ovinos 2016'!AW92+'Toneladas Porcinos 2016'!AW92+'Toneladas Caprinos 2016'!AW92+'Toneladas Equinos 2016'!AW92+'Toneladas Bubalinos 2016'!AW92</f>
        <v>0</v>
      </c>
      <c r="AX92" s="3">
        <f>'Toneladas Bovinos 2016'!AX92+'Toneladas Ovinos 2016'!AX92+'Toneladas Porcinos 2016'!AX92+'Toneladas Caprinos 2016'!AX92+'Toneladas Equinos 2016'!AX92+'Toneladas Bubalinos 2016'!AX92</f>
        <v>0</v>
      </c>
      <c r="AY92" s="3">
        <f>'Toneladas Bovinos 2016'!AY92+'Toneladas Ovinos 2016'!AY92+'Toneladas Porcinos 2016'!AY92+'Toneladas Caprinos 2016'!AY92+'Toneladas Equinos 2016'!AY92+'Toneladas Bubalinos 2016'!AY92</f>
        <v>0</v>
      </c>
      <c r="AZ92" s="3">
        <f>'Toneladas Bovinos 2016'!AZ92+'Toneladas Ovinos 2016'!AZ92+'Toneladas Porcinos 2016'!AZ92+'Toneladas Caprinos 2016'!AZ92+'Toneladas Equinos 2016'!AZ92+'Toneladas Bubalinos 2016'!AZ92</f>
        <v>0</v>
      </c>
      <c r="BA92" s="3">
        <f>'Toneladas Bovinos 2016'!BA92+'Toneladas Ovinos 2016'!BA92+'Toneladas Porcinos 2016'!BA92+'Toneladas Caprinos 2016'!BA92+'Toneladas Equinos 2016'!BA92+'Toneladas Bubalinos 2016'!BA92</f>
        <v>0</v>
      </c>
      <c r="BB92" s="3">
        <f>'Toneladas Bovinos 2016'!BB92+'Toneladas Ovinos 2016'!BB92+'Toneladas Porcinos 2016'!BB92+'Toneladas Caprinos 2016'!BB92+'Toneladas Equinos 2016'!BB92+'Toneladas Bubalinos 2016'!BB92</f>
        <v>0</v>
      </c>
      <c r="BC92" s="3">
        <f>'Toneladas Bovinos 2016'!BC92+'Toneladas Ovinos 2016'!BC92+'Toneladas Porcinos 2016'!BC92+'Toneladas Caprinos 2016'!BC92+'Toneladas Equinos 2016'!BC92+'Toneladas Bubalinos 2016'!BC92</f>
        <v>0</v>
      </c>
      <c r="BD92" s="3">
        <f>'Toneladas Bovinos 2016'!BD92+'Toneladas Ovinos 2016'!BD92+'Toneladas Porcinos 2016'!BD92+'Toneladas Caprinos 2016'!BD92+'Toneladas Equinos 2016'!BD92+'Toneladas Bubalinos 2016'!BD92</f>
        <v>0</v>
      </c>
      <c r="BE92" s="3">
        <f>'Toneladas Bovinos 2016'!BE92+'Toneladas Ovinos 2016'!BE92+'Toneladas Porcinos 2016'!BE92+'Toneladas Caprinos 2016'!BE92+'Toneladas Equinos 2016'!BE92+'Toneladas Bubalinos 2016'!BE92</f>
        <v>0</v>
      </c>
      <c r="BF92" s="3">
        <f>'Toneladas Bovinos 2016'!BF92+'Toneladas Ovinos 2016'!BF92+'Toneladas Porcinos 2016'!BF92+'Toneladas Caprinos 2016'!BF92+'Toneladas Equinos 2016'!BF92+'Toneladas Bubalinos 2016'!BF92</f>
        <v>0</v>
      </c>
      <c r="BG92" s="3">
        <f>'Toneladas Bovinos 2016'!BG92+'Toneladas Ovinos 2016'!BG92+'Toneladas Porcinos 2016'!BG92+'Toneladas Caprinos 2016'!BG92+'Toneladas Equinos 2016'!BG92+'Toneladas Bubalinos 2016'!BG92</f>
        <v>0</v>
      </c>
      <c r="BH92" s="3">
        <f>'Toneladas Bovinos 2016'!BH92+'Toneladas Ovinos 2016'!BH92+'Toneladas Porcinos 2016'!BH92+'Toneladas Caprinos 2016'!BH92+'Toneladas Equinos 2016'!BH92+'Toneladas Bubalinos 2016'!BH92</f>
        <v>0</v>
      </c>
      <c r="BI92" s="3">
        <f>'Toneladas Bovinos 2016'!BI92+'Toneladas Ovinos 2016'!BI92+'Toneladas Porcinos 2016'!BI92+'Toneladas Caprinos 2016'!BI92+'Toneladas Equinos 2016'!BI92+'Toneladas Bubalinos 2016'!BI92</f>
        <v>0</v>
      </c>
      <c r="BJ92" s="3">
        <f>'Toneladas Bovinos 2016'!BJ92+'Toneladas Ovinos 2016'!BJ92+'Toneladas Porcinos 2016'!BJ92+'Toneladas Caprinos 2016'!BJ92+'Toneladas Equinos 2016'!BJ92+'Toneladas Bubalinos 2016'!BJ92</f>
        <v>0</v>
      </c>
      <c r="BK92" s="3">
        <f>'Toneladas Bovinos 2016'!BK92+'Toneladas Ovinos 2016'!BK92+'Toneladas Porcinos 2016'!BK92+'Toneladas Caprinos 2016'!BK92+'Toneladas Equinos 2016'!BK92+'Toneladas Bubalinos 2016'!BK92</f>
        <v>0</v>
      </c>
      <c r="BL92" s="3">
        <f>'Toneladas Bovinos 2016'!BL92+'Toneladas Ovinos 2016'!BL92+'Toneladas Porcinos 2016'!BL92+'Toneladas Caprinos 2016'!BL92+'Toneladas Equinos 2016'!BL92+'Toneladas Bubalinos 2016'!BL92</f>
        <v>0</v>
      </c>
      <c r="BM92" s="3">
        <f>'Toneladas Bovinos 2016'!BM92+'Toneladas Ovinos 2016'!BM92+'Toneladas Porcinos 2016'!BM92+'Toneladas Caprinos 2016'!BM92+'Toneladas Equinos 2016'!BM92+'Toneladas Bubalinos 2016'!BM92</f>
        <v>0</v>
      </c>
      <c r="BN92" s="3">
        <f>'Toneladas Bovinos 2016'!BN92+'Toneladas Ovinos 2016'!BN92+'Toneladas Porcinos 2016'!BN92+'Toneladas Caprinos 2016'!BN92+'Toneladas Equinos 2016'!BN92+'Toneladas Bubalinos 2016'!BN92</f>
        <v>0</v>
      </c>
      <c r="BO92" s="3">
        <f>'Toneladas Bovinos 2016'!BO92+'Toneladas Ovinos 2016'!BO92+'Toneladas Porcinos 2016'!BO92+'Toneladas Caprinos 2016'!BO92+'Toneladas Equinos 2016'!BO92+'Toneladas Bubalinos 2016'!BO92</f>
        <v>0</v>
      </c>
      <c r="BP92" s="3">
        <f>'Toneladas Bovinos 2016'!BP92+'Toneladas Ovinos 2016'!BP92+'Toneladas Porcinos 2016'!BP92+'Toneladas Caprinos 2016'!BP92+'Toneladas Equinos 2016'!BP92+'Toneladas Bubalinos 2016'!BP92</f>
        <v>0</v>
      </c>
      <c r="BQ92" s="3">
        <f>'Toneladas Bovinos 2016'!BQ92+'Toneladas Ovinos 2016'!BQ92+'Toneladas Porcinos 2016'!BQ92+'Toneladas Caprinos 2016'!BQ92+'Toneladas Equinos 2016'!BQ92+'Toneladas Bubalinos 2016'!BQ92</f>
        <v>0</v>
      </c>
      <c r="BR92" s="3">
        <f>'Toneladas Bovinos 2016'!BR92+'Toneladas Ovinos 2016'!BR92+'Toneladas Porcinos 2016'!BR92+'Toneladas Caprinos 2016'!BR92+'Toneladas Equinos 2016'!BR92+'Toneladas Bubalinos 2016'!BR92</f>
        <v>0</v>
      </c>
      <c r="BS92" s="3">
        <f>'Toneladas Bovinos 2016'!BS92+'Toneladas Ovinos 2016'!BS92+'Toneladas Porcinos 2016'!BS92+'Toneladas Caprinos 2016'!BS92+'Toneladas Equinos 2016'!BS92+'Toneladas Bubalinos 2016'!BS92</f>
        <v>0</v>
      </c>
      <c r="BT92" s="3">
        <f>'Toneladas Bovinos 2016'!BT92+'Toneladas Ovinos 2016'!BT92+'Toneladas Porcinos 2016'!BT92+'Toneladas Caprinos 2016'!BT92+'Toneladas Equinos 2016'!BT92+'Toneladas Bubalinos 2016'!BT92</f>
        <v>0</v>
      </c>
      <c r="BU92" s="3">
        <f>'Toneladas Bovinos 2016'!BU92+'Toneladas Ovinos 2016'!BU92+'Toneladas Porcinos 2016'!BU92+'Toneladas Caprinos 2016'!BU92+'Toneladas Equinos 2016'!BU92+'Toneladas Bubalinos 2016'!BU92</f>
        <v>0</v>
      </c>
      <c r="BV92" s="3">
        <f>'Toneladas Bovinos 2016'!BV92+'Toneladas Ovinos 2016'!BV92+'Toneladas Porcinos 2016'!BV92+'Toneladas Caprinos 2016'!BV92+'Toneladas Equinos 2016'!BV92+'Toneladas Bubalinos 2016'!BV92</f>
        <v>0</v>
      </c>
      <c r="BW92" s="3">
        <f>'Toneladas Bovinos 2016'!BW92+'Toneladas Ovinos 2016'!BW92+'Toneladas Porcinos 2016'!BW92+'Toneladas Caprinos 2016'!BW92+'Toneladas Equinos 2016'!BW92+'Toneladas Bubalinos 2016'!BW92</f>
        <v>0</v>
      </c>
      <c r="BX92" s="3">
        <f>'Toneladas Bovinos 2016'!BX92+'Toneladas Ovinos 2016'!BX92+'Toneladas Porcinos 2016'!BX92+'Toneladas Caprinos 2016'!BX92+'Toneladas Equinos 2016'!BX92+'Toneladas Bubalinos 2016'!BX92</f>
        <v>0</v>
      </c>
      <c r="BY92" s="3">
        <f>'Toneladas Bovinos 2016'!BY92+'Toneladas Ovinos 2016'!BY92+'Toneladas Porcinos 2016'!BY92+'Toneladas Caprinos 2016'!BY92+'Toneladas Equinos 2016'!BY92+'Toneladas Bubalinos 2016'!BY92</f>
        <v>0</v>
      </c>
      <c r="BZ92" s="3">
        <f>'Toneladas Bovinos 2016'!BZ92+'Toneladas Ovinos 2016'!BZ92+'Toneladas Porcinos 2016'!BZ92+'Toneladas Caprinos 2016'!BZ92+'Toneladas Equinos 2016'!BZ92+'Toneladas Bubalinos 2016'!BZ92</f>
        <v>0</v>
      </c>
      <c r="CA92" s="3">
        <f>'Toneladas Bovinos 2016'!CA92+'Toneladas Ovinos 2016'!CA92+'Toneladas Porcinos 2016'!CA92+'Toneladas Caprinos 2016'!CA92+'Toneladas Equinos 2016'!CA92+'Toneladas Bubalinos 2016'!CA92</f>
        <v>0</v>
      </c>
      <c r="CB92" s="3">
        <f>'Toneladas Bovinos 2016'!CB92+'Toneladas Ovinos 2016'!CB92+'Toneladas Porcinos 2016'!CB92+'Toneladas Caprinos 2016'!CB92+'Toneladas Equinos 2016'!CB92+'Toneladas Bubalinos 2016'!CB92</f>
        <v>0</v>
      </c>
      <c r="CC92" s="3">
        <f>'Toneladas Bovinos 2016'!CC92+'Toneladas Ovinos 2016'!CC92+'Toneladas Porcinos 2016'!CC92+'Toneladas Caprinos 2016'!CC92+'Toneladas Equinos 2016'!CC92+'Toneladas Bubalinos 2016'!CC92</f>
        <v>0</v>
      </c>
      <c r="CD92" s="3">
        <f>'Toneladas Bovinos 2016'!CD92+'Toneladas Ovinos 2016'!CD92+'Toneladas Porcinos 2016'!CD92+'Toneladas Caprinos 2016'!CD92+'Toneladas Equinos 2016'!CD92+'Toneladas Bubalinos 2016'!CD92</f>
        <v>0</v>
      </c>
      <c r="CE92" s="3">
        <f>'Toneladas Bovinos 2016'!CE92+'Toneladas Ovinos 2016'!CE92+'Toneladas Porcinos 2016'!CE92+'Toneladas Caprinos 2016'!CE92+'Toneladas Equinos 2016'!CE92+'Toneladas Bubalinos 2016'!CE92</f>
        <v>0</v>
      </c>
      <c r="CF92" s="3">
        <f>'Toneladas Bovinos 2016'!CF92+'Toneladas Ovinos 2016'!CF92+'Toneladas Porcinos 2016'!CF92+'Toneladas Caprinos 2016'!CF92+'Toneladas Equinos 2016'!CF92+'Toneladas Bubalinos 2016'!CF92</f>
        <v>0</v>
      </c>
      <c r="CG92" s="3">
        <f>'Toneladas Bovinos 2016'!CG92+'Toneladas Ovinos 2016'!CG92+'Toneladas Porcinos 2016'!CG92+'Toneladas Caprinos 2016'!CG92+'Toneladas Equinos 2016'!CG92+'Toneladas Bubalinos 2016'!CG92</f>
        <v>0</v>
      </c>
      <c r="CH92" s="3">
        <f>'Toneladas Bovinos 2016'!CH92+'Toneladas Ovinos 2016'!CH92+'Toneladas Porcinos 2016'!CH92+'Toneladas Caprinos 2016'!CH92+'Toneladas Equinos 2016'!CH92+'Toneladas Bubalinos 2016'!CH92</f>
        <v>0</v>
      </c>
      <c r="CI92" s="3">
        <f>'Toneladas Bovinos 2016'!CI92+'Toneladas Ovinos 2016'!CI92+'Toneladas Porcinos 2016'!CI92+'Toneladas Caprinos 2016'!CI92+'Toneladas Equinos 2016'!CI92+'Toneladas Bubalinos 2016'!CI92</f>
        <v>0</v>
      </c>
      <c r="CJ92" s="3">
        <f>'Toneladas Bovinos 2016'!CJ92+'Toneladas Ovinos 2016'!CJ92+'Toneladas Porcinos 2016'!CJ92+'Toneladas Caprinos 2016'!CJ92+'Toneladas Equinos 2016'!CJ92+'Toneladas Bubalinos 2016'!CJ92</f>
        <v>0</v>
      </c>
      <c r="CK92" s="3">
        <f>'Toneladas Bovinos 2016'!CK92+'Toneladas Ovinos 2016'!CK92+'Toneladas Porcinos 2016'!CK92+'Toneladas Caprinos 2016'!CK92+'Toneladas Equinos 2016'!CK92+'Toneladas Bubalinos 2016'!CK92</f>
        <v>0</v>
      </c>
      <c r="CL92" s="3">
        <f>'Toneladas Bovinos 2016'!CL92+'Toneladas Ovinos 2016'!CL92+'Toneladas Porcinos 2016'!CL92+'Toneladas Caprinos 2016'!CL92+'Toneladas Equinos 2016'!CL92+'Toneladas Bubalinos 2016'!CL92</f>
        <v>0</v>
      </c>
      <c r="CM92" s="3">
        <f>'Toneladas Bovinos 2016'!CM92+'Toneladas Ovinos 2016'!CM92+'Toneladas Porcinos 2016'!CM92+'Toneladas Caprinos 2016'!CM92+'Toneladas Equinos 2016'!CM92+'Toneladas Bubalinos 2016'!CM92</f>
        <v>0</v>
      </c>
      <c r="CN92" s="3">
        <f>'Toneladas Bovinos 2016'!CN92+'Toneladas Ovinos 2016'!CN92+'Toneladas Porcinos 2016'!CN92+'Toneladas Caprinos 2016'!CN92+'Toneladas Equinos 2016'!CN92+'Toneladas Bubalinos 2016'!CN92</f>
        <v>4138.7559999999994</v>
      </c>
      <c r="CO92" s="3">
        <f>'Toneladas Bovinos 2016'!CO92+'Toneladas Ovinos 2016'!CO92+'Toneladas Porcinos 2016'!CO92+'Toneladas Caprinos 2016'!CO92+'Toneladas Equinos 2016'!CO92+'Toneladas Bubalinos 2016'!CO92</f>
        <v>938.05899999999997</v>
      </c>
      <c r="CP92" s="3">
        <f>'Toneladas Bovinos 2016'!CP92+'Toneladas Ovinos 2016'!CP92+'Toneladas Porcinos 2016'!CP92+'Toneladas Caprinos 2016'!CP92+'Toneladas Equinos 2016'!CP92+'Toneladas Bubalinos 2016'!CP92</f>
        <v>77.305999999999997</v>
      </c>
      <c r="CQ92" s="3">
        <f>'Toneladas Bovinos 2016'!CQ92+'Toneladas Ovinos 2016'!CQ92+'Toneladas Porcinos 2016'!CQ92+'Toneladas Caprinos 2016'!CQ92+'Toneladas Equinos 2016'!CQ92+'Toneladas Bubalinos 2016'!CQ92</f>
        <v>0</v>
      </c>
      <c r="CR92" s="3">
        <f>'Toneladas Bovinos 2016'!CR92+'Toneladas Ovinos 2016'!CR92+'Toneladas Porcinos 2016'!CR92+'Toneladas Caprinos 2016'!CR92+'Toneladas Equinos 2016'!CR92+'Toneladas Bubalinos 2016'!CR92</f>
        <v>185.71300000000002</v>
      </c>
      <c r="CS92" s="3">
        <f>'Toneladas Bovinos 2016'!CS92+'Toneladas Ovinos 2016'!CS92+'Toneladas Porcinos 2016'!CS92+'Toneladas Caprinos 2016'!CS92+'Toneladas Equinos 2016'!CS92+'Toneladas Bubalinos 2016'!CS92</f>
        <v>14.844999999999999</v>
      </c>
      <c r="CT92" s="3">
        <f>'Toneladas Bovinos 2016'!CT92+'Toneladas Ovinos 2016'!CT92+'Toneladas Porcinos 2016'!CT92+'Toneladas Caprinos 2016'!CT92+'Toneladas Equinos 2016'!CT92+'Toneladas Bubalinos 2016'!CT92</f>
        <v>23.259999999999998</v>
      </c>
      <c r="CU92" s="3">
        <f>'Toneladas Bovinos 2016'!CU92+'Toneladas Ovinos 2016'!CU92+'Toneladas Porcinos 2016'!CU92+'Toneladas Caprinos 2016'!CU92+'Toneladas Equinos 2016'!CU92+'Toneladas Bubalinos 2016'!CU92</f>
        <v>0</v>
      </c>
      <c r="CV92" s="3">
        <f>'Toneladas Bovinos 2016'!CV92+'Toneladas Ovinos 2016'!CV92+'Toneladas Porcinos 2016'!CV92+'Toneladas Caprinos 2016'!CV92+'Toneladas Equinos 2016'!CV92+'Toneladas Bubalinos 2016'!CV92</f>
        <v>0</v>
      </c>
      <c r="CW92" s="3">
        <f>'Toneladas Bovinos 2016'!CW92+'Toneladas Ovinos 2016'!CW92+'Toneladas Porcinos 2016'!CW92+'Toneladas Caprinos 2016'!CW92+'Toneladas Equinos 2016'!CW92+'Toneladas Bubalinos 2016'!CW92</f>
        <v>0</v>
      </c>
      <c r="CX92" s="3">
        <f>'Toneladas Bovinos 2016'!CX92+'Toneladas Ovinos 2016'!CX92+'Toneladas Porcinos 2016'!CX92+'Toneladas Caprinos 2016'!CX92+'Toneladas Equinos 2016'!CX92+'Toneladas Bubalinos 2016'!CX92</f>
        <v>0</v>
      </c>
      <c r="CY92" s="3">
        <f>'Toneladas Bovinos 2016'!CY92+'Toneladas Ovinos 2016'!CY92+'Toneladas Porcinos 2016'!CY92+'Toneladas Caprinos 2016'!CY92+'Toneladas Equinos 2016'!CY92+'Toneladas Bubalinos 2016'!CY92</f>
        <v>0</v>
      </c>
      <c r="CZ92" s="3">
        <f>'Toneladas Bovinos 2016'!CZ92+'Toneladas Ovinos 2016'!CZ92+'Toneladas Porcinos 2016'!CZ92+'Toneladas Caprinos 2016'!CZ92+'Toneladas Equinos 2016'!CZ92+'Toneladas Bubalinos 2016'!CZ92</f>
        <v>0</v>
      </c>
      <c r="DA92" s="3">
        <f>'Toneladas Bovinos 2016'!DA92+'Toneladas Ovinos 2016'!DA92+'Toneladas Porcinos 2016'!DA92+'Toneladas Caprinos 2016'!DA92+'Toneladas Equinos 2016'!DA92+'Toneladas Bubalinos 2016'!DA92</f>
        <v>0</v>
      </c>
      <c r="DB92" s="3">
        <f>'Toneladas Bovinos 2016'!DB92+'Toneladas Ovinos 2016'!DB92+'Toneladas Porcinos 2016'!DB92+'Toneladas Caprinos 2016'!DB92+'Toneladas Equinos 2016'!DB92+'Toneladas Bubalinos 2016'!DB92</f>
        <v>0</v>
      </c>
      <c r="DC92" s="3">
        <f>'Toneladas Bovinos 2016'!DC92+'Toneladas Ovinos 2016'!DC92+'Toneladas Porcinos 2016'!DC92+'Toneladas Caprinos 2016'!DC92+'Toneladas Equinos 2016'!DC92+'Toneladas Bubalinos 2016'!DC92</f>
        <v>0</v>
      </c>
      <c r="DD92" s="3">
        <f>'Toneladas Bovinos 2016'!DD92+'Toneladas Ovinos 2016'!DD92+'Toneladas Porcinos 2016'!DD92+'Toneladas Caprinos 2016'!DD92+'Toneladas Equinos 2016'!DD92+'Toneladas Bubalinos 2016'!DD92</f>
        <v>0</v>
      </c>
      <c r="DE92" s="3">
        <f>'Toneladas Bovinos 2016'!DE92+'Toneladas Ovinos 2016'!DE92+'Toneladas Porcinos 2016'!DE92+'Toneladas Caprinos 2016'!DE92+'Toneladas Equinos 2016'!DE92+'Toneladas Bubalinos 2016'!DE92</f>
        <v>0</v>
      </c>
      <c r="DF92" s="3">
        <f>'Toneladas Bovinos 2016'!DF92+'Toneladas Ovinos 2016'!DF92+'Toneladas Porcinos 2016'!DF92+'Toneladas Caprinos 2016'!DF92+'Toneladas Equinos 2016'!DF92+'Toneladas Bubalinos 2016'!DF92</f>
        <v>0</v>
      </c>
      <c r="DG92" s="3">
        <f>'Toneladas Bovinos 2016'!DG92+'Toneladas Ovinos 2016'!DG92+'Toneladas Porcinos 2016'!DG92+'Toneladas Caprinos 2016'!DG92+'Toneladas Equinos 2016'!DG92+'Toneladas Bubalinos 2016'!DG92</f>
        <v>0</v>
      </c>
      <c r="DH92" s="3">
        <f>'Toneladas Bovinos 2016'!DH92+'Toneladas Ovinos 2016'!DH92+'Toneladas Porcinos 2016'!DH92+'Toneladas Caprinos 2016'!DH92+'Toneladas Equinos 2016'!DH92+'Toneladas Bubalinos 2016'!DH92</f>
        <v>208.48899999999998</v>
      </c>
      <c r="DI92" s="3">
        <f>'Toneladas Bovinos 2016'!DI92+'Toneladas Ovinos 2016'!DI92+'Toneladas Porcinos 2016'!DI92+'Toneladas Caprinos 2016'!DI92+'Toneladas Equinos 2016'!DI92+'Toneladas Bubalinos 2016'!DI92</f>
        <v>24.860999999999997</v>
      </c>
      <c r="DJ92" s="3">
        <f>'Toneladas Bovinos 2016'!DJ92+'Toneladas Ovinos 2016'!DJ92+'Toneladas Porcinos 2016'!DJ92+'Toneladas Caprinos 2016'!DJ92+'Toneladas Equinos 2016'!DJ92+'Toneladas Bubalinos 2016'!DJ92</f>
        <v>100.167</v>
      </c>
      <c r="DK92" s="3">
        <f>'Toneladas Bovinos 2016'!DK92+'Toneladas Ovinos 2016'!DK92+'Toneladas Porcinos 2016'!DK92+'Toneladas Caprinos 2016'!DK92+'Toneladas Equinos 2016'!DK92+'Toneladas Bubalinos 2016'!DK92</f>
        <v>0</v>
      </c>
      <c r="DL92" s="3">
        <f>'Toneladas Bovinos 2016'!DL92+'Toneladas Ovinos 2016'!DL92+'Toneladas Porcinos 2016'!DL92+'Toneladas Caprinos 2016'!DL92+'Toneladas Equinos 2016'!DL92+'Toneladas Bubalinos 2016'!DL92</f>
        <v>0</v>
      </c>
      <c r="DM92" s="3">
        <f>'Toneladas Bovinos 2016'!DM92+'Toneladas Ovinos 2016'!DM92+'Toneladas Porcinos 2016'!DM92+'Toneladas Caprinos 2016'!DM92+'Toneladas Equinos 2016'!DM92+'Toneladas Bubalinos 2016'!DM92</f>
        <v>0</v>
      </c>
      <c r="DN92" s="3">
        <f>'Toneladas Bovinos 2016'!DN92+'Toneladas Ovinos 2016'!DN92+'Toneladas Porcinos 2016'!DN92+'Toneladas Caprinos 2016'!DN92+'Toneladas Equinos 2016'!DN92+'Toneladas Bubalinos 2016'!DN92</f>
        <v>0</v>
      </c>
      <c r="DO92" s="3">
        <f>'Toneladas Bovinos 2016'!DO92+'Toneladas Ovinos 2016'!DO92+'Toneladas Porcinos 2016'!DO92+'Toneladas Caprinos 2016'!DO92+'Toneladas Equinos 2016'!DO92+'Toneladas Bubalinos 2016'!DO92</f>
        <v>0</v>
      </c>
      <c r="DP92" s="3">
        <f>'Toneladas Bovinos 2016'!DP92+'Toneladas Ovinos 2016'!DP92+'Toneladas Porcinos 2016'!DP92+'Toneladas Caprinos 2016'!DP92+'Toneladas Equinos 2016'!DP92+'Toneladas Bubalinos 2016'!DP92</f>
        <v>0</v>
      </c>
      <c r="DQ92" s="3">
        <f>'Toneladas Bovinos 2016'!DQ92+'Toneladas Ovinos 2016'!DQ92+'Toneladas Porcinos 2016'!DQ92+'Toneladas Caprinos 2016'!DQ92+'Toneladas Equinos 2016'!DQ92+'Toneladas Bubalinos 2016'!DQ92</f>
        <v>0</v>
      </c>
      <c r="DR92" s="3">
        <f>'Toneladas Bovinos 2016'!DR92+'Toneladas Ovinos 2016'!DR92+'Toneladas Porcinos 2016'!DR92+'Toneladas Caprinos 2016'!DR92+'Toneladas Equinos 2016'!DR92+'Toneladas Bubalinos 2016'!DR92</f>
        <v>0</v>
      </c>
      <c r="DS92" s="3">
        <f>'Toneladas Bovinos 2016'!DS92+'Toneladas Ovinos 2016'!DS92+'Toneladas Porcinos 2016'!DS92+'Toneladas Caprinos 2016'!DS92+'Toneladas Equinos 2016'!DS92+'Toneladas Bubalinos 2016'!DS92</f>
        <v>0</v>
      </c>
      <c r="DT92" s="3">
        <f>'Toneladas Bovinos 2016'!DT92+'Toneladas Ovinos 2016'!DT92+'Toneladas Porcinos 2016'!DT92+'Toneladas Caprinos 2016'!DT92+'Toneladas Equinos 2016'!DT92+'Toneladas Bubalinos 2016'!DT92</f>
        <v>236.018</v>
      </c>
      <c r="DU92" s="3">
        <f>'Toneladas Bovinos 2016'!DU92+'Toneladas Ovinos 2016'!DU92+'Toneladas Porcinos 2016'!DU92+'Toneladas Caprinos 2016'!DU92+'Toneladas Equinos 2016'!DU92+'Toneladas Bubalinos 2016'!DU92</f>
        <v>0</v>
      </c>
    </row>
    <row r="93" spans="1:125" x14ac:dyDescent="0.25">
      <c r="A93" s="1">
        <v>91</v>
      </c>
      <c r="B93" s="1" t="s">
        <v>91</v>
      </c>
      <c r="C93" s="3">
        <f>'Toneladas Bovinos 2016'!C93+'Toneladas Ovinos 2016'!C93+'Toneladas Porcinos 2016'!C93+'Toneladas Caprinos 2016'!C93+'Toneladas Equinos 2016'!C93+'Toneladas Bubalinos 2016'!C93</f>
        <v>0</v>
      </c>
      <c r="D93" s="3">
        <f>'Toneladas Bovinos 2016'!D93+'Toneladas Ovinos 2016'!D93+'Toneladas Porcinos 2016'!D93+'Toneladas Caprinos 2016'!D93+'Toneladas Equinos 2016'!D93+'Toneladas Bubalinos 2016'!D93</f>
        <v>0</v>
      </c>
      <c r="E93" s="3">
        <f>'Toneladas Bovinos 2016'!E93+'Toneladas Ovinos 2016'!E93+'Toneladas Porcinos 2016'!E93+'Toneladas Caprinos 2016'!E93+'Toneladas Equinos 2016'!E93+'Toneladas Bubalinos 2016'!E93</f>
        <v>0</v>
      </c>
      <c r="F93" s="3">
        <f>'Toneladas Bovinos 2016'!F93+'Toneladas Ovinos 2016'!F93+'Toneladas Porcinos 2016'!F93+'Toneladas Caprinos 2016'!F93+'Toneladas Equinos 2016'!F93+'Toneladas Bubalinos 2016'!F93</f>
        <v>0</v>
      </c>
      <c r="G93" s="3">
        <f>'Toneladas Bovinos 2016'!G93+'Toneladas Ovinos 2016'!G93+'Toneladas Porcinos 2016'!G93+'Toneladas Caprinos 2016'!G93+'Toneladas Equinos 2016'!G93+'Toneladas Bubalinos 2016'!G93</f>
        <v>5.4509999999999996</v>
      </c>
      <c r="H93" s="3">
        <f>'Toneladas Bovinos 2016'!H93+'Toneladas Ovinos 2016'!H93+'Toneladas Porcinos 2016'!H93+'Toneladas Caprinos 2016'!H93+'Toneladas Equinos 2016'!H93+'Toneladas Bubalinos 2016'!H93</f>
        <v>300.54999999999995</v>
      </c>
      <c r="I93" s="3">
        <f>'Toneladas Bovinos 2016'!I93+'Toneladas Ovinos 2016'!I93+'Toneladas Porcinos 2016'!I93+'Toneladas Caprinos 2016'!I93+'Toneladas Equinos 2016'!I93+'Toneladas Bubalinos 2016'!I93</f>
        <v>0</v>
      </c>
      <c r="J93" s="3">
        <f>'Toneladas Bovinos 2016'!J93+'Toneladas Ovinos 2016'!J93+'Toneladas Porcinos 2016'!J93+'Toneladas Caprinos 2016'!J93+'Toneladas Equinos 2016'!J93+'Toneladas Bubalinos 2016'!J93</f>
        <v>0</v>
      </c>
      <c r="K93" s="3">
        <f>'Toneladas Bovinos 2016'!K93+'Toneladas Ovinos 2016'!K93+'Toneladas Porcinos 2016'!K93+'Toneladas Caprinos 2016'!K93+'Toneladas Equinos 2016'!K93+'Toneladas Bubalinos 2016'!K93</f>
        <v>0</v>
      </c>
      <c r="L93" s="3">
        <f>'Toneladas Bovinos 2016'!L93+'Toneladas Ovinos 2016'!L93+'Toneladas Porcinos 2016'!L93+'Toneladas Caprinos 2016'!L93+'Toneladas Equinos 2016'!L93+'Toneladas Bubalinos 2016'!L93</f>
        <v>0</v>
      </c>
      <c r="M93" s="3">
        <f>'Toneladas Bovinos 2016'!M93+'Toneladas Ovinos 2016'!M93+'Toneladas Porcinos 2016'!M93+'Toneladas Caprinos 2016'!M93+'Toneladas Equinos 2016'!M93+'Toneladas Bubalinos 2016'!M93</f>
        <v>0</v>
      </c>
      <c r="N93" s="3">
        <f>'Toneladas Bovinos 2016'!N93+'Toneladas Ovinos 2016'!N93+'Toneladas Porcinos 2016'!N93+'Toneladas Caprinos 2016'!N93+'Toneladas Equinos 2016'!N93+'Toneladas Bubalinos 2016'!N93</f>
        <v>39.650999999999996</v>
      </c>
      <c r="O93" s="3">
        <f>'Toneladas Bovinos 2016'!O93+'Toneladas Ovinos 2016'!O93+'Toneladas Porcinos 2016'!O93+'Toneladas Caprinos 2016'!O93+'Toneladas Equinos 2016'!O93+'Toneladas Bubalinos 2016'!O93</f>
        <v>0</v>
      </c>
      <c r="P93" s="3">
        <f>'Toneladas Bovinos 2016'!P93+'Toneladas Ovinos 2016'!P93+'Toneladas Porcinos 2016'!P93+'Toneladas Caprinos 2016'!P93+'Toneladas Equinos 2016'!P93+'Toneladas Bubalinos 2016'!P93</f>
        <v>34.24</v>
      </c>
      <c r="Q93" s="3">
        <f>'Toneladas Bovinos 2016'!Q93+'Toneladas Ovinos 2016'!Q93+'Toneladas Porcinos 2016'!Q93+'Toneladas Caprinos 2016'!Q93+'Toneladas Equinos 2016'!Q93+'Toneladas Bubalinos 2016'!Q93</f>
        <v>0</v>
      </c>
      <c r="R93" s="3">
        <f>'Toneladas Bovinos 2016'!R93+'Toneladas Ovinos 2016'!R93+'Toneladas Porcinos 2016'!R93+'Toneladas Caprinos 2016'!R93+'Toneladas Equinos 2016'!R93+'Toneladas Bubalinos 2016'!R93</f>
        <v>0</v>
      </c>
      <c r="S93" s="3">
        <f>'Toneladas Bovinos 2016'!S93+'Toneladas Ovinos 2016'!S93+'Toneladas Porcinos 2016'!S93+'Toneladas Caprinos 2016'!S93+'Toneladas Equinos 2016'!S93+'Toneladas Bubalinos 2016'!S93</f>
        <v>14.062000000000001</v>
      </c>
      <c r="T93" s="3">
        <f>'Toneladas Bovinos 2016'!T93+'Toneladas Ovinos 2016'!T93+'Toneladas Porcinos 2016'!T93+'Toneladas Caprinos 2016'!T93+'Toneladas Equinos 2016'!T93+'Toneladas Bubalinos 2016'!T93</f>
        <v>175.48</v>
      </c>
      <c r="U93" s="3">
        <f>'Toneladas Bovinos 2016'!U93+'Toneladas Ovinos 2016'!U93+'Toneladas Porcinos 2016'!U93+'Toneladas Caprinos 2016'!U93+'Toneladas Equinos 2016'!U93+'Toneladas Bubalinos 2016'!U93</f>
        <v>0</v>
      </c>
      <c r="V93" s="3">
        <f>'Toneladas Bovinos 2016'!V93+'Toneladas Ovinos 2016'!V93+'Toneladas Porcinos 2016'!V93+'Toneladas Caprinos 2016'!V93+'Toneladas Equinos 2016'!V93+'Toneladas Bubalinos 2016'!V93</f>
        <v>0</v>
      </c>
      <c r="W93" s="3">
        <f>'Toneladas Bovinos 2016'!W93+'Toneladas Ovinos 2016'!W93+'Toneladas Porcinos 2016'!W93+'Toneladas Caprinos 2016'!W93+'Toneladas Equinos 2016'!W93+'Toneladas Bubalinos 2016'!W93</f>
        <v>0</v>
      </c>
      <c r="X93" s="3">
        <f>'Toneladas Bovinos 2016'!X93+'Toneladas Ovinos 2016'!X93+'Toneladas Porcinos 2016'!X93+'Toneladas Caprinos 2016'!X93+'Toneladas Equinos 2016'!X93+'Toneladas Bubalinos 2016'!X93</f>
        <v>0</v>
      </c>
      <c r="Y93" s="3">
        <f>'Toneladas Bovinos 2016'!Y93+'Toneladas Ovinos 2016'!Y93+'Toneladas Porcinos 2016'!Y93+'Toneladas Caprinos 2016'!Y93+'Toneladas Equinos 2016'!Y93+'Toneladas Bubalinos 2016'!Y93</f>
        <v>114.66199999999999</v>
      </c>
      <c r="Z93" s="3">
        <f>'Toneladas Bovinos 2016'!Z93+'Toneladas Ovinos 2016'!Z93+'Toneladas Porcinos 2016'!Z93+'Toneladas Caprinos 2016'!Z93+'Toneladas Equinos 2016'!Z93+'Toneladas Bubalinos 2016'!Z93</f>
        <v>0</v>
      </c>
      <c r="AA93" s="3">
        <f>'Toneladas Bovinos 2016'!AA93+'Toneladas Ovinos 2016'!AA93+'Toneladas Porcinos 2016'!AA93+'Toneladas Caprinos 2016'!AA93+'Toneladas Equinos 2016'!AA93+'Toneladas Bubalinos 2016'!AA93</f>
        <v>276.03800000000001</v>
      </c>
      <c r="AB93" s="3">
        <f>'Toneladas Bovinos 2016'!AB93+'Toneladas Ovinos 2016'!AB93+'Toneladas Porcinos 2016'!AB93+'Toneladas Caprinos 2016'!AB93+'Toneladas Equinos 2016'!AB93+'Toneladas Bubalinos 2016'!AB93</f>
        <v>74.941000000000003</v>
      </c>
      <c r="AC93" s="3">
        <f>'Toneladas Bovinos 2016'!AC93+'Toneladas Ovinos 2016'!AC93+'Toneladas Porcinos 2016'!AC93+'Toneladas Caprinos 2016'!AC93+'Toneladas Equinos 2016'!AC93+'Toneladas Bubalinos 2016'!AC93</f>
        <v>0</v>
      </c>
      <c r="AD93" s="3">
        <f>'Toneladas Bovinos 2016'!AD93+'Toneladas Ovinos 2016'!AD93+'Toneladas Porcinos 2016'!AD93+'Toneladas Caprinos 2016'!AD93+'Toneladas Equinos 2016'!AD93+'Toneladas Bubalinos 2016'!AD93</f>
        <v>121.97999999999999</v>
      </c>
      <c r="AE93" s="3">
        <f>'Toneladas Bovinos 2016'!AE93+'Toneladas Ovinos 2016'!AE93+'Toneladas Porcinos 2016'!AE93+'Toneladas Caprinos 2016'!AE93+'Toneladas Equinos 2016'!AE93+'Toneladas Bubalinos 2016'!AE93</f>
        <v>0</v>
      </c>
      <c r="AF93" s="3">
        <f>'Toneladas Bovinos 2016'!AF93+'Toneladas Ovinos 2016'!AF93+'Toneladas Porcinos 2016'!AF93+'Toneladas Caprinos 2016'!AF93+'Toneladas Equinos 2016'!AF93+'Toneladas Bubalinos 2016'!AF93</f>
        <v>37.92</v>
      </c>
      <c r="AG93" s="3">
        <f>'Toneladas Bovinos 2016'!AG93+'Toneladas Ovinos 2016'!AG93+'Toneladas Porcinos 2016'!AG93+'Toneladas Caprinos 2016'!AG93+'Toneladas Equinos 2016'!AG93+'Toneladas Bubalinos 2016'!AG93</f>
        <v>0</v>
      </c>
      <c r="AH93" s="3">
        <f>'Toneladas Bovinos 2016'!AH93+'Toneladas Ovinos 2016'!AH93+'Toneladas Porcinos 2016'!AH93+'Toneladas Caprinos 2016'!AH93+'Toneladas Equinos 2016'!AH93+'Toneladas Bubalinos 2016'!AH93</f>
        <v>0</v>
      </c>
      <c r="AI93" s="3">
        <f>'Toneladas Bovinos 2016'!AI93+'Toneladas Ovinos 2016'!AI93+'Toneladas Porcinos 2016'!AI93+'Toneladas Caprinos 2016'!AI93+'Toneladas Equinos 2016'!AI93+'Toneladas Bubalinos 2016'!AI93</f>
        <v>0</v>
      </c>
      <c r="AJ93" s="3">
        <f>'Toneladas Bovinos 2016'!AJ93+'Toneladas Ovinos 2016'!AJ93+'Toneladas Porcinos 2016'!AJ93+'Toneladas Caprinos 2016'!AJ93+'Toneladas Equinos 2016'!AJ93+'Toneladas Bubalinos 2016'!AJ93</f>
        <v>65.484000000000009</v>
      </c>
      <c r="AK93" s="3">
        <f>'Toneladas Bovinos 2016'!AK93+'Toneladas Ovinos 2016'!AK93+'Toneladas Porcinos 2016'!AK93+'Toneladas Caprinos 2016'!AK93+'Toneladas Equinos 2016'!AK93+'Toneladas Bubalinos 2016'!AK93</f>
        <v>0</v>
      </c>
      <c r="AL93" s="3">
        <f>'Toneladas Bovinos 2016'!AL93+'Toneladas Ovinos 2016'!AL93+'Toneladas Porcinos 2016'!AL93+'Toneladas Caprinos 2016'!AL93+'Toneladas Equinos 2016'!AL93+'Toneladas Bubalinos 2016'!AL93</f>
        <v>0</v>
      </c>
      <c r="AM93" s="3">
        <f>'Toneladas Bovinos 2016'!AM93+'Toneladas Ovinos 2016'!AM93+'Toneladas Porcinos 2016'!AM93+'Toneladas Caprinos 2016'!AM93+'Toneladas Equinos 2016'!AM93+'Toneladas Bubalinos 2016'!AM93</f>
        <v>473.27099999999996</v>
      </c>
      <c r="AN93" s="3">
        <f>'Toneladas Bovinos 2016'!AN93+'Toneladas Ovinos 2016'!AN93+'Toneladas Porcinos 2016'!AN93+'Toneladas Caprinos 2016'!AN93+'Toneladas Equinos 2016'!AN93+'Toneladas Bubalinos 2016'!AN93</f>
        <v>0</v>
      </c>
      <c r="AO93" s="3">
        <f>'Toneladas Bovinos 2016'!AO93+'Toneladas Ovinos 2016'!AO93+'Toneladas Porcinos 2016'!AO93+'Toneladas Caprinos 2016'!AO93+'Toneladas Equinos 2016'!AO93+'Toneladas Bubalinos 2016'!AO93</f>
        <v>0</v>
      </c>
      <c r="AP93" s="3">
        <f>'Toneladas Bovinos 2016'!AP93+'Toneladas Ovinos 2016'!AP93+'Toneladas Porcinos 2016'!AP93+'Toneladas Caprinos 2016'!AP93+'Toneladas Equinos 2016'!AP93+'Toneladas Bubalinos 2016'!AP93</f>
        <v>0</v>
      </c>
      <c r="AQ93" s="3">
        <f>'Toneladas Bovinos 2016'!AQ93+'Toneladas Ovinos 2016'!AQ93+'Toneladas Porcinos 2016'!AQ93+'Toneladas Caprinos 2016'!AQ93+'Toneladas Equinos 2016'!AQ93+'Toneladas Bubalinos 2016'!AQ93</f>
        <v>0</v>
      </c>
      <c r="AR93" s="3">
        <f>'Toneladas Bovinos 2016'!AR93+'Toneladas Ovinos 2016'!AR93+'Toneladas Porcinos 2016'!AR93+'Toneladas Caprinos 2016'!AR93+'Toneladas Equinos 2016'!AR93+'Toneladas Bubalinos 2016'!AR93</f>
        <v>0</v>
      </c>
      <c r="AS93" s="3">
        <f>'Toneladas Bovinos 2016'!AS93+'Toneladas Ovinos 2016'!AS93+'Toneladas Porcinos 2016'!AS93+'Toneladas Caprinos 2016'!AS93+'Toneladas Equinos 2016'!AS93+'Toneladas Bubalinos 2016'!AS93</f>
        <v>0</v>
      </c>
      <c r="AT93" s="3">
        <f>'Toneladas Bovinos 2016'!AT93+'Toneladas Ovinos 2016'!AT93+'Toneladas Porcinos 2016'!AT93+'Toneladas Caprinos 2016'!AT93+'Toneladas Equinos 2016'!AT93+'Toneladas Bubalinos 2016'!AT93</f>
        <v>51.36</v>
      </c>
      <c r="AU93" s="3">
        <f>'Toneladas Bovinos 2016'!AU93+'Toneladas Ovinos 2016'!AU93+'Toneladas Porcinos 2016'!AU93+'Toneladas Caprinos 2016'!AU93+'Toneladas Equinos 2016'!AU93+'Toneladas Bubalinos 2016'!AU93</f>
        <v>0</v>
      </c>
      <c r="AV93" s="3">
        <f>'Toneladas Bovinos 2016'!AV93+'Toneladas Ovinos 2016'!AV93+'Toneladas Porcinos 2016'!AV93+'Toneladas Caprinos 2016'!AV93+'Toneladas Equinos 2016'!AV93+'Toneladas Bubalinos 2016'!AV93</f>
        <v>4.1639999999999997</v>
      </c>
      <c r="AW93" s="3">
        <f>'Toneladas Bovinos 2016'!AW93+'Toneladas Ovinos 2016'!AW93+'Toneladas Porcinos 2016'!AW93+'Toneladas Caprinos 2016'!AW93+'Toneladas Equinos 2016'!AW93+'Toneladas Bubalinos 2016'!AW93</f>
        <v>0</v>
      </c>
      <c r="AX93" s="3">
        <f>'Toneladas Bovinos 2016'!AX93+'Toneladas Ovinos 2016'!AX93+'Toneladas Porcinos 2016'!AX93+'Toneladas Caprinos 2016'!AX93+'Toneladas Equinos 2016'!AX93+'Toneladas Bubalinos 2016'!AX93</f>
        <v>0</v>
      </c>
      <c r="AY93" s="3">
        <f>'Toneladas Bovinos 2016'!AY93+'Toneladas Ovinos 2016'!AY93+'Toneladas Porcinos 2016'!AY93+'Toneladas Caprinos 2016'!AY93+'Toneladas Equinos 2016'!AY93+'Toneladas Bubalinos 2016'!AY93</f>
        <v>0</v>
      </c>
      <c r="AZ93" s="3">
        <f>'Toneladas Bovinos 2016'!AZ93+'Toneladas Ovinos 2016'!AZ93+'Toneladas Porcinos 2016'!AZ93+'Toneladas Caprinos 2016'!AZ93+'Toneladas Equinos 2016'!AZ93+'Toneladas Bubalinos 2016'!AZ93</f>
        <v>0</v>
      </c>
      <c r="BA93" s="3">
        <f>'Toneladas Bovinos 2016'!BA93+'Toneladas Ovinos 2016'!BA93+'Toneladas Porcinos 2016'!BA93+'Toneladas Caprinos 2016'!BA93+'Toneladas Equinos 2016'!BA93+'Toneladas Bubalinos 2016'!BA93</f>
        <v>0</v>
      </c>
      <c r="BB93" s="3">
        <f>'Toneladas Bovinos 2016'!BB93+'Toneladas Ovinos 2016'!BB93+'Toneladas Porcinos 2016'!BB93+'Toneladas Caprinos 2016'!BB93+'Toneladas Equinos 2016'!BB93+'Toneladas Bubalinos 2016'!BB93</f>
        <v>0</v>
      </c>
      <c r="BC93" s="3">
        <f>'Toneladas Bovinos 2016'!BC93+'Toneladas Ovinos 2016'!BC93+'Toneladas Porcinos 2016'!BC93+'Toneladas Caprinos 2016'!BC93+'Toneladas Equinos 2016'!BC93+'Toneladas Bubalinos 2016'!BC93</f>
        <v>0</v>
      </c>
      <c r="BD93" s="3">
        <f>'Toneladas Bovinos 2016'!BD93+'Toneladas Ovinos 2016'!BD93+'Toneladas Porcinos 2016'!BD93+'Toneladas Caprinos 2016'!BD93+'Toneladas Equinos 2016'!BD93+'Toneladas Bubalinos 2016'!BD93</f>
        <v>0</v>
      </c>
      <c r="BE93" s="3">
        <f>'Toneladas Bovinos 2016'!BE93+'Toneladas Ovinos 2016'!BE93+'Toneladas Porcinos 2016'!BE93+'Toneladas Caprinos 2016'!BE93+'Toneladas Equinos 2016'!BE93+'Toneladas Bubalinos 2016'!BE93</f>
        <v>0</v>
      </c>
      <c r="BF93" s="3">
        <f>'Toneladas Bovinos 2016'!BF93+'Toneladas Ovinos 2016'!BF93+'Toneladas Porcinos 2016'!BF93+'Toneladas Caprinos 2016'!BF93+'Toneladas Equinos 2016'!BF93+'Toneladas Bubalinos 2016'!BF93</f>
        <v>0</v>
      </c>
      <c r="BG93" s="3">
        <f>'Toneladas Bovinos 2016'!BG93+'Toneladas Ovinos 2016'!BG93+'Toneladas Porcinos 2016'!BG93+'Toneladas Caprinos 2016'!BG93+'Toneladas Equinos 2016'!BG93+'Toneladas Bubalinos 2016'!BG93</f>
        <v>0</v>
      </c>
      <c r="BH93" s="3">
        <f>'Toneladas Bovinos 2016'!BH93+'Toneladas Ovinos 2016'!BH93+'Toneladas Porcinos 2016'!BH93+'Toneladas Caprinos 2016'!BH93+'Toneladas Equinos 2016'!BH93+'Toneladas Bubalinos 2016'!BH93</f>
        <v>0</v>
      </c>
      <c r="BI93" s="3">
        <f>'Toneladas Bovinos 2016'!BI93+'Toneladas Ovinos 2016'!BI93+'Toneladas Porcinos 2016'!BI93+'Toneladas Caprinos 2016'!BI93+'Toneladas Equinos 2016'!BI93+'Toneladas Bubalinos 2016'!BI93</f>
        <v>0</v>
      </c>
      <c r="BJ93" s="3">
        <f>'Toneladas Bovinos 2016'!BJ93+'Toneladas Ovinos 2016'!BJ93+'Toneladas Porcinos 2016'!BJ93+'Toneladas Caprinos 2016'!BJ93+'Toneladas Equinos 2016'!BJ93+'Toneladas Bubalinos 2016'!BJ93</f>
        <v>0</v>
      </c>
      <c r="BK93" s="3">
        <f>'Toneladas Bovinos 2016'!BK93+'Toneladas Ovinos 2016'!BK93+'Toneladas Porcinos 2016'!BK93+'Toneladas Caprinos 2016'!BK93+'Toneladas Equinos 2016'!BK93+'Toneladas Bubalinos 2016'!BK93</f>
        <v>0</v>
      </c>
      <c r="BL93" s="3">
        <f>'Toneladas Bovinos 2016'!BL93+'Toneladas Ovinos 2016'!BL93+'Toneladas Porcinos 2016'!BL93+'Toneladas Caprinos 2016'!BL93+'Toneladas Equinos 2016'!BL93+'Toneladas Bubalinos 2016'!BL93</f>
        <v>0</v>
      </c>
      <c r="BM93" s="3">
        <f>'Toneladas Bovinos 2016'!BM93+'Toneladas Ovinos 2016'!BM93+'Toneladas Porcinos 2016'!BM93+'Toneladas Caprinos 2016'!BM93+'Toneladas Equinos 2016'!BM93+'Toneladas Bubalinos 2016'!BM93</f>
        <v>0</v>
      </c>
      <c r="BN93" s="3">
        <f>'Toneladas Bovinos 2016'!BN93+'Toneladas Ovinos 2016'!BN93+'Toneladas Porcinos 2016'!BN93+'Toneladas Caprinos 2016'!BN93+'Toneladas Equinos 2016'!BN93+'Toneladas Bubalinos 2016'!BN93</f>
        <v>0</v>
      </c>
      <c r="BO93" s="3">
        <f>'Toneladas Bovinos 2016'!BO93+'Toneladas Ovinos 2016'!BO93+'Toneladas Porcinos 2016'!BO93+'Toneladas Caprinos 2016'!BO93+'Toneladas Equinos 2016'!BO93+'Toneladas Bubalinos 2016'!BO93</f>
        <v>0</v>
      </c>
      <c r="BP93" s="3">
        <f>'Toneladas Bovinos 2016'!BP93+'Toneladas Ovinos 2016'!BP93+'Toneladas Porcinos 2016'!BP93+'Toneladas Caprinos 2016'!BP93+'Toneladas Equinos 2016'!BP93+'Toneladas Bubalinos 2016'!BP93</f>
        <v>0</v>
      </c>
      <c r="BQ93" s="3">
        <f>'Toneladas Bovinos 2016'!BQ93+'Toneladas Ovinos 2016'!BQ93+'Toneladas Porcinos 2016'!BQ93+'Toneladas Caprinos 2016'!BQ93+'Toneladas Equinos 2016'!BQ93+'Toneladas Bubalinos 2016'!BQ93</f>
        <v>0</v>
      </c>
      <c r="BR93" s="3">
        <f>'Toneladas Bovinos 2016'!BR93+'Toneladas Ovinos 2016'!BR93+'Toneladas Porcinos 2016'!BR93+'Toneladas Caprinos 2016'!BR93+'Toneladas Equinos 2016'!BR93+'Toneladas Bubalinos 2016'!BR93</f>
        <v>0</v>
      </c>
      <c r="BS93" s="3">
        <f>'Toneladas Bovinos 2016'!BS93+'Toneladas Ovinos 2016'!BS93+'Toneladas Porcinos 2016'!BS93+'Toneladas Caprinos 2016'!BS93+'Toneladas Equinos 2016'!BS93+'Toneladas Bubalinos 2016'!BS93</f>
        <v>0</v>
      </c>
      <c r="BT93" s="3">
        <f>'Toneladas Bovinos 2016'!BT93+'Toneladas Ovinos 2016'!BT93+'Toneladas Porcinos 2016'!BT93+'Toneladas Caprinos 2016'!BT93+'Toneladas Equinos 2016'!BT93+'Toneladas Bubalinos 2016'!BT93</f>
        <v>0</v>
      </c>
      <c r="BU93" s="3">
        <f>'Toneladas Bovinos 2016'!BU93+'Toneladas Ovinos 2016'!BU93+'Toneladas Porcinos 2016'!BU93+'Toneladas Caprinos 2016'!BU93+'Toneladas Equinos 2016'!BU93+'Toneladas Bubalinos 2016'!BU93</f>
        <v>0</v>
      </c>
      <c r="BV93" s="3">
        <f>'Toneladas Bovinos 2016'!BV93+'Toneladas Ovinos 2016'!BV93+'Toneladas Porcinos 2016'!BV93+'Toneladas Caprinos 2016'!BV93+'Toneladas Equinos 2016'!BV93+'Toneladas Bubalinos 2016'!BV93</f>
        <v>0</v>
      </c>
      <c r="BW93" s="3">
        <f>'Toneladas Bovinos 2016'!BW93+'Toneladas Ovinos 2016'!BW93+'Toneladas Porcinos 2016'!BW93+'Toneladas Caprinos 2016'!BW93+'Toneladas Equinos 2016'!BW93+'Toneladas Bubalinos 2016'!BW93</f>
        <v>0</v>
      </c>
      <c r="BX93" s="3">
        <f>'Toneladas Bovinos 2016'!BX93+'Toneladas Ovinos 2016'!BX93+'Toneladas Porcinos 2016'!BX93+'Toneladas Caprinos 2016'!BX93+'Toneladas Equinos 2016'!BX93+'Toneladas Bubalinos 2016'!BX93</f>
        <v>0</v>
      </c>
      <c r="BY93" s="3">
        <f>'Toneladas Bovinos 2016'!BY93+'Toneladas Ovinos 2016'!BY93+'Toneladas Porcinos 2016'!BY93+'Toneladas Caprinos 2016'!BY93+'Toneladas Equinos 2016'!BY93+'Toneladas Bubalinos 2016'!BY93</f>
        <v>0</v>
      </c>
      <c r="BZ93" s="3">
        <f>'Toneladas Bovinos 2016'!BZ93+'Toneladas Ovinos 2016'!BZ93+'Toneladas Porcinos 2016'!BZ93+'Toneladas Caprinos 2016'!BZ93+'Toneladas Equinos 2016'!BZ93+'Toneladas Bubalinos 2016'!BZ93</f>
        <v>66.41</v>
      </c>
      <c r="CA93" s="3">
        <f>'Toneladas Bovinos 2016'!CA93+'Toneladas Ovinos 2016'!CA93+'Toneladas Porcinos 2016'!CA93+'Toneladas Caprinos 2016'!CA93+'Toneladas Equinos 2016'!CA93+'Toneladas Bubalinos 2016'!CA93</f>
        <v>0</v>
      </c>
      <c r="CB93" s="3">
        <f>'Toneladas Bovinos 2016'!CB93+'Toneladas Ovinos 2016'!CB93+'Toneladas Porcinos 2016'!CB93+'Toneladas Caprinos 2016'!CB93+'Toneladas Equinos 2016'!CB93+'Toneladas Bubalinos 2016'!CB93</f>
        <v>0</v>
      </c>
      <c r="CC93" s="3">
        <f>'Toneladas Bovinos 2016'!CC93+'Toneladas Ovinos 2016'!CC93+'Toneladas Porcinos 2016'!CC93+'Toneladas Caprinos 2016'!CC93+'Toneladas Equinos 2016'!CC93+'Toneladas Bubalinos 2016'!CC93</f>
        <v>0</v>
      </c>
      <c r="CD93" s="3">
        <f>'Toneladas Bovinos 2016'!CD93+'Toneladas Ovinos 2016'!CD93+'Toneladas Porcinos 2016'!CD93+'Toneladas Caprinos 2016'!CD93+'Toneladas Equinos 2016'!CD93+'Toneladas Bubalinos 2016'!CD93</f>
        <v>0</v>
      </c>
      <c r="CE93" s="3">
        <f>'Toneladas Bovinos 2016'!CE93+'Toneladas Ovinos 2016'!CE93+'Toneladas Porcinos 2016'!CE93+'Toneladas Caprinos 2016'!CE93+'Toneladas Equinos 2016'!CE93+'Toneladas Bubalinos 2016'!CE93</f>
        <v>0</v>
      </c>
      <c r="CF93" s="3">
        <f>'Toneladas Bovinos 2016'!CF93+'Toneladas Ovinos 2016'!CF93+'Toneladas Porcinos 2016'!CF93+'Toneladas Caprinos 2016'!CF93+'Toneladas Equinos 2016'!CF93+'Toneladas Bubalinos 2016'!CF93</f>
        <v>0</v>
      </c>
      <c r="CG93" s="3">
        <f>'Toneladas Bovinos 2016'!CG93+'Toneladas Ovinos 2016'!CG93+'Toneladas Porcinos 2016'!CG93+'Toneladas Caprinos 2016'!CG93+'Toneladas Equinos 2016'!CG93+'Toneladas Bubalinos 2016'!CG93</f>
        <v>0</v>
      </c>
      <c r="CH93" s="3">
        <f>'Toneladas Bovinos 2016'!CH93+'Toneladas Ovinos 2016'!CH93+'Toneladas Porcinos 2016'!CH93+'Toneladas Caprinos 2016'!CH93+'Toneladas Equinos 2016'!CH93+'Toneladas Bubalinos 2016'!CH93</f>
        <v>0</v>
      </c>
      <c r="CI93" s="3">
        <f>'Toneladas Bovinos 2016'!CI93+'Toneladas Ovinos 2016'!CI93+'Toneladas Porcinos 2016'!CI93+'Toneladas Caprinos 2016'!CI93+'Toneladas Equinos 2016'!CI93+'Toneladas Bubalinos 2016'!CI93</f>
        <v>0</v>
      </c>
      <c r="CJ93" s="3">
        <f>'Toneladas Bovinos 2016'!CJ93+'Toneladas Ovinos 2016'!CJ93+'Toneladas Porcinos 2016'!CJ93+'Toneladas Caprinos 2016'!CJ93+'Toneladas Equinos 2016'!CJ93+'Toneladas Bubalinos 2016'!CJ93</f>
        <v>2.91</v>
      </c>
      <c r="CK93" s="3">
        <f>'Toneladas Bovinos 2016'!CK93+'Toneladas Ovinos 2016'!CK93+'Toneladas Porcinos 2016'!CK93+'Toneladas Caprinos 2016'!CK93+'Toneladas Equinos 2016'!CK93+'Toneladas Bubalinos 2016'!CK93</f>
        <v>97.337999999999994</v>
      </c>
      <c r="CL93" s="3">
        <f>'Toneladas Bovinos 2016'!CL93+'Toneladas Ovinos 2016'!CL93+'Toneladas Porcinos 2016'!CL93+'Toneladas Caprinos 2016'!CL93+'Toneladas Equinos 2016'!CL93+'Toneladas Bubalinos 2016'!CL93</f>
        <v>73.322000000000003</v>
      </c>
      <c r="CM93" s="3">
        <f>'Toneladas Bovinos 2016'!CM93+'Toneladas Ovinos 2016'!CM93+'Toneladas Porcinos 2016'!CM93+'Toneladas Caprinos 2016'!CM93+'Toneladas Equinos 2016'!CM93+'Toneladas Bubalinos 2016'!CM93</f>
        <v>51.36</v>
      </c>
      <c r="CN93" s="3">
        <f>'Toneladas Bovinos 2016'!CN93+'Toneladas Ovinos 2016'!CN93+'Toneladas Porcinos 2016'!CN93+'Toneladas Caprinos 2016'!CN93+'Toneladas Equinos 2016'!CN93+'Toneladas Bubalinos 2016'!CN93</f>
        <v>1054.0875000000001</v>
      </c>
      <c r="CO93" s="3">
        <f>'Toneladas Bovinos 2016'!CO93+'Toneladas Ovinos 2016'!CO93+'Toneladas Porcinos 2016'!CO93+'Toneladas Caprinos 2016'!CO93+'Toneladas Equinos 2016'!CO93+'Toneladas Bubalinos 2016'!CO93</f>
        <v>20162.283999999967</v>
      </c>
      <c r="CP93" s="3">
        <f>'Toneladas Bovinos 2016'!CP93+'Toneladas Ovinos 2016'!CP93+'Toneladas Porcinos 2016'!CP93+'Toneladas Caprinos 2016'!CP93+'Toneladas Equinos 2016'!CP93+'Toneladas Bubalinos 2016'!CP93</f>
        <v>520.58499999999992</v>
      </c>
      <c r="CQ93" s="3">
        <f>'Toneladas Bovinos 2016'!CQ93+'Toneladas Ovinos 2016'!CQ93+'Toneladas Porcinos 2016'!CQ93+'Toneladas Caprinos 2016'!CQ93+'Toneladas Equinos 2016'!CQ93+'Toneladas Bubalinos 2016'!CQ93</f>
        <v>14.98</v>
      </c>
      <c r="CR93" s="3">
        <f>'Toneladas Bovinos 2016'!CR93+'Toneladas Ovinos 2016'!CR93+'Toneladas Porcinos 2016'!CR93+'Toneladas Caprinos 2016'!CR93+'Toneladas Equinos 2016'!CR93+'Toneladas Bubalinos 2016'!CR93</f>
        <v>618.99799999999982</v>
      </c>
      <c r="CS93" s="3">
        <f>'Toneladas Bovinos 2016'!CS93+'Toneladas Ovinos 2016'!CS93+'Toneladas Porcinos 2016'!CS93+'Toneladas Caprinos 2016'!CS93+'Toneladas Equinos 2016'!CS93+'Toneladas Bubalinos 2016'!CS93</f>
        <v>281.45699999999999</v>
      </c>
      <c r="CT93" s="3">
        <f>'Toneladas Bovinos 2016'!CT93+'Toneladas Ovinos 2016'!CT93+'Toneladas Porcinos 2016'!CT93+'Toneladas Caprinos 2016'!CT93+'Toneladas Equinos 2016'!CT93+'Toneladas Bubalinos 2016'!CT93</f>
        <v>272.15100000000001</v>
      </c>
      <c r="CU93" s="3">
        <f>'Toneladas Bovinos 2016'!CU93+'Toneladas Ovinos 2016'!CU93+'Toneladas Porcinos 2016'!CU93+'Toneladas Caprinos 2016'!CU93+'Toneladas Equinos 2016'!CU93+'Toneladas Bubalinos 2016'!CU93</f>
        <v>26.149000000000001</v>
      </c>
      <c r="CV93" s="3">
        <f>'Toneladas Bovinos 2016'!CV93+'Toneladas Ovinos 2016'!CV93+'Toneladas Porcinos 2016'!CV93+'Toneladas Caprinos 2016'!CV93+'Toneladas Equinos 2016'!CV93+'Toneladas Bubalinos 2016'!CV93</f>
        <v>0</v>
      </c>
      <c r="CW93" s="3">
        <f>'Toneladas Bovinos 2016'!CW93+'Toneladas Ovinos 2016'!CW93+'Toneladas Porcinos 2016'!CW93+'Toneladas Caprinos 2016'!CW93+'Toneladas Equinos 2016'!CW93+'Toneladas Bubalinos 2016'!CW93</f>
        <v>0</v>
      </c>
      <c r="CX93" s="3">
        <f>'Toneladas Bovinos 2016'!CX93+'Toneladas Ovinos 2016'!CX93+'Toneladas Porcinos 2016'!CX93+'Toneladas Caprinos 2016'!CX93+'Toneladas Equinos 2016'!CX93+'Toneladas Bubalinos 2016'!CX93</f>
        <v>0</v>
      </c>
      <c r="CY93" s="3">
        <f>'Toneladas Bovinos 2016'!CY93+'Toneladas Ovinos 2016'!CY93+'Toneladas Porcinos 2016'!CY93+'Toneladas Caprinos 2016'!CY93+'Toneladas Equinos 2016'!CY93+'Toneladas Bubalinos 2016'!CY93</f>
        <v>0</v>
      </c>
      <c r="CZ93" s="3">
        <f>'Toneladas Bovinos 2016'!CZ93+'Toneladas Ovinos 2016'!CZ93+'Toneladas Porcinos 2016'!CZ93+'Toneladas Caprinos 2016'!CZ93+'Toneladas Equinos 2016'!CZ93+'Toneladas Bubalinos 2016'!CZ93</f>
        <v>0</v>
      </c>
      <c r="DA93" s="3">
        <f>'Toneladas Bovinos 2016'!DA93+'Toneladas Ovinos 2016'!DA93+'Toneladas Porcinos 2016'!DA93+'Toneladas Caprinos 2016'!DA93+'Toneladas Equinos 2016'!DA93+'Toneladas Bubalinos 2016'!DA93</f>
        <v>0</v>
      </c>
      <c r="DB93" s="3">
        <f>'Toneladas Bovinos 2016'!DB93+'Toneladas Ovinos 2016'!DB93+'Toneladas Porcinos 2016'!DB93+'Toneladas Caprinos 2016'!DB93+'Toneladas Equinos 2016'!DB93+'Toneladas Bubalinos 2016'!DB93</f>
        <v>0</v>
      </c>
      <c r="DC93" s="3">
        <f>'Toneladas Bovinos 2016'!DC93+'Toneladas Ovinos 2016'!DC93+'Toneladas Porcinos 2016'!DC93+'Toneladas Caprinos 2016'!DC93+'Toneladas Equinos 2016'!DC93+'Toneladas Bubalinos 2016'!DC93</f>
        <v>0</v>
      </c>
      <c r="DD93" s="3">
        <f>'Toneladas Bovinos 2016'!DD93+'Toneladas Ovinos 2016'!DD93+'Toneladas Porcinos 2016'!DD93+'Toneladas Caprinos 2016'!DD93+'Toneladas Equinos 2016'!DD93+'Toneladas Bubalinos 2016'!DD93</f>
        <v>3.3239999999999998</v>
      </c>
      <c r="DE93" s="3">
        <f>'Toneladas Bovinos 2016'!DE93+'Toneladas Ovinos 2016'!DE93+'Toneladas Porcinos 2016'!DE93+'Toneladas Caprinos 2016'!DE93+'Toneladas Equinos 2016'!DE93+'Toneladas Bubalinos 2016'!DE93</f>
        <v>0</v>
      </c>
      <c r="DF93" s="3">
        <f>'Toneladas Bovinos 2016'!DF93+'Toneladas Ovinos 2016'!DF93+'Toneladas Porcinos 2016'!DF93+'Toneladas Caprinos 2016'!DF93+'Toneladas Equinos 2016'!DF93+'Toneladas Bubalinos 2016'!DF93</f>
        <v>0</v>
      </c>
      <c r="DG93" s="3">
        <f>'Toneladas Bovinos 2016'!DG93+'Toneladas Ovinos 2016'!DG93+'Toneladas Porcinos 2016'!DG93+'Toneladas Caprinos 2016'!DG93+'Toneladas Equinos 2016'!DG93+'Toneladas Bubalinos 2016'!DG93</f>
        <v>0</v>
      </c>
      <c r="DH93" s="3">
        <f>'Toneladas Bovinos 2016'!DH93+'Toneladas Ovinos 2016'!DH93+'Toneladas Porcinos 2016'!DH93+'Toneladas Caprinos 2016'!DH93+'Toneladas Equinos 2016'!DH93+'Toneladas Bubalinos 2016'!DH93</f>
        <v>2895.425999999999</v>
      </c>
      <c r="DI93" s="3">
        <f>'Toneladas Bovinos 2016'!DI93+'Toneladas Ovinos 2016'!DI93+'Toneladas Porcinos 2016'!DI93+'Toneladas Caprinos 2016'!DI93+'Toneladas Equinos 2016'!DI93+'Toneladas Bubalinos 2016'!DI93</f>
        <v>15.934999999999999</v>
      </c>
      <c r="DJ93" s="3">
        <f>'Toneladas Bovinos 2016'!DJ93+'Toneladas Ovinos 2016'!DJ93+'Toneladas Porcinos 2016'!DJ93+'Toneladas Caprinos 2016'!DJ93+'Toneladas Equinos 2016'!DJ93+'Toneladas Bubalinos 2016'!DJ93</f>
        <v>650.86400000000003</v>
      </c>
      <c r="DK93" s="3">
        <f>'Toneladas Bovinos 2016'!DK93+'Toneladas Ovinos 2016'!DK93+'Toneladas Porcinos 2016'!DK93+'Toneladas Caprinos 2016'!DK93+'Toneladas Equinos 2016'!DK93+'Toneladas Bubalinos 2016'!DK93</f>
        <v>0</v>
      </c>
      <c r="DL93" s="3">
        <f>'Toneladas Bovinos 2016'!DL93+'Toneladas Ovinos 2016'!DL93+'Toneladas Porcinos 2016'!DL93+'Toneladas Caprinos 2016'!DL93+'Toneladas Equinos 2016'!DL93+'Toneladas Bubalinos 2016'!DL93</f>
        <v>0</v>
      </c>
      <c r="DM93" s="3">
        <f>'Toneladas Bovinos 2016'!DM93+'Toneladas Ovinos 2016'!DM93+'Toneladas Porcinos 2016'!DM93+'Toneladas Caprinos 2016'!DM93+'Toneladas Equinos 2016'!DM93+'Toneladas Bubalinos 2016'!DM93</f>
        <v>0</v>
      </c>
      <c r="DN93" s="3">
        <f>'Toneladas Bovinos 2016'!DN93+'Toneladas Ovinos 2016'!DN93+'Toneladas Porcinos 2016'!DN93+'Toneladas Caprinos 2016'!DN93+'Toneladas Equinos 2016'!DN93+'Toneladas Bubalinos 2016'!DN93</f>
        <v>0</v>
      </c>
      <c r="DO93" s="3">
        <f>'Toneladas Bovinos 2016'!DO93+'Toneladas Ovinos 2016'!DO93+'Toneladas Porcinos 2016'!DO93+'Toneladas Caprinos 2016'!DO93+'Toneladas Equinos 2016'!DO93+'Toneladas Bubalinos 2016'!DO93</f>
        <v>0</v>
      </c>
      <c r="DP93" s="3">
        <f>'Toneladas Bovinos 2016'!DP93+'Toneladas Ovinos 2016'!DP93+'Toneladas Porcinos 2016'!DP93+'Toneladas Caprinos 2016'!DP93+'Toneladas Equinos 2016'!DP93+'Toneladas Bubalinos 2016'!DP93</f>
        <v>0</v>
      </c>
      <c r="DQ93" s="3">
        <f>'Toneladas Bovinos 2016'!DQ93+'Toneladas Ovinos 2016'!DQ93+'Toneladas Porcinos 2016'!DQ93+'Toneladas Caprinos 2016'!DQ93+'Toneladas Equinos 2016'!DQ93+'Toneladas Bubalinos 2016'!DQ93</f>
        <v>0</v>
      </c>
      <c r="DR93" s="3">
        <f>'Toneladas Bovinos 2016'!DR93+'Toneladas Ovinos 2016'!DR93+'Toneladas Porcinos 2016'!DR93+'Toneladas Caprinos 2016'!DR93+'Toneladas Equinos 2016'!DR93+'Toneladas Bubalinos 2016'!DR93</f>
        <v>0</v>
      </c>
      <c r="DS93" s="3">
        <f>'Toneladas Bovinos 2016'!DS93+'Toneladas Ovinos 2016'!DS93+'Toneladas Porcinos 2016'!DS93+'Toneladas Caprinos 2016'!DS93+'Toneladas Equinos 2016'!DS93+'Toneladas Bubalinos 2016'!DS93</f>
        <v>0</v>
      </c>
      <c r="DT93" s="3">
        <f>'Toneladas Bovinos 2016'!DT93+'Toneladas Ovinos 2016'!DT93+'Toneladas Porcinos 2016'!DT93+'Toneladas Caprinos 2016'!DT93+'Toneladas Equinos 2016'!DT93+'Toneladas Bubalinos 2016'!DT93</f>
        <v>1510.5419999999997</v>
      </c>
      <c r="DU93" s="3">
        <f>'Toneladas Bovinos 2016'!DU93+'Toneladas Ovinos 2016'!DU93+'Toneladas Porcinos 2016'!DU93+'Toneladas Caprinos 2016'!DU93+'Toneladas Equinos 2016'!DU93+'Toneladas Bubalinos 2016'!DU93</f>
        <v>0</v>
      </c>
    </row>
    <row r="94" spans="1:125" x14ac:dyDescent="0.25">
      <c r="A94" s="1">
        <v>92</v>
      </c>
      <c r="B94" s="1" t="s">
        <v>92</v>
      </c>
      <c r="C94" s="3">
        <f>'Toneladas Bovinos 2016'!C94+'Toneladas Ovinos 2016'!C94+'Toneladas Porcinos 2016'!C94+'Toneladas Caprinos 2016'!C94+'Toneladas Equinos 2016'!C94+'Toneladas Bubalinos 2016'!C94</f>
        <v>0</v>
      </c>
      <c r="D94" s="3">
        <f>'Toneladas Bovinos 2016'!D94+'Toneladas Ovinos 2016'!D94+'Toneladas Porcinos 2016'!D94+'Toneladas Caprinos 2016'!D94+'Toneladas Equinos 2016'!D94+'Toneladas Bubalinos 2016'!D94</f>
        <v>0</v>
      </c>
      <c r="E94" s="3">
        <f>'Toneladas Bovinos 2016'!E94+'Toneladas Ovinos 2016'!E94+'Toneladas Porcinos 2016'!E94+'Toneladas Caprinos 2016'!E94+'Toneladas Equinos 2016'!E94+'Toneladas Bubalinos 2016'!E94</f>
        <v>0</v>
      </c>
      <c r="F94" s="3">
        <f>'Toneladas Bovinos 2016'!F94+'Toneladas Ovinos 2016'!F94+'Toneladas Porcinos 2016'!F94+'Toneladas Caprinos 2016'!F94+'Toneladas Equinos 2016'!F94+'Toneladas Bubalinos 2016'!F94</f>
        <v>0</v>
      </c>
      <c r="G94" s="3">
        <f>'Toneladas Bovinos 2016'!G94+'Toneladas Ovinos 2016'!G94+'Toneladas Porcinos 2016'!G94+'Toneladas Caprinos 2016'!G94+'Toneladas Equinos 2016'!G94+'Toneladas Bubalinos 2016'!G94</f>
        <v>0</v>
      </c>
      <c r="H94" s="3">
        <f>'Toneladas Bovinos 2016'!H94+'Toneladas Ovinos 2016'!H94+'Toneladas Porcinos 2016'!H94+'Toneladas Caprinos 2016'!H94+'Toneladas Equinos 2016'!H94+'Toneladas Bubalinos 2016'!H94</f>
        <v>71.472000000000008</v>
      </c>
      <c r="I94" s="3">
        <f>'Toneladas Bovinos 2016'!I94+'Toneladas Ovinos 2016'!I94+'Toneladas Porcinos 2016'!I94+'Toneladas Caprinos 2016'!I94+'Toneladas Equinos 2016'!I94+'Toneladas Bubalinos 2016'!I94</f>
        <v>0</v>
      </c>
      <c r="J94" s="3">
        <f>'Toneladas Bovinos 2016'!J94+'Toneladas Ovinos 2016'!J94+'Toneladas Porcinos 2016'!J94+'Toneladas Caprinos 2016'!J94+'Toneladas Equinos 2016'!J94+'Toneladas Bubalinos 2016'!J94</f>
        <v>0</v>
      </c>
      <c r="K94" s="3">
        <f>'Toneladas Bovinos 2016'!K94+'Toneladas Ovinos 2016'!K94+'Toneladas Porcinos 2016'!K94+'Toneladas Caprinos 2016'!K94+'Toneladas Equinos 2016'!K94+'Toneladas Bubalinos 2016'!K94</f>
        <v>0</v>
      </c>
      <c r="L94" s="3">
        <f>'Toneladas Bovinos 2016'!L94+'Toneladas Ovinos 2016'!L94+'Toneladas Porcinos 2016'!L94+'Toneladas Caprinos 2016'!L94+'Toneladas Equinos 2016'!L94+'Toneladas Bubalinos 2016'!L94</f>
        <v>0</v>
      </c>
      <c r="M94" s="3">
        <f>'Toneladas Bovinos 2016'!M94+'Toneladas Ovinos 2016'!M94+'Toneladas Porcinos 2016'!M94+'Toneladas Caprinos 2016'!M94+'Toneladas Equinos 2016'!M94+'Toneladas Bubalinos 2016'!M94</f>
        <v>0</v>
      </c>
      <c r="N94" s="3">
        <f>'Toneladas Bovinos 2016'!N94+'Toneladas Ovinos 2016'!N94+'Toneladas Porcinos 2016'!N94+'Toneladas Caprinos 2016'!N94+'Toneladas Equinos 2016'!N94+'Toneladas Bubalinos 2016'!N94</f>
        <v>0</v>
      </c>
      <c r="O94" s="3">
        <f>'Toneladas Bovinos 2016'!O94+'Toneladas Ovinos 2016'!O94+'Toneladas Porcinos 2016'!O94+'Toneladas Caprinos 2016'!O94+'Toneladas Equinos 2016'!O94+'Toneladas Bubalinos 2016'!O94</f>
        <v>0</v>
      </c>
      <c r="P94" s="3">
        <f>'Toneladas Bovinos 2016'!P94+'Toneladas Ovinos 2016'!P94+'Toneladas Porcinos 2016'!P94+'Toneladas Caprinos 2016'!P94+'Toneladas Equinos 2016'!P94+'Toneladas Bubalinos 2016'!P94</f>
        <v>0</v>
      </c>
      <c r="Q94" s="3">
        <f>'Toneladas Bovinos 2016'!Q94+'Toneladas Ovinos 2016'!Q94+'Toneladas Porcinos 2016'!Q94+'Toneladas Caprinos 2016'!Q94+'Toneladas Equinos 2016'!Q94+'Toneladas Bubalinos 2016'!Q94</f>
        <v>0</v>
      </c>
      <c r="R94" s="3">
        <f>'Toneladas Bovinos 2016'!R94+'Toneladas Ovinos 2016'!R94+'Toneladas Porcinos 2016'!R94+'Toneladas Caprinos 2016'!R94+'Toneladas Equinos 2016'!R94+'Toneladas Bubalinos 2016'!R94</f>
        <v>0</v>
      </c>
      <c r="S94" s="3">
        <f>'Toneladas Bovinos 2016'!S94+'Toneladas Ovinos 2016'!S94+'Toneladas Porcinos 2016'!S94+'Toneladas Caprinos 2016'!S94+'Toneladas Equinos 2016'!S94+'Toneladas Bubalinos 2016'!S94</f>
        <v>0</v>
      </c>
      <c r="T94" s="3">
        <f>'Toneladas Bovinos 2016'!T94+'Toneladas Ovinos 2016'!T94+'Toneladas Porcinos 2016'!T94+'Toneladas Caprinos 2016'!T94+'Toneladas Equinos 2016'!T94+'Toneladas Bubalinos 2016'!T94</f>
        <v>0</v>
      </c>
      <c r="U94" s="3">
        <f>'Toneladas Bovinos 2016'!U94+'Toneladas Ovinos 2016'!U94+'Toneladas Porcinos 2016'!U94+'Toneladas Caprinos 2016'!U94+'Toneladas Equinos 2016'!U94+'Toneladas Bubalinos 2016'!U94</f>
        <v>0</v>
      </c>
      <c r="V94" s="3">
        <f>'Toneladas Bovinos 2016'!V94+'Toneladas Ovinos 2016'!V94+'Toneladas Porcinos 2016'!V94+'Toneladas Caprinos 2016'!V94+'Toneladas Equinos 2016'!V94+'Toneladas Bubalinos 2016'!V94</f>
        <v>0</v>
      </c>
      <c r="W94" s="3">
        <f>'Toneladas Bovinos 2016'!W94+'Toneladas Ovinos 2016'!W94+'Toneladas Porcinos 2016'!W94+'Toneladas Caprinos 2016'!W94+'Toneladas Equinos 2016'!W94+'Toneladas Bubalinos 2016'!W94</f>
        <v>0</v>
      </c>
      <c r="X94" s="3">
        <f>'Toneladas Bovinos 2016'!X94+'Toneladas Ovinos 2016'!X94+'Toneladas Porcinos 2016'!X94+'Toneladas Caprinos 2016'!X94+'Toneladas Equinos 2016'!X94+'Toneladas Bubalinos 2016'!X94</f>
        <v>0</v>
      </c>
      <c r="Y94" s="3">
        <f>'Toneladas Bovinos 2016'!Y94+'Toneladas Ovinos 2016'!Y94+'Toneladas Porcinos 2016'!Y94+'Toneladas Caprinos 2016'!Y94+'Toneladas Equinos 2016'!Y94+'Toneladas Bubalinos 2016'!Y94</f>
        <v>0</v>
      </c>
      <c r="Z94" s="3">
        <f>'Toneladas Bovinos 2016'!Z94+'Toneladas Ovinos 2016'!Z94+'Toneladas Porcinos 2016'!Z94+'Toneladas Caprinos 2016'!Z94+'Toneladas Equinos 2016'!Z94+'Toneladas Bubalinos 2016'!Z94</f>
        <v>0</v>
      </c>
      <c r="AA94" s="3">
        <f>'Toneladas Bovinos 2016'!AA94+'Toneladas Ovinos 2016'!AA94+'Toneladas Porcinos 2016'!AA94+'Toneladas Caprinos 2016'!AA94+'Toneladas Equinos 2016'!AA94+'Toneladas Bubalinos 2016'!AA94</f>
        <v>0</v>
      </c>
      <c r="AB94" s="3">
        <f>'Toneladas Bovinos 2016'!AB94+'Toneladas Ovinos 2016'!AB94+'Toneladas Porcinos 2016'!AB94+'Toneladas Caprinos 2016'!AB94+'Toneladas Equinos 2016'!AB94+'Toneladas Bubalinos 2016'!AB94</f>
        <v>0</v>
      </c>
      <c r="AC94" s="3">
        <f>'Toneladas Bovinos 2016'!AC94+'Toneladas Ovinos 2016'!AC94+'Toneladas Porcinos 2016'!AC94+'Toneladas Caprinos 2016'!AC94+'Toneladas Equinos 2016'!AC94+'Toneladas Bubalinos 2016'!AC94</f>
        <v>0</v>
      </c>
      <c r="AD94" s="3">
        <f>'Toneladas Bovinos 2016'!AD94+'Toneladas Ovinos 2016'!AD94+'Toneladas Porcinos 2016'!AD94+'Toneladas Caprinos 2016'!AD94+'Toneladas Equinos 2016'!AD94+'Toneladas Bubalinos 2016'!AD94</f>
        <v>39.804000000000002</v>
      </c>
      <c r="AE94" s="3">
        <f>'Toneladas Bovinos 2016'!AE94+'Toneladas Ovinos 2016'!AE94+'Toneladas Porcinos 2016'!AE94+'Toneladas Caprinos 2016'!AE94+'Toneladas Equinos 2016'!AE94+'Toneladas Bubalinos 2016'!AE94</f>
        <v>0</v>
      </c>
      <c r="AF94" s="3">
        <f>'Toneladas Bovinos 2016'!AF94+'Toneladas Ovinos 2016'!AF94+'Toneladas Porcinos 2016'!AF94+'Toneladas Caprinos 2016'!AF94+'Toneladas Equinos 2016'!AF94+'Toneladas Bubalinos 2016'!AF94</f>
        <v>0</v>
      </c>
      <c r="AG94" s="3">
        <f>'Toneladas Bovinos 2016'!AG94+'Toneladas Ovinos 2016'!AG94+'Toneladas Porcinos 2016'!AG94+'Toneladas Caprinos 2016'!AG94+'Toneladas Equinos 2016'!AG94+'Toneladas Bubalinos 2016'!AG94</f>
        <v>0</v>
      </c>
      <c r="AH94" s="3">
        <f>'Toneladas Bovinos 2016'!AH94+'Toneladas Ovinos 2016'!AH94+'Toneladas Porcinos 2016'!AH94+'Toneladas Caprinos 2016'!AH94+'Toneladas Equinos 2016'!AH94+'Toneladas Bubalinos 2016'!AH94</f>
        <v>0</v>
      </c>
      <c r="AI94" s="3">
        <f>'Toneladas Bovinos 2016'!AI94+'Toneladas Ovinos 2016'!AI94+'Toneladas Porcinos 2016'!AI94+'Toneladas Caprinos 2016'!AI94+'Toneladas Equinos 2016'!AI94+'Toneladas Bubalinos 2016'!AI94</f>
        <v>0</v>
      </c>
      <c r="AJ94" s="3">
        <f>'Toneladas Bovinos 2016'!AJ94+'Toneladas Ovinos 2016'!AJ94+'Toneladas Porcinos 2016'!AJ94+'Toneladas Caprinos 2016'!AJ94+'Toneladas Equinos 2016'!AJ94+'Toneladas Bubalinos 2016'!AJ94</f>
        <v>0</v>
      </c>
      <c r="AK94" s="3">
        <f>'Toneladas Bovinos 2016'!AK94+'Toneladas Ovinos 2016'!AK94+'Toneladas Porcinos 2016'!AK94+'Toneladas Caprinos 2016'!AK94+'Toneladas Equinos 2016'!AK94+'Toneladas Bubalinos 2016'!AK94</f>
        <v>0</v>
      </c>
      <c r="AL94" s="3">
        <f>'Toneladas Bovinos 2016'!AL94+'Toneladas Ovinos 2016'!AL94+'Toneladas Porcinos 2016'!AL94+'Toneladas Caprinos 2016'!AL94+'Toneladas Equinos 2016'!AL94+'Toneladas Bubalinos 2016'!AL94</f>
        <v>0</v>
      </c>
      <c r="AM94" s="3">
        <f>'Toneladas Bovinos 2016'!AM94+'Toneladas Ovinos 2016'!AM94+'Toneladas Porcinos 2016'!AM94+'Toneladas Caprinos 2016'!AM94+'Toneladas Equinos 2016'!AM94+'Toneladas Bubalinos 2016'!AM94</f>
        <v>0</v>
      </c>
      <c r="AN94" s="3">
        <f>'Toneladas Bovinos 2016'!AN94+'Toneladas Ovinos 2016'!AN94+'Toneladas Porcinos 2016'!AN94+'Toneladas Caprinos 2016'!AN94+'Toneladas Equinos 2016'!AN94+'Toneladas Bubalinos 2016'!AN94</f>
        <v>0</v>
      </c>
      <c r="AO94" s="3">
        <f>'Toneladas Bovinos 2016'!AO94+'Toneladas Ovinos 2016'!AO94+'Toneladas Porcinos 2016'!AO94+'Toneladas Caprinos 2016'!AO94+'Toneladas Equinos 2016'!AO94+'Toneladas Bubalinos 2016'!AO94</f>
        <v>0</v>
      </c>
      <c r="AP94" s="3">
        <f>'Toneladas Bovinos 2016'!AP94+'Toneladas Ovinos 2016'!AP94+'Toneladas Porcinos 2016'!AP94+'Toneladas Caprinos 2016'!AP94+'Toneladas Equinos 2016'!AP94+'Toneladas Bubalinos 2016'!AP94</f>
        <v>0</v>
      </c>
      <c r="AQ94" s="3">
        <f>'Toneladas Bovinos 2016'!AQ94+'Toneladas Ovinos 2016'!AQ94+'Toneladas Porcinos 2016'!AQ94+'Toneladas Caprinos 2016'!AQ94+'Toneladas Equinos 2016'!AQ94+'Toneladas Bubalinos 2016'!AQ94</f>
        <v>0</v>
      </c>
      <c r="AR94" s="3">
        <f>'Toneladas Bovinos 2016'!AR94+'Toneladas Ovinos 2016'!AR94+'Toneladas Porcinos 2016'!AR94+'Toneladas Caprinos 2016'!AR94+'Toneladas Equinos 2016'!AR94+'Toneladas Bubalinos 2016'!AR94</f>
        <v>0</v>
      </c>
      <c r="AS94" s="3">
        <f>'Toneladas Bovinos 2016'!AS94+'Toneladas Ovinos 2016'!AS94+'Toneladas Porcinos 2016'!AS94+'Toneladas Caprinos 2016'!AS94+'Toneladas Equinos 2016'!AS94+'Toneladas Bubalinos 2016'!AS94</f>
        <v>0</v>
      </c>
      <c r="AT94" s="3">
        <f>'Toneladas Bovinos 2016'!AT94+'Toneladas Ovinos 2016'!AT94+'Toneladas Porcinos 2016'!AT94+'Toneladas Caprinos 2016'!AT94+'Toneladas Equinos 2016'!AT94+'Toneladas Bubalinos 2016'!AT94</f>
        <v>0</v>
      </c>
      <c r="AU94" s="3">
        <f>'Toneladas Bovinos 2016'!AU94+'Toneladas Ovinos 2016'!AU94+'Toneladas Porcinos 2016'!AU94+'Toneladas Caprinos 2016'!AU94+'Toneladas Equinos 2016'!AU94+'Toneladas Bubalinos 2016'!AU94</f>
        <v>0</v>
      </c>
      <c r="AV94" s="3">
        <f>'Toneladas Bovinos 2016'!AV94+'Toneladas Ovinos 2016'!AV94+'Toneladas Porcinos 2016'!AV94+'Toneladas Caprinos 2016'!AV94+'Toneladas Equinos 2016'!AV94+'Toneladas Bubalinos 2016'!AV94</f>
        <v>0</v>
      </c>
      <c r="AW94" s="3">
        <f>'Toneladas Bovinos 2016'!AW94+'Toneladas Ovinos 2016'!AW94+'Toneladas Porcinos 2016'!AW94+'Toneladas Caprinos 2016'!AW94+'Toneladas Equinos 2016'!AW94+'Toneladas Bubalinos 2016'!AW94</f>
        <v>0</v>
      </c>
      <c r="AX94" s="3">
        <f>'Toneladas Bovinos 2016'!AX94+'Toneladas Ovinos 2016'!AX94+'Toneladas Porcinos 2016'!AX94+'Toneladas Caprinos 2016'!AX94+'Toneladas Equinos 2016'!AX94+'Toneladas Bubalinos 2016'!AX94</f>
        <v>0</v>
      </c>
      <c r="AY94" s="3">
        <f>'Toneladas Bovinos 2016'!AY94+'Toneladas Ovinos 2016'!AY94+'Toneladas Porcinos 2016'!AY94+'Toneladas Caprinos 2016'!AY94+'Toneladas Equinos 2016'!AY94+'Toneladas Bubalinos 2016'!AY94</f>
        <v>0</v>
      </c>
      <c r="AZ94" s="3">
        <f>'Toneladas Bovinos 2016'!AZ94+'Toneladas Ovinos 2016'!AZ94+'Toneladas Porcinos 2016'!AZ94+'Toneladas Caprinos 2016'!AZ94+'Toneladas Equinos 2016'!AZ94+'Toneladas Bubalinos 2016'!AZ94</f>
        <v>0</v>
      </c>
      <c r="BA94" s="3">
        <f>'Toneladas Bovinos 2016'!BA94+'Toneladas Ovinos 2016'!BA94+'Toneladas Porcinos 2016'!BA94+'Toneladas Caprinos 2016'!BA94+'Toneladas Equinos 2016'!BA94+'Toneladas Bubalinos 2016'!BA94</f>
        <v>0</v>
      </c>
      <c r="BB94" s="3">
        <f>'Toneladas Bovinos 2016'!BB94+'Toneladas Ovinos 2016'!BB94+'Toneladas Porcinos 2016'!BB94+'Toneladas Caprinos 2016'!BB94+'Toneladas Equinos 2016'!BB94+'Toneladas Bubalinos 2016'!BB94</f>
        <v>0</v>
      </c>
      <c r="BC94" s="3">
        <f>'Toneladas Bovinos 2016'!BC94+'Toneladas Ovinos 2016'!BC94+'Toneladas Porcinos 2016'!BC94+'Toneladas Caprinos 2016'!BC94+'Toneladas Equinos 2016'!BC94+'Toneladas Bubalinos 2016'!BC94</f>
        <v>0</v>
      </c>
      <c r="BD94" s="3">
        <f>'Toneladas Bovinos 2016'!BD94+'Toneladas Ovinos 2016'!BD94+'Toneladas Porcinos 2016'!BD94+'Toneladas Caprinos 2016'!BD94+'Toneladas Equinos 2016'!BD94+'Toneladas Bubalinos 2016'!BD94</f>
        <v>0</v>
      </c>
      <c r="BE94" s="3">
        <f>'Toneladas Bovinos 2016'!BE94+'Toneladas Ovinos 2016'!BE94+'Toneladas Porcinos 2016'!BE94+'Toneladas Caprinos 2016'!BE94+'Toneladas Equinos 2016'!BE94+'Toneladas Bubalinos 2016'!BE94</f>
        <v>0</v>
      </c>
      <c r="BF94" s="3">
        <f>'Toneladas Bovinos 2016'!BF94+'Toneladas Ovinos 2016'!BF94+'Toneladas Porcinos 2016'!BF94+'Toneladas Caprinos 2016'!BF94+'Toneladas Equinos 2016'!BF94+'Toneladas Bubalinos 2016'!BF94</f>
        <v>0</v>
      </c>
      <c r="BG94" s="3">
        <f>'Toneladas Bovinos 2016'!BG94+'Toneladas Ovinos 2016'!BG94+'Toneladas Porcinos 2016'!BG94+'Toneladas Caprinos 2016'!BG94+'Toneladas Equinos 2016'!BG94+'Toneladas Bubalinos 2016'!BG94</f>
        <v>0</v>
      </c>
      <c r="BH94" s="3">
        <f>'Toneladas Bovinos 2016'!BH94+'Toneladas Ovinos 2016'!BH94+'Toneladas Porcinos 2016'!BH94+'Toneladas Caprinos 2016'!BH94+'Toneladas Equinos 2016'!BH94+'Toneladas Bubalinos 2016'!BH94</f>
        <v>0</v>
      </c>
      <c r="BI94" s="3">
        <f>'Toneladas Bovinos 2016'!BI94+'Toneladas Ovinos 2016'!BI94+'Toneladas Porcinos 2016'!BI94+'Toneladas Caprinos 2016'!BI94+'Toneladas Equinos 2016'!BI94+'Toneladas Bubalinos 2016'!BI94</f>
        <v>0</v>
      </c>
      <c r="BJ94" s="3">
        <f>'Toneladas Bovinos 2016'!BJ94+'Toneladas Ovinos 2016'!BJ94+'Toneladas Porcinos 2016'!BJ94+'Toneladas Caprinos 2016'!BJ94+'Toneladas Equinos 2016'!BJ94+'Toneladas Bubalinos 2016'!BJ94</f>
        <v>0</v>
      </c>
      <c r="BK94" s="3">
        <f>'Toneladas Bovinos 2016'!BK94+'Toneladas Ovinos 2016'!BK94+'Toneladas Porcinos 2016'!BK94+'Toneladas Caprinos 2016'!BK94+'Toneladas Equinos 2016'!BK94+'Toneladas Bubalinos 2016'!BK94</f>
        <v>0</v>
      </c>
      <c r="BL94" s="3">
        <f>'Toneladas Bovinos 2016'!BL94+'Toneladas Ovinos 2016'!BL94+'Toneladas Porcinos 2016'!BL94+'Toneladas Caprinos 2016'!BL94+'Toneladas Equinos 2016'!BL94+'Toneladas Bubalinos 2016'!BL94</f>
        <v>0</v>
      </c>
      <c r="BM94" s="3">
        <f>'Toneladas Bovinos 2016'!BM94+'Toneladas Ovinos 2016'!BM94+'Toneladas Porcinos 2016'!BM94+'Toneladas Caprinos 2016'!BM94+'Toneladas Equinos 2016'!BM94+'Toneladas Bubalinos 2016'!BM94</f>
        <v>0</v>
      </c>
      <c r="BN94" s="3">
        <f>'Toneladas Bovinos 2016'!BN94+'Toneladas Ovinos 2016'!BN94+'Toneladas Porcinos 2016'!BN94+'Toneladas Caprinos 2016'!BN94+'Toneladas Equinos 2016'!BN94+'Toneladas Bubalinos 2016'!BN94</f>
        <v>0</v>
      </c>
      <c r="BO94" s="3">
        <f>'Toneladas Bovinos 2016'!BO94+'Toneladas Ovinos 2016'!BO94+'Toneladas Porcinos 2016'!BO94+'Toneladas Caprinos 2016'!BO94+'Toneladas Equinos 2016'!BO94+'Toneladas Bubalinos 2016'!BO94</f>
        <v>0</v>
      </c>
      <c r="BP94" s="3">
        <f>'Toneladas Bovinos 2016'!BP94+'Toneladas Ovinos 2016'!BP94+'Toneladas Porcinos 2016'!BP94+'Toneladas Caprinos 2016'!BP94+'Toneladas Equinos 2016'!BP94+'Toneladas Bubalinos 2016'!BP94</f>
        <v>0</v>
      </c>
      <c r="BQ94" s="3">
        <f>'Toneladas Bovinos 2016'!BQ94+'Toneladas Ovinos 2016'!BQ94+'Toneladas Porcinos 2016'!BQ94+'Toneladas Caprinos 2016'!BQ94+'Toneladas Equinos 2016'!BQ94+'Toneladas Bubalinos 2016'!BQ94</f>
        <v>0</v>
      </c>
      <c r="BR94" s="3">
        <f>'Toneladas Bovinos 2016'!BR94+'Toneladas Ovinos 2016'!BR94+'Toneladas Porcinos 2016'!BR94+'Toneladas Caprinos 2016'!BR94+'Toneladas Equinos 2016'!BR94+'Toneladas Bubalinos 2016'!BR94</f>
        <v>0</v>
      </c>
      <c r="BS94" s="3">
        <f>'Toneladas Bovinos 2016'!BS94+'Toneladas Ovinos 2016'!BS94+'Toneladas Porcinos 2016'!BS94+'Toneladas Caprinos 2016'!BS94+'Toneladas Equinos 2016'!BS94+'Toneladas Bubalinos 2016'!BS94</f>
        <v>0</v>
      </c>
      <c r="BT94" s="3">
        <f>'Toneladas Bovinos 2016'!BT94+'Toneladas Ovinos 2016'!BT94+'Toneladas Porcinos 2016'!BT94+'Toneladas Caprinos 2016'!BT94+'Toneladas Equinos 2016'!BT94+'Toneladas Bubalinos 2016'!BT94</f>
        <v>0</v>
      </c>
      <c r="BU94" s="3">
        <f>'Toneladas Bovinos 2016'!BU94+'Toneladas Ovinos 2016'!BU94+'Toneladas Porcinos 2016'!BU94+'Toneladas Caprinos 2016'!BU94+'Toneladas Equinos 2016'!BU94+'Toneladas Bubalinos 2016'!BU94</f>
        <v>0</v>
      </c>
      <c r="BV94" s="3">
        <f>'Toneladas Bovinos 2016'!BV94+'Toneladas Ovinos 2016'!BV94+'Toneladas Porcinos 2016'!BV94+'Toneladas Caprinos 2016'!BV94+'Toneladas Equinos 2016'!BV94+'Toneladas Bubalinos 2016'!BV94</f>
        <v>0</v>
      </c>
      <c r="BW94" s="3">
        <f>'Toneladas Bovinos 2016'!BW94+'Toneladas Ovinos 2016'!BW94+'Toneladas Porcinos 2016'!BW94+'Toneladas Caprinos 2016'!BW94+'Toneladas Equinos 2016'!BW94+'Toneladas Bubalinos 2016'!BW94</f>
        <v>0</v>
      </c>
      <c r="BX94" s="3">
        <f>'Toneladas Bovinos 2016'!BX94+'Toneladas Ovinos 2016'!BX94+'Toneladas Porcinos 2016'!BX94+'Toneladas Caprinos 2016'!BX94+'Toneladas Equinos 2016'!BX94+'Toneladas Bubalinos 2016'!BX94</f>
        <v>0</v>
      </c>
      <c r="BY94" s="3">
        <f>'Toneladas Bovinos 2016'!BY94+'Toneladas Ovinos 2016'!BY94+'Toneladas Porcinos 2016'!BY94+'Toneladas Caprinos 2016'!BY94+'Toneladas Equinos 2016'!BY94+'Toneladas Bubalinos 2016'!BY94</f>
        <v>0</v>
      </c>
      <c r="BZ94" s="3">
        <f>'Toneladas Bovinos 2016'!BZ94+'Toneladas Ovinos 2016'!BZ94+'Toneladas Porcinos 2016'!BZ94+'Toneladas Caprinos 2016'!BZ94+'Toneladas Equinos 2016'!BZ94+'Toneladas Bubalinos 2016'!BZ94</f>
        <v>0</v>
      </c>
      <c r="CA94" s="3">
        <f>'Toneladas Bovinos 2016'!CA94+'Toneladas Ovinos 2016'!CA94+'Toneladas Porcinos 2016'!CA94+'Toneladas Caprinos 2016'!CA94+'Toneladas Equinos 2016'!CA94+'Toneladas Bubalinos 2016'!CA94</f>
        <v>0</v>
      </c>
      <c r="CB94" s="3">
        <f>'Toneladas Bovinos 2016'!CB94+'Toneladas Ovinos 2016'!CB94+'Toneladas Porcinos 2016'!CB94+'Toneladas Caprinos 2016'!CB94+'Toneladas Equinos 2016'!CB94+'Toneladas Bubalinos 2016'!CB94</f>
        <v>0</v>
      </c>
      <c r="CC94" s="3">
        <f>'Toneladas Bovinos 2016'!CC94+'Toneladas Ovinos 2016'!CC94+'Toneladas Porcinos 2016'!CC94+'Toneladas Caprinos 2016'!CC94+'Toneladas Equinos 2016'!CC94+'Toneladas Bubalinos 2016'!CC94</f>
        <v>0</v>
      </c>
      <c r="CD94" s="3">
        <f>'Toneladas Bovinos 2016'!CD94+'Toneladas Ovinos 2016'!CD94+'Toneladas Porcinos 2016'!CD94+'Toneladas Caprinos 2016'!CD94+'Toneladas Equinos 2016'!CD94+'Toneladas Bubalinos 2016'!CD94</f>
        <v>0</v>
      </c>
      <c r="CE94" s="3">
        <f>'Toneladas Bovinos 2016'!CE94+'Toneladas Ovinos 2016'!CE94+'Toneladas Porcinos 2016'!CE94+'Toneladas Caprinos 2016'!CE94+'Toneladas Equinos 2016'!CE94+'Toneladas Bubalinos 2016'!CE94</f>
        <v>0</v>
      </c>
      <c r="CF94" s="3">
        <f>'Toneladas Bovinos 2016'!CF94+'Toneladas Ovinos 2016'!CF94+'Toneladas Porcinos 2016'!CF94+'Toneladas Caprinos 2016'!CF94+'Toneladas Equinos 2016'!CF94+'Toneladas Bubalinos 2016'!CF94</f>
        <v>0</v>
      </c>
      <c r="CG94" s="3">
        <f>'Toneladas Bovinos 2016'!CG94+'Toneladas Ovinos 2016'!CG94+'Toneladas Porcinos 2016'!CG94+'Toneladas Caprinos 2016'!CG94+'Toneladas Equinos 2016'!CG94+'Toneladas Bubalinos 2016'!CG94</f>
        <v>0</v>
      </c>
      <c r="CH94" s="3">
        <f>'Toneladas Bovinos 2016'!CH94+'Toneladas Ovinos 2016'!CH94+'Toneladas Porcinos 2016'!CH94+'Toneladas Caprinos 2016'!CH94+'Toneladas Equinos 2016'!CH94+'Toneladas Bubalinos 2016'!CH94</f>
        <v>0</v>
      </c>
      <c r="CI94" s="3">
        <f>'Toneladas Bovinos 2016'!CI94+'Toneladas Ovinos 2016'!CI94+'Toneladas Porcinos 2016'!CI94+'Toneladas Caprinos 2016'!CI94+'Toneladas Equinos 2016'!CI94+'Toneladas Bubalinos 2016'!CI94</f>
        <v>0</v>
      </c>
      <c r="CJ94" s="3">
        <f>'Toneladas Bovinos 2016'!CJ94+'Toneladas Ovinos 2016'!CJ94+'Toneladas Porcinos 2016'!CJ94+'Toneladas Caprinos 2016'!CJ94+'Toneladas Equinos 2016'!CJ94+'Toneladas Bubalinos 2016'!CJ94</f>
        <v>0</v>
      </c>
      <c r="CK94" s="3">
        <f>'Toneladas Bovinos 2016'!CK94+'Toneladas Ovinos 2016'!CK94+'Toneladas Porcinos 2016'!CK94+'Toneladas Caprinos 2016'!CK94+'Toneladas Equinos 2016'!CK94+'Toneladas Bubalinos 2016'!CK94</f>
        <v>0</v>
      </c>
      <c r="CL94" s="3">
        <f>'Toneladas Bovinos 2016'!CL94+'Toneladas Ovinos 2016'!CL94+'Toneladas Porcinos 2016'!CL94+'Toneladas Caprinos 2016'!CL94+'Toneladas Equinos 2016'!CL94+'Toneladas Bubalinos 2016'!CL94</f>
        <v>0</v>
      </c>
      <c r="CM94" s="3">
        <f>'Toneladas Bovinos 2016'!CM94+'Toneladas Ovinos 2016'!CM94+'Toneladas Porcinos 2016'!CM94+'Toneladas Caprinos 2016'!CM94+'Toneladas Equinos 2016'!CM94+'Toneladas Bubalinos 2016'!CM94</f>
        <v>0</v>
      </c>
      <c r="CN94" s="3">
        <f>'Toneladas Bovinos 2016'!CN94+'Toneladas Ovinos 2016'!CN94+'Toneladas Porcinos 2016'!CN94+'Toneladas Caprinos 2016'!CN94+'Toneladas Equinos 2016'!CN94+'Toneladas Bubalinos 2016'!CN94</f>
        <v>37.664000000000001</v>
      </c>
      <c r="CO94" s="3">
        <f>'Toneladas Bovinos 2016'!CO94+'Toneladas Ovinos 2016'!CO94+'Toneladas Porcinos 2016'!CO94+'Toneladas Caprinos 2016'!CO94+'Toneladas Equinos 2016'!CO94+'Toneladas Bubalinos 2016'!CO94</f>
        <v>97.930500000000009</v>
      </c>
      <c r="CP94" s="3">
        <f>'Toneladas Bovinos 2016'!CP94+'Toneladas Ovinos 2016'!CP94+'Toneladas Porcinos 2016'!CP94+'Toneladas Caprinos 2016'!CP94+'Toneladas Equinos 2016'!CP94+'Toneladas Bubalinos 2016'!CP94</f>
        <v>995.39425000000017</v>
      </c>
      <c r="CQ94" s="3">
        <f>'Toneladas Bovinos 2016'!CQ94+'Toneladas Ovinos 2016'!CQ94+'Toneladas Porcinos 2016'!CQ94+'Toneladas Caprinos 2016'!CQ94+'Toneladas Equinos 2016'!CQ94+'Toneladas Bubalinos 2016'!CQ94</f>
        <v>50.71</v>
      </c>
      <c r="CR94" s="3">
        <f>'Toneladas Bovinos 2016'!CR94+'Toneladas Ovinos 2016'!CR94+'Toneladas Porcinos 2016'!CR94+'Toneladas Caprinos 2016'!CR94+'Toneladas Equinos 2016'!CR94+'Toneladas Bubalinos 2016'!CR94</f>
        <v>210.31775000000002</v>
      </c>
      <c r="CS94" s="3">
        <f>'Toneladas Bovinos 2016'!CS94+'Toneladas Ovinos 2016'!CS94+'Toneladas Porcinos 2016'!CS94+'Toneladas Caprinos 2016'!CS94+'Toneladas Equinos 2016'!CS94+'Toneladas Bubalinos 2016'!CS94</f>
        <v>692.37074999999993</v>
      </c>
      <c r="CT94" s="3">
        <f>'Toneladas Bovinos 2016'!CT94+'Toneladas Ovinos 2016'!CT94+'Toneladas Porcinos 2016'!CT94+'Toneladas Caprinos 2016'!CT94+'Toneladas Equinos 2016'!CT94+'Toneladas Bubalinos 2016'!CT94</f>
        <v>101.136</v>
      </c>
      <c r="CU94" s="3">
        <f>'Toneladas Bovinos 2016'!CU94+'Toneladas Ovinos 2016'!CU94+'Toneladas Porcinos 2016'!CU94+'Toneladas Caprinos 2016'!CU94+'Toneladas Equinos 2016'!CU94+'Toneladas Bubalinos 2016'!CU94</f>
        <v>4.1130000000000004</v>
      </c>
      <c r="CV94" s="3">
        <f>'Toneladas Bovinos 2016'!CV94+'Toneladas Ovinos 2016'!CV94+'Toneladas Porcinos 2016'!CV94+'Toneladas Caprinos 2016'!CV94+'Toneladas Equinos 2016'!CV94+'Toneladas Bubalinos 2016'!CV94</f>
        <v>0</v>
      </c>
      <c r="CW94" s="3">
        <f>'Toneladas Bovinos 2016'!CW94+'Toneladas Ovinos 2016'!CW94+'Toneladas Porcinos 2016'!CW94+'Toneladas Caprinos 2016'!CW94+'Toneladas Equinos 2016'!CW94+'Toneladas Bubalinos 2016'!CW94</f>
        <v>0</v>
      </c>
      <c r="CX94" s="3">
        <f>'Toneladas Bovinos 2016'!CX94+'Toneladas Ovinos 2016'!CX94+'Toneladas Porcinos 2016'!CX94+'Toneladas Caprinos 2016'!CX94+'Toneladas Equinos 2016'!CX94+'Toneladas Bubalinos 2016'!CX94</f>
        <v>0</v>
      </c>
      <c r="CY94" s="3">
        <f>'Toneladas Bovinos 2016'!CY94+'Toneladas Ovinos 2016'!CY94+'Toneladas Porcinos 2016'!CY94+'Toneladas Caprinos 2016'!CY94+'Toneladas Equinos 2016'!CY94+'Toneladas Bubalinos 2016'!CY94</f>
        <v>0</v>
      </c>
      <c r="CZ94" s="3">
        <f>'Toneladas Bovinos 2016'!CZ94+'Toneladas Ovinos 2016'!CZ94+'Toneladas Porcinos 2016'!CZ94+'Toneladas Caprinos 2016'!CZ94+'Toneladas Equinos 2016'!CZ94+'Toneladas Bubalinos 2016'!CZ94</f>
        <v>0</v>
      </c>
      <c r="DA94" s="3">
        <f>'Toneladas Bovinos 2016'!DA94+'Toneladas Ovinos 2016'!DA94+'Toneladas Porcinos 2016'!DA94+'Toneladas Caprinos 2016'!DA94+'Toneladas Equinos 2016'!DA94+'Toneladas Bubalinos 2016'!DA94</f>
        <v>0</v>
      </c>
      <c r="DB94" s="3">
        <f>'Toneladas Bovinos 2016'!DB94+'Toneladas Ovinos 2016'!DB94+'Toneladas Porcinos 2016'!DB94+'Toneladas Caprinos 2016'!DB94+'Toneladas Equinos 2016'!DB94+'Toneladas Bubalinos 2016'!DB94</f>
        <v>0</v>
      </c>
      <c r="DC94" s="3">
        <f>'Toneladas Bovinos 2016'!DC94+'Toneladas Ovinos 2016'!DC94+'Toneladas Porcinos 2016'!DC94+'Toneladas Caprinos 2016'!DC94+'Toneladas Equinos 2016'!DC94+'Toneladas Bubalinos 2016'!DC94</f>
        <v>0</v>
      </c>
      <c r="DD94" s="3">
        <f>'Toneladas Bovinos 2016'!DD94+'Toneladas Ovinos 2016'!DD94+'Toneladas Porcinos 2016'!DD94+'Toneladas Caprinos 2016'!DD94+'Toneladas Equinos 2016'!DD94+'Toneladas Bubalinos 2016'!DD94</f>
        <v>0</v>
      </c>
      <c r="DE94" s="3">
        <f>'Toneladas Bovinos 2016'!DE94+'Toneladas Ovinos 2016'!DE94+'Toneladas Porcinos 2016'!DE94+'Toneladas Caprinos 2016'!DE94+'Toneladas Equinos 2016'!DE94+'Toneladas Bubalinos 2016'!DE94</f>
        <v>0</v>
      </c>
      <c r="DF94" s="3">
        <f>'Toneladas Bovinos 2016'!DF94+'Toneladas Ovinos 2016'!DF94+'Toneladas Porcinos 2016'!DF94+'Toneladas Caprinos 2016'!DF94+'Toneladas Equinos 2016'!DF94+'Toneladas Bubalinos 2016'!DF94</f>
        <v>0</v>
      </c>
      <c r="DG94" s="3">
        <f>'Toneladas Bovinos 2016'!DG94+'Toneladas Ovinos 2016'!DG94+'Toneladas Porcinos 2016'!DG94+'Toneladas Caprinos 2016'!DG94+'Toneladas Equinos 2016'!DG94+'Toneladas Bubalinos 2016'!DG94</f>
        <v>0</v>
      </c>
      <c r="DH94" s="3">
        <f>'Toneladas Bovinos 2016'!DH94+'Toneladas Ovinos 2016'!DH94+'Toneladas Porcinos 2016'!DH94+'Toneladas Caprinos 2016'!DH94+'Toneladas Equinos 2016'!DH94+'Toneladas Bubalinos 2016'!DH94</f>
        <v>790.99699999999996</v>
      </c>
      <c r="DI94" s="3">
        <f>'Toneladas Bovinos 2016'!DI94+'Toneladas Ovinos 2016'!DI94+'Toneladas Porcinos 2016'!DI94+'Toneladas Caprinos 2016'!DI94+'Toneladas Equinos 2016'!DI94+'Toneladas Bubalinos 2016'!DI94</f>
        <v>34.1</v>
      </c>
      <c r="DJ94" s="3">
        <f>'Toneladas Bovinos 2016'!DJ94+'Toneladas Ovinos 2016'!DJ94+'Toneladas Porcinos 2016'!DJ94+'Toneladas Caprinos 2016'!DJ94+'Toneladas Equinos 2016'!DJ94+'Toneladas Bubalinos 2016'!DJ94</f>
        <v>202.44</v>
      </c>
      <c r="DK94" s="3">
        <f>'Toneladas Bovinos 2016'!DK94+'Toneladas Ovinos 2016'!DK94+'Toneladas Porcinos 2016'!DK94+'Toneladas Caprinos 2016'!DK94+'Toneladas Equinos 2016'!DK94+'Toneladas Bubalinos 2016'!DK94</f>
        <v>0</v>
      </c>
      <c r="DL94" s="3">
        <f>'Toneladas Bovinos 2016'!DL94+'Toneladas Ovinos 2016'!DL94+'Toneladas Porcinos 2016'!DL94+'Toneladas Caprinos 2016'!DL94+'Toneladas Equinos 2016'!DL94+'Toneladas Bubalinos 2016'!DL94</f>
        <v>0</v>
      </c>
      <c r="DM94" s="3">
        <f>'Toneladas Bovinos 2016'!DM94+'Toneladas Ovinos 2016'!DM94+'Toneladas Porcinos 2016'!DM94+'Toneladas Caprinos 2016'!DM94+'Toneladas Equinos 2016'!DM94+'Toneladas Bubalinos 2016'!DM94</f>
        <v>0</v>
      </c>
      <c r="DN94" s="3">
        <f>'Toneladas Bovinos 2016'!DN94+'Toneladas Ovinos 2016'!DN94+'Toneladas Porcinos 2016'!DN94+'Toneladas Caprinos 2016'!DN94+'Toneladas Equinos 2016'!DN94+'Toneladas Bubalinos 2016'!DN94</f>
        <v>0</v>
      </c>
      <c r="DO94" s="3">
        <f>'Toneladas Bovinos 2016'!DO94+'Toneladas Ovinos 2016'!DO94+'Toneladas Porcinos 2016'!DO94+'Toneladas Caprinos 2016'!DO94+'Toneladas Equinos 2016'!DO94+'Toneladas Bubalinos 2016'!DO94</f>
        <v>0</v>
      </c>
      <c r="DP94" s="3">
        <f>'Toneladas Bovinos 2016'!DP94+'Toneladas Ovinos 2016'!DP94+'Toneladas Porcinos 2016'!DP94+'Toneladas Caprinos 2016'!DP94+'Toneladas Equinos 2016'!DP94+'Toneladas Bubalinos 2016'!DP94</f>
        <v>0</v>
      </c>
      <c r="DQ94" s="3">
        <f>'Toneladas Bovinos 2016'!DQ94+'Toneladas Ovinos 2016'!DQ94+'Toneladas Porcinos 2016'!DQ94+'Toneladas Caprinos 2016'!DQ94+'Toneladas Equinos 2016'!DQ94+'Toneladas Bubalinos 2016'!DQ94</f>
        <v>0</v>
      </c>
      <c r="DR94" s="3">
        <f>'Toneladas Bovinos 2016'!DR94+'Toneladas Ovinos 2016'!DR94+'Toneladas Porcinos 2016'!DR94+'Toneladas Caprinos 2016'!DR94+'Toneladas Equinos 2016'!DR94+'Toneladas Bubalinos 2016'!DR94</f>
        <v>0</v>
      </c>
      <c r="DS94" s="3">
        <f>'Toneladas Bovinos 2016'!DS94+'Toneladas Ovinos 2016'!DS94+'Toneladas Porcinos 2016'!DS94+'Toneladas Caprinos 2016'!DS94+'Toneladas Equinos 2016'!DS94+'Toneladas Bubalinos 2016'!DS94</f>
        <v>10.664999999999999</v>
      </c>
      <c r="DT94" s="3">
        <f>'Toneladas Bovinos 2016'!DT94+'Toneladas Ovinos 2016'!DT94+'Toneladas Porcinos 2016'!DT94+'Toneladas Caprinos 2016'!DT94+'Toneladas Equinos 2016'!DT94+'Toneladas Bubalinos 2016'!DT94</f>
        <v>0</v>
      </c>
      <c r="DU94" s="3">
        <f>'Toneladas Bovinos 2016'!DU94+'Toneladas Ovinos 2016'!DU94+'Toneladas Porcinos 2016'!DU94+'Toneladas Caprinos 2016'!DU94+'Toneladas Equinos 2016'!DU94+'Toneladas Bubalinos 2016'!DU94</f>
        <v>52.86699999999999</v>
      </c>
    </row>
    <row r="95" spans="1:125" x14ac:dyDescent="0.25">
      <c r="A95" s="1">
        <v>93</v>
      </c>
      <c r="B95" s="1" t="s">
        <v>93</v>
      </c>
      <c r="C95" s="3">
        <f>'Toneladas Bovinos 2016'!C95+'Toneladas Ovinos 2016'!C95+'Toneladas Porcinos 2016'!C95+'Toneladas Caprinos 2016'!C95+'Toneladas Equinos 2016'!C95+'Toneladas Bubalinos 2016'!C95</f>
        <v>0</v>
      </c>
      <c r="D95" s="3">
        <f>'Toneladas Bovinos 2016'!D95+'Toneladas Ovinos 2016'!D95+'Toneladas Porcinos 2016'!D95+'Toneladas Caprinos 2016'!D95+'Toneladas Equinos 2016'!D95+'Toneladas Bubalinos 2016'!D95</f>
        <v>0</v>
      </c>
      <c r="E95" s="3">
        <f>'Toneladas Bovinos 2016'!E95+'Toneladas Ovinos 2016'!E95+'Toneladas Porcinos 2016'!E95+'Toneladas Caprinos 2016'!E95+'Toneladas Equinos 2016'!E95+'Toneladas Bubalinos 2016'!E95</f>
        <v>0</v>
      </c>
      <c r="F95" s="3">
        <f>'Toneladas Bovinos 2016'!F95+'Toneladas Ovinos 2016'!F95+'Toneladas Porcinos 2016'!F95+'Toneladas Caprinos 2016'!F95+'Toneladas Equinos 2016'!F95+'Toneladas Bubalinos 2016'!F95</f>
        <v>0</v>
      </c>
      <c r="G95" s="3">
        <f>'Toneladas Bovinos 2016'!G95+'Toneladas Ovinos 2016'!G95+'Toneladas Porcinos 2016'!G95+'Toneladas Caprinos 2016'!G95+'Toneladas Equinos 2016'!G95+'Toneladas Bubalinos 2016'!G95</f>
        <v>0</v>
      </c>
      <c r="H95" s="3">
        <f>'Toneladas Bovinos 2016'!H95+'Toneladas Ovinos 2016'!H95+'Toneladas Porcinos 2016'!H95+'Toneladas Caprinos 2016'!H95+'Toneladas Equinos 2016'!H95+'Toneladas Bubalinos 2016'!H95</f>
        <v>5005.2057500000001</v>
      </c>
      <c r="I95" s="3">
        <f>'Toneladas Bovinos 2016'!I95+'Toneladas Ovinos 2016'!I95+'Toneladas Porcinos 2016'!I95+'Toneladas Caprinos 2016'!I95+'Toneladas Equinos 2016'!I95+'Toneladas Bubalinos 2016'!I95</f>
        <v>0</v>
      </c>
      <c r="J95" s="3">
        <f>'Toneladas Bovinos 2016'!J95+'Toneladas Ovinos 2016'!J95+'Toneladas Porcinos 2016'!J95+'Toneladas Caprinos 2016'!J95+'Toneladas Equinos 2016'!J95+'Toneladas Bubalinos 2016'!J95</f>
        <v>0</v>
      </c>
      <c r="K95" s="3">
        <f>'Toneladas Bovinos 2016'!K95+'Toneladas Ovinos 2016'!K95+'Toneladas Porcinos 2016'!K95+'Toneladas Caprinos 2016'!K95+'Toneladas Equinos 2016'!K95+'Toneladas Bubalinos 2016'!K95</f>
        <v>90.638999999999996</v>
      </c>
      <c r="L95" s="3">
        <f>'Toneladas Bovinos 2016'!L95+'Toneladas Ovinos 2016'!L95+'Toneladas Porcinos 2016'!L95+'Toneladas Caprinos 2016'!L95+'Toneladas Equinos 2016'!L95+'Toneladas Bubalinos 2016'!L95</f>
        <v>0</v>
      </c>
      <c r="M95" s="3">
        <f>'Toneladas Bovinos 2016'!M95+'Toneladas Ovinos 2016'!M95+'Toneladas Porcinos 2016'!M95+'Toneladas Caprinos 2016'!M95+'Toneladas Equinos 2016'!M95+'Toneladas Bubalinos 2016'!M95</f>
        <v>0</v>
      </c>
      <c r="N95" s="3">
        <f>'Toneladas Bovinos 2016'!N95+'Toneladas Ovinos 2016'!N95+'Toneladas Porcinos 2016'!N95+'Toneladas Caprinos 2016'!N95+'Toneladas Equinos 2016'!N95+'Toneladas Bubalinos 2016'!N95</f>
        <v>91.419000000000011</v>
      </c>
      <c r="O95" s="3">
        <f>'Toneladas Bovinos 2016'!O95+'Toneladas Ovinos 2016'!O95+'Toneladas Porcinos 2016'!O95+'Toneladas Caprinos 2016'!O95+'Toneladas Equinos 2016'!O95+'Toneladas Bubalinos 2016'!O95</f>
        <v>0</v>
      </c>
      <c r="P95" s="3">
        <f>'Toneladas Bovinos 2016'!P95+'Toneladas Ovinos 2016'!P95+'Toneladas Porcinos 2016'!P95+'Toneladas Caprinos 2016'!P95+'Toneladas Equinos 2016'!P95+'Toneladas Bubalinos 2016'!P95</f>
        <v>0</v>
      </c>
      <c r="Q95" s="3">
        <f>'Toneladas Bovinos 2016'!Q95+'Toneladas Ovinos 2016'!Q95+'Toneladas Porcinos 2016'!Q95+'Toneladas Caprinos 2016'!Q95+'Toneladas Equinos 2016'!Q95+'Toneladas Bubalinos 2016'!Q95</f>
        <v>0</v>
      </c>
      <c r="R95" s="3">
        <f>'Toneladas Bovinos 2016'!R95+'Toneladas Ovinos 2016'!R95+'Toneladas Porcinos 2016'!R95+'Toneladas Caprinos 2016'!R95+'Toneladas Equinos 2016'!R95+'Toneladas Bubalinos 2016'!R95</f>
        <v>0</v>
      </c>
      <c r="S95" s="3">
        <f>'Toneladas Bovinos 2016'!S95+'Toneladas Ovinos 2016'!S95+'Toneladas Porcinos 2016'!S95+'Toneladas Caprinos 2016'!S95+'Toneladas Equinos 2016'!S95+'Toneladas Bubalinos 2016'!S95</f>
        <v>0</v>
      </c>
      <c r="T95" s="3">
        <f>'Toneladas Bovinos 2016'!T95+'Toneladas Ovinos 2016'!T95+'Toneladas Porcinos 2016'!T95+'Toneladas Caprinos 2016'!T95+'Toneladas Equinos 2016'!T95+'Toneladas Bubalinos 2016'!T95</f>
        <v>0</v>
      </c>
      <c r="U95" s="3">
        <f>'Toneladas Bovinos 2016'!U95+'Toneladas Ovinos 2016'!U95+'Toneladas Porcinos 2016'!U95+'Toneladas Caprinos 2016'!U95+'Toneladas Equinos 2016'!U95+'Toneladas Bubalinos 2016'!U95</f>
        <v>0</v>
      </c>
      <c r="V95" s="3">
        <f>'Toneladas Bovinos 2016'!V95+'Toneladas Ovinos 2016'!V95+'Toneladas Porcinos 2016'!V95+'Toneladas Caprinos 2016'!V95+'Toneladas Equinos 2016'!V95+'Toneladas Bubalinos 2016'!V95</f>
        <v>0</v>
      </c>
      <c r="W95" s="3">
        <f>'Toneladas Bovinos 2016'!W95+'Toneladas Ovinos 2016'!W95+'Toneladas Porcinos 2016'!W95+'Toneladas Caprinos 2016'!W95+'Toneladas Equinos 2016'!W95+'Toneladas Bubalinos 2016'!W95</f>
        <v>0</v>
      </c>
      <c r="X95" s="3">
        <f>'Toneladas Bovinos 2016'!X95+'Toneladas Ovinos 2016'!X95+'Toneladas Porcinos 2016'!X95+'Toneladas Caprinos 2016'!X95+'Toneladas Equinos 2016'!X95+'Toneladas Bubalinos 2016'!X95</f>
        <v>0</v>
      </c>
      <c r="Y95" s="3">
        <f>'Toneladas Bovinos 2016'!Y95+'Toneladas Ovinos 2016'!Y95+'Toneladas Porcinos 2016'!Y95+'Toneladas Caprinos 2016'!Y95+'Toneladas Equinos 2016'!Y95+'Toneladas Bubalinos 2016'!Y95</f>
        <v>0</v>
      </c>
      <c r="Z95" s="3">
        <f>'Toneladas Bovinos 2016'!Z95+'Toneladas Ovinos 2016'!Z95+'Toneladas Porcinos 2016'!Z95+'Toneladas Caprinos 2016'!Z95+'Toneladas Equinos 2016'!Z95+'Toneladas Bubalinos 2016'!Z95</f>
        <v>0</v>
      </c>
      <c r="AA95" s="3">
        <f>'Toneladas Bovinos 2016'!AA95+'Toneladas Ovinos 2016'!AA95+'Toneladas Porcinos 2016'!AA95+'Toneladas Caprinos 2016'!AA95+'Toneladas Equinos 2016'!AA95+'Toneladas Bubalinos 2016'!AA95</f>
        <v>53.088000000000001</v>
      </c>
      <c r="AB95" s="3">
        <f>'Toneladas Bovinos 2016'!AB95+'Toneladas Ovinos 2016'!AB95+'Toneladas Porcinos 2016'!AB95+'Toneladas Caprinos 2016'!AB95+'Toneladas Equinos 2016'!AB95+'Toneladas Bubalinos 2016'!AB95</f>
        <v>0</v>
      </c>
      <c r="AC95" s="3">
        <f>'Toneladas Bovinos 2016'!AC95+'Toneladas Ovinos 2016'!AC95+'Toneladas Porcinos 2016'!AC95+'Toneladas Caprinos 2016'!AC95+'Toneladas Equinos 2016'!AC95+'Toneladas Bubalinos 2016'!AC95</f>
        <v>0</v>
      </c>
      <c r="AD95" s="3">
        <f>'Toneladas Bovinos 2016'!AD95+'Toneladas Ovinos 2016'!AD95+'Toneladas Porcinos 2016'!AD95+'Toneladas Caprinos 2016'!AD95+'Toneladas Equinos 2016'!AD95+'Toneladas Bubalinos 2016'!AD95</f>
        <v>0</v>
      </c>
      <c r="AE95" s="3">
        <f>'Toneladas Bovinos 2016'!AE95+'Toneladas Ovinos 2016'!AE95+'Toneladas Porcinos 2016'!AE95+'Toneladas Caprinos 2016'!AE95+'Toneladas Equinos 2016'!AE95+'Toneladas Bubalinos 2016'!AE95</f>
        <v>0</v>
      </c>
      <c r="AF95" s="3">
        <f>'Toneladas Bovinos 2016'!AF95+'Toneladas Ovinos 2016'!AF95+'Toneladas Porcinos 2016'!AF95+'Toneladas Caprinos 2016'!AF95+'Toneladas Equinos 2016'!AF95+'Toneladas Bubalinos 2016'!AF95</f>
        <v>86.578999999999994</v>
      </c>
      <c r="AG95" s="3">
        <f>'Toneladas Bovinos 2016'!AG95+'Toneladas Ovinos 2016'!AG95+'Toneladas Porcinos 2016'!AG95+'Toneladas Caprinos 2016'!AG95+'Toneladas Equinos 2016'!AG95+'Toneladas Bubalinos 2016'!AG95</f>
        <v>0</v>
      </c>
      <c r="AH95" s="3">
        <f>'Toneladas Bovinos 2016'!AH95+'Toneladas Ovinos 2016'!AH95+'Toneladas Porcinos 2016'!AH95+'Toneladas Caprinos 2016'!AH95+'Toneladas Equinos 2016'!AH95+'Toneladas Bubalinos 2016'!AH95</f>
        <v>0</v>
      </c>
      <c r="AI95" s="3">
        <f>'Toneladas Bovinos 2016'!AI95+'Toneladas Ovinos 2016'!AI95+'Toneladas Porcinos 2016'!AI95+'Toneladas Caprinos 2016'!AI95+'Toneladas Equinos 2016'!AI95+'Toneladas Bubalinos 2016'!AI95</f>
        <v>0</v>
      </c>
      <c r="AJ95" s="3">
        <f>'Toneladas Bovinos 2016'!AJ95+'Toneladas Ovinos 2016'!AJ95+'Toneladas Porcinos 2016'!AJ95+'Toneladas Caprinos 2016'!AJ95+'Toneladas Equinos 2016'!AJ95+'Toneladas Bubalinos 2016'!AJ95</f>
        <v>0</v>
      </c>
      <c r="AK95" s="3">
        <f>'Toneladas Bovinos 2016'!AK95+'Toneladas Ovinos 2016'!AK95+'Toneladas Porcinos 2016'!AK95+'Toneladas Caprinos 2016'!AK95+'Toneladas Equinos 2016'!AK95+'Toneladas Bubalinos 2016'!AK95</f>
        <v>0</v>
      </c>
      <c r="AL95" s="3">
        <f>'Toneladas Bovinos 2016'!AL95+'Toneladas Ovinos 2016'!AL95+'Toneladas Porcinos 2016'!AL95+'Toneladas Caprinos 2016'!AL95+'Toneladas Equinos 2016'!AL95+'Toneladas Bubalinos 2016'!AL95</f>
        <v>0</v>
      </c>
      <c r="AM95" s="3">
        <f>'Toneladas Bovinos 2016'!AM95+'Toneladas Ovinos 2016'!AM95+'Toneladas Porcinos 2016'!AM95+'Toneladas Caprinos 2016'!AM95+'Toneladas Equinos 2016'!AM95+'Toneladas Bubalinos 2016'!AM95</f>
        <v>0</v>
      </c>
      <c r="AN95" s="3">
        <f>'Toneladas Bovinos 2016'!AN95+'Toneladas Ovinos 2016'!AN95+'Toneladas Porcinos 2016'!AN95+'Toneladas Caprinos 2016'!AN95+'Toneladas Equinos 2016'!AN95+'Toneladas Bubalinos 2016'!AN95</f>
        <v>33</v>
      </c>
      <c r="AO95" s="3">
        <f>'Toneladas Bovinos 2016'!AO95+'Toneladas Ovinos 2016'!AO95+'Toneladas Porcinos 2016'!AO95+'Toneladas Caprinos 2016'!AO95+'Toneladas Equinos 2016'!AO95+'Toneladas Bubalinos 2016'!AO95</f>
        <v>0</v>
      </c>
      <c r="AP95" s="3">
        <f>'Toneladas Bovinos 2016'!AP95+'Toneladas Ovinos 2016'!AP95+'Toneladas Porcinos 2016'!AP95+'Toneladas Caprinos 2016'!AP95+'Toneladas Equinos 2016'!AP95+'Toneladas Bubalinos 2016'!AP95</f>
        <v>0</v>
      </c>
      <c r="AQ95" s="3">
        <f>'Toneladas Bovinos 2016'!AQ95+'Toneladas Ovinos 2016'!AQ95+'Toneladas Porcinos 2016'!AQ95+'Toneladas Caprinos 2016'!AQ95+'Toneladas Equinos 2016'!AQ95+'Toneladas Bubalinos 2016'!AQ95</f>
        <v>0</v>
      </c>
      <c r="AR95" s="3">
        <f>'Toneladas Bovinos 2016'!AR95+'Toneladas Ovinos 2016'!AR95+'Toneladas Porcinos 2016'!AR95+'Toneladas Caprinos 2016'!AR95+'Toneladas Equinos 2016'!AR95+'Toneladas Bubalinos 2016'!AR95</f>
        <v>0</v>
      </c>
      <c r="AS95" s="3">
        <f>'Toneladas Bovinos 2016'!AS95+'Toneladas Ovinos 2016'!AS95+'Toneladas Porcinos 2016'!AS95+'Toneladas Caprinos 2016'!AS95+'Toneladas Equinos 2016'!AS95+'Toneladas Bubalinos 2016'!AS95</f>
        <v>0</v>
      </c>
      <c r="AT95" s="3">
        <f>'Toneladas Bovinos 2016'!AT95+'Toneladas Ovinos 2016'!AT95+'Toneladas Porcinos 2016'!AT95+'Toneladas Caprinos 2016'!AT95+'Toneladas Equinos 2016'!AT95+'Toneladas Bubalinos 2016'!AT95</f>
        <v>0</v>
      </c>
      <c r="AU95" s="3">
        <f>'Toneladas Bovinos 2016'!AU95+'Toneladas Ovinos 2016'!AU95+'Toneladas Porcinos 2016'!AU95+'Toneladas Caprinos 2016'!AU95+'Toneladas Equinos 2016'!AU95+'Toneladas Bubalinos 2016'!AU95</f>
        <v>0</v>
      </c>
      <c r="AV95" s="3">
        <f>'Toneladas Bovinos 2016'!AV95+'Toneladas Ovinos 2016'!AV95+'Toneladas Porcinos 2016'!AV95+'Toneladas Caprinos 2016'!AV95+'Toneladas Equinos 2016'!AV95+'Toneladas Bubalinos 2016'!AV95</f>
        <v>0</v>
      </c>
      <c r="AW95" s="3">
        <f>'Toneladas Bovinos 2016'!AW95+'Toneladas Ovinos 2016'!AW95+'Toneladas Porcinos 2016'!AW95+'Toneladas Caprinos 2016'!AW95+'Toneladas Equinos 2016'!AW95+'Toneladas Bubalinos 2016'!AW95</f>
        <v>0</v>
      </c>
      <c r="AX95" s="3">
        <f>'Toneladas Bovinos 2016'!AX95+'Toneladas Ovinos 2016'!AX95+'Toneladas Porcinos 2016'!AX95+'Toneladas Caprinos 2016'!AX95+'Toneladas Equinos 2016'!AX95+'Toneladas Bubalinos 2016'!AX95</f>
        <v>0</v>
      </c>
      <c r="AY95" s="3">
        <f>'Toneladas Bovinos 2016'!AY95+'Toneladas Ovinos 2016'!AY95+'Toneladas Porcinos 2016'!AY95+'Toneladas Caprinos 2016'!AY95+'Toneladas Equinos 2016'!AY95+'Toneladas Bubalinos 2016'!AY95</f>
        <v>0</v>
      </c>
      <c r="AZ95" s="3">
        <f>'Toneladas Bovinos 2016'!AZ95+'Toneladas Ovinos 2016'!AZ95+'Toneladas Porcinos 2016'!AZ95+'Toneladas Caprinos 2016'!AZ95+'Toneladas Equinos 2016'!AZ95+'Toneladas Bubalinos 2016'!AZ95</f>
        <v>0</v>
      </c>
      <c r="BA95" s="3">
        <f>'Toneladas Bovinos 2016'!BA95+'Toneladas Ovinos 2016'!BA95+'Toneladas Porcinos 2016'!BA95+'Toneladas Caprinos 2016'!BA95+'Toneladas Equinos 2016'!BA95+'Toneladas Bubalinos 2016'!BA95</f>
        <v>0</v>
      </c>
      <c r="BB95" s="3">
        <f>'Toneladas Bovinos 2016'!BB95+'Toneladas Ovinos 2016'!BB95+'Toneladas Porcinos 2016'!BB95+'Toneladas Caprinos 2016'!BB95+'Toneladas Equinos 2016'!BB95+'Toneladas Bubalinos 2016'!BB95</f>
        <v>0</v>
      </c>
      <c r="BC95" s="3">
        <f>'Toneladas Bovinos 2016'!BC95+'Toneladas Ovinos 2016'!BC95+'Toneladas Porcinos 2016'!BC95+'Toneladas Caprinos 2016'!BC95+'Toneladas Equinos 2016'!BC95+'Toneladas Bubalinos 2016'!BC95</f>
        <v>0</v>
      </c>
      <c r="BD95" s="3">
        <f>'Toneladas Bovinos 2016'!BD95+'Toneladas Ovinos 2016'!BD95+'Toneladas Porcinos 2016'!BD95+'Toneladas Caprinos 2016'!BD95+'Toneladas Equinos 2016'!BD95+'Toneladas Bubalinos 2016'!BD95</f>
        <v>0</v>
      </c>
      <c r="BE95" s="3">
        <f>'Toneladas Bovinos 2016'!BE95+'Toneladas Ovinos 2016'!BE95+'Toneladas Porcinos 2016'!BE95+'Toneladas Caprinos 2016'!BE95+'Toneladas Equinos 2016'!BE95+'Toneladas Bubalinos 2016'!BE95</f>
        <v>0</v>
      </c>
      <c r="BF95" s="3">
        <f>'Toneladas Bovinos 2016'!BF95+'Toneladas Ovinos 2016'!BF95+'Toneladas Porcinos 2016'!BF95+'Toneladas Caprinos 2016'!BF95+'Toneladas Equinos 2016'!BF95+'Toneladas Bubalinos 2016'!BF95</f>
        <v>0</v>
      </c>
      <c r="BG95" s="3">
        <f>'Toneladas Bovinos 2016'!BG95+'Toneladas Ovinos 2016'!BG95+'Toneladas Porcinos 2016'!BG95+'Toneladas Caprinos 2016'!BG95+'Toneladas Equinos 2016'!BG95+'Toneladas Bubalinos 2016'!BG95</f>
        <v>0</v>
      </c>
      <c r="BH95" s="3">
        <f>'Toneladas Bovinos 2016'!BH95+'Toneladas Ovinos 2016'!BH95+'Toneladas Porcinos 2016'!BH95+'Toneladas Caprinos 2016'!BH95+'Toneladas Equinos 2016'!BH95+'Toneladas Bubalinos 2016'!BH95</f>
        <v>0</v>
      </c>
      <c r="BI95" s="3">
        <f>'Toneladas Bovinos 2016'!BI95+'Toneladas Ovinos 2016'!BI95+'Toneladas Porcinos 2016'!BI95+'Toneladas Caprinos 2016'!BI95+'Toneladas Equinos 2016'!BI95+'Toneladas Bubalinos 2016'!BI95</f>
        <v>0</v>
      </c>
      <c r="BJ95" s="3">
        <f>'Toneladas Bovinos 2016'!BJ95+'Toneladas Ovinos 2016'!BJ95+'Toneladas Porcinos 2016'!BJ95+'Toneladas Caprinos 2016'!BJ95+'Toneladas Equinos 2016'!BJ95+'Toneladas Bubalinos 2016'!BJ95</f>
        <v>0</v>
      </c>
      <c r="BK95" s="3">
        <f>'Toneladas Bovinos 2016'!BK95+'Toneladas Ovinos 2016'!BK95+'Toneladas Porcinos 2016'!BK95+'Toneladas Caprinos 2016'!BK95+'Toneladas Equinos 2016'!BK95+'Toneladas Bubalinos 2016'!BK95</f>
        <v>0</v>
      </c>
      <c r="BL95" s="3">
        <f>'Toneladas Bovinos 2016'!BL95+'Toneladas Ovinos 2016'!BL95+'Toneladas Porcinos 2016'!BL95+'Toneladas Caprinos 2016'!BL95+'Toneladas Equinos 2016'!BL95+'Toneladas Bubalinos 2016'!BL95</f>
        <v>0</v>
      </c>
      <c r="BM95" s="3">
        <f>'Toneladas Bovinos 2016'!BM95+'Toneladas Ovinos 2016'!BM95+'Toneladas Porcinos 2016'!BM95+'Toneladas Caprinos 2016'!BM95+'Toneladas Equinos 2016'!BM95+'Toneladas Bubalinos 2016'!BM95</f>
        <v>0</v>
      </c>
      <c r="BN95" s="3">
        <f>'Toneladas Bovinos 2016'!BN95+'Toneladas Ovinos 2016'!BN95+'Toneladas Porcinos 2016'!BN95+'Toneladas Caprinos 2016'!BN95+'Toneladas Equinos 2016'!BN95+'Toneladas Bubalinos 2016'!BN95</f>
        <v>0</v>
      </c>
      <c r="BO95" s="3">
        <f>'Toneladas Bovinos 2016'!BO95+'Toneladas Ovinos 2016'!BO95+'Toneladas Porcinos 2016'!BO95+'Toneladas Caprinos 2016'!BO95+'Toneladas Equinos 2016'!BO95+'Toneladas Bubalinos 2016'!BO95</f>
        <v>0</v>
      </c>
      <c r="BP95" s="3">
        <f>'Toneladas Bovinos 2016'!BP95+'Toneladas Ovinos 2016'!BP95+'Toneladas Porcinos 2016'!BP95+'Toneladas Caprinos 2016'!BP95+'Toneladas Equinos 2016'!BP95+'Toneladas Bubalinos 2016'!BP95</f>
        <v>0</v>
      </c>
      <c r="BQ95" s="3">
        <f>'Toneladas Bovinos 2016'!BQ95+'Toneladas Ovinos 2016'!BQ95+'Toneladas Porcinos 2016'!BQ95+'Toneladas Caprinos 2016'!BQ95+'Toneladas Equinos 2016'!BQ95+'Toneladas Bubalinos 2016'!BQ95</f>
        <v>0</v>
      </c>
      <c r="BR95" s="3">
        <f>'Toneladas Bovinos 2016'!BR95+'Toneladas Ovinos 2016'!BR95+'Toneladas Porcinos 2016'!BR95+'Toneladas Caprinos 2016'!BR95+'Toneladas Equinos 2016'!BR95+'Toneladas Bubalinos 2016'!BR95</f>
        <v>0</v>
      </c>
      <c r="BS95" s="3">
        <f>'Toneladas Bovinos 2016'!BS95+'Toneladas Ovinos 2016'!BS95+'Toneladas Porcinos 2016'!BS95+'Toneladas Caprinos 2016'!BS95+'Toneladas Equinos 2016'!BS95+'Toneladas Bubalinos 2016'!BS95</f>
        <v>0</v>
      </c>
      <c r="BT95" s="3">
        <f>'Toneladas Bovinos 2016'!BT95+'Toneladas Ovinos 2016'!BT95+'Toneladas Porcinos 2016'!BT95+'Toneladas Caprinos 2016'!BT95+'Toneladas Equinos 2016'!BT95+'Toneladas Bubalinos 2016'!BT95</f>
        <v>0</v>
      </c>
      <c r="BU95" s="3">
        <f>'Toneladas Bovinos 2016'!BU95+'Toneladas Ovinos 2016'!BU95+'Toneladas Porcinos 2016'!BU95+'Toneladas Caprinos 2016'!BU95+'Toneladas Equinos 2016'!BU95+'Toneladas Bubalinos 2016'!BU95</f>
        <v>0</v>
      </c>
      <c r="BV95" s="3">
        <f>'Toneladas Bovinos 2016'!BV95+'Toneladas Ovinos 2016'!BV95+'Toneladas Porcinos 2016'!BV95+'Toneladas Caprinos 2016'!BV95+'Toneladas Equinos 2016'!BV95+'Toneladas Bubalinos 2016'!BV95</f>
        <v>0</v>
      </c>
      <c r="BW95" s="3">
        <f>'Toneladas Bovinos 2016'!BW95+'Toneladas Ovinos 2016'!BW95+'Toneladas Porcinos 2016'!BW95+'Toneladas Caprinos 2016'!BW95+'Toneladas Equinos 2016'!BW95+'Toneladas Bubalinos 2016'!BW95</f>
        <v>0</v>
      </c>
      <c r="BX95" s="3">
        <f>'Toneladas Bovinos 2016'!BX95+'Toneladas Ovinos 2016'!BX95+'Toneladas Porcinos 2016'!BX95+'Toneladas Caprinos 2016'!BX95+'Toneladas Equinos 2016'!BX95+'Toneladas Bubalinos 2016'!BX95</f>
        <v>0</v>
      </c>
      <c r="BY95" s="3">
        <f>'Toneladas Bovinos 2016'!BY95+'Toneladas Ovinos 2016'!BY95+'Toneladas Porcinos 2016'!BY95+'Toneladas Caprinos 2016'!BY95+'Toneladas Equinos 2016'!BY95+'Toneladas Bubalinos 2016'!BY95</f>
        <v>0</v>
      </c>
      <c r="BZ95" s="3">
        <f>'Toneladas Bovinos 2016'!BZ95+'Toneladas Ovinos 2016'!BZ95+'Toneladas Porcinos 2016'!BZ95+'Toneladas Caprinos 2016'!BZ95+'Toneladas Equinos 2016'!BZ95+'Toneladas Bubalinos 2016'!BZ95</f>
        <v>0</v>
      </c>
      <c r="CA95" s="3">
        <f>'Toneladas Bovinos 2016'!CA95+'Toneladas Ovinos 2016'!CA95+'Toneladas Porcinos 2016'!CA95+'Toneladas Caprinos 2016'!CA95+'Toneladas Equinos 2016'!CA95+'Toneladas Bubalinos 2016'!CA95</f>
        <v>0</v>
      </c>
      <c r="CB95" s="3">
        <f>'Toneladas Bovinos 2016'!CB95+'Toneladas Ovinos 2016'!CB95+'Toneladas Porcinos 2016'!CB95+'Toneladas Caprinos 2016'!CB95+'Toneladas Equinos 2016'!CB95+'Toneladas Bubalinos 2016'!CB95</f>
        <v>0</v>
      </c>
      <c r="CC95" s="3">
        <f>'Toneladas Bovinos 2016'!CC95+'Toneladas Ovinos 2016'!CC95+'Toneladas Porcinos 2016'!CC95+'Toneladas Caprinos 2016'!CC95+'Toneladas Equinos 2016'!CC95+'Toneladas Bubalinos 2016'!CC95</f>
        <v>0</v>
      </c>
      <c r="CD95" s="3">
        <f>'Toneladas Bovinos 2016'!CD95+'Toneladas Ovinos 2016'!CD95+'Toneladas Porcinos 2016'!CD95+'Toneladas Caprinos 2016'!CD95+'Toneladas Equinos 2016'!CD95+'Toneladas Bubalinos 2016'!CD95</f>
        <v>0</v>
      </c>
      <c r="CE95" s="3">
        <f>'Toneladas Bovinos 2016'!CE95+'Toneladas Ovinos 2016'!CE95+'Toneladas Porcinos 2016'!CE95+'Toneladas Caprinos 2016'!CE95+'Toneladas Equinos 2016'!CE95+'Toneladas Bubalinos 2016'!CE95</f>
        <v>0</v>
      </c>
      <c r="CF95" s="3">
        <f>'Toneladas Bovinos 2016'!CF95+'Toneladas Ovinos 2016'!CF95+'Toneladas Porcinos 2016'!CF95+'Toneladas Caprinos 2016'!CF95+'Toneladas Equinos 2016'!CF95+'Toneladas Bubalinos 2016'!CF95</f>
        <v>0</v>
      </c>
      <c r="CG95" s="3">
        <f>'Toneladas Bovinos 2016'!CG95+'Toneladas Ovinos 2016'!CG95+'Toneladas Porcinos 2016'!CG95+'Toneladas Caprinos 2016'!CG95+'Toneladas Equinos 2016'!CG95+'Toneladas Bubalinos 2016'!CG95</f>
        <v>0</v>
      </c>
      <c r="CH95" s="3">
        <f>'Toneladas Bovinos 2016'!CH95+'Toneladas Ovinos 2016'!CH95+'Toneladas Porcinos 2016'!CH95+'Toneladas Caprinos 2016'!CH95+'Toneladas Equinos 2016'!CH95+'Toneladas Bubalinos 2016'!CH95</f>
        <v>0</v>
      </c>
      <c r="CI95" s="3">
        <f>'Toneladas Bovinos 2016'!CI95+'Toneladas Ovinos 2016'!CI95+'Toneladas Porcinos 2016'!CI95+'Toneladas Caprinos 2016'!CI95+'Toneladas Equinos 2016'!CI95+'Toneladas Bubalinos 2016'!CI95</f>
        <v>0</v>
      </c>
      <c r="CJ95" s="3">
        <f>'Toneladas Bovinos 2016'!CJ95+'Toneladas Ovinos 2016'!CJ95+'Toneladas Porcinos 2016'!CJ95+'Toneladas Caprinos 2016'!CJ95+'Toneladas Equinos 2016'!CJ95+'Toneladas Bubalinos 2016'!CJ95</f>
        <v>0</v>
      </c>
      <c r="CK95" s="3">
        <f>'Toneladas Bovinos 2016'!CK95+'Toneladas Ovinos 2016'!CK95+'Toneladas Porcinos 2016'!CK95+'Toneladas Caprinos 2016'!CK95+'Toneladas Equinos 2016'!CK95+'Toneladas Bubalinos 2016'!CK95</f>
        <v>75.759</v>
      </c>
      <c r="CL95" s="3">
        <f>'Toneladas Bovinos 2016'!CL95+'Toneladas Ovinos 2016'!CL95+'Toneladas Porcinos 2016'!CL95+'Toneladas Caprinos 2016'!CL95+'Toneladas Equinos 2016'!CL95+'Toneladas Bubalinos 2016'!CL95</f>
        <v>0</v>
      </c>
      <c r="CM95" s="3">
        <f>'Toneladas Bovinos 2016'!CM95+'Toneladas Ovinos 2016'!CM95+'Toneladas Porcinos 2016'!CM95+'Toneladas Caprinos 2016'!CM95+'Toneladas Equinos 2016'!CM95+'Toneladas Bubalinos 2016'!CM95</f>
        <v>0</v>
      </c>
      <c r="CN95" s="3">
        <f>'Toneladas Bovinos 2016'!CN95+'Toneladas Ovinos 2016'!CN95+'Toneladas Porcinos 2016'!CN95+'Toneladas Caprinos 2016'!CN95+'Toneladas Equinos 2016'!CN95+'Toneladas Bubalinos 2016'!CN95</f>
        <v>212.404</v>
      </c>
      <c r="CO95" s="3">
        <f>'Toneladas Bovinos 2016'!CO95+'Toneladas Ovinos 2016'!CO95+'Toneladas Porcinos 2016'!CO95+'Toneladas Caprinos 2016'!CO95+'Toneladas Equinos 2016'!CO95+'Toneladas Bubalinos 2016'!CO95</f>
        <v>0</v>
      </c>
      <c r="CP95" s="3">
        <f>'Toneladas Bovinos 2016'!CP95+'Toneladas Ovinos 2016'!CP95+'Toneladas Porcinos 2016'!CP95+'Toneladas Caprinos 2016'!CP95+'Toneladas Equinos 2016'!CP95+'Toneladas Bubalinos 2016'!CP95</f>
        <v>15.641999999999999</v>
      </c>
      <c r="CQ95" s="3">
        <f>'Toneladas Bovinos 2016'!CQ95+'Toneladas Ovinos 2016'!CQ95+'Toneladas Porcinos 2016'!CQ95+'Toneladas Caprinos 2016'!CQ95+'Toneladas Equinos 2016'!CQ95+'Toneladas Bubalinos 2016'!CQ95</f>
        <v>10326.395500000001</v>
      </c>
      <c r="CR95" s="3">
        <f>'Toneladas Bovinos 2016'!CR95+'Toneladas Ovinos 2016'!CR95+'Toneladas Porcinos 2016'!CR95+'Toneladas Caprinos 2016'!CR95+'Toneladas Equinos 2016'!CR95+'Toneladas Bubalinos 2016'!CR95</f>
        <v>865.30349999999987</v>
      </c>
      <c r="CS95" s="3">
        <f>'Toneladas Bovinos 2016'!CS95+'Toneladas Ovinos 2016'!CS95+'Toneladas Porcinos 2016'!CS95+'Toneladas Caprinos 2016'!CS95+'Toneladas Equinos 2016'!CS95+'Toneladas Bubalinos 2016'!CS95</f>
        <v>513.26475000000005</v>
      </c>
      <c r="CT95" s="3">
        <f>'Toneladas Bovinos 2016'!CT95+'Toneladas Ovinos 2016'!CT95+'Toneladas Porcinos 2016'!CT95+'Toneladas Caprinos 2016'!CT95+'Toneladas Equinos 2016'!CT95+'Toneladas Bubalinos 2016'!CT95</f>
        <v>1222.7749999999996</v>
      </c>
      <c r="CU95" s="3">
        <f>'Toneladas Bovinos 2016'!CU95+'Toneladas Ovinos 2016'!CU95+'Toneladas Porcinos 2016'!CU95+'Toneladas Caprinos 2016'!CU95+'Toneladas Equinos 2016'!CU95+'Toneladas Bubalinos 2016'!CU95</f>
        <v>2085.2102500000001</v>
      </c>
      <c r="CV95" s="3">
        <f>'Toneladas Bovinos 2016'!CV95+'Toneladas Ovinos 2016'!CV95+'Toneladas Porcinos 2016'!CV95+'Toneladas Caprinos 2016'!CV95+'Toneladas Equinos 2016'!CV95+'Toneladas Bubalinos 2016'!CV95</f>
        <v>0</v>
      </c>
      <c r="CW95" s="3">
        <f>'Toneladas Bovinos 2016'!CW95+'Toneladas Ovinos 2016'!CW95+'Toneladas Porcinos 2016'!CW95+'Toneladas Caprinos 2016'!CW95+'Toneladas Equinos 2016'!CW95+'Toneladas Bubalinos 2016'!CW95</f>
        <v>0</v>
      </c>
      <c r="CX95" s="3">
        <f>'Toneladas Bovinos 2016'!CX95+'Toneladas Ovinos 2016'!CX95+'Toneladas Porcinos 2016'!CX95+'Toneladas Caprinos 2016'!CX95+'Toneladas Equinos 2016'!CX95+'Toneladas Bubalinos 2016'!CX95</f>
        <v>0</v>
      </c>
      <c r="CY95" s="3">
        <f>'Toneladas Bovinos 2016'!CY95+'Toneladas Ovinos 2016'!CY95+'Toneladas Porcinos 2016'!CY95+'Toneladas Caprinos 2016'!CY95+'Toneladas Equinos 2016'!CY95+'Toneladas Bubalinos 2016'!CY95</f>
        <v>0</v>
      </c>
      <c r="CZ95" s="3">
        <f>'Toneladas Bovinos 2016'!CZ95+'Toneladas Ovinos 2016'!CZ95+'Toneladas Porcinos 2016'!CZ95+'Toneladas Caprinos 2016'!CZ95+'Toneladas Equinos 2016'!CZ95+'Toneladas Bubalinos 2016'!CZ95</f>
        <v>0</v>
      </c>
      <c r="DA95" s="3">
        <f>'Toneladas Bovinos 2016'!DA95+'Toneladas Ovinos 2016'!DA95+'Toneladas Porcinos 2016'!DA95+'Toneladas Caprinos 2016'!DA95+'Toneladas Equinos 2016'!DA95+'Toneladas Bubalinos 2016'!DA95</f>
        <v>0</v>
      </c>
      <c r="DB95" s="3">
        <f>'Toneladas Bovinos 2016'!DB95+'Toneladas Ovinos 2016'!DB95+'Toneladas Porcinos 2016'!DB95+'Toneladas Caprinos 2016'!DB95+'Toneladas Equinos 2016'!DB95+'Toneladas Bubalinos 2016'!DB95</f>
        <v>0</v>
      </c>
      <c r="DC95" s="3">
        <f>'Toneladas Bovinos 2016'!DC95+'Toneladas Ovinos 2016'!DC95+'Toneladas Porcinos 2016'!DC95+'Toneladas Caprinos 2016'!DC95+'Toneladas Equinos 2016'!DC95+'Toneladas Bubalinos 2016'!DC95</f>
        <v>0</v>
      </c>
      <c r="DD95" s="3">
        <f>'Toneladas Bovinos 2016'!DD95+'Toneladas Ovinos 2016'!DD95+'Toneladas Porcinos 2016'!DD95+'Toneladas Caprinos 2016'!DD95+'Toneladas Equinos 2016'!DD95+'Toneladas Bubalinos 2016'!DD95</f>
        <v>17.774999999999999</v>
      </c>
      <c r="DE95" s="3">
        <f>'Toneladas Bovinos 2016'!DE95+'Toneladas Ovinos 2016'!DE95+'Toneladas Porcinos 2016'!DE95+'Toneladas Caprinos 2016'!DE95+'Toneladas Equinos 2016'!DE95+'Toneladas Bubalinos 2016'!DE95</f>
        <v>0</v>
      </c>
      <c r="DF95" s="3">
        <f>'Toneladas Bovinos 2016'!DF95+'Toneladas Ovinos 2016'!DF95+'Toneladas Porcinos 2016'!DF95+'Toneladas Caprinos 2016'!DF95+'Toneladas Equinos 2016'!DF95+'Toneladas Bubalinos 2016'!DF95</f>
        <v>0</v>
      </c>
      <c r="DG95" s="3">
        <f>'Toneladas Bovinos 2016'!DG95+'Toneladas Ovinos 2016'!DG95+'Toneladas Porcinos 2016'!DG95+'Toneladas Caprinos 2016'!DG95+'Toneladas Equinos 2016'!DG95+'Toneladas Bubalinos 2016'!DG95</f>
        <v>0</v>
      </c>
      <c r="DH95" s="3">
        <f>'Toneladas Bovinos 2016'!DH95+'Toneladas Ovinos 2016'!DH95+'Toneladas Porcinos 2016'!DH95+'Toneladas Caprinos 2016'!DH95+'Toneladas Equinos 2016'!DH95+'Toneladas Bubalinos 2016'!DH95</f>
        <v>598.82400000000007</v>
      </c>
      <c r="DI95" s="3">
        <f>'Toneladas Bovinos 2016'!DI95+'Toneladas Ovinos 2016'!DI95+'Toneladas Porcinos 2016'!DI95+'Toneladas Caprinos 2016'!DI95+'Toneladas Equinos 2016'!DI95+'Toneladas Bubalinos 2016'!DI95</f>
        <v>39.75</v>
      </c>
      <c r="DJ95" s="3">
        <f>'Toneladas Bovinos 2016'!DJ95+'Toneladas Ovinos 2016'!DJ95+'Toneladas Porcinos 2016'!DJ95+'Toneladas Caprinos 2016'!DJ95+'Toneladas Equinos 2016'!DJ95+'Toneladas Bubalinos 2016'!DJ95</f>
        <v>31.270000000000003</v>
      </c>
      <c r="DK95" s="3">
        <f>'Toneladas Bovinos 2016'!DK95+'Toneladas Ovinos 2016'!DK95+'Toneladas Porcinos 2016'!DK95+'Toneladas Caprinos 2016'!DK95+'Toneladas Equinos 2016'!DK95+'Toneladas Bubalinos 2016'!DK95</f>
        <v>0</v>
      </c>
      <c r="DL95" s="3">
        <f>'Toneladas Bovinos 2016'!DL95+'Toneladas Ovinos 2016'!DL95+'Toneladas Porcinos 2016'!DL95+'Toneladas Caprinos 2016'!DL95+'Toneladas Equinos 2016'!DL95+'Toneladas Bubalinos 2016'!DL95</f>
        <v>0</v>
      </c>
      <c r="DM95" s="3">
        <f>'Toneladas Bovinos 2016'!DM95+'Toneladas Ovinos 2016'!DM95+'Toneladas Porcinos 2016'!DM95+'Toneladas Caprinos 2016'!DM95+'Toneladas Equinos 2016'!DM95+'Toneladas Bubalinos 2016'!DM95</f>
        <v>0</v>
      </c>
      <c r="DN95" s="3">
        <f>'Toneladas Bovinos 2016'!DN95+'Toneladas Ovinos 2016'!DN95+'Toneladas Porcinos 2016'!DN95+'Toneladas Caprinos 2016'!DN95+'Toneladas Equinos 2016'!DN95+'Toneladas Bubalinos 2016'!DN95</f>
        <v>0</v>
      </c>
      <c r="DO95" s="3">
        <f>'Toneladas Bovinos 2016'!DO95+'Toneladas Ovinos 2016'!DO95+'Toneladas Porcinos 2016'!DO95+'Toneladas Caprinos 2016'!DO95+'Toneladas Equinos 2016'!DO95+'Toneladas Bubalinos 2016'!DO95</f>
        <v>0</v>
      </c>
      <c r="DP95" s="3">
        <f>'Toneladas Bovinos 2016'!DP95+'Toneladas Ovinos 2016'!DP95+'Toneladas Porcinos 2016'!DP95+'Toneladas Caprinos 2016'!DP95+'Toneladas Equinos 2016'!DP95+'Toneladas Bubalinos 2016'!DP95</f>
        <v>0</v>
      </c>
      <c r="DQ95" s="3">
        <f>'Toneladas Bovinos 2016'!DQ95+'Toneladas Ovinos 2016'!DQ95+'Toneladas Porcinos 2016'!DQ95+'Toneladas Caprinos 2016'!DQ95+'Toneladas Equinos 2016'!DQ95+'Toneladas Bubalinos 2016'!DQ95</f>
        <v>0</v>
      </c>
      <c r="DR95" s="3">
        <f>'Toneladas Bovinos 2016'!DR95+'Toneladas Ovinos 2016'!DR95+'Toneladas Porcinos 2016'!DR95+'Toneladas Caprinos 2016'!DR95+'Toneladas Equinos 2016'!DR95+'Toneladas Bubalinos 2016'!DR95</f>
        <v>0</v>
      </c>
      <c r="DS95" s="3">
        <f>'Toneladas Bovinos 2016'!DS95+'Toneladas Ovinos 2016'!DS95+'Toneladas Porcinos 2016'!DS95+'Toneladas Caprinos 2016'!DS95+'Toneladas Equinos 2016'!DS95+'Toneladas Bubalinos 2016'!DS95</f>
        <v>0</v>
      </c>
      <c r="DT95" s="3">
        <f>'Toneladas Bovinos 2016'!DT95+'Toneladas Ovinos 2016'!DT95+'Toneladas Porcinos 2016'!DT95+'Toneladas Caprinos 2016'!DT95+'Toneladas Equinos 2016'!DT95+'Toneladas Bubalinos 2016'!DT95</f>
        <v>0</v>
      </c>
      <c r="DU95" s="3">
        <f>'Toneladas Bovinos 2016'!DU95+'Toneladas Ovinos 2016'!DU95+'Toneladas Porcinos 2016'!DU95+'Toneladas Caprinos 2016'!DU95+'Toneladas Equinos 2016'!DU95+'Toneladas Bubalinos 2016'!DU95</f>
        <v>0</v>
      </c>
    </row>
    <row r="96" spans="1:125" x14ac:dyDescent="0.25">
      <c r="A96" s="1">
        <v>94</v>
      </c>
      <c r="B96" s="1" t="s">
        <v>94</v>
      </c>
      <c r="C96" s="3">
        <f>'Toneladas Bovinos 2016'!C96+'Toneladas Ovinos 2016'!C96+'Toneladas Porcinos 2016'!C96+'Toneladas Caprinos 2016'!C96+'Toneladas Equinos 2016'!C96+'Toneladas Bubalinos 2016'!C96</f>
        <v>0</v>
      </c>
      <c r="D96" s="3">
        <f>'Toneladas Bovinos 2016'!D96+'Toneladas Ovinos 2016'!D96+'Toneladas Porcinos 2016'!D96+'Toneladas Caprinos 2016'!D96+'Toneladas Equinos 2016'!D96+'Toneladas Bubalinos 2016'!D96</f>
        <v>0</v>
      </c>
      <c r="E96" s="3">
        <f>'Toneladas Bovinos 2016'!E96+'Toneladas Ovinos 2016'!E96+'Toneladas Porcinos 2016'!E96+'Toneladas Caprinos 2016'!E96+'Toneladas Equinos 2016'!E96+'Toneladas Bubalinos 2016'!E96</f>
        <v>0</v>
      </c>
      <c r="F96" s="3">
        <f>'Toneladas Bovinos 2016'!F96+'Toneladas Ovinos 2016'!F96+'Toneladas Porcinos 2016'!F96+'Toneladas Caprinos 2016'!F96+'Toneladas Equinos 2016'!F96+'Toneladas Bubalinos 2016'!F96</f>
        <v>0</v>
      </c>
      <c r="G96" s="3">
        <f>'Toneladas Bovinos 2016'!G96+'Toneladas Ovinos 2016'!G96+'Toneladas Porcinos 2016'!G96+'Toneladas Caprinos 2016'!G96+'Toneladas Equinos 2016'!G96+'Toneladas Bubalinos 2016'!G96</f>
        <v>0</v>
      </c>
      <c r="H96" s="3">
        <f>'Toneladas Bovinos 2016'!H96+'Toneladas Ovinos 2016'!H96+'Toneladas Porcinos 2016'!H96+'Toneladas Caprinos 2016'!H96+'Toneladas Equinos 2016'!H96+'Toneladas Bubalinos 2016'!H96</f>
        <v>313.46000000000004</v>
      </c>
      <c r="I96" s="3">
        <f>'Toneladas Bovinos 2016'!I96+'Toneladas Ovinos 2016'!I96+'Toneladas Porcinos 2016'!I96+'Toneladas Caprinos 2016'!I96+'Toneladas Equinos 2016'!I96+'Toneladas Bubalinos 2016'!I96</f>
        <v>0</v>
      </c>
      <c r="J96" s="3">
        <f>'Toneladas Bovinos 2016'!J96+'Toneladas Ovinos 2016'!J96+'Toneladas Porcinos 2016'!J96+'Toneladas Caprinos 2016'!J96+'Toneladas Equinos 2016'!J96+'Toneladas Bubalinos 2016'!J96</f>
        <v>0</v>
      </c>
      <c r="K96" s="3">
        <f>'Toneladas Bovinos 2016'!K96+'Toneladas Ovinos 2016'!K96+'Toneladas Porcinos 2016'!K96+'Toneladas Caprinos 2016'!K96+'Toneladas Equinos 2016'!K96+'Toneladas Bubalinos 2016'!K96</f>
        <v>18.587999999999997</v>
      </c>
      <c r="L96" s="3">
        <f>'Toneladas Bovinos 2016'!L96+'Toneladas Ovinos 2016'!L96+'Toneladas Porcinos 2016'!L96+'Toneladas Caprinos 2016'!L96+'Toneladas Equinos 2016'!L96+'Toneladas Bubalinos 2016'!L96</f>
        <v>0</v>
      </c>
      <c r="M96" s="3">
        <f>'Toneladas Bovinos 2016'!M96+'Toneladas Ovinos 2016'!M96+'Toneladas Porcinos 2016'!M96+'Toneladas Caprinos 2016'!M96+'Toneladas Equinos 2016'!M96+'Toneladas Bubalinos 2016'!M96</f>
        <v>0</v>
      </c>
      <c r="N96" s="3">
        <f>'Toneladas Bovinos 2016'!N96+'Toneladas Ovinos 2016'!N96+'Toneladas Porcinos 2016'!N96+'Toneladas Caprinos 2016'!N96+'Toneladas Equinos 2016'!N96+'Toneladas Bubalinos 2016'!N96</f>
        <v>0</v>
      </c>
      <c r="O96" s="3">
        <f>'Toneladas Bovinos 2016'!O96+'Toneladas Ovinos 2016'!O96+'Toneladas Porcinos 2016'!O96+'Toneladas Caprinos 2016'!O96+'Toneladas Equinos 2016'!O96+'Toneladas Bubalinos 2016'!O96</f>
        <v>0</v>
      </c>
      <c r="P96" s="3">
        <f>'Toneladas Bovinos 2016'!P96+'Toneladas Ovinos 2016'!P96+'Toneladas Porcinos 2016'!P96+'Toneladas Caprinos 2016'!P96+'Toneladas Equinos 2016'!P96+'Toneladas Bubalinos 2016'!P96</f>
        <v>46.2</v>
      </c>
      <c r="Q96" s="3">
        <f>'Toneladas Bovinos 2016'!Q96+'Toneladas Ovinos 2016'!Q96+'Toneladas Porcinos 2016'!Q96+'Toneladas Caprinos 2016'!Q96+'Toneladas Equinos 2016'!Q96+'Toneladas Bubalinos 2016'!Q96</f>
        <v>0</v>
      </c>
      <c r="R96" s="3">
        <f>'Toneladas Bovinos 2016'!R96+'Toneladas Ovinos 2016'!R96+'Toneladas Porcinos 2016'!R96+'Toneladas Caprinos 2016'!R96+'Toneladas Equinos 2016'!R96+'Toneladas Bubalinos 2016'!R96</f>
        <v>0</v>
      </c>
      <c r="S96" s="3">
        <f>'Toneladas Bovinos 2016'!S96+'Toneladas Ovinos 2016'!S96+'Toneladas Porcinos 2016'!S96+'Toneladas Caprinos 2016'!S96+'Toneladas Equinos 2016'!S96+'Toneladas Bubalinos 2016'!S96</f>
        <v>0</v>
      </c>
      <c r="T96" s="3">
        <f>'Toneladas Bovinos 2016'!T96+'Toneladas Ovinos 2016'!T96+'Toneladas Porcinos 2016'!T96+'Toneladas Caprinos 2016'!T96+'Toneladas Equinos 2016'!T96+'Toneladas Bubalinos 2016'!T96</f>
        <v>0</v>
      </c>
      <c r="U96" s="3">
        <f>'Toneladas Bovinos 2016'!U96+'Toneladas Ovinos 2016'!U96+'Toneladas Porcinos 2016'!U96+'Toneladas Caprinos 2016'!U96+'Toneladas Equinos 2016'!U96+'Toneladas Bubalinos 2016'!U96</f>
        <v>0</v>
      </c>
      <c r="V96" s="3">
        <f>'Toneladas Bovinos 2016'!V96+'Toneladas Ovinos 2016'!V96+'Toneladas Porcinos 2016'!V96+'Toneladas Caprinos 2016'!V96+'Toneladas Equinos 2016'!V96+'Toneladas Bubalinos 2016'!V96</f>
        <v>0</v>
      </c>
      <c r="W96" s="3">
        <f>'Toneladas Bovinos 2016'!W96+'Toneladas Ovinos 2016'!W96+'Toneladas Porcinos 2016'!W96+'Toneladas Caprinos 2016'!W96+'Toneladas Equinos 2016'!W96+'Toneladas Bubalinos 2016'!W96</f>
        <v>0</v>
      </c>
      <c r="X96" s="3">
        <f>'Toneladas Bovinos 2016'!X96+'Toneladas Ovinos 2016'!X96+'Toneladas Porcinos 2016'!X96+'Toneladas Caprinos 2016'!X96+'Toneladas Equinos 2016'!X96+'Toneladas Bubalinos 2016'!X96</f>
        <v>0</v>
      </c>
      <c r="Y96" s="3">
        <f>'Toneladas Bovinos 2016'!Y96+'Toneladas Ovinos 2016'!Y96+'Toneladas Porcinos 2016'!Y96+'Toneladas Caprinos 2016'!Y96+'Toneladas Equinos 2016'!Y96+'Toneladas Bubalinos 2016'!Y96</f>
        <v>0</v>
      </c>
      <c r="Z96" s="3">
        <f>'Toneladas Bovinos 2016'!Z96+'Toneladas Ovinos 2016'!Z96+'Toneladas Porcinos 2016'!Z96+'Toneladas Caprinos 2016'!Z96+'Toneladas Equinos 2016'!Z96+'Toneladas Bubalinos 2016'!Z96</f>
        <v>0</v>
      </c>
      <c r="AA96" s="3">
        <f>'Toneladas Bovinos 2016'!AA96+'Toneladas Ovinos 2016'!AA96+'Toneladas Porcinos 2016'!AA96+'Toneladas Caprinos 2016'!AA96+'Toneladas Equinos 2016'!AA96+'Toneladas Bubalinos 2016'!AA96</f>
        <v>0</v>
      </c>
      <c r="AB96" s="3">
        <f>'Toneladas Bovinos 2016'!AB96+'Toneladas Ovinos 2016'!AB96+'Toneladas Porcinos 2016'!AB96+'Toneladas Caprinos 2016'!AB96+'Toneladas Equinos 2016'!AB96+'Toneladas Bubalinos 2016'!AB96</f>
        <v>0</v>
      </c>
      <c r="AC96" s="3">
        <f>'Toneladas Bovinos 2016'!AC96+'Toneladas Ovinos 2016'!AC96+'Toneladas Porcinos 2016'!AC96+'Toneladas Caprinos 2016'!AC96+'Toneladas Equinos 2016'!AC96+'Toneladas Bubalinos 2016'!AC96</f>
        <v>0</v>
      </c>
      <c r="AD96" s="3">
        <f>'Toneladas Bovinos 2016'!AD96+'Toneladas Ovinos 2016'!AD96+'Toneladas Porcinos 2016'!AD96+'Toneladas Caprinos 2016'!AD96+'Toneladas Equinos 2016'!AD96+'Toneladas Bubalinos 2016'!AD96</f>
        <v>0</v>
      </c>
      <c r="AE96" s="3">
        <f>'Toneladas Bovinos 2016'!AE96+'Toneladas Ovinos 2016'!AE96+'Toneladas Porcinos 2016'!AE96+'Toneladas Caprinos 2016'!AE96+'Toneladas Equinos 2016'!AE96+'Toneladas Bubalinos 2016'!AE96</f>
        <v>0</v>
      </c>
      <c r="AF96" s="3">
        <f>'Toneladas Bovinos 2016'!AF96+'Toneladas Ovinos 2016'!AF96+'Toneladas Porcinos 2016'!AF96+'Toneladas Caprinos 2016'!AF96+'Toneladas Equinos 2016'!AF96+'Toneladas Bubalinos 2016'!AF96</f>
        <v>0</v>
      </c>
      <c r="AG96" s="3">
        <f>'Toneladas Bovinos 2016'!AG96+'Toneladas Ovinos 2016'!AG96+'Toneladas Porcinos 2016'!AG96+'Toneladas Caprinos 2016'!AG96+'Toneladas Equinos 2016'!AG96+'Toneladas Bubalinos 2016'!AG96</f>
        <v>0</v>
      </c>
      <c r="AH96" s="3">
        <f>'Toneladas Bovinos 2016'!AH96+'Toneladas Ovinos 2016'!AH96+'Toneladas Porcinos 2016'!AH96+'Toneladas Caprinos 2016'!AH96+'Toneladas Equinos 2016'!AH96+'Toneladas Bubalinos 2016'!AH96</f>
        <v>0</v>
      </c>
      <c r="AI96" s="3">
        <f>'Toneladas Bovinos 2016'!AI96+'Toneladas Ovinos 2016'!AI96+'Toneladas Porcinos 2016'!AI96+'Toneladas Caprinos 2016'!AI96+'Toneladas Equinos 2016'!AI96+'Toneladas Bubalinos 2016'!AI96</f>
        <v>0</v>
      </c>
      <c r="AJ96" s="3">
        <f>'Toneladas Bovinos 2016'!AJ96+'Toneladas Ovinos 2016'!AJ96+'Toneladas Porcinos 2016'!AJ96+'Toneladas Caprinos 2016'!AJ96+'Toneladas Equinos 2016'!AJ96+'Toneladas Bubalinos 2016'!AJ96</f>
        <v>0</v>
      </c>
      <c r="AK96" s="3">
        <f>'Toneladas Bovinos 2016'!AK96+'Toneladas Ovinos 2016'!AK96+'Toneladas Porcinos 2016'!AK96+'Toneladas Caprinos 2016'!AK96+'Toneladas Equinos 2016'!AK96+'Toneladas Bubalinos 2016'!AK96</f>
        <v>0</v>
      </c>
      <c r="AL96" s="3">
        <f>'Toneladas Bovinos 2016'!AL96+'Toneladas Ovinos 2016'!AL96+'Toneladas Porcinos 2016'!AL96+'Toneladas Caprinos 2016'!AL96+'Toneladas Equinos 2016'!AL96+'Toneladas Bubalinos 2016'!AL96</f>
        <v>0</v>
      </c>
      <c r="AM96" s="3">
        <f>'Toneladas Bovinos 2016'!AM96+'Toneladas Ovinos 2016'!AM96+'Toneladas Porcinos 2016'!AM96+'Toneladas Caprinos 2016'!AM96+'Toneladas Equinos 2016'!AM96+'Toneladas Bubalinos 2016'!AM96</f>
        <v>0</v>
      </c>
      <c r="AN96" s="3">
        <f>'Toneladas Bovinos 2016'!AN96+'Toneladas Ovinos 2016'!AN96+'Toneladas Porcinos 2016'!AN96+'Toneladas Caprinos 2016'!AN96+'Toneladas Equinos 2016'!AN96+'Toneladas Bubalinos 2016'!AN96</f>
        <v>0</v>
      </c>
      <c r="AO96" s="3">
        <f>'Toneladas Bovinos 2016'!AO96+'Toneladas Ovinos 2016'!AO96+'Toneladas Porcinos 2016'!AO96+'Toneladas Caprinos 2016'!AO96+'Toneladas Equinos 2016'!AO96+'Toneladas Bubalinos 2016'!AO96</f>
        <v>0</v>
      </c>
      <c r="AP96" s="3">
        <f>'Toneladas Bovinos 2016'!AP96+'Toneladas Ovinos 2016'!AP96+'Toneladas Porcinos 2016'!AP96+'Toneladas Caprinos 2016'!AP96+'Toneladas Equinos 2016'!AP96+'Toneladas Bubalinos 2016'!AP96</f>
        <v>0</v>
      </c>
      <c r="AQ96" s="3">
        <f>'Toneladas Bovinos 2016'!AQ96+'Toneladas Ovinos 2016'!AQ96+'Toneladas Porcinos 2016'!AQ96+'Toneladas Caprinos 2016'!AQ96+'Toneladas Equinos 2016'!AQ96+'Toneladas Bubalinos 2016'!AQ96</f>
        <v>0</v>
      </c>
      <c r="AR96" s="3">
        <f>'Toneladas Bovinos 2016'!AR96+'Toneladas Ovinos 2016'!AR96+'Toneladas Porcinos 2016'!AR96+'Toneladas Caprinos 2016'!AR96+'Toneladas Equinos 2016'!AR96+'Toneladas Bubalinos 2016'!AR96</f>
        <v>0</v>
      </c>
      <c r="AS96" s="3">
        <f>'Toneladas Bovinos 2016'!AS96+'Toneladas Ovinos 2016'!AS96+'Toneladas Porcinos 2016'!AS96+'Toneladas Caprinos 2016'!AS96+'Toneladas Equinos 2016'!AS96+'Toneladas Bubalinos 2016'!AS96</f>
        <v>0</v>
      </c>
      <c r="AT96" s="3">
        <f>'Toneladas Bovinos 2016'!AT96+'Toneladas Ovinos 2016'!AT96+'Toneladas Porcinos 2016'!AT96+'Toneladas Caprinos 2016'!AT96+'Toneladas Equinos 2016'!AT96+'Toneladas Bubalinos 2016'!AT96</f>
        <v>0</v>
      </c>
      <c r="AU96" s="3">
        <f>'Toneladas Bovinos 2016'!AU96+'Toneladas Ovinos 2016'!AU96+'Toneladas Porcinos 2016'!AU96+'Toneladas Caprinos 2016'!AU96+'Toneladas Equinos 2016'!AU96+'Toneladas Bubalinos 2016'!AU96</f>
        <v>0</v>
      </c>
      <c r="AV96" s="3">
        <f>'Toneladas Bovinos 2016'!AV96+'Toneladas Ovinos 2016'!AV96+'Toneladas Porcinos 2016'!AV96+'Toneladas Caprinos 2016'!AV96+'Toneladas Equinos 2016'!AV96+'Toneladas Bubalinos 2016'!AV96</f>
        <v>0</v>
      </c>
      <c r="AW96" s="3">
        <f>'Toneladas Bovinos 2016'!AW96+'Toneladas Ovinos 2016'!AW96+'Toneladas Porcinos 2016'!AW96+'Toneladas Caprinos 2016'!AW96+'Toneladas Equinos 2016'!AW96+'Toneladas Bubalinos 2016'!AW96</f>
        <v>0</v>
      </c>
      <c r="AX96" s="3">
        <f>'Toneladas Bovinos 2016'!AX96+'Toneladas Ovinos 2016'!AX96+'Toneladas Porcinos 2016'!AX96+'Toneladas Caprinos 2016'!AX96+'Toneladas Equinos 2016'!AX96+'Toneladas Bubalinos 2016'!AX96</f>
        <v>0</v>
      </c>
      <c r="AY96" s="3">
        <f>'Toneladas Bovinos 2016'!AY96+'Toneladas Ovinos 2016'!AY96+'Toneladas Porcinos 2016'!AY96+'Toneladas Caprinos 2016'!AY96+'Toneladas Equinos 2016'!AY96+'Toneladas Bubalinos 2016'!AY96</f>
        <v>0</v>
      </c>
      <c r="AZ96" s="3">
        <f>'Toneladas Bovinos 2016'!AZ96+'Toneladas Ovinos 2016'!AZ96+'Toneladas Porcinos 2016'!AZ96+'Toneladas Caprinos 2016'!AZ96+'Toneladas Equinos 2016'!AZ96+'Toneladas Bubalinos 2016'!AZ96</f>
        <v>0</v>
      </c>
      <c r="BA96" s="3">
        <f>'Toneladas Bovinos 2016'!BA96+'Toneladas Ovinos 2016'!BA96+'Toneladas Porcinos 2016'!BA96+'Toneladas Caprinos 2016'!BA96+'Toneladas Equinos 2016'!BA96+'Toneladas Bubalinos 2016'!BA96</f>
        <v>0</v>
      </c>
      <c r="BB96" s="3">
        <f>'Toneladas Bovinos 2016'!BB96+'Toneladas Ovinos 2016'!BB96+'Toneladas Porcinos 2016'!BB96+'Toneladas Caprinos 2016'!BB96+'Toneladas Equinos 2016'!BB96+'Toneladas Bubalinos 2016'!BB96</f>
        <v>0</v>
      </c>
      <c r="BC96" s="3">
        <f>'Toneladas Bovinos 2016'!BC96+'Toneladas Ovinos 2016'!BC96+'Toneladas Porcinos 2016'!BC96+'Toneladas Caprinos 2016'!BC96+'Toneladas Equinos 2016'!BC96+'Toneladas Bubalinos 2016'!BC96</f>
        <v>0</v>
      </c>
      <c r="BD96" s="3">
        <f>'Toneladas Bovinos 2016'!BD96+'Toneladas Ovinos 2016'!BD96+'Toneladas Porcinos 2016'!BD96+'Toneladas Caprinos 2016'!BD96+'Toneladas Equinos 2016'!BD96+'Toneladas Bubalinos 2016'!BD96</f>
        <v>0</v>
      </c>
      <c r="BE96" s="3">
        <f>'Toneladas Bovinos 2016'!BE96+'Toneladas Ovinos 2016'!BE96+'Toneladas Porcinos 2016'!BE96+'Toneladas Caprinos 2016'!BE96+'Toneladas Equinos 2016'!BE96+'Toneladas Bubalinos 2016'!BE96</f>
        <v>0</v>
      </c>
      <c r="BF96" s="3">
        <f>'Toneladas Bovinos 2016'!BF96+'Toneladas Ovinos 2016'!BF96+'Toneladas Porcinos 2016'!BF96+'Toneladas Caprinos 2016'!BF96+'Toneladas Equinos 2016'!BF96+'Toneladas Bubalinos 2016'!BF96</f>
        <v>0</v>
      </c>
      <c r="BG96" s="3">
        <f>'Toneladas Bovinos 2016'!BG96+'Toneladas Ovinos 2016'!BG96+'Toneladas Porcinos 2016'!BG96+'Toneladas Caprinos 2016'!BG96+'Toneladas Equinos 2016'!BG96+'Toneladas Bubalinos 2016'!BG96</f>
        <v>0</v>
      </c>
      <c r="BH96" s="3">
        <f>'Toneladas Bovinos 2016'!BH96+'Toneladas Ovinos 2016'!BH96+'Toneladas Porcinos 2016'!BH96+'Toneladas Caprinos 2016'!BH96+'Toneladas Equinos 2016'!BH96+'Toneladas Bubalinos 2016'!BH96</f>
        <v>0</v>
      </c>
      <c r="BI96" s="3">
        <f>'Toneladas Bovinos 2016'!BI96+'Toneladas Ovinos 2016'!BI96+'Toneladas Porcinos 2016'!BI96+'Toneladas Caprinos 2016'!BI96+'Toneladas Equinos 2016'!BI96+'Toneladas Bubalinos 2016'!BI96</f>
        <v>0</v>
      </c>
      <c r="BJ96" s="3">
        <f>'Toneladas Bovinos 2016'!BJ96+'Toneladas Ovinos 2016'!BJ96+'Toneladas Porcinos 2016'!BJ96+'Toneladas Caprinos 2016'!BJ96+'Toneladas Equinos 2016'!BJ96+'Toneladas Bubalinos 2016'!BJ96</f>
        <v>0</v>
      </c>
      <c r="BK96" s="3">
        <f>'Toneladas Bovinos 2016'!BK96+'Toneladas Ovinos 2016'!BK96+'Toneladas Porcinos 2016'!BK96+'Toneladas Caprinos 2016'!BK96+'Toneladas Equinos 2016'!BK96+'Toneladas Bubalinos 2016'!BK96</f>
        <v>0</v>
      </c>
      <c r="BL96" s="3">
        <f>'Toneladas Bovinos 2016'!BL96+'Toneladas Ovinos 2016'!BL96+'Toneladas Porcinos 2016'!BL96+'Toneladas Caprinos 2016'!BL96+'Toneladas Equinos 2016'!BL96+'Toneladas Bubalinos 2016'!BL96</f>
        <v>0</v>
      </c>
      <c r="BM96" s="3">
        <f>'Toneladas Bovinos 2016'!BM96+'Toneladas Ovinos 2016'!BM96+'Toneladas Porcinos 2016'!BM96+'Toneladas Caprinos 2016'!BM96+'Toneladas Equinos 2016'!BM96+'Toneladas Bubalinos 2016'!BM96</f>
        <v>0</v>
      </c>
      <c r="BN96" s="3">
        <f>'Toneladas Bovinos 2016'!BN96+'Toneladas Ovinos 2016'!BN96+'Toneladas Porcinos 2016'!BN96+'Toneladas Caprinos 2016'!BN96+'Toneladas Equinos 2016'!BN96+'Toneladas Bubalinos 2016'!BN96</f>
        <v>0</v>
      </c>
      <c r="BO96" s="3">
        <f>'Toneladas Bovinos 2016'!BO96+'Toneladas Ovinos 2016'!BO96+'Toneladas Porcinos 2016'!BO96+'Toneladas Caprinos 2016'!BO96+'Toneladas Equinos 2016'!BO96+'Toneladas Bubalinos 2016'!BO96</f>
        <v>0</v>
      </c>
      <c r="BP96" s="3">
        <f>'Toneladas Bovinos 2016'!BP96+'Toneladas Ovinos 2016'!BP96+'Toneladas Porcinos 2016'!BP96+'Toneladas Caprinos 2016'!BP96+'Toneladas Equinos 2016'!BP96+'Toneladas Bubalinos 2016'!BP96</f>
        <v>0</v>
      </c>
      <c r="BQ96" s="3">
        <f>'Toneladas Bovinos 2016'!BQ96+'Toneladas Ovinos 2016'!BQ96+'Toneladas Porcinos 2016'!BQ96+'Toneladas Caprinos 2016'!BQ96+'Toneladas Equinos 2016'!BQ96+'Toneladas Bubalinos 2016'!BQ96</f>
        <v>0</v>
      </c>
      <c r="BR96" s="3">
        <f>'Toneladas Bovinos 2016'!BR96+'Toneladas Ovinos 2016'!BR96+'Toneladas Porcinos 2016'!BR96+'Toneladas Caprinos 2016'!BR96+'Toneladas Equinos 2016'!BR96+'Toneladas Bubalinos 2016'!BR96</f>
        <v>0</v>
      </c>
      <c r="BS96" s="3">
        <f>'Toneladas Bovinos 2016'!BS96+'Toneladas Ovinos 2016'!BS96+'Toneladas Porcinos 2016'!BS96+'Toneladas Caprinos 2016'!BS96+'Toneladas Equinos 2016'!BS96+'Toneladas Bubalinos 2016'!BS96</f>
        <v>0</v>
      </c>
      <c r="BT96" s="3">
        <f>'Toneladas Bovinos 2016'!BT96+'Toneladas Ovinos 2016'!BT96+'Toneladas Porcinos 2016'!BT96+'Toneladas Caprinos 2016'!BT96+'Toneladas Equinos 2016'!BT96+'Toneladas Bubalinos 2016'!BT96</f>
        <v>0</v>
      </c>
      <c r="BU96" s="3">
        <f>'Toneladas Bovinos 2016'!BU96+'Toneladas Ovinos 2016'!BU96+'Toneladas Porcinos 2016'!BU96+'Toneladas Caprinos 2016'!BU96+'Toneladas Equinos 2016'!BU96+'Toneladas Bubalinos 2016'!BU96</f>
        <v>0</v>
      </c>
      <c r="BV96" s="3">
        <f>'Toneladas Bovinos 2016'!BV96+'Toneladas Ovinos 2016'!BV96+'Toneladas Porcinos 2016'!BV96+'Toneladas Caprinos 2016'!BV96+'Toneladas Equinos 2016'!BV96+'Toneladas Bubalinos 2016'!BV96</f>
        <v>0</v>
      </c>
      <c r="BW96" s="3">
        <f>'Toneladas Bovinos 2016'!BW96+'Toneladas Ovinos 2016'!BW96+'Toneladas Porcinos 2016'!BW96+'Toneladas Caprinos 2016'!BW96+'Toneladas Equinos 2016'!BW96+'Toneladas Bubalinos 2016'!BW96</f>
        <v>0</v>
      </c>
      <c r="BX96" s="3">
        <f>'Toneladas Bovinos 2016'!BX96+'Toneladas Ovinos 2016'!BX96+'Toneladas Porcinos 2016'!BX96+'Toneladas Caprinos 2016'!BX96+'Toneladas Equinos 2016'!BX96+'Toneladas Bubalinos 2016'!BX96</f>
        <v>0</v>
      </c>
      <c r="BY96" s="3">
        <f>'Toneladas Bovinos 2016'!BY96+'Toneladas Ovinos 2016'!BY96+'Toneladas Porcinos 2016'!BY96+'Toneladas Caprinos 2016'!BY96+'Toneladas Equinos 2016'!BY96+'Toneladas Bubalinos 2016'!BY96</f>
        <v>0</v>
      </c>
      <c r="BZ96" s="3">
        <f>'Toneladas Bovinos 2016'!BZ96+'Toneladas Ovinos 2016'!BZ96+'Toneladas Porcinos 2016'!BZ96+'Toneladas Caprinos 2016'!BZ96+'Toneladas Equinos 2016'!BZ96+'Toneladas Bubalinos 2016'!BZ96</f>
        <v>0</v>
      </c>
      <c r="CA96" s="3">
        <f>'Toneladas Bovinos 2016'!CA96+'Toneladas Ovinos 2016'!CA96+'Toneladas Porcinos 2016'!CA96+'Toneladas Caprinos 2016'!CA96+'Toneladas Equinos 2016'!CA96+'Toneladas Bubalinos 2016'!CA96</f>
        <v>0</v>
      </c>
      <c r="CB96" s="3">
        <f>'Toneladas Bovinos 2016'!CB96+'Toneladas Ovinos 2016'!CB96+'Toneladas Porcinos 2016'!CB96+'Toneladas Caprinos 2016'!CB96+'Toneladas Equinos 2016'!CB96+'Toneladas Bubalinos 2016'!CB96</f>
        <v>0</v>
      </c>
      <c r="CC96" s="3">
        <f>'Toneladas Bovinos 2016'!CC96+'Toneladas Ovinos 2016'!CC96+'Toneladas Porcinos 2016'!CC96+'Toneladas Caprinos 2016'!CC96+'Toneladas Equinos 2016'!CC96+'Toneladas Bubalinos 2016'!CC96</f>
        <v>0</v>
      </c>
      <c r="CD96" s="3">
        <f>'Toneladas Bovinos 2016'!CD96+'Toneladas Ovinos 2016'!CD96+'Toneladas Porcinos 2016'!CD96+'Toneladas Caprinos 2016'!CD96+'Toneladas Equinos 2016'!CD96+'Toneladas Bubalinos 2016'!CD96</f>
        <v>0</v>
      </c>
      <c r="CE96" s="3">
        <f>'Toneladas Bovinos 2016'!CE96+'Toneladas Ovinos 2016'!CE96+'Toneladas Porcinos 2016'!CE96+'Toneladas Caprinos 2016'!CE96+'Toneladas Equinos 2016'!CE96+'Toneladas Bubalinos 2016'!CE96</f>
        <v>0</v>
      </c>
      <c r="CF96" s="3">
        <f>'Toneladas Bovinos 2016'!CF96+'Toneladas Ovinos 2016'!CF96+'Toneladas Porcinos 2016'!CF96+'Toneladas Caprinos 2016'!CF96+'Toneladas Equinos 2016'!CF96+'Toneladas Bubalinos 2016'!CF96</f>
        <v>0</v>
      </c>
      <c r="CG96" s="3">
        <f>'Toneladas Bovinos 2016'!CG96+'Toneladas Ovinos 2016'!CG96+'Toneladas Porcinos 2016'!CG96+'Toneladas Caprinos 2016'!CG96+'Toneladas Equinos 2016'!CG96+'Toneladas Bubalinos 2016'!CG96</f>
        <v>0</v>
      </c>
      <c r="CH96" s="3">
        <f>'Toneladas Bovinos 2016'!CH96+'Toneladas Ovinos 2016'!CH96+'Toneladas Porcinos 2016'!CH96+'Toneladas Caprinos 2016'!CH96+'Toneladas Equinos 2016'!CH96+'Toneladas Bubalinos 2016'!CH96</f>
        <v>0</v>
      </c>
      <c r="CI96" s="3">
        <f>'Toneladas Bovinos 2016'!CI96+'Toneladas Ovinos 2016'!CI96+'Toneladas Porcinos 2016'!CI96+'Toneladas Caprinos 2016'!CI96+'Toneladas Equinos 2016'!CI96+'Toneladas Bubalinos 2016'!CI96</f>
        <v>0</v>
      </c>
      <c r="CJ96" s="3">
        <f>'Toneladas Bovinos 2016'!CJ96+'Toneladas Ovinos 2016'!CJ96+'Toneladas Porcinos 2016'!CJ96+'Toneladas Caprinos 2016'!CJ96+'Toneladas Equinos 2016'!CJ96+'Toneladas Bubalinos 2016'!CJ96</f>
        <v>0.23699999999999999</v>
      </c>
      <c r="CK96" s="3">
        <f>'Toneladas Bovinos 2016'!CK96+'Toneladas Ovinos 2016'!CK96+'Toneladas Porcinos 2016'!CK96+'Toneladas Caprinos 2016'!CK96+'Toneladas Equinos 2016'!CK96+'Toneladas Bubalinos 2016'!CK96</f>
        <v>18.942</v>
      </c>
      <c r="CL96" s="3">
        <f>'Toneladas Bovinos 2016'!CL96+'Toneladas Ovinos 2016'!CL96+'Toneladas Porcinos 2016'!CL96+'Toneladas Caprinos 2016'!CL96+'Toneladas Equinos 2016'!CL96+'Toneladas Bubalinos 2016'!CL96</f>
        <v>0</v>
      </c>
      <c r="CM96" s="3">
        <f>'Toneladas Bovinos 2016'!CM96+'Toneladas Ovinos 2016'!CM96+'Toneladas Porcinos 2016'!CM96+'Toneladas Caprinos 2016'!CM96+'Toneladas Equinos 2016'!CM96+'Toneladas Bubalinos 2016'!CM96</f>
        <v>5.5820000000000007</v>
      </c>
      <c r="CN96" s="3">
        <f>'Toneladas Bovinos 2016'!CN96+'Toneladas Ovinos 2016'!CN96+'Toneladas Porcinos 2016'!CN96+'Toneladas Caprinos 2016'!CN96+'Toneladas Equinos 2016'!CN96+'Toneladas Bubalinos 2016'!CN96</f>
        <v>262.72300000000001</v>
      </c>
      <c r="CO96" s="3">
        <f>'Toneladas Bovinos 2016'!CO96+'Toneladas Ovinos 2016'!CO96+'Toneladas Porcinos 2016'!CO96+'Toneladas Caprinos 2016'!CO96+'Toneladas Equinos 2016'!CO96+'Toneladas Bubalinos 2016'!CO96</f>
        <v>162.78999999999996</v>
      </c>
      <c r="CP96" s="3">
        <f>'Toneladas Bovinos 2016'!CP96+'Toneladas Ovinos 2016'!CP96+'Toneladas Porcinos 2016'!CP96+'Toneladas Caprinos 2016'!CP96+'Toneladas Equinos 2016'!CP96+'Toneladas Bubalinos 2016'!CP96</f>
        <v>153.376</v>
      </c>
      <c r="CQ96" s="3">
        <f>'Toneladas Bovinos 2016'!CQ96+'Toneladas Ovinos 2016'!CQ96+'Toneladas Porcinos 2016'!CQ96+'Toneladas Caprinos 2016'!CQ96+'Toneladas Equinos 2016'!CQ96+'Toneladas Bubalinos 2016'!CQ96</f>
        <v>19.055</v>
      </c>
      <c r="CR96" s="3">
        <f>'Toneladas Bovinos 2016'!CR96+'Toneladas Ovinos 2016'!CR96+'Toneladas Porcinos 2016'!CR96+'Toneladas Caprinos 2016'!CR96+'Toneladas Equinos 2016'!CR96+'Toneladas Bubalinos 2016'!CR96</f>
        <v>8433.1752500000039</v>
      </c>
      <c r="CS96" s="3">
        <f>'Toneladas Bovinos 2016'!CS96+'Toneladas Ovinos 2016'!CS96+'Toneladas Porcinos 2016'!CS96+'Toneladas Caprinos 2016'!CS96+'Toneladas Equinos 2016'!CS96+'Toneladas Bubalinos 2016'!CS96</f>
        <v>1289.1007499999996</v>
      </c>
      <c r="CT96" s="3">
        <f>'Toneladas Bovinos 2016'!CT96+'Toneladas Ovinos 2016'!CT96+'Toneladas Porcinos 2016'!CT96+'Toneladas Caprinos 2016'!CT96+'Toneladas Equinos 2016'!CT96+'Toneladas Bubalinos 2016'!CT96</f>
        <v>1123.2299999999996</v>
      </c>
      <c r="CU96" s="3">
        <f>'Toneladas Bovinos 2016'!CU96+'Toneladas Ovinos 2016'!CU96+'Toneladas Porcinos 2016'!CU96+'Toneladas Caprinos 2016'!CU96+'Toneladas Equinos 2016'!CU96+'Toneladas Bubalinos 2016'!CU96</f>
        <v>11.164000000000001</v>
      </c>
      <c r="CV96" s="3">
        <f>'Toneladas Bovinos 2016'!CV96+'Toneladas Ovinos 2016'!CV96+'Toneladas Porcinos 2016'!CV96+'Toneladas Caprinos 2016'!CV96+'Toneladas Equinos 2016'!CV96+'Toneladas Bubalinos 2016'!CV96</f>
        <v>0</v>
      </c>
      <c r="CW96" s="3">
        <f>'Toneladas Bovinos 2016'!CW96+'Toneladas Ovinos 2016'!CW96+'Toneladas Porcinos 2016'!CW96+'Toneladas Caprinos 2016'!CW96+'Toneladas Equinos 2016'!CW96+'Toneladas Bubalinos 2016'!CW96</f>
        <v>0</v>
      </c>
      <c r="CX96" s="3">
        <f>'Toneladas Bovinos 2016'!CX96+'Toneladas Ovinos 2016'!CX96+'Toneladas Porcinos 2016'!CX96+'Toneladas Caprinos 2016'!CX96+'Toneladas Equinos 2016'!CX96+'Toneladas Bubalinos 2016'!CX96</f>
        <v>0</v>
      </c>
      <c r="CY96" s="3">
        <f>'Toneladas Bovinos 2016'!CY96+'Toneladas Ovinos 2016'!CY96+'Toneladas Porcinos 2016'!CY96+'Toneladas Caprinos 2016'!CY96+'Toneladas Equinos 2016'!CY96+'Toneladas Bubalinos 2016'!CY96</f>
        <v>0</v>
      </c>
      <c r="CZ96" s="3">
        <f>'Toneladas Bovinos 2016'!CZ96+'Toneladas Ovinos 2016'!CZ96+'Toneladas Porcinos 2016'!CZ96+'Toneladas Caprinos 2016'!CZ96+'Toneladas Equinos 2016'!CZ96+'Toneladas Bubalinos 2016'!CZ96</f>
        <v>0</v>
      </c>
      <c r="DA96" s="3">
        <f>'Toneladas Bovinos 2016'!DA96+'Toneladas Ovinos 2016'!DA96+'Toneladas Porcinos 2016'!DA96+'Toneladas Caprinos 2016'!DA96+'Toneladas Equinos 2016'!DA96+'Toneladas Bubalinos 2016'!DA96</f>
        <v>0</v>
      </c>
      <c r="DB96" s="3">
        <f>'Toneladas Bovinos 2016'!DB96+'Toneladas Ovinos 2016'!DB96+'Toneladas Porcinos 2016'!DB96+'Toneladas Caprinos 2016'!DB96+'Toneladas Equinos 2016'!DB96+'Toneladas Bubalinos 2016'!DB96</f>
        <v>0</v>
      </c>
      <c r="DC96" s="3">
        <f>'Toneladas Bovinos 2016'!DC96+'Toneladas Ovinos 2016'!DC96+'Toneladas Porcinos 2016'!DC96+'Toneladas Caprinos 2016'!DC96+'Toneladas Equinos 2016'!DC96+'Toneladas Bubalinos 2016'!DC96</f>
        <v>0</v>
      </c>
      <c r="DD96" s="3">
        <f>'Toneladas Bovinos 2016'!DD96+'Toneladas Ovinos 2016'!DD96+'Toneladas Porcinos 2016'!DD96+'Toneladas Caprinos 2016'!DD96+'Toneladas Equinos 2016'!DD96+'Toneladas Bubalinos 2016'!DD96</f>
        <v>0</v>
      </c>
      <c r="DE96" s="3">
        <f>'Toneladas Bovinos 2016'!DE96+'Toneladas Ovinos 2016'!DE96+'Toneladas Porcinos 2016'!DE96+'Toneladas Caprinos 2016'!DE96+'Toneladas Equinos 2016'!DE96+'Toneladas Bubalinos 2016'!DE96</f>
        <v>0</v>
      </c>
      <c r="DF96" s="3">
        <f>'Toneladas Bovinos 2016'!DF96+'Toneladas Ovinos 2016'!DF96+'Toneladas Porcinos 2016'!DF96+'Toneladas Caprinos 2016'!DF96+'Toneladas Equinos 2016'!DF96+'Toneladas Bubalinos 2016'!DF96</f>
        <v>0</v>
      </c>
      <c r="DG96" s="3">
        <f>'Toneladas Bovinos 2016'!DG96+'Toneladas Ovinos 2016'!DG96+'Toneladas Porcinos 2016'!DG96+'Toneladas Caprinos 2016'!DG96+'Toneladas Equinos 2016'!DG96+'Toneladas Bubalinos 2016'!DG96</f>
        <v>0</v>
      </c>
      <c r="DH96" s="3">
        <f>'Toneladas Bovinos 2016'!DH96+'Toneladas Ovinos 2016'!DH96+'Toneladas Porcinos 2016'!DH96+'Toneladas Caprinos 2016'!DH96+'Toneladas Equinos 2016'!DH96+'Toneladas Bubalinos 2016'!DH96</f>
        <v>168.904</v>
      </c>
      <c r="DI96" s="3">
        <f>'Toneladas Bovinos 2016'!DI96+'Toneladas Ovinos 2016'!DI96+'Toneladas Porcinos 2016'!DI96+'Toneladas Caprinos 2016'!DI96+'Toneladas Equinos 2016'!DI96+'Toneladas Bubalinos 2016'!DI96</f>
        <v>0.83599999999999997</v>
      </c>
      <c r="DJ96" s="3">
        <f>'Toneladas Bovinos 2016'!DJ96+'Toneladas Ovinos 2016'!DJ96+'Toneladas Porcinos 2016'!DJ96+'Toneladas Caprinos 2016'!DJ96+'Toneladas Equinos 2016'!DJ96+'Toneladas Bubalinos 2016'!DJ96</f>
        <v>59.625</v>
      </c>
      <c r="DK96" s="3">
        <f>'Toneladas Bovinos 2016'!DK96+'Toneladas Ovinos 2016'!DK96+'Toneladas Porcinos 2016'!DK96+'Toneladas Caprinos 2016'!DK96+'Toneladas Equinos 2016'!DK96+'Toneladas Bubalinos 2016'!DK96</f>
        <v>0</v>
      </c>
      <c r="DL96" s="3">
        <f>'Toneladas Bovinos 2016'!DL96+'Toneladas Ovinos 2016'!DL96+'Toneladas Porcinos 2016'!DL96+'Toneladas Caprinos 2016'!DL96+'Toneladas Equinos 2016'!DL96+'Toneladas Bubalinos 2016'!DL96</f>
        <v>0</v>
      </c>
      <c r="DM96" s="3">
        <f>'Toneladas Bovinos 2016'!DM96+'Toneladas Ovinos 2016'!DM96+'Toneladas Porcinos 2016'!DM96+'Toneladas Caprinos 2016'!DM96+'Toneladas Equinos 2016'!DM96+'Toneladas Bubalinos 2016'!DM96</f>
        <v>0</v>
      </c>
      <c r="DN96" s="3">
        <f>'Toneladas Bovinos 2016'!DN96+'Toneladas Ovinos 2016'!DN96+'Toneladas Porcinos 2016'!DN96+'Toneladas Caprinos 2016'!DN96+'Toneladas Equinos 2016'!DN96+'Toneladas Bubalinos 2016'!DN96</f>
        <v>0</v>
      </c>
      <c r="DO96" s="3">
        <f>'Toneladas Bovinos 2016'!DO96+'Toneladas Ovinos 2016'!DO96+'Toneladas Porcinos 2016'!DO96+'Toneladas Caprinos 2016'!DO96+'Toneladas Equinos 2016'!DO96+'Toneladas Bubalinos 2016'!DO96</f>
        <v>0</v>
      </c>
      <c r="DP96" s="3">
        <f>'Toneladas Bovinos 2016'!DP96+'Toneladas Ovinos 2016'!DP96+'Toneladas Porcinos 2016'!DP96+'Toneladas Caprinos 2016'!DP96+'Toneladas Equinos 2016'!DP96+'Toneladas Bubalinos 2016'!DP96</f>
        <v>0</v>
      </c>
      <c r="DQ96" s="3">
        <f>'Toneladas Bovinos 2016'!DQ96+'Toneladas Ovinos 2016'!DQ96+'Toneladas Porcinos 2016'!DQ96+'Toneladas Caprinos 2016'!DQ96+'Toneladas Equinos 2016'!DQ96+'Toneladas Bubalinos 2016'!DQ96</f>
        <v>0</v>
      </c>
      <c r="DR96" s="3">
        <f>'Toneladas Bovinos 2016'!DR96+'Toneladas Ovinos 2016'!DR96+'Toneladas Porcinos 2016'!DR96+'Toneladas Caprinos 2016'!DR96+'Toneladas Equinos 2016'!DR96+'Toneladas Bubalinos 2016'!DR96</f>
        <v>0</v>
      </c>
      <c r="DS96" s="3">
        <f>'Toneladas Bovinos 2016'!DS96+'Toneladas Ovinos 2016'!DS96+'Toneladas Porcinos 2016'!DS96+'Toneladas Caprinos 2016'!DS96+'Toneladas Equinos 2016'!DS96+'Toneladas Bubalinos 2016'!DS96</f>
        <v>0</v>
      </c>
      <c r="DT96" s="3">
        <f>'Toneladas Bovinos 2016'!DT96+'Toneladas Ovinos 2016'!DT96+'Toneladas Porcinos 2016'!DT96+'Toneladas Caprinos 2016'!DT96+'Toneladas Equinos 2016'!DT96+'Toneladas Bubalinos 2016'!DT96</f>
        <v>0</v>
      </c>
      <c r="DU96" s="3">
        <f>'Toneladas Bovinos 2016'!DU96+'Toneladas Ovinos 2016'!DU96+'Toneladas Porcinos 2016'!DU96+'Toneladas Caprinos 2016'!DU96+'Toneladas Equinos 2016'!DU96+'Toneladas Bubalinos 2016'!DU96</f>
        <v>0</v>
      </c>
    </row>
    <row r="97" spans="1:125" x14ac:dyDescent="0.25">
      <c r="A97" s="1">
        <v>95</v>
      </c>
      <c r="B97" s="1" t="s">
        <v>95</v>
      </c>
      <c r="C97" s="3">
        <f>'Toneladas Bovinos 2016'!C97+'Toneladas Ovinos 2016'!C97+'Toneladas Porcinos 2016'!C97+'Toneladas Caprinos 2016'!C97+'Toneladas Equinos 2016'!C97+'Toneladas Bubalinos 2016'!C97</f>
        <v>0</v>
      </c>
      <c r="D97" s="3">
        <f>'Toneladas Bovinos 2016'!D97+'Toneladas Ovinos 2016'!D97+'Toneladas Porcinos 2016'!D97+'Toneladas Caprinos 2016'!D97+'Toneladas Equinos 2016'!D97+'Toneladas Bubalinos 2016'!D97</f>
        <v>0</v>
      </c>
      <c r="E97" s="3">
        <f>'Toneladas Bovinos 2016'!E97+'Toneladas Ovinos 2016'!E97+'Toneladas Porcinos 2016'!E97+'Toneladas Caprinos 2016'!E97+'Toneladas Equinos 2016'!E97+'Toneladas Bubalinos 2016'!E97</f>
        <v>0</v>
      </c>
      <c r="F97" s="3">
        <f>'Toneladas Bovinos 2016'!F97+'Toneladas Ovinos 2016'!F97+'Toneladas Porcinos 2016'!F97+'Toneladas Caprinos 2016'!F97+'Toneladas Equinos 2016'!F97+'Toneladas Bubalinos 2016'!F97</f>
        <v>0</v>
      </c>
      <c r="G97" s="3">
        <f>'Toneladas Bovinos 2016'!G97+'Toneladas Ovinos 2016'!G97+'Toneladas Porcinos 2016'!G97+'Toneladas Caprinos 2016'!G97+'Toneladas Equinos 2016'!G97+'Toneladas Bubalinos 2016'!G97</f>
        <v>0</v>
      </c>
      <c r="H97" s="3">
        <f>'Toneladas Bovinos 2016'!H97+'Toneladas Ovinos 2016'!H97+'Toneladas Porcinos 2016'!H97+'Toneladas Caprinos 2016'!H97+'Toneladas Equinos 2016'!H97+'Toneladas Bubalinos 2016'!H97</f>
        <v>299.49399999999997</v>
      </c>
      <c r="I97" s="3">
        <f>'Toneladas Bovinos 2016'!I97+'Toneladas Ovinos 2016'!I97+'Toneladas Porcinos 2016'!I97+'Toneladas Caprinos 2016'!I97+'Toneladas Equinos 2016'!I97+'Toneladas Bubalinos 2016'!I97</f>
        <v>0</v>
      </c>
      <c r="J97" s="3">
        <f>'Toneladas Bovinos 2016'!J97+'Toneladas Ovinos 2016'!J97+'Toneladas Porcinos 2016'!J97+'Toneladas Caprinos 2016'!J97+'Toneladas Equinos 2016'!J97+'Toneladas Bubalinos 2016'!J97</f>
        <v>0</v>
      </c>
      <c r="K97" s="3">
        <f>'Toneladas Bovinos 2016'!K97+'Toneladas Ovinos 2016'!K97+'Toneladas Porcinos 2016'!K97+'Toneladas Caprinos 2016'!K97+'Toneladas Equinos 2016'!K97+'Toneladas Bubalinos 2016'!K97</f>
        <v>0</v>
      </c>
      <c r="L97" s="3">
        <f>'Toneladas Bovinos 2016'!L97+'Toneladas Ovinos 2016'!L97+'Toneladas Porcinos 2016'!L97+'Toneladas Caprinos 2016'!L97+'Toneladas Equinos 2016'!L97+'Toneladas Bubalinos 2016'!L97</f>
        <v>0</v>
      </c>
      <c r="M97" s="3">
        <f>'Toneladas Bovinos 2016'!M97+'Toneladas Ovinos 2016'!M97+'Toneladas Porcinos 2016'!M97+'Toneladas Caprinos 2016'!M97+'Toneladas Equinos 2016'!M97+'Toneladas Bubalinos 2016'!M97</f>
        <v>0</v>
      </c>
      <c r="N97" s="3">
        <f>'Toneladas Bovinos 2016'!N97+'Toneladas Ovinos 2016'!N97+'Toneladas Porcinos 2016'!N97+'Toneladas Caprinos 2016'!N97+'Toneladas Equinos 2016'!N97+'Toneladas Bubalinos 2016'!N97</f>
        <v>0</v>
      </c>
      <c r="O97" s="3">
        <f>'Toneladas Bovinos 2016'!O97+'Toneladas Ovinos 2016'!O97+'Toneladas Porcinos 2016'!O97+'Toneladas Caprinos 2016'!O97+'Toneladas Equinos 2016'!O97+'Toneladas Bubalinos 2016'!O97</f>
        <v>0</v>
      </c>
      <c r="P97" s="3">
        <f>'Toneladas Bovinos 2016'!P97+'Toneladas Ovinos 2016'!P97+'Toneladas Porcinos 2016'!P97+'Toneladas Caprinos 2016'!P97+'Toneladas Equinos 2016'!P97+'Toneladas Bubalinos 2016'!P97</f>
        <v>0</v>
      </c>
      <c r="Q97" s="3">
        <f>'Toneladas Bovinos 2016'!Q97+'Toneladas Ovinos 2016'!Q97+'Toneladas Porcinos 2016'!Q97+'Toneladas Caprinos 2016'!Q97+'Toneladas Equinos 2016'!Q97+'Toneladas Bubalinos 2016'!Q97</f>
        <v>0</v>
      </c>
      <c r="R97" s="3">
        <f>'Toneladas Bovinos 2016'!R97+'Toneladas Ovinos 2016'!R97+'Toneladas Porcinos 2016'!R97+'Toneladas Caprinos 2016'!R97+'Toneladas Equinos 2016'!R97+'Toneladas Bubalinos 2016'!R97</f>
        <v>0</v>
      </c>
      <c r="S97" s="3">
        <f>'Toneladas Bovinos 2016'!S97+'Toneladas Ovinos 2016'!S97+'Toneladas Porcinos 2016'!S97+'Toneladas Caprinos 2016'!S97+'Toneladas Equinos 2016'!S97+'Toneladas Bubalinos 2016'!S97</f>
        <v>0</v>
      </c>
      <c r="T97" s="3">
        <f>'Toneladas Bovinos 2016'!T97+'Toneladas Ovinos 2016'!T97+'Toneladas Porcinos 2016'!T97+'Toneladas Caprinos 2016'!T97+'Toneladas Equinos 2016'!T97+'Toneladas Bubalinos 2016'!T97</f>
        <v>0</v>
      </c>
      <c r="U97" s="3">
        <f>'Toneladas Bovinos 2016'!U97+'Toneladas Ovinos 2016'!U97+'Toneladas Porcinos 2016'!U97+'Toneladas Caprinos 2016'!U97+'Toneladas Equinos 2016'!U97+'Toneladas Bubalinos 2016'!U97</f>
        <v>0</v>
      </c>
      <c r="V97" s="3">
        <f>'Toneladas Bovinos 2016'!V97+'Toneladas Ovinos 2016'!V97+'Toneladas Porcinos 2016'!V97+'Toneladas Caprinos 2016'!V97+'Toneladas Equinos 2016'!V97+'Toneladas Bubalinos 2016'!V97</f>
        <v>0</v>
      </c>
      <c r="W97" s="3">
        <f>'Toneladas Bovinos 2016'!W97+'Toneladas Ovinos 2016'!W97+'Toneladas Porcinos 2016'!W97+'Toneladas Caprinos 2016'!W97+'Toneladas Equinos 2016'!W97+'Toneladas Bubalinos 2016'!W97</f>
        <v>0</v>
      </c>
      <c r="X97" s="3">
        <f>'Toneladas Bovinos 2016'!X97+'Toneladas Ovinos 2016'!X97+'Toneladas Porcinos 2016'!X97+'Toneladas Caprinos 2016'!X97+'Toneladas Equinos 2016'!X97+'Toneladas Bubalinos 2016'!X97</f>
        <v>0</v>
      </c>
      <c r="Y97" s="3">
        <f>'Toneladas Bovinos 2016'!Y97+'Toneladas Ovinos 2016'!Y97+'Toneladas Porcinos 2016'!Y97+'Toneladas Caprinos 2016'!Y97+'Toneladas Equinos 2016'!Y97+'Toneladas Bubalinos 2016'!Y97</f>
        <v>0</v>
      </c>
      <c r="Z97" s="3">
        <f>'Toneladas Bovinos 2016'!Z97+'Toneladas Ovinos 2016'!Z97+'Toneladas Porcinos 2016'!Z97+'Toneladas Caprinos 2016'!Z97+'Toneladas Equinos 2016'!Z97+'Toneladas Bubalinos 2016'!Z97</f>
        <v>0</v>
      </c>
      <c r="AA97" s="3">
        <f>'Toneladas Bovinos 2016'!AA97+'Toneladas Ovinos 2016'!AA97+'Toneladas Porcinos 2016'!AA97+'Toneladas Caprinos 2016'!AA97+'Toneladas Equinos 2016'!AA97+'Toneladas Bubalinos 2016'!AA97</f>
        <v>0</v>
      </c>
      <c r="AB97" s="3">
        <f>'Toneladas Bovinos 2016'!AB97+'Toneladas Ovinos 2016'!AB97+'Toneladas Porcinos 2016'!AB97+'Toneladas Caprinos 2016'!AB97+'Toneladas Equinos 2016'!AB97+'Toneladas Bubalinos 2016'!AB97</f>
        <v>0</v>
      </c>
      <c r="AC97" s="3">
        <f>'Toneladas Bovinos 2016'!AC97+'Toneladas Ovinos 2016'!AC97+'Toneladas Porcinos 2016'!AC97+'Toneladas Caprinos 2016'!AC97+'Toneladas Equinos 2016'!AC97+'Toneladas Bubalinos 2016'!AC97</f>
        <v>0</v>
      </c>
      <c r="AD97" s="3">
        <f>'Toneladas Bovinos 2016'!AD97+'Toneladas Ovinos 2016'!AD97+'Toneladas Porcinos 2016'!AD97+'Toneladas Caprinos 2016'!AD97+'Toneladas Equinos 2016'!AD97+'Toneladas Bubalinos 2016'!AD97</f>
        <v>0</v>
      </c>
      <c r="AE97" s="3">
        <f>'Toneladas Bovinos 2016'!AE97+'Toneladas Ovinos 2016'!AE97+'Toneladas Porcinos 2016'!AE97+'Toneladas Caprinos 2016'!AE97+'Toneladas Equinos 2016'!AE97+'Toneladas Bubalinos 2016'!AE97</f>
        <v>0</v>
      </c>
      <c r="AF97" s="3">
        <f>'Toneladas Bovinos 2016'!AF97+'Toneladas Ovinos 2016'!AF97+'Toneladas Porcinos 2016'!AF97+'Toneladas Caprinos 2016'!AF97+'Toneladas Equinos 2016'!AF97+'Toneladas Bubalinos 2016'!AF97</f>
        <v>0</v>
      </c>
      <c r="AG97" s="3">
        <f>'Toneladas Bovinos 2016'!AG97+'Toneladas Ovinos 2016'!AG97+'Toneladas Porcinos 2016'!AG97+'Toneladas Caprinos 2016'!AG97+'Toneladas Equinos 2016'!AG97+'Toneladas Bubalinos 2016'!AG97</f>
        <v>0</v>
      </c>
      <c r="AH97" s="3">
        <f>'Toneladas Bovinos 2016'!AH97+'Toneladas Ovinos 2016'!AH97+'Toneladas Porcinos 2016'!AH97+'Toneladas Caprinos 2016'!AH97+'Toneladas Equinos 2016'!AH97+'Toneladas Bubalinos 2016'!AH97</f>
        <v>0</v>
      </c>
      <c r="AI97" s="3">
        <f>'Toneladas Bovinos 2016'!AI97+'Toneladas Ovinos 2016'!AI97+'Toneladas Porcinos 2016'!AI97+'Toneladas Caprinos 2016'!AI97+'Toneladas Equinos 2016'!AI97+'Toneladas Bubalinos 2016'!AI97</f>
        <v>0</v>
      </c>
      <c r="AJ97" s="3">
        <f>'Toneladas Bovinos 2016'!AJ97+'Toneladas Ovinos 2016'!AJ97+'Toneladas Porcinos 2016'!AJ97+'Toneladas Caprinos 2016'!AJ97+'Toneladas Equinos 2016'!AJ97+'Toneladas Bubalinos 2016'!AJ97</f>
        <v>0</v>
      </c>
      <c r="AK97" s="3">
        <f>'Toneladas Bovinos 2016'!AK97+'Toneladas Ovinos 2016'!AK97+'Toneladas Porcinos 2016'!AK97+'Toneladas Caprinos 2016'!AK97+'Toneladas Equinos 2016'!AK97+'Toneladas Bubalinos 2016'!AK97</f>
        <v>0</v>
      </c>
      <c r="AL97" s="3">
        <f>'Toneladas Bovinos 2016'!AL97+'Toneladas Ovinos 2016'!AL97+'Toneladas Porcinos 2016'!AL97+'Toneladas Caprinos 2016'!AL97+'Toneladas Equinos 2016'!AL97+'Toneladas Bubalinos 2016'!AL97</f>
        <v>0</v>
      </c>
      <c r="AM97" s="3">
        <f>'Toneladas Bovinos 2016'!AM97+'Toneladas Ovinos 2016'!AM97+'Toneladas Porcinos 2016'!AM97+'Toneladas Caprinos 2016'!AM97+'Toneladas Equinos 2016'!AM97+'Toneladas Bubalinos 2016'!AM97</f>
        <v>28.494</v>
      </c>
      <c r="AN97" s="3">
        <f>'Toneladas Bovinos 2016'!AN97+'Toneladas Ovinos 2016'!AN97+'Toneladas Porcinos 2016'!AN97+'Toneladas Caprinos 2016'!AN97+'Toneladas Equinos 2016'!AN97+'Toneladas Bubalinos 2016'!AN97</f>
        <v>0</v>
      </c>
      <c r="AO97" s="3">
        <f>'Toneladas Bovinos 2016'!AO97+'Toneladas Ovinos 2016'!AO97+'Toneladas Porcinos 2016'!AO97+'Toneladas Caprinos 2016'!AO97+'Toneladas Equinos 2016'!AO97+'Toneladas Bubalinos 2016'!AO97</f>
        <v>0</v>
      </c>
      <c r="AP97" s="3">
        <f>'Toneladas Bovinos 2016'!AP97+'Toneladas Ovinos 2016'!AP97+'Toneladas Porcinos 2016'!AP97+'Toneladas Caprinos 2016'!AP97+'Toneladas Equinos 2016'!AP97+'Toneladas Bubalinos 2016'!AP97</f>
        <v>0</v>
      </c>
      <c r="AQ97" s="3">
        <f>'Toneladas Bovinos 2016'!AQ97+'Toneladas Ovinos 2016'!AQ97+'Toneladas Porcinos 2016'!AQ97+'Toneladas Caprinos 2016'!AQ97+'Toneladas Equinos 2016'!AQ97+'Toneladas Bubalinos 2016'!AQ97</f>
        <v>0</v>
      </c>
      <c r="AR97" s="3">
        <f>'Toneladas Bovinos 2016'!AR97+'Toneladas Ovinos 2016'!AR97+'Toneladas Porcinos 2016'!AR97+'Toneladas Caprinos 2016'!AR97+'Toneladas Equinos 2016'!AR97+'Toneladas Bubalinos 2016'!AR97</f>
        <v>0</v>
      </c>
      <c r="AS97" s="3">
        <f>'Toneladas Bovinos 2016'!AS97+'Toneladas Ovinos 2016'!AS97+'Toneladas Porcinos 2016'!AS97+'Toneladas Caprinos 2016'!AS97+'Toneladas Equinos 2016'!AS97+'Toneladas Bubalinos 2016'!AS97</f>
        <v>0</v>
      </c>
      <c r="AT97" s="3">
        <f>'Toneladas Bovinos 2016'!AT97+'Toneladas Ovinos 2016'!AT97+'Toneladas Porcinos 2016'!AT97+'Toneladas Caprinos 2016'!AT97+'Toneladas Equinos 2016'!AT97+'Toneladas Bubalinos 2016'!AT97</f>
        <v>0</v>
      </c>
      <c r="AU97" s="3">
        <f>'Toneladas Bovinos 2016'!AU97+'Toneladas Ovinos 2016'!AU97+'Toneladas Porcinos 2016'!AU97+'Toneladas Caprinos 2016'!AU97+'Toneladas Equinos 2016'!AU97+'Toneladas Bubalinos 2016'!AU97</f>
        <v>0</v>
      </c>
      <c r="AV97" s="3">
        <f>'Toneladas Bovinos 2016'!AV97+'Toneladas Ovinos 2016'!AV97+'Toneladas Porcinos 2016'!AV97+'Toneladas Caprinos 2016'!AV97+'Toneladas Equinos 2016'!AV97+'Toneladas Bubalinos 2016'!AV97</f>
        <v>0</v>
      </c>
      <c r="AW97" s="3">
        <f>'Toneladas Bovinos 2016'!AW97+'Toneladas Ovinos 2016'!AW97+'Toneladas Porcinos 2016'!AW97+'Toneladas Caprinos 2016'!AW97+'Toneladas Equinos 2016'!AW97+'Toneladas Bubalinos 2016'!AW97</f>
        <v>0</v>
      </c>
      <c r="AX97" s="3">
        <f>'Toneladas Bovinos 2016'!AX97+'Toneladas Ovinos 2016'!AX97+'Toneladas Porcinos 2016'!AX97+'Toneladas Caprinos 2016'!AX97+'Toneladas Equinos 2016'!AX97+'Toneladas Bubalinos 2016'!AX97</f>
        <v>0</v>
      </c>
      <c r="AY97" s="3">
        <f>'Toneladas Bovinos 2016'!AY97+'Toneladas Ovinos 2016'!AY97+'Toneladas Porcinos 2016'!AY97+'Toneladas Caprinos 2016'!AY97+'Toneladas Equinos 2016'!AY97+'Toneladas Bubalinos 2016'!AY97</f>
        <v>0</v>
      </c>
      <c r="AZ97" s="3">
        <f>'Toneladas Bovinos 2016'!AZ97+'Toneladas Ovinos 2016'!AZ97+'Toneladas Porcinos 2016'!AZ97+'Toneladas Caprinos 2016'!AZ97+'Toneladas Equinos 2016'!AZ97+'Toneladas Bubalinos 2016'!AZ97</f>
        <v>0</v>
      </c>
      <c r="BA97" s="3">
        <f>'Toneladas Bovinos 2016'!BA97+'Toneladas Ovinos 2016'!BA97+'Toneladas Porcinos 2016'!BA97+'Toneladas Caprinos 2016'!BA97+'Toneladas Equinos 2016'!BA97+'Toneladas Bubalinos 2016'!BA97</f>
        <v>0</v>
      </c>
      <c r="BB97" s="3">
        <f>'Toneladas Bovinos 2016'!BB97+'Toneladas Ovinos 2016'!BB97+'Toneladas Porcinos 2016'!BB97+'Toneladas Caprinos 2016'!BB97+'Toneladas Equinos 2016'!BB97+'Toneladas Bubalinos 2016'!BB97</f>
        <v>0</v>
      </c>
      <c r="BC97" s="3">
        <f>'Toneladas Bovinos 2016'!BC97+'Toneladas Ovinos 2016'!BC97+'Toneladas Porcinos 2016'!BC97+'Toneladas Caprinos 2016'!BC97+'Toneladas Equinos 2016'!BC97+'Toneladas Bubalinos 2016'!BC97</f>
        <v>0</v>
      </c>
      <c r="BD97" s="3">
        <f>'Toneladas Bovinos 2016'!BD97+'Toneladas Ovinos 2016'!BD97+'Toneladas Porcinos 2016'!BD97+'Toneladas Caprinos 2016'!BD97+'Toneladas Equinos 2016'!BD97+'Toneladas Bubalinos 2016'!BD97</f>
        <v>0</v>
      </c>
      <c r="BE97" s="3">
        <f>'Toneladas Bovinos 2016'!BE97+'Toneladas Ovinos 2016'!BE97+'Toneladas Porcinos 2016'!BE97+'Toneladas Caprinos 2016'!BE97+'Toneladas Equinos 2016'!BE97+'Toneladas Bubalinos 2016'!BE97</f>
        <v>0</v>
      </c>
      <c r="BF97" s="3">
        <f>'Toneladas Bovinos 2016'!BF97+'Toneladas Ovinos 2016'!BF97+'Toneladas Porcinos 2016'!BF97+'Toneladas Caprinos 2016'!BF97+'Toneladas Equinos 2016'!BF97+'Toneladas Bubalinos 2016'!BF97</f>
        <v>0</v>
      </c>
      <c r="BG97" s="3">
        <f>'Toneladas Bovinos 2016'!BG97+'Toneladas Ovinos 2016'!BG97+'Toneladas Porcinos 2016'!BG97+'Toneladas Caprinos 2016'!BG97+'Toneladas Equinos 2016'!BG97+'Toneladas Bubalinos 2016'!BG97</f>
        <v>0</v>
      </c>
      <c r="BH97" s="3">
        <f>'Toneladas Bovinos 2016'!BH97+'Toneladas Ovinos 2016'!BH97+'Toneladas Porcinos 2016'!BH97+'Toneladas Caprinos 2016'!BH97+'Toneladas Equinos 2016'!BH97+'Toneladas Bubalinos 2016'!BH97</f>
        <v>0</v>
      </c>
      <c r="BI97" s="3">
        <f>'Toneladas Bovinos 2016'!BI97+'Toneladas Ovinos 2016'!BI97+'Toneladas Porcinos 2016'!BI97+'Toneladas Caprinos 2016'!BI97+'Toneladas Equinos 2016'!BI97+'Toneladas Bubalinos 2016'!BI97</f>
        <v>0</v>
      </c>
      <c r="BJ97" s="3">
        <f>'Toneladas Bovinos 2016'!BJ97+'Toneladas Ovinos 2016'!BJ97+'Toneladas Porcinos 2016'!BJ97+'Toneladas Caprinos 2016'!BJ97+'Toneladas Equinos 2016'!BJ97+'Toneladas Bubalinos 2016'!BJ97</f>
        <v>0</v>
      </c>
      <c r="BK97" s="3">
        <f>'Toneladas Bovinos 2016'!BK97+'Toneladas Ovinos 2016'!BK97+'Toneladas Porcinos 2016'!BK97+'Toneladas Caprinos 2016'!BK97+'Toneladas Equinos 2016'!BK97+'Toneladas Bubalinos 2016'!BK97</f>
        <v>0</v>
      </c>
      <c r="BL97" s="3">
        <f>'Toneladas Bovinos 2016'!BL97+'Toneladas Ovinos 2016'!BL97+'Toneladas Porcinos 2016'!BL97+'Toneladas Caprinos 2016'!BL97+'Toneladas Equinos 2016'!BL97+'Toneladas Bubalinos 2016'!BL97</f>
        <v>0</v>
      </c>
      <c r="BM97" s="3">
        <f>'Toneladas Bovinos 2016'!BM97+'Toneladas Ovinos 2016'!BM97+'Toneladas Porcinos 2016'!BM97+'Toneladas Caprinos 2016'!BM97+'Toneladas Equinos 2016'!BM97+'Toneladas Bubalinos 2016'!BM97</f>
        <v>0</v>
      </c>
      <c r="BN97" s="3">
        <f>'Toneladas Bovinos 2016'!BN97+'Toneladas Ovinos 2016'!BN97+'Toneladas Porcinos 2016'!BN97+'Toneladas Caprinos 2016'!BN97+'Toneladas Equinos 2016'!BN97+'Toneladas Bubalinos 2016'!BN97</f>
        <v>0</v>
      </c>
      <c r="BO97" s="3">
        <f>'Toneladas Bovinos 2016'!BO97+'Toneladas Ovinos 2016'!BO97+'Toneladas Porcinos 2016'!BO97+'Toneladas Caprinos 2016'!BO97+'Toneladas Equinos 2016'!BO97+'Toneladas Bubalinos 2016'!BO97</f>
        <v>0</v>
      </c>
      <c r="BP97" s="3">
        <f>'Toneladas Bovinos 2016'!BP97+'Toneladas Ovinos 2016'!BP97+'Toneladas Porcinos 2016'!BP97+'Toneladas Caprinos 2016'!BP97+'Toneladas Equinos 2016'!BP97+'Toneladas Bubalinos 2016'!BP97</f>
        <v>0</v>
      </c>
      <c r="BQ97" s="3">
        <f>'Toneladas Bovinos 2016'!BQ97+'Toneladas Ovinos 2016'!BQ97+'Toneladas Porcinos 2016'!BQ97+'Toneladas Caprinos 2016'!BQ97+'Toneladas Equinos 2016'!BQ97+'Toneladas Bubalinos 2016'!BQ97</f>
        <v>0</v>
      </c>
      <c r="BR97" s="3">
        <f>'Toneladas Bovinos 2016'!BR97+'Toneladas Ovinos 2016'!BR97+'Toneladas Porcinos 2016'!BR97+'Toneladas Caprinos 2016'!BR97+'Toneladas Equinos 2016'!BR97+'Toneladas Bubalinos 2016'!BR97</f>
        <v>0</v>
      </c>
      <c r="BS97" s="3">
        <f>'Toneladas Bovinos 2016'!BS97+'Toneladas Ovinos 2016'!BS97+'Toneladas Porcinos 2016'!BS97+'Toneladas Caprinos 2016'!BS97+'Toneladas Equinos 2016'!BS97+'Toneladas Bubalinos 2016'!BS97</f>
        <v>0</v>
      </c>
      <c r="BT97" s="3">
        <f>'Toneladas Bovinos 2016'!BT97+'Toneladas Ovinos 2016'!BT97+'Toneladas Porcinos 2016'!BT97+'Toneladas Caprinos 2016'!BT97+'Toneladas Equinos 2016'!BT97+'Toneladas Bubalinos 2016'!BT97</f>
        <v>0</v>
      </c>
      <c r="BU97" s="3">
        <f>'Toneladas Bovinos 2016'!BU97+'Toneladas Ovinos 2016'!BU97+'Toneladas Porcinos 2016'!BU97+'Toneladas Caprinos 2016'!BU97+'Toneladas Equinos 2016'!BU97+'Toneladas Bubalinos 2016'!BU97</f>
        <v>0</v>
      </c>
      <c r="BV97" s="3">
        <f>'Toneladas Bovinos 2016'!BV97+'Toneladas Ovinos 2016'!BV97+'Toneladas Porcinos 2016'!BV97+'Toneladas Caprinos 2016'!BV97+'Toneladas Equinos 2016'!BV97+'Toneladas Bubalinos 2016'!BV97</f>
        <v>0</v>
      </c>
      <c r="BW97" s="3">
        <f>'Toneladas Bovinos 2016'!BW97+'Toneladas Ovinos 2016'!BW97+'Toneladas Porcinos 2016'!BW97+'Toneladas Caprinos 2016'!BW97+'Toneladas Equinos 2016'!BW97+'Toneladas Bubalinos 2016'!BW97</f>
        <v>0</v>
      </c>
      <c r="BX97" s="3">
        <f>'Toneladas Bovinos 2016'!BX97+'Toneladas Ovinos 2016'!BX97+'Toneladas Porcinos 2016'!BX97+'Toneladas Caprinos 2016'!BX97+'Toneladas Equinos 2016'!BX97+'Toneladas Bubalinos 2016'!BX97</f>
        <v>0</v>
      </c>
      <c r="BY97" s="3">
        <f>'Toneladas Bovinos 2016'!BY97+'Toneladas Ovinos 2016'!BY97+'Toneladas Porcinos 2016'!BY97+'Toneladas Caprinos 2016'!BY97+'Toneladas Equinos 2016'!BY97+'Toneladas Bubalinos 2016'!BY97</f>
        <v>0</v>
      </c>
      <c r="BZ97" s="3">
        <f>'Toneladas Bovinos 2016'!BZ97+'Toneladas Ovinos 2016'!BZ97+'Toneladas Porcinos 2016'!BZ97+'Toneladas Caprinos 2016'!BZ97+'Toneladas Equinos 2016'!BZ97+'Toneladas Bubalinos 2016'!BZ97</f>
        <v>0</v>
      </c>
      <c r="CA97" s="3">
        <f>'Toneladas Bovinos 2016'!CA97+'Toneladas Ovinos 2016'!CA97+'Toneladas Porcinos 2016'!CA97+'Toneladas Caprinos 2016'!CA97+'Toneladas Equinos 2016'!CA97+'Toneladas Bubalinos 2016'!CA97</f>
        <v>0</v>
      </c>
      <c r="CB97" s="3">
        <f>'Toneladas Bovinos 2016'!CB97+'Toneladas Ovinos 2016'!CB97+'Toneladas Porcinos 2016'!CB97+'Toneladas Caprinos 2016'!CB97+'Toneladas Equinos 2016'!CB97+'Toneladas Bubalinos 2016'!CB97</f>
        <v>0</v>
      </c>
      <c r="CC97" s="3">
        <f>'Toneladas Bovinos 2016'!CC97+'Toneladas Ovinos 2016'!CC97+'Toneladas Porcinos 2016'!CC97+'Toneladas Caprinos 2016'!CC97+'Toneladas Equinos 2016'!CC97+'Toneladas Bubalinos 2016'!CC97</f>
        <v>0</v>
      </c>
      <c r="CD97" s="3">
        <f>'Toneladas Bovinos 2016'!CD97+'Toneladas Ovinos 2016'!CD97+'Toneladas Porcinos 2016'!CD97+'Toneladas Caprinos 2016'!CD97+'Toneladas Equinos 2016'!CD97+'Toneladas Bubalinos 2016'!CD97</f>
        <v>0</v>
      </c>
      <c r="CE97" s="3">
        <f>'Toneladas Bovinos 2016'!CE97+'Toneladas Ovinos 2016'!CE97+'Toneladas Porcinos 2016'!CE97+'Toneladas Caprinos 2016'!CE97+'Toneladas Equinos 2016'!CE97+'Toneladas Bubalinos 2016'!CE97</f>
        <v>0</v>
      </c>
      <c r="CF97" s="3">
        <f>'Toneladas Bovinos 2016'!CF97+'Toneladas Ovinos 2016'!CF97+'Toneladas Porcinos 2016'!CF97+'Toneladas Caprinos 2016'!CF97+'Toneladas Equinos 2016'!CF97+'Toneladas Bubalinos 2016'!CF97</f>
        <v>0</v>
      </c>
      <c r="CG97" s="3">
        <f>'Toneladas Bovinos 2016'!CG97+'Toneladas Ovinos 2016'!CG97+'Toneladas Porcinos 2016'!CG97+'Toneladas Caprinos 2016'!CG97+'Toneladas Equinos 2016'!CG97+'Toneladas Bubalinos 2016'!CG97</f>
        <v>0</v>
      </c>
      <c r="CH97" s="3">
        <f>'Toneladas Bovinos 2016'!CH97+'Toneladas Ovinos 2016'!CH97+'Toneladas Porcinos 2016'!CH97+'Toneladas Caprinos 2016'!CH97+'Toneladas Equinos 2016'!CH97+'Toneladas Bubalinos 2016'!CH97</f>
        <v>0</v>
      </c>
      <c r="CI97" s="3">
        <f>'Toneladas Bovinos 2016'!CI97+'Toneladas Ovinos 2016'!CI97+'Toneladas Porcinos 2016'!CI97+'Toneladas Caprinos 2016'!CI97+'Toneladas Equinos 2016'!CI97+'Toneladas Bubalinos 2016'!CI97</f>
        <v>0</v>
      </c>
      <c r="CJ97" s="3">
        <f>'Toneladas Bovinos 2016'!CJ97+'Toneladas Ovinos 2016'!CJ97+'Toneladas Porcinos 2016'!CJ97+'Toneladas Caprinos 2016'!CJ97+'Toneladas Equinos 2016'!CJ97+'Toneladas Bubalinos 2016'!CJ97</f>
        <v>0</v>
      </c>
      <c r="CK97" s="3">
        <f>'Toneladas Bovinos 2016'!CK97+'Toneladas Ovinos 2016'!CK97+'Toneladas Porcinos 2016'!CK97+'Toneladas Caprinos 2016'!CK97+'Toneladas Equinos 2016'!CK97+'Toneladas Bubalinos 2016'!CK97</f>
        <v>16.38</v>
      </c>
      <c r="CL97" s="3">
        <f>'Toneladas Bovinos 2016'!CL97+'Toneladas Ovinos 2016'!CL97+'Toneladas Porcinos 2016'!CL97+'Toneladas Caprinos 2016'!CL97+'Toneladas Equinos 2016'!CL97+'Toneladas Bubalinos 2016'!CL97</f>
        <v>0</v>
      </c>
      <c r="CM97" s="3">
        <f>'Toneladas Bovinos 2016'!CM97+'Toneladas Ovinos 2016'!CM97+'Toneladas Porcinos 2016'!CM97+'Toneladas Caprinos 2016'!CM97+'Toneladas Equinos 2016'!CM97+'Toneladas Bubalinos 2016'!CM97</f>
        <v>17.600000000000001</v>
      </c>
      <c r="CN97" s="3">
        <f>'Toneladas Bovinos 2016'!CN97+'Toneladas Ovinos 2016'!CN97+'Toneladas Porcinos 2016'!CN97+'Toneladas Caprinos 2016'!CN97+'Toneladas Equinos 2016'!CN97+'Toneladas Bubalinos 2016'!CN97</f>
        <v>19.392499999999998</v>
      </c>
      <c r="CO97" s="3">
        <f>'Toneladas Bovinos 2016'!CO97+'Toneladas Ovinos 2016'!CO97+'Toneladas Porcinos 2016'!CO97+'Toneladas Caprinos 2016'!CO97+'Toneladas Equinos 2016'!CO97+'Toneladas Bubalinos 2016'!CO97</f>
        <v>50.836499999999994</v>
      </c>
      <c r="CP97" s="3">
        <f>'Toneladas Bovinos 2016'!CP97+'Toneladas Ovinos 2016'!CP97+'Toneladas Porcinos 2016'!CP97+'Toneladas Caprinos 2016'!CP97+'Toneladas Equinos 2016'!CP97+'Toneladas Bubalinos 2016'!CP97</f>
        <v>336.06950000000001</v>
      </c>
      <c r="CQ97" s="3">
        <f>'Toneladas Bovinos 2016'!CQ97+'Toneladas Ovinos 2016'!CQ97+'Toneladas Porcinos 2016'!CQ97+'Toneladas Caprinos 2016'!CQ97+'Toneladas Equinos 2016'!CQ97+'Toneladas Bubalinos 2016'!CQ97</f>
        <v>208.92600000000002</v>
      </c>
      <c r="CR97" s="3">
        <f>'Toneladas Bovinos 2016'!CR97+'Toneladas Ovinos 2016'!CR97+'Toneladas Porcinos 2016'!CR97+'Toneladas Caprinos 2016'!CR97+'Toneladas Equinos 2016'!CR97+'Toneladas Bubalinos 2016'!CR97</f>
        <v>224.26875000000001</v>
      </c>
      <c r="CS97" s="3">
        <f>'Toneladas Bovinos 2016'!CS97+'Toneladas Ovinos 2016'!CS97+'Toneladas Porcinos 2016'!CS97+'Toneladas Caprinos 2016'!CS97+'Toneladas Equinos 2016'!CS97+'Toneladas Bubalinos 2016'!CS97</f>
        <v>1401.0949999999998</v>
      </c>
      <c r="CT97" s="3">
        <f>'Toneladas Bovinos 2016'!CT97+'Toneladas Ovinos 2016'!CT97+'Toneladas Porcinos 2016'!CT97+'Toneladas Caprinos 2016'!CT97+'Toneladas Equinos 2016'!CT97+'Toneladas Bubalinos 2016'!CT97</f>
        <v>134.20299999999997</v>
      </c>
      <c r="CU97" s="3">
        <f>'Toneladas Bovinos 2016'!CU97+'Toneladas Ovinos 2016'!CU97+'Toneladas Porcinos 2016'!CU97+'Toneladas Caprinos 2016'!CU97+'Toneladas Equinos 2016'!CU97+'Toneladas Bubalinos 2016'!CU97</f>
        <v>133.089</v>
      </c>
      <c r="CV97" s="3">
        <f>'Toneladas Bovinos 2016'!CV97+'Toneladas Ovinos 2016'!CV97+'Toneladas Porcinos 2016'!CV97+'Toneladas Caprinos 2016'!CV97+'Toneladas Equinos 2016'!CV97+'Toneladas Bubalinos 2016'!CV97</f>
        <v>0</v>
      </c>
      <c r="CW97" s="3">
        <f>'Toneladas Bovinos 2016'!CW97+'Toneladas Ovinos 2016'!CW97+'Toneladas Porcinos 2016'!CW97+'Toneladas Caprinos 2016'!CW97+'Toneladas Equinos 2016'!CW97+'Toneladas Bubalinos 2016'!CW97</f>
        <v>0</v>
      </c>
      <c r="CX97" s="3">
        <f>'Toneladas Bovinos 2016'!CX97+'Toneladas Ovinos 2016'!CX97+'Toneladas Porcinos 2016'!CX97+'Toneladas Caprinos 2016'!CX97+'Toneladas Equinos 2016'!CX97+'Toneladas Bubalinos 2016'!CX97</f>
        <v>0</v>
      </c>
      <c r="CY97" s="3">
        <f>'Toneladas Bovinos 2016'!CY97+'Toneladas Ovinos 2016'!CY97+'Toneladas Porcinos 2016'!CY97+'Toneladas Caprinos 2016'!CY97+'Toneladas Equinos 2016'!CY97+'Toneladas Bubalinos 2016'!CY97</f>
        <v>0</v>
      </c>
      <c r="CZ97" s="3">
        <f>'Toneladas Bovinos 2016'!CZ97+'Toneladas Ovinos 2016'!CZ97+'Toneladas Porcinos 2016'!CZ97+'Toneladas Caprinos 2016'!CZ97+'Toneladas Equinos 2016'!CZ97+'Toneladas Bubalinos 2016'!CZ97</f>
        <v>0</v>
      </c>
      <c r="DA97" s="3">
        <f>'Toneladas Bovinos 2016'!DA97+'Toneladas Ovinos 2016'!DA97+'Toneladas Porcinos 2016'!DA97+'Toneladas Caprinos 2016'!DA97+'Toneladas Equinos 2016'!DA97+'Toneladas Bubalinos 2016'!DA97</f>
        <v>0</v>
      </c>
      <c r="DB97" s="3">
        <f>'Toneladas Bovinos 2016'!DB97+'Toneladas Ovinos 2016'!DB97+'Toneladas Porcinos 2016'!DB97+'Toneladas Caprinos 2016'!DB97+'Toneladas Equinos 2016'!DB97+'Toneladas Bubalinos 2016'!DB97</f>
        <v>0</v>
      </c>
      <c r="DC97" s="3">
        <f>'Toneladas Bovinos 2016'!DC97+'Toneladas Ovinos 2016'!DC97+'Toneladas Porcinos 2016'!DC97+'Toneladas Caprinos 2016'!DC97+'Toneladas Equinos 2016'!DC97+'Toneladas Bubalinos 2016'!DC97</f>
        <v>0</v>
      </c>
      <c r="DD97" s="3">
        <f>'Toneladas Bovinos 2016'!DD97+'Toneladas Ovinos 2016'!DD97+'Toneladas Porcinos 2016'!DD97+'Toneladas Caprinos 2016'!DD97+'Toneladas Equinos 2016'!DD97+'Toneladas Bubalinos 2016'!DD97</f>
        <v>0</v>
      </c>
      <c r="DE97" s="3">
        <f>'Toneladas Bovinos 2016'!DE97+'Toneladas Ovinos 2016'!DE97+'Toneladas Porcinos 2016'!DE97+'Toneladas Caprinos 2016'!DE97+'Toneladas Equinos 2016'!DE97+'Toneladas Bubalinos 2016'!DE97</f>
        <v>0</v>
      </c>
      <c r="DF97" s="3">
        <f>'Toneladas Bovinos 2016'!DF97+'Toneladas Ovinos 2016'!DF97+'Toneladas Porcinos 2016'!DF97+'Toneladas Caprinos 2016'!DF97+'Toneladas Equinos 2016'!DF97+'Toneladas Bubalinos 2016'!DF97</f>
        <v>0</v>
      </c>
      <c r="DG97" s="3">
        <f>'Toneladas Bovinos 2016'!DG97+'Toneladas Ovinos 2016'!DG97+'Toneladas Porcinos 2016'!DG97+'Toneladas Caprinos 2016'!DG97+'Toneladas Equinos 2016'!DG97+'Toneladas Bubalinos 2016'!DG97</f>
        <v>0</v>
      </c>
      <c r="DH97" s="3">
        <f>'Toneladas Bovinos 2016'!DH97+'Toneladas Ovinos 2016'!DH97+'Toneladas Porcinos 2016'!DH97+'Toneladas Caprinos 2016'!DH97+'Toneladas Equinos 2016'!DH97+'Toneladas Bubalinos 2016'!DH97</f>
        <v>441.69</v>
      </c>
      <c r="DI97" s="3">
        <f>'Toneladas Bovinos 2016'!DI97+'Toneladas Ovinos 2016'!DI97+'Toneladas Porcinos 2016'!DI97+'Toneladas Caprinos 2016'!DI97+'Toneladas Equinos 2016'!DI97+'Toneladas Bubalinos 2016'!DI97</f>
        <v>0</v>
      </c>
      <c r="DJ97" s="3">
        <f>'Toneladas Bovinos 2016'!DJ97+'Toneladas Ovinos 2016'!DJ97+'Toneladas Porcinos 2016'!DJ97+'Toneladas Caprinos 2016'!DJ97+'Toneladas Equinos 2016'!DJ97+'Toneladas Bubalinos 2016'!DJ97</f>
        <v>197.59825000000001</v>
      </c>
      <c r="DK97" s="3">
        <f>'Toneladas Bovinos 2016'!DK97+'Toneladas Ovinos 2016'!DK97+'Toneladas Porcinos 2016'!DK97+'Toneladas Caprinos 2016'!DK97+'Toneladas Equinos 2016'!DK97+'Toneladas Bubalinos 2016'!DK97</f>
        <v>0</v>
      </c>
      <c r="DL97" s="3">
        <f>'Toneladas Bovinos 2016'!DL97+'Toneladas Ovinos 2016'!DL97+'Toneladas Porcinos 2016'!DL97+'Toneladas Caprinos 2016'!DL97+'Toneladas Equinos 2016'!DL97+'Toneladas Bubalinos 2016'!DL97</f>
        <v>0</v>
      </c>
      <c r="DM97" s="3">
        <f>'Toneladas Bovinos 2016'!DM97+'Toneladas Ovinos 2016'!DM97+'Toneladas Porcinos 2016'!DM97+'Toneladas Caprinos 2016'!DM97+'Toneladas Equinos 2016'!DM97+'Toneladas Bubalinos 2016'!DM97</f>
        <v>0</v>
      </c>
      <c r="DN97" s="3">
        <f>'Toneladas Bovinos 2016'!DN97+'Toneladas Ovinos 2016'!DN97+'Toneladas Porcinos 2016'!DN97+'Toneladas Caprinos 2016'!DN97+'Toneladas Equinos 2016'!DN97+'Toneladas Bubalinos 2016'!DN97</f>
        <v>0</v>
      </c>
      <c r="DO97" s="3">
        <f>'Toneladas Bovinos 2016'!DO97+'Toneladas Ovinos 2016'!DO97+'Toneladas Porcinos 2016'!DO97+'Toneladas Caprinos 2016'!DO97+'Toneladas Equinos 2016'!DO97+'Toneladas Bubalinos 2016'!DO97</f>
        <v>0</v>
      </c>
      <c r="DP97" s="3">
        <f>'Toneladas Bovinos 2016'!DP97+'Toneladas Ovinos 2016'!DP97+'Toneladas Porcinos 2016'!DP97+'Toneladas Caprinos 2016'!DP97+'Toneladas Equinos 2016'!DP97+'Toneladas Bubalinos 2016'!DP97</f>
        <v>0</v>
      </c>
      <c r="DQ97" s="3">
        <f>'Toneladas Bovinos 2016'!DQ97+'Toneladas Ovinos 2016'!DQ97+'Toneladas Porcinos 2016'!DQ97+'Toneladas Caprinos 2016'!DQ97+'Toneladas Equinos 2016'!DQ97+'Toneladas Bubalinos 2016'!DQ97</f>
        <v>0</v>
      </c>
      <c r="DR97" s="3">
        <f>'Toneladas Bovinos 2016'!DR97+'Toneladas Ovinos 2016'!DR97+'Toneladas Porcinos 2016'!DR97+'Toneladas Caprinos 2016'!DR97+'Toneladas Equinos 2016'!DR97+'Toneladas Bubalinos 2016'!DR97</f>
        <v>0</v>
      </c>
      <c r="DS97" s="3">
        <f>'Toneladas Bovinos 2016'!DS97+'Toneladas Ovinos 2016'!DS97+'Toneladas Porcinos 2016'!DS97+'Toneladas Caprinos 2016'!DS97+'Toneladas Equinos 2016'!DS97+'Toneladas Bubalinos 2016'!DS97</f>
        <v>0</v>
      </c>
      <c r="DT97" s="3">
        <f>'Toneladas Bovinos 2016'!DT97+'Toneladas Ovinos 2016'!DT97+'Toneladas Porcinos 2016'!DT97+'Toneladas Caprinos 2016'!DT97+'Toneladas Equinos 2016'!DT97+'Toneladas Bubalinos 2016'!DT97</f>
        <v>0</v>
      </c>
      <c r="DU97" s="3">
        <f>'Toneladas Bovinos 2016'!DU97+'Toneladas Ovinos 2016'!DU97+'Toneladas Porcinos 2016'!DU97+'Toneladas Caprinos 2016'!DU97+'Toneladas Equinos 2016'!DU97+'Toneladas Bubalinos 2016'!DU97</f>
        <v>0</v>
      </c>
    </row>
    <row r="98" spans="1:125" x14ac:dyDescent="0.25">
      <c r="A98" s="1">
        <v>96</v>
      </c>
      <c r="B98" s="1" t="s">
        <v>96</v>
      </c>
      <c r="C98" s="3">
        <f>'Toneladas Bovinos 2016'!C98+'Toneladas Ovinos 2016'!C98+'Toneladas Porcinos 2016'!C98+'Toneladas Caprinos 2016'!C98+'Toneladas Equinos 2016'!C98+'Toneladas Bubalinos 2016'!C98</f>
        <v>0</v>
      </c>
      <c r="D98" s="3">
        <f>'Toneladas Bovinos 2016'!D98+'Toneladas Ovinos 2016'!D98+'Toneladas Porcinos 2016'!D98+'Toneladas Caprinos 2016'!D98+'Toneladas Equinos 2016'!D98+'Toneladas Bubalinos 2016'!D98</f>
        <v>0</v>
      </c>
      <c r="E98" s="3">
        <f>'Toneladas Bovinos 2016'!E98+'Toneladas Ovinos 2016'!E98+'Toneladas Porcinos 2016'!E98+'Toneladas Caprinos 2016'!E98+'Toneladas Equinos 2016'!E98+'Toneladas Bubalinos 2016'!E98</f>
        <v>0</v>
      </c>
      <c r="F98" s="3">
        <f>'Toneladas Bovinos 2016'!F98+'Toneladas Ovinos 2016'!F98+'Toneladas Porcinos 2016'!F98+'Toneladas Caprinos 2016'!F98+'Toneladas Equinos 2016'!F98+'Toneladas Bubalinos 2016'!F98</f>
        <v>0</v>
      </c>
      <c r="G98" s="3">
        <f>'Toneladas Bovinos 2016'!G98+'Toneladas Ovinos 2016'!G98+'Toneladas Porcinos 2016'!G98+'Toneladas Caprinos 2016'!G98+'Toneladas Equinos 2016'!G98+'Toneladas Bubalinos 2016'!G98</f>
        <v>0</v>
      </c>
      <c r="H98" s="3">
        <f>'Toneladas Bovinos 2016'!H98+'Toneladas Ovinos 2016'!H98+'Toneladas Porcinos 2016'!H98+'Toneladas Caprinos 2016'!H98+'Toneladas Equinos 2016'!H98+'Toneladas Bubalinos 2016'!H98</f>
        <v>2218.1809999999991</v>
      </c>
      <c r="I98" s="3">
        <f>'Toneladas Bovinos 2016'!I98+'Toneladas Ovinos 2016'!I98+'Toneladas Porcinos 2016'!I98+'Toneladas Caprinos 2016'!I98+'Toneladas Equinos 2016'!I98+'Toneladas Bubalinos 2016'!I98</f>
        <v>0</v>
      </c>
      <c r="J98" s="3">
        <f>'Toneladas Bovinos 2016'!J98+'Toneladas Ovinos 2016'!J98+'Toneladas Porcinos 2016'!J98+'Toneladas Caprinos 2016'!J98+'Toneladas Equinos 2016'!J98+'Toneladas Bubalinos 2016'!J98</f>
        <v>32.003999999999998</v>
      </c>
      <c r="K98" s="3">
        <f>'Toneladas Bovinos 2016'!K98+'Toneladas Ovinos 2016'!K98+'Toneladas Porcinos 2016'!K98+'Toneladas Caprinos 2016'!K98+'Toneladas Equinos 2016'!K98+'Toneladas Bubalinos 2016'!K98</f>
        <v>15.754</v>
      </c>
      <c r="L98" s="3">
        <f>'Toneladas Bovinos 2016'!L98+'Toneladas Ovinos 2016'!L98+'Toneladas Porcinos 2016'!L98+'Toneladas Caprinos 2016'!L98+'Toneladas Equinos 2016'!L98+'Toneladas Bubalinos 2016'!L98</f>
        <v>0</v>
      </c>
      <c r="M98" s="3">
        <f>'Toneladas Bovinos 2016'!M98+'Toneladas Ovinos 2016'!M98+'Toneladas Porcinos 2016'!M98+'Toneladas Caprinos 2016'!M98+'Toneladas Equinos 2016'!M98+'Toneladas Bubalinos 2016'!M98</f>
        <v>0</v>
      </c>
      <c r="N98" s="3">
        <f>'Toneladas Bovinos 2016'!N98+'Toneladas Ovinos 2016'!N98+'Toneladas Porcinos 2016'!N98+'Toneladas Caprinos 2016'!N98+'Toneladas Equinos 2016'!N98+'Toneladas Bubalinos 2016'!N98</f>
        <v>85.181999999999988</v>
      </c>
      <c r="O98" s="3">
        <f>'Toneladas Bovinos 2016'!O98+'Toneladas Ovinos 2016'!O98+'Toneladas Porcinos 2016'!O98+'Toneladas Caprinos 2016'!O98+'Toneladas Equinos 2016'!O98+'Toneladas Bubalinos 2016'!O98</f>
        <v>96.088999999999999</v>
      </c>
      <c r="P98" s="3">
        <f>'Toneladas Bovinos 2016'!P98+'Toneladas Ovinos 2016'!P98+'Toneladas Porcinos 2016'!P98+'Toneladas Caprinos 2016'!P98+'Toneladas Equinos 2016'!P98+'Toneladas Bubalinos 2016'!P98</f>
        <v>12.812000000000001</v>
      </c>
      <c r="Q98" s="3">
        <f>'Toneladas Bovinos 2016'!Q98+'Toneladas Ovinos 2016'!Q98+'Toneladas Porcinos 2016'!Q98+'Toneladas Caprinos 2016'!Q98+'Toneladas Equinos 2016'!Q98+'Toneladas Bubalinos 2016'!Q98</f>
        <v>66.471000000000004</v>
      </c>
      <c r="R98" s="3">
        <f>'Toneladas Bovinos 2016'!R98+'Toneladas Ovinos 2016'!R98+'Toneladas Porcinos 2016'!R98+'Toneladas Caprinos 2016'!R98+'Toneladas Equinos 2016'!R98+'Toneladas Bubalinos 2016'!R98</f>
        <v>62.314999999999998</v>
      </c>
      <c r="S98" s="3">
        <f>'Toneladas Bovinos 2016'!S98+'Toneladas Ovinos 2016'!S98+'Toneladas Porcinos 2016'!S98+'Toneladas Caprinos 2016'!S98+'Toneladas Equinos 2016'!S98+'Toneladas Bubalinos 2016'!S98</f>
        <v>0</v>
      </c>
      <c r="T98" s="3">
        <f>'Toneladas Bovinos 2016'!T98+'Toneladas Ovinos 2016'!T98+'Toneladas Porcinos 2016'!T98+'Toneladas Caprinos 2016'!T98+'Toneladas Equinos 2016'!T98+'Toneladas Bubalinos 2016'!T98</f>
        <v>0</v>
      </c>
      <c r="U98" s="3">
        <f>'Toneladas Bovinos 2016'!U98+'Toneladas Ovinos 2016'!U98+'Toneladas Porcinos 2016'!U98+'Toneladas Caprinos 2016'!U98+'Toneladas Equinos 2016'!U98+'Toneladas Bubalinos 2016'!U98</f>
        <v>0</v>
      </c>
      <c r="V98" s="3">
        <f>'Toneladas Bovinos 2016'!V98+'Toneladas Ovinos 2016'!V98+'Toneladas Porcinos 2016'!V98+'Toneladas Caprinos 2016'!V98+'Toneladas Equinos 2016'!V98+'Toneladas Bubalinos 2016'!V98</f>
        <v>0</v>
      </c>
      <c r="W98" s="3">
        <f>'Toneladas Bovinos 2016'!W98+'Toneladas Ovinos 2016'!W98+'Toneladas Porcinos 2016'!W98+'Toneladas Caprinos 2016'!W98+'Toneladas Equinos 2016'!W98+'Toneladas Bubalinos 2016'!W98</f>
        <v>0</v>
      </c>
      <c r="X98" s="3">
        <f>'Toneladas Bovinos 2016'!X98+'Toneladas Ovinos 2016'!X98+'Toneladas Porcinos 2016'!X98+'Toneladas Caprinos 2016'!X98+'Toneladas Equinos 2016'!X98+'Toneladas Bubalinos 2016'!X98</f>
        <v>0</v>
      </c>
      <c r="Y98" s="3">
        <f>'Toneladas Bovinos 2016'!Y98+'Toneladas Ovinos 2016'!Y98+'Toneladas Porcinos 2016'!Y98+'Toneladas Caprinos 2016'!Y98+'Toneladas Equinos 2016'!Y98+'Toneladas Bubalinos 2016'!Y98</f>
        <v>26.963999999999999</v>
      </c>
      <c r="Z98" s="3">
        <f>'Toneladas Bovinos 2016'!Z98+'Toneladas Ovinos 2016'!Z98+'Toneladas Porcinos 2016'!Z98+'Toneladas Caprinos 2016'!Z98+'Toneladas Equinos 2016'!Z98+'Toneladas Bubalinos 2016'!Z98</f>
        <v>0</v>
      </c>
      <c r="AA98" s="3">
        <f>'Toneladas Bovinos 2016'!AA98+'Toneladas Ovinos 2016'!AA98+'Toneladas Porcinos 2016'!AA98+'Toneladas Caprinos 2016'!AA98+'Toneladas Equinos 2016'!AA98+'Toneladas Bubalinos 2016'!AA98</f>
        <v>0</v>
      </c>
      <c r="AB98" s="3">
        <f>'Toneladas Bovinos 2016'!AB98+'Toneladas Ovinos 2016'!AB98+'Toneladas Porcinos 2016'!AB98+'Toneladas Caprinos 2016'!AB98+'Toneladas Equinos 2016'!AB98+'Toneladas Bubalinos 2016'!AB98</f>
        <v>22.492999999999999</v>
      </c>
      <c r="AC98" s="3">
        <f>'Toneladas Bovinos 2016'!AC98+'Toneladas Ovinos 2016'!AC98+'Toneladas Porcinos 2016'!AC98+'Toneladas Caprinos 2016'!AC98+'Toneladas Equinos 2016'!AC98+'Toneladas Bubalinos 2016'!AC98</f>
        <v>0</v>
      </c>
      <c r="AD98" s="3">
        <f>'Toneladas Bovinos 2016'!AD98+'Toneladas Ovinos 2016'!AD98+'Toneladas Porcinos 2016'!AD98+'Toneladas Caprinos 2016'!AD98+'Toneladas Equinos 2016'!AD98+'Toneladas Bubalinos 2016'!AD98</f>
        <v>19.260000000000002</v>
      </c>
      <c r="AE98" s="3">
        <f>'Toneladas Bovinos 2016'!AE98+'Toneladas Ovinos 2016'!AE98+'Toneladas Porcinos 2016'!AE98+'Toneladas Caprinos 2016'!AE98+'Toneladas Equinos 2016'!AE98+'Toneladas Bubalinos 2016'!AE98</f>
        <v>0</v>
      </c>
      <c r="AF98" s="3">
        <f>'Toneladas Bovinos 2016'!AF98+'Toneladas Ovinos 2016'!AF98+'Toneladas Porcinos 2016'!AF98+'Toneladas Caprinos 2016'!AF98+'Toneladas Equinos 2016'!AF98+'Toneladas Bubalinos 2016'!AF98</f>
        <v>44.762999999999998</v>
      </c>
      <c r="AG98" s="3">
        <f>'Toneladas Bovinos 2016'!AG98+'Toneladas Ovinos 2016'!AG98+'Toneladas Porcinos 2016'!AG98+'Toneladas Caprinos 2016'!AG98+'Toneladas Equinos 2016'!AG98+'Toneladas Bubalinos 2016'!AG98</f>
        <v>0</v>
      </c>
      <c r="AH98" s="3">
        <f>'Toneladas Bovinos 2016'!AH98+'Toneladas Ovinos 2016'!AH98+'Toneladas Porcinos 2016'!AH98+'Toneladas Caprinos 2016'!AH98+'Toneladas Equinos 2016'!AH98+'Toneladas Bubalinos 2016'!AH98</f>
        <v>0</v>
      </c>
      <c r="AI98" s="3">
        <f>'Toneladas Bovinos 2016'!AI98+'Toneladas Ovinos 2016'!AI98+'Toneladas Porcinos 2016'!AI98+'Toneladas Caprinos 2016'!AI98+'Toneladas Equinos 2016'!AI98+'Toneladas Bubalinos 2016'!AI98</f>
        <v>0</v>
      </c>
      <c r="AJ98" s="3">
        <f>'Toneladas Bovinos 2016'!AJ98+'Toneladas Ovinos 2016'!AJ98+'Toneladas Porcinos 2016'!AJ98+'Toneladas Caprinos 2016'!AJ98+'Toneladas Equinos 2016'!AJ98+'Toneladas Bubalinos 2016'!AJ98</f>
        <v>0</v>
      </c>
      <c r="AK98" s="3">
        <f>'Toneladas Bovinos 2016'!AK98+'Toneladas Ovinos 2016'!AK98+'Toneladas Porcinos 2016'!AK98+'Toneladas Caprinos 2016'!AK98+'Toneladas Equinos 2016'!AK98+'Toneladas Bubalinos 2016'!AK98</f>
        <v>0</v>
      </c>
      <c r="AL98" s="3">
        <f>'Toneladas Bovinos 2016'!AL98+'Toneladas Ovinos 2016'!AL98+'Toneladas Porcinos 2016'!AL98+'Toneladas Caprinos 2016'!AL98+'Toneladas Equinos 2016'!AL98+'Toneladas Bubalinos 2016'!AL98</f>
        <v>141.24</v>
      </c>
      <c r="AM98" s="3">
        <f>'Toneladas Bovinos 2016'!AM98+'Toneladas Ovinos 2016'!AM98+'Toneladas Porcinos 2016'!AM98+'Toneladas Caprinos 2016'!AM98+'Toneladas Equinos 2016'!AM98+'Toneladas Bubalinos 2016'!AM98</f>
        <v>9.5779999999999994</v>
      </c>
      <c r="AN98" s="3">
        <f>'Toneladas Bovinos 2016'!AN98+'Toneladas Ovinos 2016'!AN98+'Toneladas Porcinos 2016'!AN98+'Toneladas Caprinos 2016'!AN98+'Toneladas Equinos 2016'!AN98+'Toneladas Bubalinos 2016'!AN98</f>
        <v>5.7770000000000001</v>
      </c>
      <c r="AO98" s="3">
        <f>'Toneladas Bovinos 2016'!AO98+'Toneladas Ovinos 2016'!AO98+'Toneladas Porcinos 2016'!AO98+'Toneladas Caprinos 2016'!AO98+'Toneladas Equinos 2016'!AO98+'Toneladas Bubalinos 2016'!AO98</f>
        <v>0</v>
      </c>
      <c r="AP98" s="3">
        <f>'Toneladas Bovinos 2016'!AP98+'Toneladas Ovinos 2016'!AP98+'Toneladas Porcinos 2016'!AP98+'Toneladas Caprinos 2016'!AP98+'Toneladas Equinos 2016'!AP98+'Toneladas Bubalinos 2016'!AP98</f>
        <v>0</v>
      </c>
      <c r="AQ98" s="3">
        <f>'Toneladas Bovinos 2016'!AQ98+'Toneladas Ovinos 2016'!AQ98+'Toneladas Porcinos 2016'!AQ98+'Toneladas Caprinos 2016'!AQ98+'Toneladas Equinos 2016'!AQ98+'Toneladas Bubalinos 2016'!AQ98</f>
        <v>0</v>
      </c>
      <c r="AR98" s="3">
        <f>'Toneladas Bovinos 2016'!AR98+'Toneladas Ovinos 2016'!AR98+'Toneladas Porcinos 2016'!AR98+'Toneladas Caprinos 2016'!AR98+'Toneladas Equinos 2016'!AR98+'Toneladas Bubalinos 2016'!AR98</f>
        <v>0</v>
      </c>
      <c r="AS98" s="3">
        <f>'Toneladas Bovinos 2016'!AS98+'Toneladas Ovinos 2016'!AS98+'Toneladas Porcinos 2016'!AS98+'Toneladas Caprinos 2016'!AS98+'Toneladas Equinos 2016'!AS98+'Toneladas Bubalinos 2016'!AS98</f>
        <v>0</v>
      </c>
      <c r="AT98" s="3">
        <f>'Toneladas Bovinos 2016'!AT98+'Toneladas Ovinos 2016'!AT98+'Toneladas Porcinos 2016'!AT98+'Toneladas Caprinos 2016'!AT98+'Toneladas Equinos 2016'!AT98+'Toneladas Bubalinos 2016'!AT98</f>
        <v>0</v>
      </c>
      <c r="AU98" s="3">
        <f>'Toneladas Bovinos 2016'!AU98+'Toneladas Ovinos 2016'!AU98+'Toneladas Porcinos 2016'!AU98+'Toneladas Caprinos 2016'!AU98+'Toneladas Equinos 2016'!AU98+'Toneladas Bubalinos 2016'!AU98</f>
        <v>0</v>
      </c>
      <c r="AV98" s="3">
        <f>'Toneladas Bovinos 2016'!AV98+'Toneladas Ovinos 2016'!AV98+'Toneladas Porcinos 2016'!AV98+'Toneladas Caprinos 2016'!AV98+'Toneladas Equinos 2016'!AV98+'Toneladas Bubalinos 2016'!AV98</f>
        <v>0</v>
      </c>
      <c r="AW98" s="3">
        <f>'Toneladas Bovinos 2016'!AW98+'Toneladas Ovinos 2016'!AW98+'Toneladas Porcinos 2016'!AW98+'Toneladas Caprinos 2016'!AW98+'Toneladas Equinos 2016'!AW98+'Toneladas Bubalinos 2016'!AW98</f>
        <v>0</v>
      </c>
      <c r="AX98" s="3">
        <f>'Toneladas Bovinos 2016'!AX98+'Toneladas Ovinos 2016'!AX98+'Toneladas Porcinos 2016'!AX98+'Toneladas Caprinos 2016'!AX98+'Toneladas Equinos 2016'!AX98+'Toneladas Bubalinos 2016'!AX98</f>
        <v>0</v>
      </c>
      <c r="AY98" s="3">
        <f>'Toneladas Bovinos 2016'!AY98+'Toneladas Ovinos 2016'!AY98+'Toneladas Porcinos 2016'!AY98+'Toneladas Caprinos 2016'!AY98+'Toneladas Equinos 2016'!AY98+'Toneladas Bubalinos 2016'!AY98</f>
        <v>0</v>
      </c>
      <c r="AZ98" s="3">
        <f>'Toneladas Bovinos 2016'!AZ98+'Toneladas Ovinos 2016'!AZ98+'Toneladas Porcinos 2016'!AZ98+'Toneladas Caprinos 2016'!AZ98+'Toneladas Equinos 2016'!AZ98+'Toneladas Bubalinos 2016'!AZ98</f>
        <v>0</v>
      </c>
      <c r="BA98" s="3">
        <f>'Toneladas Bovinos 2016'!BA98+'Toneladas Ovinos 2016'!BA98+'Toneladas Porcinos 2016'!BA98+'Toneladas Caprinos 2016'!BA98+'Toneladas Equinos 2016'!BA98+'Toneladas Bubalinos 2016'!BA98</f>
        <v>0</v>
      </c>
      <c r="BB98" s="3">
        <f>'Toneladas Bovinos 2016'!BB98+'Toneladas Ovinos 2016'!BB98+'Toneladas Porcinos 2016'!BB98+'Toneladas Caprinos 2016'!BB98+'Toneladas Equinos 2016'!BB98+'Toneladas Bubalinos 2016'!BB98</f>
        <v>0</v>
      </c>
      <c r="BC98" s="3">
        <f>'Toneladas Bovinos 2016'!BC98+'Toneladas Ovinos 2016'!BC98+'Toneladas Porcinos 2016'!BC98+'Toneladas Caprinos 2016'!BC98+'Toneladas Equinos 2016'!BC98+'Toneladas Bubalinos 2016'!BC98</f>
        <v>0</v>
      </c>
      <c r="BD98" s="3">
        <f>'Toneladas Bovinos 2016'!BD98+'Toneladas Ovinos 2016'!BD98+'Toneladas Porcinos 2016'!BD98+'Toneladas Caprinos 2016'!BD98+'Toneladas Equinos 2016'!BD98+'Toneladas Bubalinos 2016'!BD98</f>
        <v>0</v>
      </c>
      <c r="BE98" s="3">
        <f>'Toneladas Bovinos 2016'!BE98+'Toneladas Ovinos 2016'!BE98+'Toneladas Porcinos 2016'!BE98+'Toneladas Caprinos 2016'!BE98+'Toneladas Equinos 2016'!BE98+'Toneladas Bubalinos 2016'!BE98</f>
        <v>0</v>
      </c>
      <c r="BF98" s="3">
        <f>'Toneladas Bovinos 2016'!BF98+'Toneladas Ovinos 2016'!BF98+'Toneladas Porcinos 2016'!BF98+'Toneladas Caprinos 2016'!BF98+'Toneladas Equinos 2016'!BF98+'Toneladas Bubalinos 2016'!BF98</f>
        <v>0</v>
      </c>
      <c r="BG98" s="3">
        <f>'Toneladas Bovinos 2016'!BG98+'Toneladas Ovinos 2016'!BG98+'Toneladas Porcinos 2016'!BG98+'Toneladas Caprinos 2016'!BG98+'Toneladas Equinos 2016'!BG98+'Toneladas Bubalinos 2016'!BG98</f>
        <v>0</v>
      </c>
      <c r="BH98" s="3">
        <f>'Toneladas Bovinos 2016'!BH98+'Toneladas Ovinos 2016'!BH98+'Toneladas Porcinos 2016'!BH98+'Toneladas Caprinos 2016'!BH98+'Toneladas Equinos 2016'!BH98+'Toneladas Bubalinos 2016'!BH98</f>
        <v>0</v>
      </c>
      <c r="BI98" s="3">
        <f>'Toneladas Bovinos 2016'!BI98+'Toneladas Ovinos 2016'!BI98+'Toneladas Porcinos 2016'!BI98+'Toneladas Caprinos 2016'!BI98+'Toneladas Equinos 2016'!BI98+'Toneladas Bubalinos 2016'!BI98</f>
        <v>0</v>
      </c>
      <c r="BJ98" s="3">
        <f>'Toneladas Bovinos 2016'!BJ98+'Toneladas Ovinos 2016'!BJ98+'Toneladas Porcinos 2016'!BJ98+'Toneladas Caprinos 2016'!BJ98+'Toneladas Equinos 2016'!BJ98+'Toneladas Bubalinos 2016'!BJ98</f>
        <v>0</v>
      </c>
      <c r="BK98" s="3">
        <f>'Toneladas Bovinos 2016'!BK98+'Toneladas Ovinos 2016'!BK98+'Toneladas Porcinos 2016'!BK98+'Toneladas Caprinos 2016'!BK98+'Toneladas Equinos 2016'!BK98+'Toneladas Bubalinos 2016'!BK98</f>
        <v>0</v>
      </c>
      <c r="BL98" s="3">
        <f>'Toneladas Bovinos 2016'!BL98+'Toneladas Ovinos 2016'!BL98+'Toneladas Porcinos 2016'!BL98+'Toneladas Caprinos 2016'!BL98+'Toneladas Equinos 2016'!BL98+'Toneladas Bubalinos 2016'!BL98</f>
        <v>0</v>
      </c>
      <c r="BM98" s="3">
        <f>'Toneladas Bovinos 2016'!BM98+'Toneladas Ovinos 2016'!BM98+'Toneladas Porcinos 2016'!BM98+'Toneladas Caprinos 2016'!BM98+'Toneladas Equinos 2016'!BM98+'Toneladas Bubalinos 2016'!BM98</f>
        <v>0</v>
      </c>
      <c r="BN98" s="3">
        <f>'Toneladas Bovinos 2016'!BN98+'Toneladas Ovinos 2016'!BN98+'Toneladas Porcinos 2016'!BN98+'Toneladas Caprinos 2016'!BN98+'Toneladas Equinos 2016'!BN98+'Toneladas Bubalinos 2016'!BN98</f>
        <v>0</v>
      </c>
      <c r="BO98" s="3">
        <f>'Toneladas Bovinos 2016'!BO98+'Toneladas Ovinos 2016'!BO98+'Toneladas Porcinos 2016'!BO98+'Toneladas Caprinos 2016'!BO98+'Toneladas Equinos 2016'!BO98+'Toneladas Bubalinos 2016'!BO98</f>
        <v>0</v>
      </c>
      <c r="BP98" s="3">
        <f>'Toneladas Bovinos 2016'!BP98+'Toneladas Ovinos 2016'!BP98+'Toneladas Porcinos 2016'!BP98+'Toneladas Caprinos 2016'!BP98+'Toneladas Equinos 2016'!BP98+'Toneladas Bubalinos 2016'!BP98</f>
        <v>0</v>
      </c>
      <c r="BQ98" s="3">
        <f>'Toneladas Bovinos 2016'!BQ98+'Toneladas Ovinos 2016'!BQ98+'Toneladas Porcinos 2016'!BQ98+'Toneladas Caprinos 2016'!BQ98+'Toneladas Equinos 2016'!BQ98+'Toneladas Bubalinos 2016'!BQ98</f>
        <v>0</v>
      </c>
      <c r="BR98" s="3">
        <f>'Toneladas Bovinos 2016'!BR98+'Toneladas Ovinos 2016'!BR98+'Toneladas Porcinos 2016'!BR98+'Toneladas Caprinos 2016'!BR98+'Toneladas Equinos 2016'!BR98+'Toneladas Bubalinos 2016'!BR98</f>
        <v>0</v>
      </c>
      <c r="BS98" s="3">
        <f>'Toneladas Bovinos 2016'!BS98+'Toneladas Ovinos 2016'!BS98+'Toneladas Porcinos 2016'!BS98+'Toneladas Caprinos 2016'!BS98+'Toneladas Equinos 2016'!BS98+'Toneladas Bubalinos 2016'!BS98</f>
        <v>0</v>
      </c>
      <c r="BT98" s="3">
        <f>'Toneladas Bovinos 2016'!BT98+'Toneladas Ovinos 2016'!BT98+'Toneladas Porcinos 2016'!BT98+'Toneladas Caprinos 2016'!BT98+'Toneladas Equinos 2016'!BT98+'Toneladas Bubalinos 2016'!BT98</f>
        <v>0</v>
      </c>
      <c r="BU98" s="3">
        <f>'Toneladas Bovinos 2016'!BU98+'Toneladas Ovinos 2016'!BU98+'Toneladas Porcinos 2016'!BU98+'Toneladas Caprinos 2016'!BU98+'Toneladas Equinos 2016'!BU98+'Toneladas Bubalinos 2016'!BU98</f>
        <v>0</v>
      </c>
      <c r="BV98" s="3">
        <f>'Toneladas Bovinos 2016'!BV98+'Toneladas Ovinos 2016'!BV98+'Toneladas Porcinos 2016'!BV98+'Toneladas Caprinos 2016'!BV98+'Toneladas Equinos 2016'!BV98+'Toneladas Bubalinos 2016'!BV98</f>
        <v>0</v>
      </c>
      <c r="BW98" s="3">
        <f>'Toneladas Bovinos 2016'!BW98+'Toneladas Ovinos 2016'!BW98+'Toneladas Porcinos 2016'!BW98+'Toneladas Caprinos 2016'!BW98+'Toneladas Equinos 2016'!BW98+'Toneladas Bubalinos 2016'!BW98</f>
        <v>0</v>
      </c>
      <c r="BX98" s="3">
        <f>'Toneladas Bovinos 2016'!BX98+'Toneladas Ovinos 2016'!BX98+'Toneladas Porcinos 2016'!BX98+'Toneladas Caprinos 2016'!BX98+'Toneladas Equinos 2016'!BX98+'Toneladas Bubalinos 2016'!BX98</f>
        <v>0</v>
      </c>
      <c r="BY98" s="3">
        <f>'Toneladas Bovinos 2016'!BY98+'Toneladas Ovinos 2016'!BY98+'Toneladas Porcinos 2016'!BY98+'Toneladas Caprinos 2016'!BY98+'Toneladas Equinos 2016'!BY98+'Toneladas Bubalinos 2016'!BY98</f>
        <v>0</v>
      </c>
      <c r="BZ98" s="3">
        <f>'Toneladas Bovinos 2016'!BZ98+'Toneladas Ovinos 2016'!BZ98+'Toneladas Porcinos 2016'!BZ98+'Toneladas Caprinos 2016'!BZ98+'Toneladas Equinos 2016'!BZ98+'Toneladas Bubalinos 2016'!BZ98</f>
        <v>0</v>
      </c>
      <c r="CA98" s="3">
        <f>'Toneladas Bovinos 2016'!CA98+'Toneladas Ovinos 2016'!CA98+'Toneladas Porcinos 2016'!CA98+'Toneladas Caprinos 2016'!CA98+'Toneladas Equinos 2016'!CA98+'Toneladas Bubalinos 2016'!CA98</f>
        <v>0</v>
      </c>
      <c r="CB98" s="3">
        <f>'Toneladas Bovinos 2016'!CB98+'Toneladas Ovinos 2016'!CB98+'Toneladas Porcinos 2016'!CB98+'Toneladas Caprinos 2016'!CB98+'Toneladas Equinos 2016'!CB98+'Toneladas Bubalinos 2016'!CB98</f>
        <v>0</v>
      </c>
      <c r="CC98" s="3">
        <f>'Toneladas Bovinos 2016'!CC98+'Toneladas Ovinos 2016'!CC98+'Toneladas Porcinos 2016'!CC98+'Toneladas Caprinos 2016'!CC98+'Toneladas Equinos 2016'!CC98+'Toneladas Bubalinos 2016'!CC98</f>
        <v>0</v>
      </c>
      <c r="CD98" s="3">
        <f>'Toneladas Bovinos 2016'!CD98+'Toneladas Ovinos 2016'!CD98+'Toneladas Porcinos 2016'!CD98+'Toneladas Caprinos 2016'!CD98+'Toneladas Equinos 2016'!CD98+'Toneladas Bubalinos 2016'!CD98</f>
        <v>0</v>
      </c>
      <c r="CE98" s="3">
        <f>'Toneladas Bovinos 2016'!CE98+'Toneladas Ovinos 2016'!CE98+'Toneladas Porcinos 2016'!CE98+'Toneladas Caprinos 2016'!CE98+'Toneladas Equinos 2016'!CE98+'Toneladas Bubalinos 2016'!CE98</f>
        <v>0</v>
      </c>
      <c r="CF98" s="3">
        <f>'Toneladas Bovinos 2016'!CF98+'Toneladas Ovinos 2016'!CF98+'Toneladas Porcinos 2016'!CF98+'Toneladas Caprinos 2016'!CF98+'Toneladas Equinos 2016'!CF98+'Toneladas Bubalinos 2016'!CF98</f>
        <v>0</v>
      </c>
      <c r="CG98" s="3">
        <f>'Toneladas Bovinos 2016'!CG98+'Toneladas Ovinos 2016'!CG98+'Toneladas Porcinos 2016'!CG98+'Toneladas Caprinos 2016'!CG98+'Toneladas Equinos 2016'!CG98+'Toneladas Bubalinos 2016'!CG98</f>
        <v>0</v>
      </c>
      <c r="CH98" s="3">
        <f>'Toneladas Bovinos 2016'!CH98+'Toneladas Ovinos 2016'!CH98+'Toneladas Porcinos 2016'!CH98+'Toneladas Caprinos 2016'!CH98+'Toneladas Equinos 2016'!CH98+'Toneladas Bubalinos 2016'!CH98</f>
        <v>0</v>
      </c>
      <c r="CI98" s="3">
        <f>'Toneladas Bovinos 2016'!CI98+'Toneladas Ovinos 2016'!CI98+'Toneladas Porcinos 2016'!CI98+'Toneladas Caprinos 2016'!CI98+'Toneladas Equinos 2016'!CI98+'Toneladas Bubalinos 2016'!CI98</f>
        <v>0</v>
      </c>
      <c r="CJ98" s="3">
        <f>'Toneladas Bovinos 2016'!CJ98+'Toneladas Ovinos 2016'!CJ98+'Toneladas Porcinos 2016'!CJ98+'Toneladas Caprinos 2016'!CJ98+'Toneladas Equinos 2016'!CJ98+'Toneladas Bubalinos 2016'!CJ98</f>
        <v>59.628999999999998</v>
      </c>
      <c r="CK98" s="3">
        <f>'Toneladas Bovinos 2016'!CK98+'Toneladas Ovinos 2016'!CK98+'Toneladas Porcinos 2016'!CK98+'Toneladas Caprinos 2016'!CK98+'Toneladas Equinos 2016'!CK98+'Toneladas Bubalinos 2016'!CK98</f>
        <v>583.07300000000009</v>
      </c>
      <c r="CL98" s="3">
        <f>'Toneladas Bovinos 2016'!CL98+'Toneladas Ovinos 2016'!CL98+'Toneladas Porcinos 2016'!CL98+'Toneladas Caprinos 2016'!CL98+'Toneladas Equinos 2016'!CL98+'Toneladas Bubalinos 2016'!CL98</f>
        <v>122.11999999999999</v>
      </c>
      <c r="CM98" s="3">
        <f>'Toneladas Bovinos 2016'!CM98+'Toneladas Ovinos 2016'!CM98+'Toneladas Porcinos 2016'!CM98+'Toneladas Caprinos 2016'!CM98+'Toneladas Equinos 2016'!CM98+'Toneladas Bubalinos 2016'!CM98</f>
        <v>0</v>
      </c>
      <c r="CN98" s="3">
        <f>'Toneladas Bovinos 2016'!CN98+'Toneladas Ovinos 2016'!CN98+'Toneladas Porcinos 2016'!CN98+'Toneladas Caprinos 2016'!CN98+'Toneladas Equinos 2016'!CN98+'Toneladas Bubalinos 2016'!CN98</f>
        <v>829.11500000000024</v>
      </c>
      <c r="CO98" s="3">
        <f>'Toneladas Bovinos 2016'!CO98+'Toneladas Ovinos 2016'!CO98+'Toneladas Porcinos 2016'!CO98+'Toneladas Caprinos 2016'!CO98+'Toneladas Equinos 2016'!CO98+'Toneladas Bubalinos 2016'!CO98</f>
        <v>1600.1379999999999</v>
      </c>
      <c r="CP98" s="3">
        <f>'Toneladas Bovinos 2016'!CP98+'Toneladas Ovinos 2016'!CP98+'Toneladas Porcinos 2016'!CP98+'Toneladas Caprinos 2016'!CP98+'Toneladas Equinos 2016'!CP98+'Toneladas Bubalinos 2016'!CP98</f>
        <v>6.6</v>
      </c>
      <c r="CQ98" s="3">
        <f>'Toneladas Bovinos 2016'!CQ98+'Toneladas Ovinos 2016'!CQ98+'Toneladas Porcinos 2016'!CQ98+'Toneladas Caprinos 2016'!CQ98+'Toneladas Equinos 2016'!CQ98+'Toneladas Bubalinos 2016'!CQ98</f>
        <v>764.64200000000005</v>
      </c>
      <c r="CR98" s="3">
        <f>'Toneladas Bovinos 2016'!CR98+'Toneladas Ovinos 2016'!CR98+'Toneladas Porcinos 2016'!CR98+'Toneladas Caprinos 2016'!CR98+'Toneladas Equinos 2016'!CR98+'Toneladas Bubalinos 2016'!CR98</f>
        <v>7299.5454999999984</v>
      </c>
      <c r="CS98" s="3">
        <f>'Toneladas Bovinos 2016'!CS98+'Toneladas Ovinos 2016'!CS98+'Toneladas Porcinos 2016'!CS98+'Toneladas Caprinos 2016'!CS98+'Toneladas Equinos 2016'!CS98+'Toneladas Bubalinos 2016'!CS98</f>
        <v>532.15499999999997</v>
      </c>
      <c r="CT98" s="3">
        <f>'Toneladas Bovinos 2016'!CT98+'Toneladas Ovinos 2016'!CT98+'Toneladas Porcinos 2016'!CT98+'Toneladas Caprinos 2016'!CT98+'Toneladas Equinos 2016'!CT98+'Toneladas Bubalinos 2016'!CT98</f>
        <v>30265.13600000001</v>
      </c>
      <c r="CU98" s="3">
        <f>'Toneladas Bovinos 2016'!CU98+'Toneladas Ovinos 2016'!CU98+'Toneladas Porcinos 2016'!CU98+'Toneladas Caprinos 2016'!CU98+'Toneladas Equinos 2016'!CU98+'Toneladas Bubalinos 2016'!CU98</f>
        <v>1476.0549999999998</v>
      </c>
      <c r="CV98" s="3">
        <f>'Toneladas Bovinos 2016'!CV98+'Toneladas Ovinos 2016'!CV98+'Toneladas Porcinos 2016'!CV98+'Toneladas Caprinos 2016'!CV98+'Toneladas Equinos 2016'!CV98+'Toneladas Bubalinos 2016'!CV98</f>
        <v>0</v>
      </c>
      <c r="CW98" s="3">
        <f>'Toneladas Bovinos 2016'!CW98+'Toneladas Ovinos 2016'!CW98+'Toneladas Porcinos 2016'!CW98+'Toneladas Caprinos 2016'!CW98+'Toneladas Equinos 2016'!CW98+'Toneladas Bubalinos 2016'!CW98</f>
        <v>0</v>
      </c>
      <c r="CX98" s="3">
        <f>'Toneladas Bovinos 2016'!CX98+'Toneladas Ovinos 2016'!CX98+'Toneladas Porcinos 2016'!CX98+'Toneladas Caprinos 2016'!CX98+'Toneladas Equinos 2016'!CX98+'Toneladas Bubalinos 2016'!CX98</f>
        <v>0</v>
      </c>
      <c r="CY98" s="3">
        <f>'Toneladas Bovinos 2016'!CY98+'Toneladas Ovinos 2016'!CY98+'Toneladas Porcinos 2016'!CY98+'Toneladas Caprinos 2016'!CY98+'Toneladas Equinos 2016'!CY98+'Toneladas Bubalinos 2016'!CY98</f>
        <v>0</v>
      </c>
      <c r="CZ98" s="3">
        <f>'Toneladas Bovinos 2016'!CZ98+'Toneladas Ovinos 2016'!CZ98+'Toneladas Porcinos 2016'!CZ98+'Toneladas Caprinos 2016'!CZ98+'Toneladas Equinos 2016'!CZ98+'Toneladas Bubalinos 2016'!CZ98</f>
        <v>0</v>
      </c>
      <c r="DA98" s="3">
        <f>'Toneladas Bovinos 2016'!DA98+'Toneladas Ovinos 2016'!DA98+'Toneladas Porcinos 2016'!DA98+'Toneladas Caprinos 2016'!DA98+'Toneladas Equinos 2016'!DA98+'Toneladas Bubalinos 2016'!DA98</f>
        <v>2.9699999999999998</v>
      </c>
      <c r="DB98" s="3">
        <f>'Toneladas Bovinos 2016'!DB98+'Toneladas Ovinos 2016'!DB98+'Toneladas Porcinos 2016'!DB98+'Toneladas Caprinos 2016'!DB98+'Toneladas Equinos 2016'!DB98+'Toneladas Bubalinos 2016'!DB98</f>
        <v>0</v>
      </c>
      <c r="DC98" s="3">
        <f>'Toneladas Bovinos 2016'!DC98+'Toneladas Ovinos 2016'!DC98+'Toneladas Porcinos 2016'!DC98+'Toneladas Caprinos 2016'!DC98+'Toneladas Equinos 2016'!DC98+'Toneladas Bubalinos 2016'!DC98</f>
        <v>0</v>
      </c>
      <c r="DD98" s="3">
        <f>'Toneladas Bovinos 2016'!DD98+'Toneladas Ovinos 2016'!DD98+'Toneladas Porcinos 2016'!DD98+'Toneladas Caprinos 2016'!DD98+'Toneladas Equinos 2016'!DD98+'Toneladas Bubalinos 2016'!DD98</f>
        <v>0</v>
      </c>
      <c r="DE98" s="3">
        <f>'Toneladas Bovinos 2016'!DE98+'Toneladas Ovinos 2016'!DE98+'Toneladas Porcinos 2016'!DE98+'Toneladas Caprinos 2016'!DE98+'Toneladas Equinos 2016'!DE98+'Toneladas Bubalinos 2016'!DE98</f>
        <v>0</v>
      </c>
      <c r="DF98" s="3">
        <f>'Toneladas Bovinos 2016'!DF98+'Toneladas Ovinos 2016'!DF98+'Toneladas Porcinos 2016'!DF98+'Toneladas Caprinos 2016'!DF98+'Toneladas Equinos 2016'!DF98+'Toneladas Bubalinos 2016'!DF98</f>
        <v>0</v>
      </c>
      <c r="DG98" s="3">
        <f>'Toneladas Bovinos 2016'!DG98+'Toneladas Ovinos 2016'!DG98+'Toneladas Porcinos 2016'!DG98+'Toneladas Caprinos 2016'!DG98+'Toneladas Equinos 2016'!DG98+'Toneladas Bubalinos 2016'!DG98</f>
        <v>0</v>
      </c>
      <c r="DH98" s="3">
        <f>'Toneladas Bovinos 2016'!DH98+'Toneladas Ovinos 2016'!DH98+'Toneladas Porcinos 2016'!DH98+'Toneladas Caprinos 2016'!DH98+'Toneladas Equinos 2016'!DH98+'Toneladas Bubalinos 2016'!DH98</f>
        <v>1611.373</v>
      </c>
      <c r="DI98" s="3">
        <f>'Toneladas Bovinos 2016'!DI98+'Toneladas Ovinos 2016'!DI98+'Toneladas Porcinos 2016'!DI98+'Toneladas Caprinos 2016'!DI98+'Toneladas Equinos 2016'!DI98+'Toneladas Bubalinos 2016'!DI98</f>
        <v>68.691000000000003</v>
      </c>
      <c r="DJ98" s="3">
        <f>'Toneladas Bovinos 2016'!DJ98+'Toneladas Ovinos 2016'!DJ98+'Toneladas Porcinos 2016'!DJ98+'Toneladas Caprinos 2016'!DJ98+'Toneladas Equinos 2016'!DJ98+'Toneladas Bubalinos 2016'!DJ98</f>
        <v>0</v>
      </c>
      <c r="DK98" s="3">
        <f>'Toneladas Bovinos 2016'!DK98+'Toneladas Ovinos 2016'!DK98+'Toneladas Porcinos 2016'!DK98+'Toneladas Caprinos 2016'!DK98+'Toneladas Equinos 2016'!DK98+'Toneladas Bubalinos 2016'!DK98</f>
        <v>0</v>
      </c>
      <c r="DL98" s="3">
        <f>'Toneladas Bovinos 2016'!DL98+'Toneladas Ovinos 2016'!DL98+'Toneladas Porcinos 2016'!DL98+'Toneladas Caprinos 2016'!DL98+'Toneladas Equinos 2016'!DL98+'Toneladas Bubalinos 2016'!DL98</f>
        <v>0</v>
      </c>
      <c r="DM98" s="3">
        <f>'Toneladas Bovinos 2016'!DM98+'Toneladas Ovinos 2016'!DM98+'Toneladas Porcinos 2016'!DM98+'Toneladas Caprinos 2016'!DM98+'Toneladas Equinos 2016'!DM98+'Toneladas Bubalinos 2016'!DM98</f>
        <v>0</v>
      </c>
      <c r="DN98" s="3">
        <f>'Toneladas Bovinos 2016'!DN98+'Toneladas Ovinos 2016'!DN98+'Toneladas Porcinos 2016'!DN98+'Toneladas Caprinos 2016'!DN98+'Toneladas Equinos 2016'!DN98+'Toneladas Bubalinos 2016'!DN98</f>
        <v>0</v>
      </c>
      <c r="DO98" s="3">
        <f>'Toneladas Bovinos 2016'!DO98+'Toneladas Ovinos 2016'!DO98+'Toneladas Porcinos 2016'!DO98+'Toneladas Caprinos 2016'!DO98+'Toneladas Equinos 2016'!DO98+'Toneladas Bubalinos 2016'!DO98</f>
        <v>0</v>
      </c>
      <c r="DP98" s="3">
        <f>'Toneladas Bovinos 2016'!DP98+'Toneladas Ovinos 2016'!DP98+'Toneladas Porcinos 2016'!DP98+'Toneladas Caprinos 2016'!DP98+'Toneladas Equinos 2016'!DP98+'Toneladas Bubalinos 2016'!DP98</f>
        <v>0</v>
      </c>
      <c r="DQ98" s="3">
        <f>'Toneladas Bovinos 2016'!DQ98+'Toneladas Ovinos 2016'!DQ98+'Toneladas Porcinos 2016'!DQ98+'Toneladas Caprinos 2016'!DQ98+'Toneladas Equinos 2016'!DQ98+'Toneladas Bubalinos 2016'!DQ98</f>
        <v>0</v>
      </c>
      <c r="DR98" s="3">
        <f>'Toneladas Bovinos 2016'!DR98+'Toneladas Ovinos 2016'!DR98+'Toneladas Porcinos 2016'!DR98+'Toneladas Caprinos 2016'!DR98+'Toneladas Equinos 2016'!DR98+'Toneladas Bubalinos 2016'!DR98</f>
        <v>0</v>
      </c>
      <c r="DS98" s="3">
        <f>'Toneladas Bovinos 2016'!DS98+'Toneladas Ovinos 2016'!DS98+'Toneladas Porcinos 2016'!DS98+'Toneladas Caprinos 2016'!DS98+'Toneladas Equinos 2016'!DS98+'Toneladas Bubalinos 2016'!DS98</f>
        <v>0</v>
      </c>
      <c r="DT98" s="3">
        <f>'Toneladas Bovinos 2016'!DT98+'Toneladas Ovinos 2016'!DT98+'Toneladas Porcinos 2016'!DT98+'Toneladas Caprinos 2016'!DT98+'Toneladas Equinos 2016'!DT98+'Toneladas Bubalinos 2016'!DT98</f>
        <v>529.15100000000007</v>
      </c>
      <c r="DU98" s="3">
        <f>'Toneladas Bovinos 2016'!DU98+'Toneladas Ovinos 2016'!DU98+'Toneladas Porcinos 2016'!DU98+'Toneladas Caprinos 2016'!DU98+'Toneladas Equinos 2016'!DU98+'Toneladas Bubalinos 2016'!DU98</f>
        <v>0</v>
      </c>
    </row>
    <row r="99" spans="1:125" x14ac:dyDescent="0.25">
      <c r="A99" s="1">
        <v>97</v>
      </c>
      <c r="B99" s="1" t="s">
        <v>97</v>
      </c>
      <c r="C99" s="3">
        <f>'Toneladas Bovinos 2016'!C99+'Toneladas Ovinos 2016'!C99+'Toneladas Porcinos 2016'!C99+'Toneladas Caprinos 2016'!C99+'Toneladas Equinos 2016'!C99+'Toneladas Bubalinos 2016'!C99</f>
        <v>0</v>
      </c>
      <c r="D99" s="3">
        <f>'Toneladas Bovinos 2016'!D99+'Toneladas Ovinos 2016'!D99+'Toneladas Porcinos 2016'!D99+'Toneladas Caprinos 2016'!D99+'Toneladas Equinos 2016'!D99+'Toneladas Bubalinos 2016'!D99</f>
        <v>0</v>
      </c>
      <c r="E99" s="3">
        <f>'Toneladas Bovinos 2016'!E99+'Toneladas Ovinos 2016'!E99+'Toneladas Porcinos 2016'!E99+'Toneladas Caprinos 2016'!E99+'Toneladas Equinos 2016'!E99+'Toneladas Bubalinos 2016'!E99</f>
        <v>0</v>
      </c>
      <c r="F99" s="3">
        <f>'Toneladas Bovinos 2016'!F99+'Toneladas Ovinos 2016'!F99+'Toneladas Porcinos 2016'!F99+'Toneladas Caprinos 2016'!F99+'Toneladas Equinos 2016'!F99+'Toneladas Bubalinos 2016'!F99</f>
        <v>0</v>
      </c>
      <c r="G99" s="3">
        <f>'Toneladas Bovinos 2016'!G99+'Toneladas Ovinos 2016'!G99+'Toneladas Porcinos 2016'!G99+'Toneladas Caprinos 2016'!G99+'Toneladas Equinos 2016'!G99+'Toneladas Bubalinos 2016'!G99</f>
        <v>17.41</v>
      </c>
      <c r="H99" s="3">
        <f>'Toneladas Bovinos 2016'!H99+'Toneladas Ovinos 2016'!H99+'Toneladas Porcinos 2016'!H99+'Toneladas Caprinos 2016'!H99+'Toneladas Equinos 2016'!H99+'Toneladas Bubalinos 2016'!H99</f>
        <v>3233.900000000001</v>
      </c>
      <c r="I99" s="3">
        <f>'Toneladas Bovinos 2016'!I99+'Toneladas Ovinos 2016'!I99+'Toneladas Porcinos 2016'!I99+'Toneladas Caprinos 2016'!I99+'Toneladas Equinos 2016'!I99+'Toneladas Bubalinos 2016'!I99</f>
        <v>0</v>
      </c>
      <c r="J99" s="3">
        <f>'Toneladas Bovinos 2016'!J99+'Toneladas Ovinos 2016'!J99+'Toneladas Porcinos 2016'!J99+'Toneladas Caprinos 2016'!J99+'Toneladas Equinos 2016'!J99+'Toneladas Bubalinos 2016'!J99</f>
        <v>0</v>
      </c>
      <c r="K99" s="3">
        <f>'Toneladas Bovinos 2016'!K99+'Toneladas Ovinos 2016'!K99+'Toneladas Porcinos 2016'!K99+'Toneladas Caprinos 2016'!K99+'Toneladas Equinos 2016'!K99+'Toneladas Bubalinos 2016'!K99</f>
        <v>0</v>
      </c>
      <c r="L99" s="3">
        <f>'Toneladas Bovinos 2016'!L99+'Toneladas Ovinos 2016'!L99+'Toneladas Porcinos 2016'!L99+'Toneladas Caprinos 2016'!L99+'Toneladas Equinos 2016'!L99+'Toneladas Bubalinos 2016'!L99</f>
        <v>0</v>
      </c>
      <c r="M99" s="3">
        <f>'Toneladas Bovinos 2016'!M99+'Toneladas Ovinos 2016'!M99+'Toneladas Porcinos 2016'!M99+'Toneladas Caprinos 2016'!M99+'Toneladas Equinos 2016'!M99+'Toneladas Bubalinos 2016'!M99</f>
        <v>0</v>
      </c>
      <c r="N99" s="3">
        <f>'Toneladas Bovinos 2016'!N99+'Toneladas Ovinos 2016'!N99+'Toneladas Porcinos 2016'!N99+'Toneladas Caprinos 2016'!N99+'Toneladas Equinos 2016'!N99+'Toneladas Bubalinos 2016'!N99</f>
        <v>4.7519999999999998</v>
      </c>
      <c r="O99" s="3">
        <f>'Toneladas Bovinos 2016'!O99+'Toneladas Ovinos 2016'!O99+'Toneladas Porcinos 2016'!O99+'Toneladas Caprinos 2016'!O99+'Toneladas Equinos 2016'!O99+'Toneladas Bubalinos 2016'!O99</f>
        <v>0</v>
      </c>
      <c r="P99" s="3">
        <f>'Toneladas Bovinos 2016'!P99+'Toneladas Ovinos 2016'!P99+'Toneladas Porcinos 2016'!P99+'Toneladas Caprinos 2016'!P99+'Toneladas Equinos 2016'!P99+'Toneladas Bubalinos 2016'!P99</f>
        <v>0</v>
      </c>
      <c r="Q99" s="3">
        <f>'Toneladas Bovinos 2016'!Q99+'Toneladas Ovinos 2016'!Q99+'Toneladas Porcinos 2016'!Q99+'Toneladas Caprinos 2016'!Q99+'Toneladas Equinos 2016'!Q99+'Toneladas Bubalinos 2016'!Q99</f>
        <v>0</v>
      </c>
      <c r="R99" s="3">
        <f>'Toneladas Bovinos 2016'!R99+'Toneladas Ovinos 2016'!R99+'Toneladas Porcinos 2016'!R99+'Toneladas Caprinos 2016'!R99+'Toneladas Equinos 2016'!R99+'Toneladas Bubalinos 2016'!R99</f>
        <v>0</v>
      </c>
      <c r="S99" s="3">
        <f>'Toneladas Bovinos 2016'!S99+'Toneladas Ovinos 2016'!S99+'Toneladas Porcinos 2016'!S99+'Toneladas Caprinos 2016'!S99+'Toneladas Equinos 2016'!S99+'Toneladas Bubalinos 2016'!S99</f>
        <v>0</v>
      </c>
      <c r="T99" s="3">
        <f>'Toneladas Bovinos 2016'!T99+'Toneladas Ovinos 2016'!T99+'Toneladas Porcinos 2016'!T99+'Toneladas Caprinos 2016'!T99+'Toneladas Equinos 2016'!T99+'Toneladas Bubalinos 2016'!T99</f>
        <v>0</v>
      </c>
      <c r="U99" s="3">
        <f>'Toneladas Bovinos 2016'!U99+'Toneladas Ovinos 2016'!U99+'Toneladas Porcinos 2016'!U99+'Toneladas Caprinos 2016'!U99+'Toneladas Equinos 2016'!U99+'Toneladas Bubalinos 2016'!U99</f>
        <v>0</v>
      </c>
      <c r="V99" s="3">
        <f>'Toneladas Bovinos 2016'!V99+'Toneladas Ovinos 2016'!V99+'Toneladas Porcinos 2016'!V99+'Toneladas Caprinos 2016'!V99+'Toneladas Equinos 2016'!V99+'Toneladas Bubalinos 2016'!V99</f>
        <v>0</v>
      </c>
      <c r="W99" s="3">
        <f>'Toneladas Bovinos 2016'!W99+'Toneladas Ovinos 2016'!W99+'Toneladas Porcinos 2016'!W99+'Toneladas Caprinos 2016'!W99+'Toneladas Equinos 2016'!W99+'Toneladas Bubalinos 2016'!W99</f>
        <v>0</v>
      </c>
      <c r="X99" s="3">
        <f>'Toneladas Bovinos 2016'!X99+'Toneladas Ovinos 2016'!X99+'Toneladas Porcinos 2016'!X99+'Toneladas Caprinos 2016'!X99+'Toneladas Equinos 2016'!X99+'Toneladas Bubalinos 2016'!X99</f>
        <v>0</v>
      </c>
      <c r="Y99" s="3">
        <f>'Toneladas Bovinos 2016'!Y99+'Toneladas Ovinos 2016'!Y99+'Toneladas Porcinos 2016'!Y99+'Toneladas Caprinos 2016'!Y99+'Toneladas Equinos 2016'!Y99+'Toneladas Bubalinos 2016'!Y99</f>
        <v>0</v>
      </c>
      <c r="Z99" s="3">
        <f>'Toneladas Bovinos 2016'!Z99+'Toneladas Ovinos 2016'!Z99+'Toneladas Porcinos 2016'!Z99+'Toneladas Caprinos 2016'!Z99+'Toneladas Equinos 2016'!Z99+'Toneladas Bubalinos 2016'!Z99</f>
        <v>0</v>
      </c>
      <c r="AA99" s="3">
        <f>'Toneladas Bovinos 2016'!AA99+'Toneladas Ovinos 2016'!AA99+'Toneladas Porcinos 2016'!AA99+'Toneladas Caprinos 2016'!AA99+'Toneladas Equinos 2016'!AA99+'Toneladas Bubalinos 2016'!AA99</f>
        <v>0</v>
      </c>
      <c r="AB99" s="3">
        <f>'Toneladas Bovinos 2016'!AB99+'Toneladas Ovinos 2016'!AB99+'Toneladas Porcinos 2016'!AB99+'Toneladas Caprinos 2016'!AB99+'Toneladas Equinos 2016'!AB99+'Toneladas Bubalinos 2016'!AB99</f>
        <v>7.4139999999999997</v>
      </c>
      <c r="AC99" s="3">
        <f>'Toneladas Bovinos 2016'!AC99+'Toneladas Ovinos 2016'!AC99+'Toneladas Porcinos 2016'!AC99+'Toneladas Caprinos 2016'!AC99+'Toneladas Equinos 2016'!AC99+'Toneladas Bubalinos 2016'!AC99</f>
        <v>0</v>
      </c>
      <c r="AD99" s="3">
        <f>'Toneladas Bovinos 2016'!AD99+'Toneladas Ovinos 2016'!AD99+'Toneladas Porcinos 2016'!AD99+'Toneladas Caprinos 2016'!AD99+'Toneladas Equinos 2016'!AD99+'Toneladas Bubalinos 2016'!AD99</f>
        <v>0</v>
      </c>
      <c r="AE99" s="3">
        <f>'Toneladas Bovinos 2016'!AE99+'Toneladas Ovinos 2016'!AE99+'Toneladas Porcinos 2016'!AE99+'Toneladas Caprinos 2016'!AE99+'Toneladas Equinos 2016'!AE99+'Toneladas Bubalinos 2016'!AE99</f>
        <v>0</v>
      </c>
      <c r="AF99" s="3">
        <f>'Toneladas Bovinos 2016'!AF99+'Toneladas Ovinos 2016'!AF99+'Toneladas Porcinos 2016'!AF99+'Toneladas Caprinos 2016'!AF99+'Toneladas Equinos 2016'!AF99+'Toneladas Bubalinos 2016'!AF99</f>
        <v>30.195000000000004</v>
      </c>
      <c r="AG99" s="3">
        <f>'Toneladas Bovinos 2016'!AG99+'Toneladas Ovinos 2016'!AG99+'Toneladas Porcinos 2016'!AG99+'Toneladas Caprinos 2016'!AG99+'Toneladas Equinos 2016'!AG99+'Toneladas Bubalinos 2016'!AG99</f>
        <v>0</v>
      </c>
      <c r="AH99" s="3">
        <f>'Toneladas Bovinos 2016'!AH99+'Toneladas Ovinos 2016'!AH99+'Toneladas Porcinos 2016'!AH99+'Toneladas Caprinos 2016'!AH99+'Toneladas Equinos 2016'!AH99+'Toneladas Bubalinos 2016'!AH99</f>
        <v>0</v>
      </c>
      <c r="AI99" s="3">
        <f>'Toneladas Bovinos 2016'!AI99+'Toneladas Ovinos 2016'!AI99+'Toneladas Porcinos 2016'!AI99+'Toneladas Caprinos 2016'!AI99+'Toneladas Equinos 2016'!AI99+'Toneladas Bubalinos 2016'!AI99</f>
        <v>0</v>
      </c>
      <c r="AJ99" s="3">
        <f>'Toneladas Bovinos 2016'!AJ99+'Toneladas Ovinos 2016'!AJ99+'Toneladas Porcinos 2016'!AJ99+'Toneladas Caprinos 2016'!AJ99+'Toneladas Equinos 2016'!AJ99+'Toneladas Bubalinos 2016'!AJ99</f>
        <v>0</v>
      </c>
      <c r="AK99" s="3">
        <f>'Toneladas Bovinos 2016'!AK99+'Toneladas Ovinos 2016'!AK99+'Toneladas Porcinos 2016'!AK99+'Toneladas Caprinos 2016'!AK99+'Toneladas Equinos 2016'!AK99+'Toneladas Bubalinos 2016'!AK99</f>
        <v>0</v>
      </c>
      <c r="AL99" s="3">
        <f>'Toneladas Bovinos 2016'!AL99+'Toneladas Ovinos 2016'!AL99+'Toneladas Porcinos 2016'!AL99+'Toneladas Caprinos 2016'!AL99+'Toneladas Equinos 2016'!AL99+'Toneladas Bubalinos 2016'!AL99</f>
        <v>3.5549999999999997</v>
      </c>
      <c r="AM99" s="3">
        <f>'Toneladas Bovinos 2016'!AM99+'Toneladas Ovinos 2016'!AM99+'Toneladas Porcinos 2016'!AM99+'Toneladas Caprinos 2016'!AM99+'Toneladas Equinos 2016'!AM99+'Toneladas Bubalinos 2016'!AM99</f>
        <v>16.891999999999999</v>
      </c>
      <c r="AN99" s="3">
        <f>'Toneladas Bovinos 2016'!AN99+'Toneladas Ovinos 2016'!AN99+'Toneladas Porcinos 2016'!AN99+'Toneladas Caprinos 2016'!AN99+'Toneladas Equinos 2016'!AN99+'Toneladas Bubalinos 2016'!AN99</f>
        <v>0</v>
      </c>
      <c r="AO99" s="3">
        <f>'Toneladas Bovinos 2016'!AO99+'Toneladas Ovinos 2016'!AO99+'Toneladas Porcinos 2016'!AO99+'Toneladas Caprinos 2016'!AO99+'Toneladas Equinos 2016'!AO99+'Toneladas Bubalinos 2016'!AO99</f>
        <v>0</v>
      </c>
      <c r="AP99" s="3">
        <f>'Toneladas Bovinos 2016'!AP99+'Toneladas Ovinos 2016'!AP99+'Toneladas Porcinos 2016'!AP99+'Toneladas Caprinos 2016'!AP99+'Toneladas Equinos 2016'!AP99+'Toneladas Bubalinos 2016'!AP99</f>
        <v>0</v>
      </c>
      <c r="AQ99" s="3">
        <f>'Toneladas Bovinos 2016'!AQ99+'Toneladas Ovinos 2016'!AQ99+'Toneladas Porcinos 2016'!AQ99+'Toneladas Caprinos 2016'!AQ99+'Toneladas Equinos 2016'!AQ99+'Toneladas Bubalinos 2016'!AQ99</f>
        <v>0</v>
      </c>
      <c r="AR99" s="3">
        <f>'Toneladas Bovinos 2016'!AR99+'Toneladas Ovinos 2016'!AR99+'Toneladas Porcinos 2016'!AR99+'Toneladas Caprinos 2016'!AR99+'Toneladas Equinos 2016'!AR99+'Toneladas Bubalinos 2016'!AR99</f>
        <v>0</v>
      </c>
      <c r="AS99" s="3">
        <f>'Toneladas Bovinos 2016'!AS99+'Toneladas Ovinos 2016'!AS99+'Toneladas Porcinos 2016'!AS99+'Toneladas Caprinos 2016'!AS99+'Toneladas Equinos 2016'!AS99+'Toneladas Bubalinos 2016'!AS99</f>
        <v>0</v>
      </c>
      <c r="AT99" s="3">
        <f>'Toneladas Bovinos 2016'!AT99+'Toneladas Ovinos 2016'!AT99+'Toneladas Porcinos 2016'!AT99+'Toneladas Caprinos 2016'!AT99+'Toneladas Equinos 2016'!AT99+'Toneladas Bubalinos 2016'!AT99</f>
        <v>0</v>
      </c>
      <c r="AU99" s="3">
        <f>'Toneladas Bovinos 2016'!AU99+'Toneladas Ovinos 2016'!AU99+'Toneladas Porcinos 2016'!AU99+'Toneladas Caprinos 2016'!AU99+'Toneladas Equinos 2016'!AU99+'Toneladas Bubalinos 2016'!AU99</f>
        <v>0</v>
      </c>
      <c r="AV99" s="3">
        <f>'Toneladas Bovinos 2016'!AV99+'Toneladas Ovinos 2016'!AV99+'Toneladas Porcinos 2016'!AV99+'Toneladas Caprinos 2016'!AV99+'Toneladas Equinos 2016'!AV99+'Toneladas Bubalinos 2016'!AV99</f>
        <v>0</v>
      </c>
      <c r="AW99" s="3">
        <f>'Toneladas Bovinos 2016'!AW99+'Toneladas Ovinos 2016'!AW99+'Toneladas Porcinos 2016'!AW99+'Toneladas Caprinos 2016'!AW99+'Toneladas Equinos 2016'!AW99+'Toneladas Bubalinos 2016'!AW99</f>
        <v>0</v>
      </c>
      <c r="AX99" s="3">
        <f>'Toneladas Bovinos 2016'!AX99+'Toneladas Ovinos 2016'!AX99+'Toneladas Porcinos 2016'!AX99+'Toneladas Caprinos 2016'!AX99+'Toneladas Equinos 2016'!AX99+'Toneladas Bubalinos 2016'!AX99</f>
        <v>0</v>
      </c>
      <c r="AY99" s="3">
        <f>'Toneladas Bovinos 2016'!AY99+'Toneladas Ovinos 2016'!AY99+'Toneladas Porcinos 2016'!AY99+'Toneladas Caprinos 2016'!AY99+'Toneladas Equinos 2016'!AY99+'Toneladas Bubalinos 2016'!AY99</f>
        <v>0</v>
      </c>
      <c r="AZ99" s="3">
        <f>'Toneladas Bovinos 2016'!AZ99+'Toneladas Ovinos 2016'!AZ99+'Toneladas Porcinos 2016'!AZ99+'Toneladas Caprinos 2016'!AZ99+'Toneladas Equinos 2016'!AZ99+'Toneladas Bubalinos 2016'!AZ99</f>
        <v>0</v>
      </c>
      <c r="BA99" s="3">
        <f>'Toneladas Bovinos 2016'!BA99+'Toneladas Ovinos 2016'!BA99+'Toneladas Porcinos 2016'!BA99+'Toneladas Caprinos 2016'!BA99+'Toneladas Equinos 2016'!BA99+'Toneladas Bubalinos 2016'!BA99</f>
        <v>0</v>
      </c>
      <c r="BB99" s="3">
        <f>'Toneladas Bovinos 2016'!BB99+'Toneladas Ovinos 2016'!BB99+'Toneladas Porcinos 2016'!BB99+'Toneladas Caprinos 2016'!BB99+'Toneladas Equinos 2016'!BB99+'Toneladas Bubalinos 2016'!BB99</f>
        <v>0</v>
      </c>
      <c r="BC99" s="3">
        <f>'Toneladas Bovinos 2016'!BC99+'Toneladas Ovinos 2016'!BC99+'Toneladas Porcinos 2016'!BC99+'Toneladas Caprinos 2016'!BC99+'Toneladas Equinos 2016'!BC99+'Toneladas Bubalinos 2016'!BC99</f>
        <v>0</v>
      </c>
      <c r="BD99" s="3">
        <f>'Toneladas Bovinos 2016'!BD99+'Toneladas Ovinos 2016'!BD99+'Toneladas Porcinos 2016'!BD99+'Toneladas Caprinos 2016'!BD99+'Toneladas Equinos 2016'!BD99+'Toneladas Bubalinos 2016'!BD99</f>
        <v>0</v>
      </c>
      <c r="BE99" s="3">
        <f>'Toneladas Bovinos 2016'!BE99+'Toneladas Ovinos 2016'!BE99+'Toneladas Porcinos 2016'!BE99+'Toneladas Caprinos 2016'!BE99+'Toneladas Equinos 2016'!BE99+'Toneladas Bubalinos 2016'!BE99</f>
        <v>0</v>
      </c>
      <c r="BF99" s="3">
        <f>'Toneladas Bovinos 2016'!BF99+'Toneladas Ovinos 2016'!BF99+'Toneladas Porcinos 2016'!BF99+'Toneladas Caprinos 2016'!BF99+'Toneladas Equinos 2016'!BF99+'Toneladas Bubalinos 2016'!BF99</f>
        <v>0</v>
      </c>
      <c r="BG99" s="3">
        <f>'Toneladas Bovinos 2016'!BG99+'Toneladas Ovinos 2016'!BG99+'Toneladas Porcinos 2016'!BG99+'Toneladas Caprinos 2016'!BG99+'Toneladas Equinos 2016'!BG99+'Toneladas Bubalinos 2016'!BG99</f>
        <v>0</v>
      </c>
      <c r="BH99" s="3">
        <f>'Toneladas Bovinos 2016'!BH99+'Toneladas Ovinos 2016'!BH99+'Toneladas Porcinos 2016'!BH99+'Toneladas Caprinos 2016'!BH99+'Toneladas Equinos 2016'!BH99+'Toneladas Bubalinos 2016'!BH99</f>
        <v>0</v>
      </c>
      <c r="BI99" s="3">
        <f>'Toneladas Bovinos 2016'!BI99+'Toneladas Ovinos 2016'!BI99+'Toneladas Porcinos 2016'!BI99+'Toneladas Caprinos 2016'!BI99+'Toneladas Equinos 2016'!BI99+'Toneladas Bubalinos 2016'!BI99</f>
        <v>0</v>
      </c>
      <c r="BJ99" s="3">
        <f>'Toneladas Bovinos 2016'!BJ99+'Toneladas Ovinos 2016'!BJ99+'Toneladas Porcinos 2016'!BJ99+'Toneladas Caprinos 2016'!BJ99+'Toneladas Equinos 2016'!BJ99+'Toneladas Bubalinos 2016'!BJ99</f>
        <v>0</v>
      </c>
      <c r="BK99" s="3">
        <f>'Toneladas Bovinos 2016'!BK99+'Toneladas Ovinos 2016'!BK99+'Toneladas Porcinos 2016'!BK99+'Toneladas Caprinos 2016'!BK99+'Toneladas Equinos 2016'!BK99+'Toneladas Bubalinos 2016'!BK99</f>
        <v>0</v>
      </c>
      <c r="BL99" s="3">
        <f>'Toneladas Bovinos 2016'!BL99+'Toneladas Ovinos 2016'!BL99+'Toneladas Porcinos 2016'!BL99+'Toneladas Caprinos 2016'!BL99+'Toneladas Equinos 2016'!BL99+'Toneladas Bubalinos 2016'!BL99</f>
        <v>0</v>
      </c>
      <c r="BM99" s="3">
        <f>'Toneladas Bovinos 2016'!BM99+'Toneladas Ovinos 2016'!BM99+'Toneladas Porcinos 2016'!BM99+'Toneladas Caprinos 2016'!BM99+'Toneladas Equinos 2016'!BM99+'Toneladas Bubalinos 2016'!BM99</f>
        <v>0</v>
      </c>
      <c r="BN99" s="3">
        <f>'Toneladas Bovinos 2016'!BN99+'Toneladas Ovinos 2016'!BN99+'Toneladas Porcinos 2016'!BN99+'Toneladas Caprinos 2016'!BN99+'Toneladas Equinos 2016'!BN99+'Toneladas Bubalinos 2016'!BN99</f>
        <v>0</v>
      </c>
      <c r="BO99" s="3">
        <f>'Toneladas Bovinos 2016'!BO99+'Toneladas Ovinos 2016'!BO99+'Toneladas Porcinos 2016'!BO99+'Toneladas Caprinos 2016'!BO99+'Toneladas Equinos 2016'!BO99+'Toneladas Bubalinos 2016'!BO99</f>
        <v>0</v>
      </c>
      <c r="BP99" s="3">
        <f>'Toneladas Bovinos 2016'!BP99+'Toneladas Ovinos 2016'!BP99+'Toneladas Porcinos 2016'!BP99+'Toneladas Caprinos 2016'!BP99+'Toneladas Equinos 2016'!BP99+'Toneladas Bubalinos 2016'!BP99</f>
        <v>0</v>
      </c>
      <c r="BQ99" s="3">
        <f>'Toneladas Bovinos 2016'!BQ99+'Toneladas Ovinos 2016'!BQ99+'Toneladas Porcinos 2016'!BQ99+'Toneladas Caprinos 2016'!BQ99+'Toneladas Equinos 2016'!BQ99+'Toneladas Bubalinos 2016'!BQ99</f>
        <v>0</v>
      </c>
      <c r="BR99" s="3">
        <f>'Toneladas Bovinos 2016'!BR99+'Toneladas Ovinos 2016'!BR99+'Toneladas Porcinos 2016'!BR99+'Toneladas Caprinos 2016'!BR99+'Toneladas Equinos 2016'!BR99+'Toneladas Bubalinos 2016'!BR99</f>
        <v>0</v>
      </c>
      <c r="BS99" s="3">
        <f>'Toneladas Bovinos 2016'!BS99+'Toneladas Ovinos 2016'!BS99+'Toneladas Porcinos 2016'!BS99+'Toneladas Caprinos 2016'!BS99+'Toneladas Equinos 2016'!BS99+'Toneladas Bubalinos 2016'!BS99</f>
        <v>0</v>
      </c>
      <c r="BT99" s="3">
        <f>'Toneladas Bovinos 2016'!BT99+'Toneladas Ovinos 2016'!BT99+'Toneladas Porcinos 2016'!BT99+'Toneladas Caprinos 2016'!BT99+'Toneladas Equinos 2016'!BT99+'Toneladas Bubalinos 2016'!BT99</f>
        <v>0</v>
      </c>
      <c r="BU99" s="3">
        <f>'Toneladas Bovinos 2016'!BU99+'Toneladas Ovinos 2016'!BU99+'Toneladas Porcinos 2016'!BU99+'Toneladas Caprinos 2016'!BU99+'Toneladas Equinos 2016'!BU99+'Toneladas Bubalinos 2016'!BU99</f>
        <v>0</v>
      </c>
      <c r="BV99" s="3">
        <f>'Toneladas Bovinos 2016'!BV99+'Toneladas Ovinos 2016'!BV99+'Toneladas Porcinos 2016'!BV99+'Toneladas Caprinos 2016'!BV99+'Toneladas Equinos 2016'!BV99+'Toneladas Bubalinos 2016'!BV99</f>
        <v>0</v>
      </c>
      <c r="BW99" s="3">
        <f>'Toneladas Bovinos 2016'!BW99+'Toneladas Ovinos 2016'!BW99+'Toneladas Porcinos 2016'!BW99+'Toneladas Caprinos 2016'!BW99+'Toneladas Equinos 2016'!BW99+'Toneladas Bubalinos 2016'!BW99</f>
        <v>0</v>
      </c>
      <c r="BX99" s="3">
        <f>'Toneladas Bovinos 2016'!BX99+'Toneladas Ovinos 2016'!BX99+'Toneladas Porcinos 2016'!BX99+'Toneladas Caprinos 2016'!BX99+'Toneladas Equinos 2016'!BX99+'Toneladas Bubalinos 2016'!BX99</f>
        <v>0</v>
      </c>
      <c r="BY99" s="3">
        <f>'Toneladas Bovinos 2016'!BY99+'Toneladas Ovinos 2016'!BY99+'Toneladas Porcinos 2016'!BY99+'Toneladas Caprinos 2016'!BY99+'Toneladas Equinos 2016'!BY99+'Toneladas Bubalinos 2016'!BY99</f>
        <v>0</v>
      </c>
      <c r="BZ99" s="3">
        <f>'Toneladas Bovinos 2016'!BZ99+'Toneladas Ovinos 2016'!BZ99+'Toneladas Porcinos 2016'!BZ99+'Toneladas Caprinos 2016'!BZ99+'Toneladas Equinos 2016'!BZ99+'Toneladas Bubalinos 2016'!BZ99</f>
        <v>0</v>
      </c>
      <c r="CA99" s="3">
        <f>'Toneladas Bovinos 2016'!CA99+'Toneladas Ovinos 2016'!CA99+'Toneladas Porcinos 2016'!CA99+'Toneladas Caprinos 2016'!CA99+'Toneladas Equinos 2016'!CA99+'Toneladas Bubalinos 2016'!CA99</f>
        <v>0</v>
      </c>
      <c r="CB99" s="3">
        <f>'Toneladas Bovinos 2016'!CB99+'Toneladas Ovinos 2016'!CB99+'Toneladas Porcinos 2016'!CB99+'Toneladas Caprinos 2016'!CB99+'Toneladas Equinos 2016'!CB99+'Toneladas Bubalinos 2016'!CB99</f>
        <v>0</v>
      </c>
      <c r="CC99" s="3">
        <f>'Toneladas Bovinos 2016'!CC99+'Toneladas Ovinos 2016'!CC99+'Toneladas Porcinos 2016'!CC99+'Toneladas Caprinos 2016'!CC99+'Toneladas Equinos 2016'!CC99+'Toneladas Bubalinos 2016'!CC99</f>
        <v>0</v>
      </c>
      <c r="CD99" s="3">
        <f>'Toneladas Bovinos 2016'!CD99+'Toneladas Ovinos 2016'!CD99+'Toneladas Porcinos 2016'!CD99+'Toneladas Caprinos 2016'!CD99+'Toneladas Equinos 2016'!CD99+'Toneladas Bubalinos 2016'!CD99</f>
        <v>0</v>
      </c>
      <c r="CE99" s="3">
        <f>'Toneladas Bovinos 2016'!CE99+'Toneladas Ovinos 2016'!CE99+'Toneladas Porcinos 2016'!CE99+'Toneladas Caprinos 2016'!CE99+'Toneladas Equinos 2016'!CE99+'Toneladas Bubalinos 2016'!CE99</f>
        <v>0</v>
      </c>
      <c r="CF99" s="3">
        <f>'Toneladas Bovinos 2016'!CF99+'Toneladas Ovinos 2016'!CF99+'Toneladas Porcinos 2016'!CF99+'Toneladas Caprinos 2016'!CF99+'Toneladas Equinos 2016'!CF99+'Toneladas Bubalinos 2016'!CF99</f>
        <v>0</v>
      </c>
      <c r="CG99" s="3">
        <f>'Toneladas Bovinos 2016'!CG99+'Toneladas Ovinos 2016'!CG99+'Toneladas Porcinos 2016'!CG99+'Toneladas Caprinos 2016'!CG99+'Toneladas Equinos 2016'!CG99+'Toneladas Bubalinos 2016'!CG99</f>
        <v>0</v>
      </c>
      <c r="CH99" s="3">
        <f>'Toneladas Bovinos 2016'!CH99+'Toneladas Ovinos 2016'!CH99+'Toneladas Porcinos 2016'!CH99+'Toneladas Caprinos 2016'!CH99+'Toneladas Equinos 2016'!CH99+'Toneladas Bubalinos 2016'!CH99</f>
        <v>0</v>
      </c>
      <c r="CI99" s="3">
        <f>'Toneladas Bovinos 2016'!CI99+'Toneladas Ovinos 2016'!CI99+'Toneladas Porcinos 2016'!CI99+'Toneladas Caprinos 2016'!CI99+'Toneladas Equinos 2016'!CI99+'Toneladas Bubalinos 2016'!CI99</f>
        <v>0</v>
      </c>
      <c r="CJ99" s="3">
        <f>'Toneladas Bovinos 2016'!CJ99+'Toneladas Ovinos 2016'!CJ99+'Toneladas Porcinos 2016'!CJ99+'Toneladas Caprinos 2016'!CJ99+'Toneladas Equinos 2016'!CJ99+'Toneladas Bubalinos 2016'!CJ99</f>
        <v>15.546000000000001</v>
      </c>
      <c r="CK99" s="3">
        <f>'Toneladas Bovinos 2016'!CK99+'Toneladas Ovinos 2016'!CK99+'Toneladas Porcinos 2016'!CK99+'Toneladas Caprinos 2016'!CK99+'Toneladas Equinos 2016'!CK99+'Toneladas Bubalinos 2016'!CK99</f>
        <v>181.65099999999998</v>
      </c>
      <c r="CL99" s="3">
        <f>'Toneladas Bovinos 2016'!CL99+'Toneladas Ovinos 2016'!CL99+'Toneladas Porcinos 2016'!CL99+'Toneladas Caprinos 2016'!CL99+'Toneladas Equinos 2016'!CL99+'Toneladas Bubalinos 2016'!CL99</f>
        <v>81.688000000000002</v>
      </c>
      <c r="CM99" s="3">
        <f>'Toneladas Bovinos 2016'!CM99+'Toneladas Ovinos 2016'!CM99+'Toneladas Porcinos 2016'!CM99+'Toneladas Caprinos 2016'!CM99+'Toneladas Equinos 2016'!CM99+'Toneladas Bubalinos 2016'!CM99</f>
        <v>0</v>
      </c>
      <c r="CN99" s="3">
        <f>'Toneladas Bovinos 2016'!CN99+'Toneladas Ovinos 2016'!CN99+'Toneladas Porcinos 2016'!CN99+'Toneladas Caprinos 2016'!CN99+'Toneladas Equinos 2016'!CN99+'Toneladas Bubalinos 2016'!CN99</f>
        <v>89.229000000000013</v>
      </c>
      <c r="CO99" s="3">
        <f>'Toneladas Bovinos 2016'!CO99+'Toneladas Ovinos 2016'!CO99+'Toneladas Porcinos 2016'!CO99+'Toneladas Caprinos 2016'!CO99+'Toneladas Equinos 2016'!CO99+'Toneladas Bubalinos 2016'!CO99</f>
        <v>106.223</v>
      </c>
      <c r="CP99" s="3">
        <f>'Toneladas Bovinos 2016'!CP99+'Toneladas Ovinos 2016'!CP99+'Toneladas Porcinos 2016'!CP99+'Toneladas Caprinos 2016'!CP99+'Toneladas Equinos 2016'!CP99+'Toneladas Bubalinos 2016'!CP99</f>
        <v>47.72175</v>
      </c>
      <c r="CQ99" s="3">
        <f>'Toneladas Bovinos 2016'!CQ99+'Toneladas Ovinos 2016'!CQ99+'Toneladas Porcinos 2016'!CQ99+'Toneladas Caprinos 2016'!CQ99+'Toneladas Equinos 2016'!CQ99+'Toneladas Bubalinos 2016'!CQ99</f>
        <v>2588.3845000000001</v>
      </c>
      <c r="CR99" s="3">
        <f>'Toneladas Bovinos 2016'!CR99+'Toneladas Ovinos 2016'!CR99+'Toneladas Porcinos 2016'!CR99+'Toneladas Caprinos 2016'!CR99+'Toneladas Equinos 2016'!CR99+'Toneladas Bubalinos 2016'!CR99</f>
        <v>1264.2212500000001</v>
      </c>
      <c r="CS99" s="3">
        <f>'Toneladas Bovinos 2016'!CS99+'Toneladas Ovinos 2016'!CS99+'Toneladas Porcinos 2016'!CS99+'Toneladas Caprinos 2016'!CS99+'Toneladas Equinos 2016'!CS99+'Toneladas Bubalinos 2016'!CS99</f>
        <v>140.95224999999999</v>
      </c>
      <c r="CT99" s="3">
        <f>'Toneladas Bovinos 2016'!CT99+'Toneladas Ovinos 2016'!CT99+'Toneladas Porcinos 2016'!CT99+'Toneladas Caprinos 2016'!CT99+'Toneladas Equinos 2016'!CT99+'Toneladas Bubalinos 2016'!CT99</f>
        <v>4271.905499999998</v>
      </c>
      <c r="CU99" s="3">
        <f>'Toneladas Bovinos 2016'!CU99+'Toneladas Ovinos 2016'!CU99+'Toneladas Porcinos 2016'!CU99+'Toneladas Caprinos 2016'!CU99+'Toneladas Equinos 2016'!CU99+'Toneladas Bubalinos 2016'!CU99</f>
        <v>7882.9352500000032</v>
      </c>
      <c r="CV99" s="3">
        <f>'Toneladas Bovinos 2016'!CV99+'Toneladas Ovinos 2016'!CV99+'Toneladas Porcinos 2016'!CV99+'Toneladas Caprinos 2016'!CV99+'Toneladas Equinos 2016'!CV99+'Toneladas Bubalinos 2016'!CV99</f>
        <v>0</v>
      </c>
      <c r="CW99" s="3">
        <f>'Toneladas Bovinos 2016'!CW99+'Toneladas Ovinos 2016'!CW99+'Toneladas Porcinos 2016'!CW99+'Toneladas Caprinos 2016'!CW99+'Toneladas Equinos 2016'!CW99+'Toneladas Bubalinos 2016'!CW99</f>
        <v>0</v>
      </c>
      <c r="CX99" s="3">
        <f>'Toneladas Bovinos 2016'!CX99+'Toneladas Ovinos 2016'!CX99+'Toneladas Porcinos 2016'!CX99+'Toneladas Caprinos 2016'!CX99+'Toneladas Equinos 2016'!CX99+'Toneladas Bubalinos 2016'!CX99</f>
        <v>0</v>
      </c>
      <c r="CY99" s="3">
        <f>'Toneladas Bovinos 2016'!CY99+'Toneladas Ovinos 2016'!CY99+'Toneladas Porcinos 2016'!CY99+'Toneladas Caprinos 2016'!CY99+'Toneladas Equinos 2016'!CY99+'Toneladas Bubalinos 2016'!CY99</f>
        <v>0</v>
      </c>
      <c r="CZ99" s="3">
        <f>'Toneladas Bovinos 2016'!CZ99+'Toneladas Ovinos 2016'!CZ99+'Toneladas Porcinos 2016'!CZ99+'Toneladas Caprinos 2016'!CZ99+'Toneladas Equinos 2016'!CZ99+'Toneladas Bubalinos 2016'!CZ99</f>
        <v>0</v>
      </c>
      <c r="DA99" s="3">
        <f>'Toneladas Bovinos 2016'!DA99+'Toneladas Ovinos 2016'!DA99+'Toneladas Porcinos 2016'!DA99+'Toneladas Caprinos 2016'!DA99+'Toneladas Equinos 2016'!DA99+'Toneladas Bubalinos 2016'!DA99</f>
        <v>16.631999999999998</v>
      </c>
      <c r="DB99" s="3">
        <f>'Toneladas Bovinos 2016'!DB99+'Toneladas Ovinos 2016'!DB99+'Toneladas Porcinos 2016'!DB99+'Toneladas Caprinos 2016'!DB99+'Toneladas Equinos 2016'!DB99+'Toneladas Bubalinos 2016'!DB99</f>
        <v>0</v>
      </c>
      <c r="DC99" s="3">
        <f>'Toneladas Bovinos 2016'!DC99+'Toneladas Ovinos 2016'!DC99+'Toneladas Porcinos 2016'!DC99+'Toneladas Caprinos 2016'!DC99+'Toneladas Equinos 2016'!DC99+'Toneladas Bubalinos 2016'!DC99</f>
        <v>0</v>
      </c>
      <c r="DD99" s="3">
        <f>'Toneladas Bovinos 2016'!DD99+'Toneladas Ovinos 2016'!DD99+'Toneladas Porcinos 2016'!DD99+'Toneladas Caprinos 2016'!DD99+'Toneladas Equinos 2016'!DD99+'Toneladas Bubalinos 2016'!DD99</f>
        <v>0</v>
      </c>
      <c r="DE99" s="3">
        <f>'Toneladas Bovinos 2016'!DE99+'Toneladas Ovinos 2016'!DE99+'Toneladas Porcinos 2016'!DE99+'Toneladas Caprinos 2016'!DE99+'Toneladas Equinos 2016'!DE99+'Toneladas Bubalinos 2016'!DE99</f>
        <v>0</v>
      </c>
      <c r="DF99" s="3">
        <f>'Toneladas Bovinos 2016'!DF99+'Toneladas Ovinos 2016'!DF99+'Toneladas Porcinos 2016'!DF99+'Toneladas Caprinos 2016'!DF99+'Toneladas Equinos 2016'!DF99+'Toneladas Bubalinos 2016'!DF99</f>
        <v>0</v>
      </c>
      <c r="DG99" s="3">
        <f>'Toneladas Bovinos 2016'!DG99+'Toneladas Ovinos 2016'!DG99+'Toneladas Porcinos 2016'!DG99+'Toneladas Caprinos 2016'!DG99+'Toneladas Equinos 2016'!DG99+'Toneladas Bubalinos 2016'!DG99</f>
        <v>0</v>
      </c>
      <c r="DH99" s="3">
        <f>'Toneladas Bovinos 2016'!DH99+'Toneladas Ovinos 2016'!DH99+'Toneladas Porcinos 2016'!DH99+'Toneladas Caprinos 2016'!DH99+'Toneladas Equinos 2016'!DH99+'Toneladas Bubalinos 2016'!DH99</f>
        <v>1853.6079999999995</v>
      </c>
      <c r="DI99" s="3">
        <f>'Toneladas Bovinos 2016'!DI99+'Toneladas Ovinos 2016'!DI99+'Toneladas Porcinos 2016'!DI99+'Toneladas Caprinos 2016'!DI99+'Toneladas Equinos 2016'!DI99+'Toneladas Bubalinos 2016'!DI99</f>
        <v>32.968000000000004</v>
      </c>
      <c r="DJ99" s="3">
        <f>'Toneladas Bovinos 2016'!DJ99+'Toneladas Ovinos 2016'!DJ99+'Toneladas Porcinos 2016'!DJ99+'Toneladas Caprinos 2016'!DJ99+'Toneladas Equinos 2016'!DJ99+'Toneladas Bubalinos 2016'!DJ99</f>
        <v>30.024999999999999</v>
      </c>
      <c r="DK99" s="3">
        <f>'Toneladas Bovinos 2016'!DK99+'Toneladas Ovinos 2016'!DK99+'Toneladas Porcinos 2016'!DK99+'Toneladas Caprinos 2016'!DK99+'Toneladas Equinos 2016'!DK99+'Toneladas Bubalinos 2016'!DK99</f>
        <v>0</v>
      </c>
      <c r="DL99" s="3">
        <f>'Toneladas Bovinos 2016'!DL99+'Toneladas Ovinos 2016'!DL99+'Toneladas Porcinos 2016'!DL99+'Toneladas Caprinos 2016'!DL99+'Toneladas Equinos 2016'!DL99+'Toneladas Bubalinos 2016'!DL99</f>
        <v>0</v>
      </c>
      <c r="DM99" s="3">
        <f>'Toneladas Bovinos 2016'!DM99+'Toneladas Ovinos 2016'!DM99+'Toneladas Porcinos 2016'!DM99+'Toneladas Caprinos 2016'!DM99+'Toneladas Equinos 2016'!DM99+'Toneladas Bubalinos 2016'!DM99</f>
        <v>0</v>
      </c>
      <c r="DN99" s="3">
        <f>'Toneladas Bovinos 2016'!DN99+'Toneladas Ovinos 2016'!DN99+'Toneladas Porcinos 2016'!DN99+'Toneladas Caprinos 2016'!DN99+'Toneladas Equinos 2016'!DN99+'Toneladas Bubalinos 2016'!DN99</f>
        <v>0</v>
      </c>
      <c r="DO99" s="3">
        <f>'Toneladas Bovinos 2016'!DO99+'Toneladas Ovinos 2016'!DO99+'Toneladas Porcinos 2016'!DO99+'Toneladas Caprinos 2016'!DO99+'Toneladas Equinos 2016'!DO99+'Toneladas Bubalinos 2016'!DO99</f>
        <v>0</v>
      </c>
      <c r="DP99" s="3">
        <f>'Toneladas Bovinos 2016'!DP99+'Toneladas Ovinos 2016'!DP99+'Toneladas Porcinos 2016'!DP99+'Toneladas Caprinos 2016'!DP99+'Toneladas Equinos 2016'!DP99+'Toneladas Bubalinos 2016'!DP99</f>
        <v>0</v>
      </c>
      <c r="DQ99" s="3">
        <f>'Toneladas Bovinos 2016'!DQ99+'Toneladas Ovinos 2016'!DQ99+'Toneladas Porcinos 2016'!DQ99+'Toneladas Caprinos 2016'!DQ99+'Toneladas Equinos 2016'!DQ99+'Toneladas Bubalinos 2016'!DQ99</f>
        <v>0</v>
      </c>
      <c r="DR99" s="3">
        <f>'Toneladas Bovinos 2016'!DR99+'Toneladas Ovinos 2016'!DR99+'Toneladas Porcinos 2016'!DR99+'Toneladas Caprinos 2016'!DR99+'Toneladas Equinos 2016'!DR99+'Toneladas Bubalinos 2016'!DR99</f>
        <v>0</v>
      </c>
      <c r="DS99" s="3">
        <f>'Toneladas Bovinos 2016'!DS99+'Toneladas Ovinos 2016'!DS99+'Toneladas Porcinos 2016'!DS99+'Toneladas Caprinos 2016'!DS99+'Toneladas Equinos 2016'!DS99+'Toneladas Bubalinos 2016'!DS99</f>
        <v>0</v>
      </c>
      <c r="DT99" s="3">
        <f>'Toneladas Bovinos 2016'!DT99+'Toneladas Ovinos 2016'!DT99+'Toneladas Porcinos 2016'!DT99+'Toneladas Caprinos 2016'!DT99+'Toneladas Equinos 2016'!DT99+'Toneladas Bubalinos 2016'!DT99</f>
        <v>0</v>
      </c>
      <c r="DU99" s="3">
        <f>'Toneladas Bovinos 2016'!DU99+'Toneladas Ovinos 2016'!DU99+'Toneladas Porcinos 2016'!DU99+'Toneladas Caprinos 2016'!DU99+'Toneladas Equinos 2016'!DU99+'Toneladas Bubalinos 2016'!DU99</f>
        <v>0</v>
      </c>
    </row>
    <row r="100" spans="1:125" x14ac:dyDescent="0.25">
      <c r="A100" s="1">
        <v>98</v>
      </c>
      <c r="B100" s="1" t="s">
        <v>98</v>
      </c>
      <c r="C100" s="3">
        <f>'Toneladas Bovinos 2016'!C100+'Toneladas Ovinos 2016'!C100+'Toneladas Porcinos 2016'!C100+'Toneladas Caprinos 2016'!C100+'Toneladas Equinos 2016'!C100+'Toneladas Bubalinos 2016'!C100</f>
        <v>0</v>
      </c>
      <c r="D100" s="3">
        <f>'Toneladas Bovinos 2016'!D100+'Toneladas Ovinos 2016'!D100+'Toneladas Porcinos 2016'!D100+'Toneladas Caprinos 2016'!D100+'Toneladas Equinos 2016'!D100+'Toneladas Bubalinos 2016'!D100</f>
        <v>111.453</v>
      </c>
      <c r="E100" s="3">
        <f>'Toneladas Bovinos 2016'!E100+'Toneladas Ovinos 2016'!E100+'Toneladas Porcinos 2016'!E100+'Toneladas Caprinos 2016'!E100+'Toneladas Equinos 2016'!E100+'Toneladas Bubalinos 2016'!E100</f>
        <v>663.91300000000001</v>
      </c>
      <c r="F100" s="3">
        <f>'Toneladas Bovinos 2016'!F100+'Toneladas Ovinos 2016'!F100+'Toneladas Porcinos 2016'!F100+'Toneladas Caprinos 2016'!F100+'Toneladas Equinos 2016'!F100+'Toneladas Bubalinos 2016'!F100</f>
        <v>31.03</v>
      </c>
      <c r="G100" s="3">
        <f>'Toneladas Bovinos 2016'!G100+'Toneladas Ovinos 2016'!G100+'Toneladas Porcinos 2016'!G100+'Toneladas Caprinos 2016'!G100+'Toneladas Equinos 2016'!G100+'Toneladas Bubalinos 2016'!G100</f>
        <v>3083.6999999999994</v>
      </c>
      <c r="H100" s="3">
        <f>'Toneladas Bovinos 2016'!H100+'Toneladas Ovinos 2016'!H100+'Toneladas Porcinos 2016'!H100+'Toneladas Caprinos 2016'!H100+'Toneladas Equinos 2016'!H100+'Toneladas Bubalinos 2016'!H100</f>
        <v>0</v>
      </c>
      <c r="I100" s="3">
        <f>'Toneladas Bovinos 2016'!I100+'Toneladas Ovinos 2016'!I100+'Toneladas Porcinos 2016'!I100+'Toneladas Caprinos 2016'!I100+'Toneladas Equinos 2016'!I100+'Toneladas Bubalinos 2016'!I100</f>
        <v>0</v>
      </c>
      <c r="J100" s="3">
        <f>'Toneladas Bovinos 2016'!J100+'Toneladas Ovinos 2016'!J100+'Toneladas Porcinos 2016'!J100+'Toneladas Caprinos 2016'!J100+'Toneladas Equinos 2016'!J100+'Toneladas Bubalinos 2016'!J100</f>
        <v>33.417000000000002</v>
      </c>
      <c r="K100" s="3">
        <f>'Toneladas Bovinos 2016'!K100+'Toneladas Ovinos 2016'!K100+'Toneladas Porcinos 2016'!K100+'Toneladas Caprinos 2016'!K100+'Toneladas Equinos 2016'!K100+'Toneladas Bubalinos 2016'!K100</f>
        <v>284.50200000000001</v>
      </c>
      <c r="L100" s="3">
        <f>'Toneladas Bovinos 2016'!L100+'Toneladas Ovinos 2016'!L100+'Toneladas Porcinos 2016'!L100+'Toneladas Caprinos 2016'!L100+'Toneladas Equinos 2016'!L100+'Toneladas Bubalinos 2016'!L100</f>
        <v>0</v>
      </c>
      <c r="M100" s="3">
        <f>'Toneladas Bovinos 2016'!M100+'Toneladas Ovinos 2016'!M100+'Toneladas Porcinos 2016'!M100+'Toneladas Caprinos 2016'!M100+'Toneladas Equinos 2016'!M100+'Toneladas Bubalinos 2016'!M100</f>
        <v>668.46500000000003</v>
      </c>
      <c r="N100" s="3">
        <f>'Toneladas Bovinos 2016'!N100+'Toneladas Ovinos 2016'!N100+'Toneladas Porcinos 2016'!N100+'Toneladas Caprinos 2016'!N100+'Toneladas Equinos 2016'!N100+'Toneladas Bubalinos 2016'!N100</f>
        <v>3160.1129999999998</v>
      </c>
      <c r="O100" s="3">
        <f>'Toneladas Bovinos 2016'!O100+'Toneladas Ovinos 2016'!O100+'Toneladas Porcinos 2016'!O100+'Toneladas Caprinos 2016'!O100+'Toneladas Equinos 2016'!O100+'Toneladas Bubalinos 2016'!O100</f>
        <v>0</v>
      </c>
      <c r="P100" s="3">
        <f>'Toneladas Bovinos 2016'!P100+'Toneladas Ovinos 2016'!P100+'Toneladas Porcinos 2016'!P100+'Toneladas Caprinos 2016'!P100+'Toneladas Equinos 2016'!P100+'Toneladas Bubalinos 2016'!P100</f>
        <v>0</v>
      </c>
      <c r="Q100" s="3">
        <f>'Toneladas Bovinos 2016'!Q100+'Toneladas Ovinos 2016'!Q100+'Toneladas Porcinos 2016'!Q100+'Toneladas Caprinos 2016'!Q100+'Toneladas Equinos 2016'!Q100+'Toneladas Bubalinos 2016'!Q100</f>
        <v>190.58199999999999</v>
      </c>
      <c r="R100" s="3">
        <f>'Toneladas Bovinos 2016'!R100+'Toneladas Ovinos 2016'!R100+'Toneladas Porcinos 2016'!R100+'Toneladas Caprinos 2016'!R100+'Toneladas Equinos 2016'!R100+'Toneladas Bubalinos 2016'!R100</f>
        <v>35.119999999999997</v>
      </c>
      <c r="S100" s="3">
        <f>'Toneladas Bovinos 2016'!S100+'Toneladas Ovinos 2016'!S100+'Toneladas Porcinos 2016'!S100+'Toneladas Caprinos 2016'!S100+'Toneladas Equinos 2016'!S100+'Toneladas Bubalinos 2016'!S100</f>
        <v>15.808</v>
      </c>
      <c r="T100" s="3">
        <f>'Toneladas Bovinos 2016'!T100+'Toneladas Ovinos 2016'!T100+'Toneladas Porcinos 2016'!T100+'Toneladas Caprinos 2016'!T100+'Toneladas Equinos 2016'!T100+'Toneladas Bubalinos 2016'!T100</f>
        <v>9.2409999999999997</v>
      </c>
      <c r="U100" s="3">
        <f>'Toneladas Bovinos 2016'!U100+'Toneladas Ovinos 2016'!U100+'Toneladas Porcinos 2016'!U100+'Toneladas Caprinos 2016'!U100+'Toneladas Equinos 2016'!U100+'Toneladas Bubalinos 2016'!U100</f>
        <v>178.37299999999999</v>
      </c>
      <c r="V100" s="3">
        <f>'Toneladas Bovinos 2016'!V100+'Toneladas Ovinos 2016'!V100+'Toneladas Porcinos 2016'!V100+'Toneladas Caprinos 2016'!V100+'Toneladas Equinos 2016'!V100+'Toneladas Bubalinos 2016'!V100</f>
        <v>90.892999999999986</v>
      </c>
      <c r="W100" s="3">
        <f>'Toneladas Bovinos 2016'!W100+'Toneladas Ovinos 2016'!W100+'Toneladas Porcinos 2016'!W100+'Toneladas Caprinos 2016'!W100+'Toneladas Equinos 2016'!W100+'Toneladas Bubalinos 2016'!W100</f>
        <v>322.25</v>
      </c>
      <c r="X100" s="3">
        <f>'Toneladas Bovinos 2016'!X100+'Toneladas Ovinos 2016'!X100+'Toneladas Porcinos 2016'!X100+'Toneladas Caprinos 2016'!X100+'Toneladas Equinos 2016'!X100+'Toneladas Bubalinos 2016'!X100</f>
        <v>62.456999999999994</v>
      </c>
      <c r="Y100" s="3">
        <f>'Toneladas Bovinos 2016'!Y100+'Toneladas Ovinos 2016'!Y100+'Toneladas Porcinos 2016'!Y100+'Toneladas Caprinos 2016'!Y100+'Toneladas Equinos 2016'!Y100+'Toneladas Bubalinos 2016'!Y100</f>
        <v>137.16</v>
      </c>
      <c r="Z100" s="3">
        <f>'Toneladas Bovinos 2016'!Z100+'Toneladas Ovinos 2016'!Z100+'Toneladas Porcinos 2016'!Z100+'Toneladas Caprinos 2016'!Z100+'Toneladas Equinos 2016'!Z100+'Toneladas Bubalinos 2016'!Z100</f>
        <v>24.476999999999997</v>
      </c>
      <c r="AA100" s="3">
        <f>'Toneladas Bovinos 2016'!AA100+'Toneladas Ovinos 2016'!AA100+'Toneladas Porcinos 2016'!AA100+'Toneladas Caprinos 2016'!AA100+'Toneladas Equinos 2016'!AA100+'Toneladas Bubalinos 2016'!AA100</f>
        <v>19.908000000000001</v>
      </c>
      <c r="AB100" s="3">
        <f>'Toneladas Bovinos 2016'!AB100+'Toneladas Ovinos 2016'!AB100+'Toneladas Porcinos 2016'!AB100+'Toneladas Caprinos 2016'!AB100+'Toneladas Equinos 2016'!AB100+'Toneladas Bubalinos 2016'!AB100</f>
        <v>126.985</v>
      </c>
      <c r="AC100" s="3">
        <f>'Toneladas Bovinos 2016'!AC100+'Toneladas Ovinos 2016'!AC100+'Toneladas Porcinos 2016'!AC100+'Toneladas Caprinos 2016'!AC100+'Toneladas Equinos 2016'!AC100+'Toneladas Bubalinos 2016'!AC100</f>
        <v>90.38</v>
      </c>
      <c r="AD100" s="3">
        <f>'Toneladas Bovinos 2016'!AD100+'Toneladas Ovinos 2016'!AD100+'Toneladas Porcinos 2016'!AD100+'Toneladas Caprinos 2016'!AD100+'Toneladas Equinos 2016'!AD100+'Toneladas Bubalinos 2016'!AD100</f>
        <v>0</v>
      </c>
      <c r="AE100" s="3">
        <f>'Toneladas Bovinos 2016'!AE100+'Toneladas Ovinos 2016'!AE100+'Toneladas Porcinos 2016'!AE100+'Toneladas Caprinos 2016'!AE100+'Toneladas Equinos 2016'!AE100+'Toneladas Bubalinos 2016'!AE100</f>
        <v>0</v>
      </c>
      <c r="AF100" s="3">
        <f>'Toneladas Bovinos 2016'!AF100+'Toneladas Ovinos 2016'!AF100+'Toneladas Porcinos 2016'!AF100+'Toneladas Caprinos 2016'!AF100+'Toneladas Equinos 2016'!AF100+'Toneladas Bubalinos 2016'!AF100</f>
        <v>66.36</v>
      </c>
      <c r="AG100" s="3">
        <f>'Toneladas Bovinos 2016'!AG100+'Toneladas Ovinos 2016'!AG100+'Toneladas Porcinos 2016'!AG100+'Toneladas Caprinos 2016'!AG100+'Toneladas Equinos 2016'!AG100+'Toneladas Bubalinos 2016'!AG100</f>
        <v>0</v>
      </c>
      <c r="AH100" s="3">
        <f>'Toneladas Bovinos 2016'!AH100+'Toneladas Ovinos 2016'!AH100+'Toneladas Porcinos 2016'!AH100+'Toneladas Caprinos 2016'!AH100+'Toneladas Equinos 2016'!AH100+'Toneladas Bubalinos 2016'!AH100</f>
        <v>1.6320000000000001</v>
      </c>
      <c r="AI100" s="3">
        <f>'Toneladas Bovinos 2016'!AI100+'Toneladas Ovinos 2016'!AI100+'Toneladas Porcinos 2016'!AI100+'Toneladas Caprinos 2016'!AI100+'Toneladas Equinos 2016'!AI100+'Toneladas Bubalinos 2016'!AI100</f>
        <v>5059.3819999999996</v>
      </c>
      <c r="AJ100" s="3">
        <f>'Toneladas Bovinos 2016'!AJ100+'Toneladas Ovinos 2016'!AJ100+'Toneladas Porcinos 2016'!AJ100+'Toneladas Caprinos 2016'!AJ100+'Toneladas Equinos 2016'!AJ100+'Toneladas Bubalinos 2016'!AJ100</f>
        <v>1.9139999999999997</v>
      </c>
      <c r="AK100" s="3">
        <f>'Toneladas Bovinos 2016'!AK100+'Toneladas Ovinos 2016'!AK100+'Toneladas Porcinos 2016'!AK100+'Toneladas Caprinos 2016'!AK100+'Toneladas Equinos 2016'!AK100+'Toneladas Bubalinos 2016'!AK100</f>
        <v>140.44499999999999</v>
      </c>
      <c r="AL100" s="3">
        <f>'Toneladas Bovinos 2016'!AL100+'Toneladas Ovinos 2016'!AL100+'Toneladas Porcinos 2016'!AL100+'Toneladas Caprinos 2016'!AL100+'Toneladas Equinos 2016'!AL100+'Toneladas Bubalinos 2016'!AL100</f>
        <v>11.231999999999999</v>
      </c>
      <c r="AM100" s="3">
        <f>'Toneladas Bovinos 2016'!AM100+'Toneladas Ovinos 2016'!AM100+'Toneladas Porcinos 2016'!AM100+'Toneladas Caprinos 2016'!AM100+'Toneladas Equinos 2016'!AM100+'Toneladas Bubalinos 2016'!AM100</f>
        <v>208.44199999999998</v>
      </c>
      <c r="AN100" s="3">
        <f>'Toneladas Bovinos 2016'!AN100+'Toneladas Ovinos 2016'!AN100+'Toneladas Porcinos 2016'!AN100+'Toneladas Caprinos 2016'!AN100+'Toneladas Equinos 2016'!AN100+'Toneladas Bubalinos 2016'!AN100</f>
        <v>0</v>
      </c>
      <c r="AO100" s="3">
        <f>'Toneladas Bovinos 2016'!AO100+'Toneladas Ovinos 2016'!AO100+'Toneladas Porcinos 2016'!AO100+'Toneladas Caprinos 2016'!AO100+'Toneladas Equinos 2016'!AO100+'Toneladas Bubalinos 2016'!AO100</f>
        <v>135.31200000000001</v>
      </c>
      <c r="AP100" s="3">
        <f>'Toneladas Bovinos 2016'!AP100+'Toneladas Ovinos 2016'!AP100+'Toneladas Porcinos 2016'!AP100+'Toneladas Caprinos 2016'!AP100+'Toneladas Equinos 2016'!AP100+'Toneladas Bubalinos 2016'!AP100</f>
        <v>1552.1949999999999</v>
      </c>
      <c r="AQ100" s="3">
        <f>'Toneladas Bovinos 2016'!AQ100+'Toneladas Ovinos 2016'!AQ100+'Toneladas Porcinos 2016'!AQ100+'Toneladas Caprinos 2016'!AQ100+'Toneladas Equinos 2016'!AQ100+'Toneladas Bubalinos 2016'!AQ100</f>
        <v>6421.1799999999994</v>
      </c>
      <c r="AR100" s="3">
        <f>'Toneladas Bovinos 2016'!AR100+'Toneladas Ovinos 2016'!AR100+'Toneladas Porcinos 2016'!AR100+'Toneladas Caprinos 2016'!AR100+'Toneladas Equinos 2016'!AR100+'Toneladas Bubalinos 2016'!AR100</f>
        <v>2300.5390000000007</v>
      </c>
      <c r="AS100" s="3">
        <f>'Toneladas Bovinos 2016'!AS100+'Toneladas Ovinos 2016'!AS100+'Toneladas Porcinos 2016'!AS100+'Toneladas Caprinos 2016'!AS100+'Toneladas Equinos 2016'!AS100+'Toneladas Bubalinos 2016'!AS100</f>
        <v>458.91699999999997</v>
      </c>
      <c r="AT100" s="3">
        <f>'Toneladas Bovinos 2016'!AT100+'Toneladas Ovinos 2016'!AT100+'Toneladas Porcinos 2016'!AT100+'Toneladas Caprinos 2016'!AT100+'Toneladas Equinos 2016'!AT100+'Toneladas Bubalinos 2016'!AT100</f>
        <v>180.12</v>
      </c>
      <c r="AU100" s="3">
        <f>'Toneladas Bovinos 2016'!AU100+'Toneladas Ovinos 2016'!AU100+'Toneladas Porcinos 2016'!AU100+'Toneladas Caprinos 2016'!AU100+'Toneladas Equinos 2016'!AU100+'Toneladas Bubalinos 2016'!AU100</f>
        <v>467.298</v>
      </c>
      <c r="AV100" s="3">
        <f>'Toneladas Bovinos 2016'!AV100+'Toneladas Ovinos 2016'!AV100+'Toneladas Porcinos 2016'!AV100+'Toneladas Caprinos 2016'!AV100+'Toneladas Equinos 2016'!AV100+'Toneladas Bubalinos 2016'!AV100</f>
        <v>1816.7780000000002</v>
      </c>
      <c r="AW100" s="3">
        <f>'Toneladas Bovinos 2016'!AW100+'Toneladas Ovinos 2016'!AW100+'Toneladas Porcinos 2016'!AW100+'Toneladas Caprinos 2016'!AW100+'Toneladas Equinos 2016'!AW100+'Toneladas Bubalinos 2016'!AW100</f>
        <v>18400.689999999984</v>
      </c>
      <c r="AX100" s="3">
        <f>'Toneladas Bovinos 2016'!AX100+'Toneladas Ovinos 2016'!AX100+'Toneladas Porcinos 2016'!AX100+'Toneladas Caprinos 2016'!AX100+'Toneladas Equinos 2016'!AX100+'Toneladas Bubalinos 2016'!AX100</f>
        <v>0</v>
      </c>
      <c r="AY100" s="3">
        <f>'Toneladas Bovinos 2016'!AY100+'Toneladas Ovinos 2016'!AY100+'Toneladas Porcinos 2016'!AY100+'Toneladas Caprinos 2016'!AY100+'Toneladas Equinos 2016'!AY100+'Toneladas Bubalinos 2016'!AY100</f>
        <v>5711.6150000000007</v>
      </c>
      <c r="AZ100" s="3">
        <f>'Toneladas Bovinos 2016'!AZ100+'Toneladas Ovinos 2016'!AZ100+'Toneladas Porcinos 2016'!AZ100+'Toneladas Caprinos 2016'!AZ100+'Toneladas Equinos 2016'!AZ100+'Toneladas Bubalinos 2016'!AZ100</f>
        <v>27.396000000000001</v>
      </c>
      <c r="BA100" s="3">
        <f>'Toneladas Bovinos 2016'!BA100+'Toneladas Ovinos 2016'!BA100+'Toneladas Porcinos 2016'!BA100+'Toneladas Caprinos 2016'!BA100+'Toneladas Equinos 2016'!BA100+'Toneladas Bubalinos 2016'!BA100</f>
        <v>0</v>
      </c>
      <c r="BB100" s="3">
        <f>'Toneladas Bovinos 2016'!BB100+'Toneladas Ovinos 2016'!BB100+'Toneladas Porcinos 2016'!BB100+'Toneladas Caprinos 2016'!BB100+'Toneladas Equinos 2016'!BB100+'Toneladas Bubalinos 2016'!BB100</f>
        <v>620.45999999999992</v>
      </c>
      <c r="BC100" s="3">
        <f>'Toneladas Bovinos 2016'!BC100+'Toneladas Ovinos 2016'!BC100+'Toneladas Porcinos 2016'!BC100+'Toneladas Caprinos 2016'!BC100+'Toneladas Equinos 2016'!BC100+'Toneladas Bubalinos 2016'!BC100</f>
        <v>408.66199999999998</v>
      </c>
      <c r="BD100" s="3">
        <f>'Toneladas Bovinos 2016'!BD100+'Toneladas Ovinos 2016'!BD100+'Toneladas Porcinos 2016'!BD100+'Toneladas Caprinos 2016'!BD100+'Toneladas Equinos 2016'!BD100+'Toneladas Bubalinos 2016'!BD100</f>
        <v>2235.7930000000001</v>
      </c>
      <c r="BE100" s="3">
        <f>'Toneladas Bovinos 2016'!BE100+'Toneladas Ovinos 2016'!BE100+'Toneladas Porcinos 2016'!BE100+'Toneladas Caprinos 2016'!BE100+'Toneladas Equinos 2016'!BE100+'Toneladas Bubalinos 2016'!BE100</f>
        <v>313.30299999999994</v>
      </c>
      <c r="BF100" s="3">
        <f>'Toneladas Bovinos 2016'!BF100+'Toneladas Ovinos 2016'!BF100+'Toneladas Porcinos 2016'!BF100+'Toneladas Caprinos 2016'!BF100+'Toneladas Equinos 2016'!BF100+'Toneladas Bubalinos 2016'!BF100</f>
        <v>988.673</v>
      </c>
      <c r="BG100" s="3">
        <f>'Toneladas Bovinos 2016'!BG100+'Toneladas Ovinos 2016'!BG100+'Toneladas Porcinos 2016'!BG100+'Toneladas Caprinos 2016'!BG100+'Toneladas Equinos 2016'!BG100+'Toneladas Bubalinos 2016'!BG100</f>
        <v>4.59</v>
      </c>
      <c r="BH100" s="3">
        <f>'Toneladas Bovinos 2016'!BH100+'Toneladas Ovinos 2016'!BH100+'Toneladas Porcinos 2016'!BH100+'Toneladas Caprinos 2016'!BH100+'Toneladas Equinos 2016'!BH100+'Toneladas Bubalinos 2016'!BH100</f>
        <v>31.148</v>
      </c>
      <c r="BI100" s="3">
        <f>'Toneladas Bovinos 2016'!BI100+'Toneladas Ovinos 2016'!BI100+'Toneladas Porcinos 2016'!BI100+'Toneladas Caprinos 2016'!BI100+'Toneladas Equinos 2016'!BI100+'Toneladas Bubalinos 2016'!BI100</f>
        <v>40.024999999999999</v>
      </c>
      <c r="BJ100" s="3">
        <f>'Toneladas Bovinos 2016'!BJ100+'Toneladas Ovinos 2016'!BJ100+'Toneladas Porcinos 2016'!BJ100+'Toneladas Caprinos 2016'!BJ100+'Toneladas Equinos 2016'!BJ100+'Toneladas Bubalinos 2016'!BJ100</f>
        <v>372.00100000000003</v>
      </c>
      <c r="BK100" s="3">
        <f>'Toneladas Bovinos 2016'!BK100+'Toneladas Ovinos 2016'!BK100+'Toneladas Porcinos 2016'!BK100+'Toneladas Caprinos 2016'!BK100+'Toneladas Equinos 2016'!BK100+'Toneladas Bubalinos 2016'!BK100</f>
        <v>2142.3739999999998</v>
      </c>
      <c r="BL100" s="3">
        <f>'Toneladas Bovinos 2016'!BL100+'Toneladas Ovinos 2016'!BL100+'Toneladas Porcinos 2016'!BL100+'Toneladas Caprinos 2016'!BL100+'Toneladas Equinos 2016'!BL100+'Toneladas Bubalinos 2016'!BL100</f>
        <v>7656.4169999999995</v>
      </c>
      <c r="BM100" s="3">
        <f>'Toneladas Bovinos 2016'!BM100+'Toneladas Ovinos 2016'!BM100+'Toneladas Porcinos 2016'!BM100+'Toneladas Caprinos 2016'!BM100+'Toneladas Equinos 2016'!BM100+'Toneladas Bubalinos 2016'!BM100</f>
        <v>104.86899999999999</v>
      </c>
      <c r="BN100" s="3">
        <f>'Toneladas Bovinos 2016'!BN100+'Toneladas Ovinos 2016'!BN100+'Toneladas Porcinos 2016'!BN100+'Toneladas Caprinos 2016'!BN100+'Toneladas Equinos 2016'!BN100+'Toneladas Bubalinos 2016'!BN100</f>
        <v>1232.1679999999999</v>
      </c>
      <c r="BO100" s="3">
        <f>'Toneladas Bovinos 2016'!BO100+'Toneladas Ovinos 2016'!BO100+'Toneladas Porcinos 2016'!BO100+'Toneladas Caprinos 2016'!BO100+'Toneladas Equinos 2016'!BO100+'Toneladas Bubalinos 2016'!BO100</f>
        <v>1594.7589999999998</v>
      </c>
      <c r="BP100" s="3">
        <f>'Toneladas Bovinos 2016'!BP100+'Toneladas Ovinos 2016'!BP100+'Toneladas Porcinos 2016'!BP100+'Toneladas Caprinos 2016'!BP100+'Toneladas Equinos 2016'!BP100+'Toneladas Bubalinos 2016'!BP100</f>
        <v>6260.9900000000034</v>
      </c>
      <c r="BQ100" s="3">
        <f>'Toneladas Bovinos 2016'!BQ100+'Toneladas Ovinos 2016'!BQ100+'Toneladas Porcinos 2016'!BQ100+'Toneladas Caprinos 2016'!BQ100+'Toneladas Equinos 2016'!BQ100+'Toneladas Bubalinos 2016'!BQ100</f>
        <v>503.08125000000001</v>
      </c>
      <c r="BR100" s="3">
        <f>'Toneladas Bovinos 2016'!BR100+'Toneladas Ovinos 2016'!BR100+'Toneladas Porcinos 2016'!BR100+'Toneladas Caprinos 2016'!BR100+'Toneladas Equinos 2016'!BR100+'Toneladas Bubalinos 2016'!BR100</f>
        <v>108.31299999999999</v>
      </c>
      <c r="BS100" s="3">
        <f>'Toneladas Bovinos 2016'!BS100+'Toneladas Ovinos 2016'!BS100+'Toneladas Porcinos 2016'!BS100+'Toneladas Caprinos 2016'!BS100+'Toneladas Equinos 2016'!BS100+'Toneladas Bubalinos 2016'!BS100</f>
        <v>647.60799999999995</v>
      </c>
      <c r="BT100" s="3">
        <f>'Toneladas Bovinos 2016'!BT100+'Toneladas Ovinos 2016'!BT100+'Toneladas Porcinos 2016'!BT100+'Toneladas Caprinos 2016'!BT100+'Toneladas Equinos 2016'!BT100+'Toneladas Bubalinos 2016'!BT100</f>
        <v>4788.9179999999988</v>
      </c>
      <c r="BU100" s="3">
        <f>'Toneladas Bovinos 2016'!BU100+'Toneladas Ovinos 2016'!BU100+'Toneladas Porcinos 2016'!BU100+'Toneladas Caprinos 2016'!BU100+'Toneladas Equinos 2016'!BU100+'Toneladas Bubalinos 2016'!BU100</f>
        <v>0</v>
      </c>
      <c r="BV100" s="3">
        <f>'Toneladas Bovinos 2016'!BV100+'Toneladas Ovinos 2016'!BV100+'Toneladas Porcinos 2016'!BV100+'Toneladas Caprinos 2016'!BV100+'Toneladas Equinos 2016'!BV100+'Toneladas Bubalinos 2016'!BV100</f>
        <v>0</v>
      </c>
      <c r="BW100" s="3">
        <f>'Toneladas Bovinos 2016'!BW100+'Toneladas Ovinos 2016'!BW100+'Toneladas Porcinos 2016'!BW100+'Toneladas Caprinos 2016'!BW100+'Toneladas Equinos 2016'!BW100+'Toneladas Bubalinos 2016'!BW100</f>
        <v>0</v>
      </c>
      <c r="BX100" s="3">
        <f>'Toneladas Bovinos 2016'!BX100+'Toneladas Ovinos 2016'!BX100+'Toneladas Porcinos 2016'!BX100+'Toneladas Caprinos 2016'!BX100+'Toneladas Equinos 2016'!BX100+'Toneladas Bubalinos 2016'!BX100</f>
        <v>0</v>
      </c>
      <c r="BY100" s="3">
        <f>'Toneladas Bovinos 2016'!BY100+'Toneladas Ovinos 2016'!BY100+'Toneladas Porcinos 2016'!BY100+'Toneladas Caprinos 2016'!BY100+'Toneladas Equinos 2016'!BY100+'Toneladas Bubalinos 2016'!BY100</f>
        <v>797.197</v>
      </c>
      <c r="BZ100" s="3">
        <f>'Toneladas Bovinos 2016'!BZ100+'Toneladas Ovinos 2016'!BZ100+'Toneladas Porcinos 2016'!BZ100+'Toneladas Caprinos 2016'!BZ100+'Toneladas Equinos 2016'!BZ100+'Toneladas Bubalinos 2016'!BZ100</f>
        <v>42.204999999999998</v>
      </c>
      <c r="CA100" s="3">
        <f>'Toneladas Bovinos 2016'!CA100+'Toneladas Ovinos 2016'!CA100+'Toneladas Porcinos 2016'!CA100+'Toneladas Caprinos 2016'!CA100+'Toneladas Equinos 2016'!CA100+'Toneladas Bubalinos 2016'!CA100</f>
        <v>0</v>
      </c>
      <c r="CB100" s="3">
        <f>'Toneladas Bovinos 2016'!CB100+'Toneladas Ovinos 2016'!CB100+'Toneladas Porcinos 2016'!CB100+'Toneladas Caprinos 2016'!CB100+'Toneladas Equinos 2016'!CB100+'Toneladas Bubalinos 2016'!CB100</f>
        <v>128.48399999999998</v>
      </c>
      <c r="CC100" s="3">
        <f>'Toneladas Bovinos 2016'!CC100+'Toneladas Ovinos 2016'!CC100+'Toneladas Porcinos 2016'!CC100+'Toneladas Caprinos 2016'!CC100+'Toneladas Equinos 2016'!CC100+'Toneladas Bubalinos 2016'!CC100</f>
        <v>53.378999999999991</v>
      </c>
      <c r="CD100" s="3">
        <f>'Toneladas Bovinos 2016'!CD100+'Toneladas Ovinos 2016'!CD100+'Toneladas Porcinos 2016'!CD100+'Toneladas Caprinos 2016'!CD100+'Toneladas Equinos 2016'!CD100+'Toneladas Bubalinos 2016'!CD100</f>
        <v>0</v>
      </c>
      <c r="CE100" s="3">
        <f>'Toneladas Bovinos 2016'!CE100+'Toneladas Ovinos 2016'!CE100+'Toneladas Porcinos 2016'!CE100+'Toneladas Caprinos 2016'!CE100+'Toneladas Equinos 2016'!CE100+'Toneladas Bubalinos 2016'!CE100</f>
        <v>35.264000000000003</v>
      </c>
      <c r="CF100" s="3">
        <f>'Toneladas Bovinos 2016'!CF100+'Toneladas Ovinos 2016'!CF100+'Toneladas Porcinos 2016'!CF100+'Toneladas Caprinos 2016'!CF100+'Toneladas Equinos 2016'!CF100+'Toneladas Bubalinos 2016'!CF100</f>
        <v>0</v>
      </c>
      <c r="CG100" s="3">
        <f>'Toneladas Bovinos 2016'!CG100+'Toneladas Ovinos 2016'!CG100+'Toneladas Porcinos 2016'!CG100+'Toneladas Caprinos 2016'!CG100+'Toneladas Equinos 2016'!CG100+'Toneladas Bubalinos 2016'!CG100</f>
        <v>12.84</v>
      </c>
      <c r="CH100" s="3">
        <f>'Toneladas Bovinos 2016'!CH100+'Toneladas Ovinos 2016'!CH100+'Toneladas Porcinos 2016'!CH100+'Toneladas Caprinos 2016'!CH100+'Toneladas Equinos 2016'!CH100+'Toneladas Bubalinos 2016'!CH100</f>
        <v>0</v>
      </c>
      <c r="CI100" s="3">
        <f>'Toneladas Bovinos 2016'!CI100+'Toneladas Ovinos 2016'!CI100+'Toneladas Porcinos 2016'!CI100+'Toneladas Caprinos 2016'!CI100+'Toneladas Equinos 2016'!CI100+'Toneladas Bubalinos 2016'!CI100</f>
        <v>0</v>
      </c>
      <c r="CJ100" s="3">
        <f>'Toneladas Bovinos 2016'!CJ100+'Toneladas Ovinos 2016'!CJ100+'Toneladas Porcinos 2016'!CJ100+'Toneladas Caprinos 2016'!CJ100+'Toneladas Equinos 2016'!CJ100+'Toneladas Bubalinos 2016'!CJ100</f>
        <v>0</v>
      </c>
      <c r="CK100" s="3">
        <f>'Toneladas Bovinos 2016'!CK100+'Toneladas Ovinos 2016'!CK100+'Toneladas Porcinos 2016'!CK100+'Toneladas Caprinos 2016'!CK100+'Toneladas Equinos 2016'!CK100+'Toneladas Bubalinos 2016'!CK100</f>
        <v>28.393999999999998</v>
      </c>
      <c r="CL100" s="3">
        <f>'Toneladas Bovinos 2016'!CL100+'Toneladas Ovinos 2016'!CL100+'Toneladas Porcinos 2016'!CL100+'Toneladas Caprinos 2016'!CL100+'Toneladas Equinos 2016'!CL100+'Toneladas Bubalinos 2016'!CL100</f>
        <v>44.681999999999995</v>
      </c>
      <c r="CM100" s="3">
        <f>'Toneladas Bovinos 2016'!CM100+'Toneladas Ovinos 2016'!CM100+'Toneladas Porcinos 2016'!CM100+'Toneladas Caprinos 2016'!CM100+'Toneladas Equinos 2016'!CM100+'Toneladas Bubalinos 2016'!CM100</f>
        <v>0</v>
      </c>
      <c r="CN100" s="3">
        <f>'Toneladas Bovinos 2016'!CN100+'Toneladas Ovinos 2016'!CN100+'Toneladas Porcinos 2016'!CN100+'Toneladas Caprinos 2016'!CN100+'Toneladas Equinos 2016'!CN100+'Toneladas Bubalinos 2016'!CN100</f>
        <v>0</v>
      </c>
      <c r="CO100" s="3">
        <f>'Toneladas Bovinos 2016'!CO100+'Toneladas Ovinos 2016'!CO100+'Toneladas Porcinos 2016'!CO100+'Toneladas Caprinos 2016'!CO100+'Toneladas Equinos 2016'!CO100+'Toneladas Bubalinos 2016'!CO100</f>
        <v>0</v>
      </c>
      <c r="CP100" s="3">
        <f>'Toneladas Bovinos 2016'!CP100+'Toneladas Ovinos 2016'!CP100+'Toneladas Porcinos 2016'!CP100+'Toneladas Caprinos 2016'!CP100+'Toneladas Equinos 2016'!CP100+'Toneladas Bubalinos 2016'!CP100</f>
        <v>0</v>
      </c>
      <c r="CQ100" s="3">
        <f>'Toneladas Bovinos 2016'!CQ100+'Toneladas Ovinos 2016'!CQ100+'Toneladas Porcinos 2016'!CQ100+'Toneladas Caprinos 2016'!CQ100+'Toneladas Equinos 2016'!CQ100+'Toneladas Bubalinos 2016'!CQ100</f>
        <v>0</v>
      </c>
      <c r="CR100" s="3">
        <f>'Toneladas Bovinos 2016'!CR100+'Toneladas Ovinos 2016'!CR100+'Toneladas Porcinos 2016'!CR100+'Toneladas Caprinos 2016'!CR100+'Toneladas Equinos 2016'!CR100+'Toneladas Bubalinos 2016'!CR100</f>
        <v>0</v>
      </c>
      <c r="CS100" s="3">
        <f>'Toneladas Bovinos 2016'!CS100+'Toneladas Ovinos 2016'!CS100+'Toneladas Porcinos 2016'!CS100+'Toneladas Caprinos 2016'!CS100+'Toneladas Equinos 2016'!CS100+'Toneladas Bubalinos 2016'!CS100</f>
        <v>0</v>
      </c>
      <c r="CT100" s="3">
        <f>'Toneladas Bovinos 2016'!CT100+'Toneladas Ovinos 2016'!CT100+'Toneladas Porcinos 2016'!CT100+'Toneladas Caprinos 2016'!CT100+'Toneladas Equinos 2016'!CT100+'Toneladas Bubalinos 2016'!CT100</f>
        <v>126.17999999999999</v>
      </c>
      <c r="CU100" s="3">
        <f>'Toneladas Bovinos 2016'!CU100+'Toneladas Ovinos 2016'!CU100+'Toneladas Porcinos 2016'!CU100+'Toneladas Caprinos 2016'!CU100+'Toneladas Equinos 2016'!CU100+'Toneladas Bubalinos 2016'!CU100</f>
        <v>0</v>
      </c>
      <c r="CV100" s="3">
        <f>'Toneladas Bovinos 2016'!CV100+'Toneladas Ovinos 2016'!CV100+'Toneladas Porcinos 2016'!CV100+'Toneladas Caprinos 2016'!CV100+'Toneladas Equinos 2016'!CV100+'Toneladas Bubalinos 2016'!CV100</f>
        <v>155166.99025000003</v>
      </c>
      <c r="CW100" s="3">
        <f>'Toneladas Bovinos 2016'!CW100+'Toneladas Ovinos 2016'!CW100+'Toneladas Porcinos 2016'!CW100+'Toneladas Caprinos 2016'!CW100+'Toneladas Equinos 2016'!CW100+'Toneladas Bubalinos 2016'!CW100</f>
        <v>3985.3032499999977</v>
      </c>
      <c r="CX100" s="3">
        <f>'Toneladas Bovinos 2016'!CX100+'Toneladas Ovinos 2016'!CX100+'Toneladas Porcinos 2016'!CX100+'Toneladas Caprinos 2016'!CX100+'Toneladas Equinos 2016'!CX100+'Toneladas Bubalinos 2016'!CX100</f>
        <v>18873.021000000012</v>
      </c>
      <c r="CY100" s="3">
        <f>'Toneladas Bovinos 2016'!CY100+'Toneladas Ovinos 2016'!CY100+'Toneladas Porcinos 2016'!CY100+'Toneladas Caprinos 2016'!CY100+'Toneladas Equinos 2016'!CY100+'Toneladas Bubalinos 2016'!CY100</f>
        <v>23810.323999999982</v>
      </c>
      <c r="CZ100" s="3">
        <f>'Toneladas Bovinos 2016'!CZ100+'Toneladas Ovinos 2016'!CZ100+'Toneladas Porcinos 2016'!CZ100+'Toneladas Caprinos 2016'!CZ100+'Toneladas Equinos 2016'!CZ100+'Toneladas Bubalinos 2016'!CZ100</f>
        <v>19994.159000000011</v>
      </c>
      <c r="DA100" s="3">
        <f>'Toneladas Bovinos 2016'!DA100+'Toneladas Ovinos 2016'!DA100+'Toneladas Porcinos 2016'!DA100+'Toneladas Caprinos 2016'!DA100+'Toneladas Equinos 2016'!DA100+'Toneladas Bubalinos 2016'!DA100</f>
        <v>10733.516999999994</v>
      </c>
      <c r="DB100" s="3">
        <f>'Toneladas Bovinos 2016'!DB100+'Toneladas Ovinos 2016'!DB100+'Toneladas Porcinos 2016'!DB100+'Toneladas Caprinos 2016'!DB100+'Toneladas Equinos 2016'!DB100+'Toneladas Bubalinos 2016'!DB100</f>
        <v>11133.074999999995</v>
      </c>
      <c r="DC100" s="3">
        <f>'Toneladas Bovinos 2016'!DC100+'Toneladas Ovinos 2016'!DC100+'Toneladas Porcinos 2016'!DC100+'Toneladas Caprinos 2016'!DC100+'Toneladas Equinos 2016'!DC100+'Toneladas Bubalinos 2016'!DC100</f>
        <v>1365.5549999999998</v>
      </c>
      <c r="DD100" s="3">
        <f>'Toneladas Bovinos 2016'!DD100+'Toneladas Ovinos 2016'!DD100+'Toneladas Porcinos 2016'!DD100+'Toneladas Caprinos 2016'!DD100+'Toneladas Equinos 2016'!DD100+'Toneladas Bubalinos 2016'!DD100</f>
        <v>7041.849000000002</v>
      </c>
      <c r="DE100" s="3">
        <f>'Toneladas Bovinos 2016'!DE100+'Toneladas Ovinos 2016'!DE100+'Toneladas Porcinos 2016'!DE100+'Toneladas Caprinos 2016'!DE100+'Toneladas Equinos 2016'!DE100+'Toneladas Bubalinos 2016'!DE100</f>
        <v>2436.4369999999999</v>
      </c>
      <c r="DF100" s="3">
        <f>'Toneladas Bovinos 2016'!DF100+'Toneladas Ovinos 2016'!DF100+'Toneladas Porcinos 2016'!DF100+'Toneladas Caprinos 2016'!DF100+'Toneladas Equinos 2016'!DF100+'Toneladas Bubalinos 2016'!DF100</f>
        <v>12816.02375</v>
      </c>
      <c r="DG100" s="3">
        <f>'Toneladas Bovinos 2016'!DG100+'Toneladas Ovinos 2016'!DG100+'Toneladas Porcinos 2016'!DG100+'Toneladas Caprinos 2016'!DG100+'Toneladas Equinos 2016'!DG100+'Toneladas Bubalinos 2016'!DG100</f>
        <v>65.926999999999992</v>
      </c>
      <c r="DH100" s="3">
        <f>'Toneladas Bovinos 2016'!DH100+'Toneladas Ovinos 2016'!DH100+'Toneladas Porcinos 2016'!DH100+'Toneladas Caprinos 2016'!DH100+'Toneladas Equinos 2016'!DH100+'Toneladas Bubalinos 2016'!DH100</f>
        <v>0</v>
      </c>
      <c r="DI100" s="3">
        <f>'Toneladas Bovinos 2016'!DI100+'Toneladas Ovinos 2016'!DI100+'Toneladas Porcinos 2016'!DI100+'Toneladas Caprinos 2016'!DI100+'Toneladas Equinos 2016'!DI100+'Toneladas Bubalinos 2016'!DI100</f>
        <v>0</v>
      </c>
      <c r="DJ100" s="3">
        <f>'Toneladas Bovinos 2016'!DJ100+'Toneladas Ovinos 2016'!DJ100+'Toneladas Porcinos 2016'!DJ100+'Toneladas Caprinos 2016'!DJ100+'Toneladas Equinos 2016'!DJ100+'Toneladas Bubalinos 2016'!DJ100</f>
        <v>0</v>
      </c>
      <c r="DK100" s="3">
        <f>'Toneladas Bovinos 2016'!DK100+'Toneladas Ovinos 2016'!DK100+'Toneladas Porcinos 2016'!DK100+'Toneladas Caprinos 2016'!DK100+'Toneladas Equinos 2016'!DK100+'Toneladas Bubalinos 2016'!DK100</f>
        <v>289.86700000000002</v>
      </c>
      <c r="DL100" s="3">
        <f>'Toneladas Bovinos 2016'!DL100+'Toneladas Ovinos 2016'!DL100+'Toneladas Porcinos 2016'!DL100+'Toneladas Caprinos 2016'!DL100+'Toneladas Equinos 2016'!DL100+'Toneladas Bubalinos 2016'!DL100</f>
        <v>7.9139999999999997</v>
      </c>
      <c r="DM100" s="3">
        <f>'Toneladas Bovinos 2016'!DM100+'Toneladas Ovinos 2016'!DM100+'Toneladas Porcinos 2016'!DM100+'Toneladas Caprinos 2016'!DM100+'Toneladas Equinos 2016'!DM100+'Toneladas Bubalinos 2016'!DM100</f>
        <v>0</v>
      </c>
      <c r="DN100" s="3">
        <f>'Toneladas Bovinos 2016'!DN100+'Toneladas Ovinos 2016'!DN100+'Toneladas Porcinos 2016'!DN100+'Toneladas Caprinos 2016'!DN100+'Toneladas Equinos 2016'!DN100+'Toneladas Bubalinos 2016'!DN100</f>
        <v>0</v>
      </c>
      <c r="DO100" s="3">
        <f>'Toneladas Bovinos 2016'!DO100+'Toneladas Ovinos 2016'!DO100+'Toneladas Porcinos 2016'!DO100+'Toneladas Caprinos 2016'!DO100+'Toneladas Equinos 2016'!DO100+'Toneladas Bubalinos 2016'!DO100</f>
        <v>2.6819999999999999</v>
      </c>
      <c r="DP100" s="3">
        <f>'Toneladas Bovinos 2016'!DP100+'Toneladas Ovinos 2016'!DP100+'Toneladas Porcinos 2016'!DP100+'Toneladas Caprinos 2016'!DP100+'Toneladas Equinos 2016'!DP100+'Toneladas Bubalinos 2016'!DP100</f>
        <v>137.71299999999999</v>
      </c>
      <c r="DQ100" s="3">
        <f>'Toneladas Bovinos 2016'!DQ100+'Toneladas Ovinos 2016'!DQ100+'Toneladas Porcinos 2016'!DQ100+'Toneladas Caprinos 2016'!DQ100+'Toneladas Equinos 2016'!DQ100+'Toneladas Bubalinos 2016'!DQ100</f>
        <v>0</v>
      </c>
      <c r="DR100" s="3">
        <f>'Toneladas Bovinos 2016'!DR100+'Toneladas Ovinos 2016'!DR100+'Toneladas Porcinos 2016'!DR100+'Toneladas Caprinos 2016'!DR100+'Toneladas Equinos 2016'!DR100+'Toneladas Bubalinos 2016'!DR100</f>
        <v>0</v>
      </c>
      <c r="DS100" s="3">
        <f>'Toneladas Bovinos 2016'!DS100+'Toneladas Ovinos 2016'!DS100+'Toneladas Porcinos 2016'!DS100+'Toneladas Caprinos 2016'!DS100+'Toneladas Equinos 2016'!DS100+'Toneladas Bubalinos 2016'!DS100</f>
        <v>0</v>
      </c>
      <c r="DT100" s="3">
        <f>'Toneladas Bovinos 2016'!DT100+'Toneladas Ovinos 2016'!DT100+'Toneladas Porcinos 2016'!DT100+'Toneladas Caprinos 2016'!DT100+'Toneladas Equinos 2016'!DT100+'Toneladas Bubalinos 2016'!DT100</f>
        <v>0</v>
      </c>
      <c r="DU100" s="3">
        <f>'Toneladas Bovinos 2016'!DU100+'Toneladas Ovinos 2016'!DU100+'Toneladas Porcinos 2016'!DU100+'Toneladas Caprinos 2016'!DU100+'Toneladas Equinos 2016'!DU100+'Toneladas Bubalinos 2016'!DU100</f>
        <v>0</v>
      </c>
    </row>
    <row r="101" spans="1:125" x14ac:dyDescent="0.25">
      <c r="A101" s="1">
        <v>99</v>
      </c>
      <c r="B101" s="1" t="s">
        <v>99</v>
      </c>
      <c r="C101" s="3">
        <f>'Toneladas Bovinos 2016'!C101+'Toneladas Ovinos 2016'!C101+'Toneladas Porcinos 2016'!C101+'Toneladas Caprinos 2016'!C101+'Toneladas Equinos 2016'!C101+'Toneladas Bubalinos 2016'!C101</f>
        <v>0</v>
      </c>
      <c r="D101" s="3">
        <f>'Toneladas Bovinos 2016'!D101+'Toneladas Ovinos 2016'!D101+'Toneladas Porcinos 2016'!D101+'Toneladas Caprinos 2016'!D101+'Toneladas Equinos 2016'!D101+'Toneladas Bubalinos 2016'!D101</f>
        <v>0</v>
      </c>
      <c r="E101" s="3">
        <f>'Toneladas Bovinos 2016'!E101+'Toneladas Ovinos 2016'!E101+'Toneladas Porcinos 2016'!E101+'Toneladas Caprinos 2016'!E101+'Toneladas Equinos 2016'!E101+'Toneladas Bubalinos 2016'!E101</f>
        <v>0.88</v>
      </c>
      <c r="F101" s="3">
        <f>'Toneladas Bovinos 2016'!F101+'Toneladas Ovinos 2016'!F101+'Toneladas Porcinos 2016'!F101+'Toneladas Caprinos 2016'!F101+'Toneladas Equinos 2016'!F101+'Toneladas Bubalinos 2016'!F101</f>
        <v>5.3999999999999992E-2</v>
      </c>
      <c r="G101" s="3">
        <f>'Toneladas Bovinos 2016'!G101+'Toneladas Ovinos 2016'!G101+'Toneladas Porcinos 2016'!G101+'Toneladas Caprinos 2016'!G101+'Toneladas Equinos 2016'!G101+'Toneladas Bubalinos 2016'!G101</f>
        <v>756.697</v>
      </c>
      <c r="H101" s="3">
        <f>'Toneladas Bovinos 2016'!H101+'Toneladas Ovinos 2016'!H101+'Toneladas Porcinos 2016'!H101+'Toneladas Caprinos 2016'!H101+'Toneladas Equinos 2016'!H101+'Toneladas Bubalinos 2016'!H101</f>
        <v>0</v>
      </c>
      <c r="I101" s="3">
        <f>'Toneladas Bovinos 2016'!I101+'Toneladas Ovinos 2016'!I101+'Toneladas Porcinos 2016'!I101+'Toneladas Caprinos 2016'!I101+'Toneladas Equinos 2016'!I101+'Toneladas Bubalinos 2016'!I101</f>
        <v>12.33</v>
      </c>
      <c r="J101" s="3">
        <f>'Toneladas Bovinos 2016'!J101+'Toneladas Ovinos 2016'!J101+'Toneladas Porcinos 2016'!J101+'Toneladas Caprinos 2016'!J101+'Toneladas Equinos 2016'!J101+'Toneladas Bubalinos 2016'!J101</f>
        <v>5.8019999999999996</v>
      </c>
      <c r="K101" s="3">
        <f>'Toneladas Bovinos 2016'!K101+'Toneladas Ovinos 2016'!K101+'Toneladas Porcinos 2016'!K101+'Toneladas Caprinos 2016'!K101+'Toneladas Equinos 2016'!K101+'Toneladas Bubalinos 2016'!K101</f>
        <v>0</v>
      </c>
      <c r="L101" s="3">
        <f>'Toneladas Bovinos 2016'!L101+'Toneladas Ovinos 2016'!L101+'Toneladas Porcinos 2016'!L101+'Toneladas Caprinos 2016'!L101+'Toneladas Equinos 2016'!L101+'Toneladas Bubalinos 2016'!L101</f>
        <v>0</v>
      </c>
      <c r="M101" s="3">
        <f>'Toneladas Bovinos 2016'!M101+'Toneladas Ovinos 2016'!M101+'Toneladas Porcinos 2016'!M101+'Toneladas Caprinos 2016'!M101+'Toneladas Equinos 2016'!M101+'Toneladas Bubalinos 2016'!M101</f>
        <v>878.20299999999997</v>
      </c>
      <c r="N101" s="3">
        <f>'Toneladas Bovinos 2016'!N101+'Toneladas Ovinos 2016'!N101+'Toneladas Porcinos 2016'!N101+'Toneladas Caprinos 2016'!N101+'Toneladas Equinos 2016'!N101+'Toneladas Bubalinos 2016'!N101</f>
        <v>7737.9749999999949</v>
      </c>
      <c r="O101" s="3">
        <f>'Toneladas Bovinos 2016'!O101+'Toneladas Ovinos 2016'!O101+'Toneladas Porcinos 2016'!O101+'Toneladas Caprinos 2016'!O101+'Toneladas Equinos 2016'!O101+'Toneladas Bubalinos 2016'!O101</f>
        <v>0</v>
      </c>
      <c r="P101" s="3">
        <f>'Toneladas Bovinos 2016'!P101+'Toneladas Ovinos 2016'!P101+'Toneladas Porcinos 2016'!P101+'Toneladas Caprinos 2016'!P101+'Toneladas Equinos 2016'!P101+'Toneladas Bubalinos 2016'!P101</f>
        <v>0</v>
      </c>
      <c r="Q101" s="3">
        <f>'Toneladas Bovinos 2016'!Q101+'Toneladas Ovinos 2016'!Q101+'Toneladas Porcinos 2016'!Q101+'Toneladas Caprinos 2016'!Q101+'Toneladas Equinos 2016'!Q101+'Toneladas Bubalinos 2016'!Q101</f>
        <v>8.2949999999999999</v>
      </c>
      <c r="R101" s="3">
        <f>'Toneladas Bovinos 2016'!R101+'Toneladas Ovinos 2016'!R101+'Toneladas Porcinos 2016'!R101+'Toneladas Caprinos 2016'!R101+'Toneladas Equinos 2016'!R101+'Toneladas Bubalinos 2016'!R101</f>
        <v>136.36600000000001</v>
      </c>
      <c r="S101" s="3">
        <f>'Toneladas Bovinos 2016'!S101+'Toneladas Ovinos 2016'!S101+'Toneladas Porcinos 2016'!S101+'Toneladas Caprinos 2016'!S101+'Toneladas Equinos 2016'!S101+'Toneladas Bubalinos 2016'!S101</f>
        <v>23.731999999999999</v>
      </c>
      <c r="T101" s="3">
        <f>'Toneladas Bovinos 2016'!T101+'Toneladas Ovinos 2016'!T101+'Toneladas Porcinos 2016'!T101+'Toneladas Caprinos 2016'!T101+'Toneladas Equinos 2016'!T101+'Toneladas Bubalinos 2016'!T101</f>
        <v>0</v>
      </c>
      <c r="U101" s="3">
        <f>'Toneladas Bovinos 2016'!U101+'Toneladas Ovinos 2016'!U101+'Toneladas Porcinos 2016'!U101+'Toneladas Caprinos 2016'!U101+'Toneladas Equinos 2016'!U101+'Toneladas Bubalinos 2016'!U101</f>
        <v>319.40600000000006</v>
      </c>
      <c r="V101" s="3">
        <f>'Toneladas Bovinos 2016'!V101+'Toneladas Ovinos 2016'!V101+'Toneladas Porcinos 2016'!V101+'Toneladas Caprinos 2016'!V101+'Toneladas Equinos 2016'!V101+'Toneladas Bubalinos 2016'!V101</f>
        <v>0</v>
      </c>
      <c r="W101" s="3">
        <f>'Toneladas Bovinos 2016'!W101+'Toneladas Ovinos 2016'!W101+'Toneladas Porcinos 2016'!W101+'Toneladas Caprinos 2016'!W101+'Toneladas Equinos 2016'!W101+'Toneladas Bubalinos 2016'!W101</f>
        <v>115.85300000000001</v>
      </c>
      <c r="X101" s="3">
        <f>'Toneladas Bovinos 2016'!X101+'Toneladas Ovinos 2016'!X101+'Toneladas Porcinos 2016'!X101+'Toneladas Caprinos 2016'!X101+'Toneladas Equinos 2016'!X101+'Toneladas Bubalinos 2016'!X101</f>
        <v>0</v>
      </c>
      <c r="Y101" s="3">
        <f>'Toneladas Bovinos 2016'!Y101+'Toneladas Ovinos 2016'!Y101+'Toneladas Porcinos 2016'!Y101+'Toneladas Caprinos 2016'!Y101+'Toneladas Equinos 2016'!Y101+'Toneladas Bubalinos 2016'!Y101</f>
        <v>0</v>
      </c>
      <c r="Z101" s="3">
        <f>'Toneladas Bovinos 2016'!Z101+'Toneladas Ovinos 2016'!Z101+'Toneladas Porcinos 2016'!Z101+'Toneladas Caprinos 2016'!Z101+'Toneladas Equinos 2016'!Z101+'Toneladas Bubalinos 2016'!Z101</f>
        <v>0</v>
      </c>
      <c r="AA101" s="3">
        <f>'Toneladas Bovinos 2016'!AA101+'Toneladas Ovinos 2016'!AA101+'Toneladas Porcinos 2016'!AA101+'Toneladas Caprinos 2016'!AA101+'Toneladas Equinos 2016'!AA101+'Toneladas Bubalinos 2016'!AA101</f>
        <v>158.673</v>
      </c>
      <c r="AB101" s="3">
        <f>'Toneladas Bovinos 2016'!AB101+'Toneladas Ovinos 2016'!AB101+'Toneladas Porcinos 2016'!AB101+'Toneladas Caprinos 2016'!AB101+'Toneladas Equinos 2016'!AB101+'Toneladas Bubalinos 2016'!AB101</f>
        <v>0</v>
      </c>
      <c r="AC101" s="3">
        <f>'Toneladas Bovinos 2016'!AC101+'Toneladas Ovinos 2016'!AC101+'Toneladas Porcinos 2016'!AC101+'Toneladas Caprinos 2016'!AC101+'Toneladas Equinos 2016'!AC101+'Toneladas Bubalinos 2016'!AC101</f>
        <v>335.44400000000002</v>
      </c>
      <c r="AD101" s="3">
        <f>'Toneladas Bovinos 2016'!AD101+'Toneladas Ovinos 2016'!AD101+'Toneladas Porcinos 2016'!AD101+'Toneladas Caprinos 2016'!AD101+'Toneladas Equinos 2016'!AD101+'Toneladas Bubalinos 2016'!AD101</f>
        <v>14.414999999999999</v>
      </c>
      <c r="AE101" s="3">
        <f>'Toneladas Bovinos 2016'!AE101+'Toneladas Ovinos 2016'!AE101+'Toneladas Porcinos 2016'!AE101+'Toneladas Caprinos 2016'!AE101+'Toneladas Equinos 2016'!AE101+'Toneladas Bubalinos 2016'!AE101</f>
        <v>0</v>
      </c>
      <c r="AF101" s="3">
        <f>'Toneladas Bovinos 2016'!AF101+'Toneladas Ovinos 2016'!AF101+'Toneladas Porcinos 2016'!AF101+'Toneladas Caprinos 2016'!AF101+'Toneladas Equinos 2016'!AF101+'Toneladas Bubalinos 2016'!AF101</f>
        <v>0</v>
      </c>
      <c r="AG101" s="3">
        <f>'Toneladas Bovinos 2016'!AG101+'Toneladas Ovinos 2016'!AG101+'Toneladas Porcinos 2016'!AG101+'Toneladas Caprinos 2016'!AG101+'Toneladas Equinos 2016'!AG101+'Toneladas Bubalinos 2016'!AG101</f>
        <v>91.679000000000002</v>
      </c>
      <c r="AH101" s="3">
        <f>'Toneladas Bovinos 2016'!AH101+'Toneladas Ovinos 2016'!AH101+'Toneladas Porcinos 2016'!AH101+'Toneladas Caprinos 2016'!AH101+'Toneladas Equinos 2016'!AH101+'Toneladas Bubalinos 2016'!AH101</f>
        <v>198.50500000000002</v>
      </c>
      <c r="AI101" s="3">
        <f>'Toneladas Bovinos 2016'!AI101+'Toneladas Ovinos 2016'!AI101+'Toneladas Porcinos 2016'!AI101+'Toneladas Caprinos 2016'!AI101+'Toneladas Equinos 2016'!AI101+'Toneladas Bubalinos 2016'!AI101</f>
        <v>2302.36</v>
      </c>
      <c r="AJ101" s="3">
        <f>'Toneladas Bovinos 2016'!AJ101+'Toneladas Ovinos 2016'!AJ101+'Toneladas Porcinos 2016'!AJ101+'Toneladas Caprinos 2016'!AJ101+'Toneladas Equinos 2016'!AJ101+'Toneladas Bubalinos 2016'!AJ101</f>
        <v>13.757</v>
      </c>
      <c r="AK101" s="3">
        <f>'Toneladas Bovinos 2016'!AK101+'Toneladas Ovinos 2016'!AK101+'Toneladas Porcinos 2016'!AK101+'Toneladas Caprinos 2016'!AK101+'Toneladas Equinos 2016'!AK101+'Toneladas Bubalinos 2016'!AK101</f>
        <v>8.2949999999999999</v>
      </c>
      <c r="AL101" s="3">
        <f>'Toneladas Bovinos 2016'!AL101+'Toneladas Ovinos 2016'!AL101+'Toneladas Porcinos 2016'!AL101+'Toneladas Caprinos 2016'!AL101+'Toneladas Equinos 2016'!AL101+'Toneladas Bubalinos 2016'!AL101</f>
        <v>0</v>
      </c>
      <c r="AM101" s="3">
        <f>'Toneladas Bovinos 2016'!AM101+'Toneladas Ovinos 2016'!AM101+'Toneladas Porcinos 2016'!AM101+'Toneladas Caprinos 2016'!AM101+'Toneladas Equinos 2016'!AM101+'Toneladas Bubalinos 2016'!AM101</f>
        <v>91.38600000000001</v>
      </c>
      <c r="AN101" s="3">
        <f>'Toneladas Bovinos 2016'!AN101+'Toneladas Ovinos 2016'!AN101+'Toneladas Porcinos 2016'!AN101+'Toneladas Caprinos 2016'!AN101+'Toneladas Equinos 2016'!AN101+'Toneladas Bubalinos 2016'!AN101</f>
        <v>0</v>
      </c>
      <c r="AO101" s="3">
        <f>'Toneladas Bovinos 2016'!AO101+'Toneladas Ovinos 2016'!AO101+'Toneladas Porcinos 2016'!AO101+'Toneladas Caprinos 2016'!AO101+'Toneladas Equinos 2016'!AO101+'Toneladas Bubalinos 2016'!AO101</f>
        <v>15.143000000000001</v>
      </c>
      <c r="AP101" s="3">
        <f>'Toneladas Bovinos 2016'!AP101+'Toneladas Ovinos 2016'!AP101+'Toneladas Porcinos 2016'!AP101+'Toneladas Caprinos 2016'!AP101+'Toneladas Equinos 2016'!AP101+'Toneladas Bubalinos 2016'!AP101</f>
        <v>3390.7830000000004</v>
      </c>
      <c r="AQ101" s="3">
        <f>'Toneladas Bovinos 2016'!AQ101+'Toneladas Ovinos 2016'!AQ101+'Toneladas Porcinos 2016'!AQ101+'Toneladas Caprinos 2016'!AQ101+'Toneladas Equinos 2016'!AQ101+'Toneladas Bubalinos 2016'!AQ101</f>
        <v>329.23299999999995</v>
      </c>
      <c r="AR101" s="3">
        <f>'Toneladas Bovinos 2016'!AR101+'Toneladas Ovinos 2016'!AR101+'Toneladas Porcinos 2016'!AR101+'Toneladas Caprinos 2016'!AR101+'Toneladas Equinos 2016'!AR101+'Toneladas Bubalinos 2016'!AR101</f>
        <v>159.74700000000001</v>
      </c>
      <c r="AS101" s="3">
        <f>'Toneladas Bovinos 2016'!AS101+'Toneladas Ovinos 2016'!AS101+'Toneladas Porcinos 2016'!AS101+'Toneladas Caprinos 2016'!AS101+'Toneladas Equinos 2016'!AS101+'Toneladas Bubalinos 2016'!AS101</f>
        <v>8.2469999999999999</v>
      </c>
      <c r="AT101" s="3">
        <f>'Toneladas Bovinos 2016'!AT101+'Toneladas Ovinos 2016'!AT101+'Toneladas Porcinos 2016'!AT101+'Toneladas Caprinos 2016'!AT101+'Toneladas Equinos 2016'!AT101+'Toneladas Bubalinos 2016'!AT101</f>
        <v>29.498999999999999</v>
      </c>
      <c r="AU101" s="3">
        <f>'Toneladas Bovinos 2016'!AU101+'Toneladas Ovinos 2016'!AU101+'Toneladas Porcinos 2016'!AU101+'Toneladas Caprinos 2016'!AU101+'Toneladas Equinos 2016'!AU101+'Toneladas Bubalinos 2016'!AU101</f>
        <v>6.9799999999999995</v>
      </c>
      <c r="AV101" s="3">
        <f>'Toneladas Bovinos 2016'!AV101+'Toneladas Ovinos 2016'!AV101+'Toneladas Porcinos 2016'!AV101+'Toneladas Caprinos 2016'!AV101+'Toneladas Equinos 2016'!AV101+'Toneladas Bubalinos 2016'!AV101</f>
        <v>417.72500000000002</v>
      </c>
      <c r="AW101" s="3">
        <f>'Toneladas Bovinos 2016'!AW101+'Toneladas Ovinos 2016'!AW101+'Toneladas Porcinos 2016'!AW101+'Toneladas Caprinos 2016'!AW101+'Toneladas Equinos 2016'!AW101+'Toneladas Bubalinos 2016'!AW101</f>
        <v>557.62599999999998</v>
      </c>
      <c r="AX101" s="3">
        <f>'Toneladas Bovinos 2016'!AX101+'Toneladas Ovinos 2016'!AX101+'Toneladas Porcinos 2016'!AX101+'Toneladas Caprinos 2016'!AX101+'Toneladas Equinos 2016'!AX101+'Toneladas Bubalinos 2016'!AX101</f>
        <v>20.381999999999998</v>
      </c>
      <c r="AY101" s="3">
        <f>'Toneladas Bovinos 2016'!AY101+'Toneladas Ovinos 2016'!AY101+'Toneladas Porcinos 2016'!AY101+'Toneladas Caprinos 2016'!AY101+'Toneladas Equinos 2016'!AY101+'Toneladas Bubalinos 2016'!AY101</f>
        <v>291.166</v>
      </c>
      <c r="AZ101" s="3">
        <f>'Toneladas Bovinos 2016'!AZ101+'Toneladas Ovinos 2016'!AZ101+'Toneladas Porcinos 2016'!AZ101+'Toneladas Caprinos 2016'!AZ101+'Toneladas Equinos 2016'!AZ101+'Toneladas Bubalinos 2016'!AZ101</f>
        <v>0</v>
      </c>
      <c r="BA101" s="3">
        <f>'Toneladas Bovinos 2016'!BA101+'Toneladas Ovinos 2016'!BA101+'Toneladas Porcinos 2016'!BA101+'Toneladas Caprinos 2016'!BA101+'Toneladas Equinos 2016'!BA101+'Toneladas Bubalinos 2016'!BA101</f>
        <v>0</v>
      </c>
      <c r="BB101" s="3">
        <f>'Toneladas Bovinos 2016'!BB101+'Toneladas Ovinos 2016'!BB101+'Toneladas Porcinos 2016'!BB101+'Toneladas Caprinos 2016'!BB101+'Toneladas Equinos 2016'!BB101+'Toneladas Bubalinos 2016'!BB101</f>
        <v>21.33</v>
      </c>
      <c r="BC101" s="3">
        <f>'Toneladas Bovinos 2016'!BC101+'Toneladas Ovinos 2016'!BC101+'Toneladas Porcinos 2016'!BC101+'Toneladas Caprinos 2016'!BC101+'Toneladas Equinos 2016'!BC101+'Toneladas Bubalinos 2016'!BC101</f>
        <v>162.59599999999998</v>
      </c>
      <c r="BD101" s="3">
        <f>'Toneladas Bovinos 2016'!BD101+'Toneladas Ovinos 2016'!BD101+'Toneladas Porcinos 2016'!BD101+'Toneladas Caprinos 2016'!BD101+'Toneladas Equinos 2016'!BD101+'Toneladas Bubalinos 2016'!BD101</f>
        <v>1331.64</v>
      </c>
      <c r="BE101" s="3">
        <f>'Toneladas Bovinos 2016'!BE101+'Toneladas Ovinos 2016'!BE101+'Toneladas Porcinos 2016'!BE101+'Toneladas Caprinos 2016'!BE101+'Toneladas Equinos 2016'!BE101+'Toneladas Bubalinos 2016'!BE101</f>
        <v>173.19399999999999</v>
      </c>
      <c r="BF101" s="3">
        <f>'Toneladas Bovinos 2016'!BF101+'Toneladas Ovinos 2016'!BF101+'Toneladas Porcinos 2016'!BF101+'Toneladas Caprinos 2016'!BF101+'Toneladas Equinos 2016'!BF101+'Toneladas Bubalinos 2016'!BF101</f>
        <v>3403.0069999999996</v>
      </c>
      <c r="BG101" s="3">
        <f>'Toneladas Bovinos 2016'!BG101+'Toneladas Ovinos 2016'!BG101+'Toneladas Porcinos 2016'!BG101+'Toneladas Caprinos 2016'!BG101+'Toneladas Equinos 2016'!BG101+'Toneladas Bubalinos 2016'!BG101</f>
        <v>0</v>
      </c>
      <c r="BH101" s="3">
        <f>'Toneladas Bovinos 2016'!BH101+'Toneladas Ovinos 2016'!BH101+'Toneladas Porcinos 2016'!BH101+'Toneladas Caprinos 2016'!BH101+'Toneladas Equinos 2016'!BH101+'Toneladas Bubalinos 2016'!BH101</f>
        <v>0</v>
      </c>
      <c r="BI101" s="3">
        <f>'Toneladas Bovinos 2016'!BI101+'Toneladas Ovinos 2016'!BI101+'Toneladas Porcinos 2016'!BI101+'Toneladas Caprinos 2016'!BI101+'Toneladas Equinos 2016'!BI101+'Toneladas Bubalinos 2016'!BI101</f>
        <v>0</v>
      </c>
      <c r="BJ101" s="3">
        <f>'Toneladas Bovinos 2016'!BJ101+'Toneladas Ovinos 2016'!BJ101+'Toneladas Porcinos 2016'!BJ101+'Toneladas Caprinos 2016'!BJ101+'Toneladas Equinos 2016'!BJ101+'Toneladas Bubalinos 2016'!BJ101</f>
        <v>6.7450000000000001</v>
      </c>
      <c r="BK101" s="3">
        <f>'Toneladas Bovinos 2016'!BK101+'Toneladas Ovinos 2016'!BK101+'Toneladas Porcinos 2016'!BK101+'Toneladas Caprinos 2016'!BK101+'Toneladas Equinos 2016'!BK101+'Toneladas Bubalinos 2016'!BK101</f>
        <v>14.298499999999999</v>
      </c>
      <c r="BL101" s="3">
        <f>'Toneladas Bovinos 2016'!BL101+'Toneladas Ovinos 2016'!BL101+'Toneladas Porcinos 2016'!BL101+'Toneladas Caprinos 2016'!BL101+'Toneladas Equinos 2016'!BL101+'Toneladas Bubalinos 2016'!BL101</f>
        <v>40.308999999999997</v>
      </c>
      <c r="BM101" s="3">
        <f>'Toneladas Bovinos 2016'!BM101+'Toneladas Ovinos 2016'!BM101+'Toneladas Porcinos 2016'!BM101+'Toneladas Caprinos 2016'!BM101+'Toneladas Equinos 2016'!BM101+'Toneladas Bubalinos 2016'!BM101</f>
        <v>0</v>
      </c>
      <c r="BN101" s="3">
        <f>'Toneladas Bovinos 2016'!BN101+'Toneladas Ovinos 2016'!BN101+'Toneladas Porcinos 2016'!BN101+'Toneladas Caprinos 2016'!BN101+'Toneladas Equinos 2016'!BN101+'Toneladas Bubalinos 2016'!BN101</f>
        <v>8.7689999999999984</v>
      </c>
      <c r="BO101" s="3">
        <f>'Toneladas Bovinos 2016'!BO101+'Toneladas Ovinos 2016'!BO101+'Toneladas Porcinos 2016'!BO101+'Toneladas Caprinos 2016'!BO101+'Toneladas Equinos 2016'!BO101+'Toneladas Bubalinos 2016'!BO101</f>
        <v>5.0679999999999996</v>
      </c>
      <c r="BP101" s="3">
        <f>'Toneladas Bovinos 2016'!BP101+'Toneladas Ovinos 2016'!BP101+'Toneladas Porcinos 2016'!BP101+'Toneladas Caprinos 2016'!BP101+'Toneladas Equinos 2016'!BP101+'Toneladas Bubalinos 2016'!BP101</f>
        <v>23.564000000000004</v>
      </c>
      <c r="BQ101" s="3">
        <f>'Toneladas Bovinos 2016'!BQ101+'Toneladas Ovinos 2016'!BQ101+'Toneladas Porcinos 2016'!BQ101+'Toneladas Caprinos 2016'!BQ101+'Toneladas Equinos 2016'!BQ101+'Toneladas Bubalinos 2016'!BQ101</f>
        <v>0</v>
      </c>
      <c r="BR101" s="3">
        <f>'Toneladas Bovinos 2016'!BR101+'Toneladas Ovinos 2016'!BR101+'Toneladas Porcinos 2016'!BR101+'Toneladas Caprinos 2016'!BR101+'Toneladas Equinos 2016'!BR101+'Toneladas Bubalinos 2016'!BR101</f>
        <v>0.747</v>
      </c>
      <c r="BS101" s="3">
        <f>'Toneladas Bovinos 2016'!BS101+'Toneladas Ovinos 2016'!BS101+'Toneladas Porcinos 2016'!BS101+'Toneladas Caprinos 2016'!BS101+'Toneladas Equinos 2016'!BS101+'Toneladas Bubalinos 2016'!BS101</f>
        <v>23.884</v>
      </c>
      <c r="BT101" s="3">
        <f>'Toneladas Bovinos 2016'!BT101+'Toneladas Ovinos 2016'!BT101+'Toneladas Porcinos 2016'!BT101+'Toneladas Caprinos 2016'!BT101+'Toneladas Equinos 2016'!BT101+'Toneladas Bubalinos 2016'!BT101</f>
        <v>2.8879999999999999</v>
      </c>
      <c r="BU101" s="3">
        <f>'Toneladas Bovinos 2016'!BU101+'Toneladas Ovinos 2016'!BU101+'Toneladas Porcinos 2016'!BU101+'Toneladas Caprinos 2016'!BU101+'Toneladas Equinos 2016'!BU101+'Toneladas Bubalinos 2016'!BU101</f>
        <v>0</v>
      </c>
      <c r="BV101" s="3">
        <f>'Toneladas Bovinos 2016'!BV101+'Toneladas Ovinos 2016'!BV101+'Toneladas Porcinos 2016'!BV101+'Toneladas Caprinos 2016'!BV101+'Toneladas Equinos 2016'!BV101+'Toneladas Bubalinos 2016'!BV101</f>
        <v>0</v>
      </c>
      <c r="BW101" s="3">
        <f>'Toneladas Bovinos 2016'!BW101+'Toneladas Ovinos 2016'!BW101+'Toneladas Porcinos 2016'!BW101+'Toneladas Caprinos 2016'!BW101+'Toneladas Equinos 2016'!BW101+'Toneladas Bubalinos 2016'!BW101</f>
        <v>0</v>
      </c>
      <c r="BX101" s="3">
        <f>'Toneladas Bovinos 2016'!BX101+'Toneladas Ovinos 2016'!BX101+'Toneladas Porcinos 2016'!BX101+'Toneladas Caprinos 2016'!BX101+'Toneladas Equinos 2016'!BX101+'Toneladas Bubalinos 2016'!BX101</f>
        <v>0</v>
      </c>
      <c r="BY101" s="3">
        <f>'Toneladas Bovinos 2016'!BY101+'Toneladas Ovinos 2016'!BY101+'Toneladas Porcinos 2016'!BY101+'Toneladas Caprinos 2016'!BY101+'Toneladas Equinos 2016'!BY101+'Toneladas Bubalinos 2016'!BY101</f>
        <v>0</v>
      </c>
      <c r="BZ101" s="3">
        <f>'Toneladas Bovinos 2016'!BZ101+'Toneladas Ovinos 2016'!BZ101+'Toneladas Porcinos 2016'!BZ101+'Toneladas Caprinos 2016'!BZ101+'Toneladas Equinos 2016'!BZ101+'Toneladas Bubalinos 2016'!BZ101</f>
        <v>0</v>
      </c>
      <c r="CA101" s="3">
        <f>'Toneladas Bovinos 2016'!CA101+'Toneladas Ovinos 2016'!CA101+'Toneladas Porcinos 2016'!CA101+'Toneladas Caprinos 2016'!CA101+'Toneladas Equinos 2016'!CA101+'Toneladas Bubalinos 2016'!CA101</f>
        <v>0</v>
      </c>
      <c r="CB101" s="3">
        <f>'Toneladas Bovinos 2016'!CB101+'Toneladas Ovinos 2016'!CB101+'Toneladas Porcinos 2016'!CB101+'Toneladas Caprinos 2016'!CB101+'Toneladas Equinos 2016'!CB101+'Toneladas Bubalinos 2016'!CB101</f>
        <v>38.375</v>
      </c>
      <c r="CC101" s="3">
        <f>'Toneladas Bovinos 2016'!CC101+'Toneladas Ovinos 2016'!CC101+'Toneladas Porcinos 2016'!CC101+'Toneladas Caprinos 2016'!CC101+'Toneladas Equinos 2016'!CC101+'Toneladas Bubalinos 2016'!CC101</f>
        <v>2.0699999999999998</v>
      </c>
      <c r="CD101" s="3">
        <f>'Toneladas Bovinos 2016'!CD101+'Toneladas Ovinos 2016'!CD101+'Toneladas Porcinos 2016'!CD101+'Toneladas Caprinos 2016'!CD101+'Toneladas Equinos 2016'!CD101+'Toneladas Bubalinos 2016'!CD101</f>
        <v>0</v>
      </c>
      <c r="CE101" s="3">
        <f>'Toneladas Bovinos 2016'!CE101+'Toneladas Ovinos 2016'!CE101+'Toneladas Porcinos 2016'!CE101+'Toneladas Caprinos 2016'!CE101+'Toneladas Equinos 2016'!CE101+'Toneladas Bubalinos 2016'!CE101</f>
        <v>0</v>
      </c>
      <c r="CF101" s="3">
        <f>'Toneladas Bovinos 2016'!CF101+'Toneladas Ovinos 2016'!CF101+'Toneladas Porcinos 2016'!CF101+'Toneladas Caprinos 2016'!CF101+'Toneladas Equinos 2016'!CF101+'Toneladas Bubalinos 2016'!CF101</f>
        <v>0</v>
      </c>
      <c r="CG101" s="3">
        <f>'Toneladas Bovinos 2016'!CG101+'Toneladas Ovinos 2016'!CG101+'Toneladas Porcinos 2016'!CG101+'Toneladas Caprinos 2016'!CG101+'Toneladas Equinos 2016'!CG101+'Toneladas Bubalinos 2016'!CG101</f>
        <v>2.3130000000000002</v>
      </c>
      <c r="CH101" s="3">
        <f>'Toneladas Bovinos 2016'!CH101+'Toneladas Ovinos 2016'!CH101+'Toneladas Porcinos 2016'!CH101+'Toneladas Caprinos 2016'!CH101+'Toneladas Equinos 2016'!CH101+'Toneladas Bubalinos 2016'!CH101</f>
        <v>0</v>
      </c>
      <c r="CI101" s="3">
        <f>'Toneladas Bovinos 2016'!CI101+'Toneladas Ovinos 2016'!CI101+'Toneladas Porcinos 2016'!CI101+'Toneladas Caprinos 2016'!CI101+'Toneladas Equinos 2016'!CI101+'Toneladas Bubalinos 2016'!CI101</f>
        <v>0</v>
      </c>
      <c r="CJ101" s="3">
        <f>'Toneladas Bovinos 2016'!CJ101+'Toneladas Ovinos 2016'!CJ101+'Toneladas Porcinos 2016'!CJ101+'Toneladas Caprinos 2016'!CJ101+'Toneladas Equinos 2016'!CJ101+'Toneladas Bubalinos 2016'!CJ101</f>
        <v>0</v>
      </c>
      <c r="CK101" s="3">
        <f>'Toneladas Bovinos 2016'!CK101+'Toneladas Ovinos 2016'!CK101+'Toneladas Porcinos 2016'!CK101+'Toneladas Caprinos 2016'!CK101+'Toneladas Equinos 2016'!CK101+'Toneladas Bubalinos 2016'!CK101</f>
        <v>0</v>
      </c>
      <c r="CL101" s="3">
        <f>'Toneladas Bovinos 2016'!CL101+'Toneladas Ovinos 2016'!CL101+'Toneladas Porcinos 2016'!CL101+'Toneladas Caprinos 2016'!CL101+'Toneladas Equinos 2016'!CL101+'Toneladas Bubalinos 2016'!CL101</f>
        <v>1.0299999999999998</v>
      </c>
      <c r="CM101" s="3">
        <f>'Toneladas Bovinos 2016'!CM101+'Toneladas Ovinos 2016'!CM101+'Toneladas Porcinos 2016'!CM101+'Toneladas Caprinos 2016'!CM101+'Toneladas Equinos 2016'!CM101+'Toneladas Bubalinos 2016'!CM101</f>
        <v>0</v>
      </c>
      <c r="CN101" s="3">
        <f>'Toneladas Bovinos 2016'!CN101+'Toneladas Ovinos 2016'!CN101+'Toneladas Porcinos 2016'!CN101+'Toneladas Caprinos 2016'!CN101+'Toneladas Equinos 2016'!CN101+'Toneladas Bubalinos 2016'!CN101</f>
        <v>0</v>
      </c>
      <c r="CO101" s="3">
        <f>'Toneladas Bovinos 2016'!CO101+'Toneladas Ovinos 2016'!CO101+'Toneladas Porcinos 2016'!CO101+'Toneladas Caprinos 2016'!CO101+'Toneladas Equinos 2016'!CO101+'Toneladas Bubalinos 2016'!CO101</f>
        <v>0</v>
      </c>
      <c r="CP101" s="3">
        <f>'Toneladas Bovinos 2016'!CP101+'Toneladas Ovinos 2016'!CP101+'Toneladas Porcinos 2016'!CP101+'Toneladas Caprinos 2016'!CP101+'Toneladas Equinos 2016'!CP101+'Toneladas Bubalinos 2016'!CP101</f>
        <v>0</v>
      </c>
      <c r="CQ101" s="3">
        <f>'Toneladas Bovinos 2016'!CQ101+'Toneladas Ovinos 2016'!CQ101+'Toneladas Porcinos 2016'!CQ101+'Toneladas Caprinos 2016'!CQ101+'Toneladas Equinos 2016'!CQ101+'Toneladas Bubalinos 2016'!CQ101</f>
        <v>0</v>
      </c>
      <c r="CR101" s="3">
        <f>'Toneladas Bovinos 2016'!CR101+'Toneladas Ovinos 2016'!CR101+'Toneladas Porcinos 2016'!CR101+'Toneladas Caprinos 2016'!CR101+'Toneladas Equinos 2016'!CR101+'Toneladas Bubalinos 2016'!CR101</f>
        <v>0</v>
      </c>
      <c r="CS101" s="3">
        <f>'Toneladas Bovinos 2016'!CS101+'Toneladas Ovinos 2016'!CS101+'Toneladas Porcinos 2016'!CS101+'Toneladas Caprinos 2016'!CS101+'Toneladas Equinos 2016'!CS101+'Toneladas Bubalinos 2016'!CS101</f>
        <v>0</v>
      </c>
      <c r="CT101" s="3">
        <f>'Toneladas Bovinos 2016'!CT101+'Toneladas Ovinos 2016'!CT101+'Toneladas Porcinos 2016'!CT101+'Toneladas Caprinos 2016'!CT101+'Toneladas Equinos 2016'!CT101+'Toneladas Bubalinos 2016'!CT101</f>
        <v>0</v>
      </c>
      <c r="CU101" s="3">
        <f>'Toneladas Bovinos 2016'!CU101+'Toneladas Ovinos 2016'!CU101+'Toneladas Porcinos 2016'!CU101+'Toneladas Caprinos 2016'!CU101+'Toneladas Equinos 2016'!CU101+'Toneladas Bubalinos 2016'!CU101</f>
        <v>0</v>
      </c>
      <c r="CV101" s="3">
        <f>'Toneladas Bovinos 2016'!CV101+'Toneladas Ovinos 2016'!CV101+'Toneladas Porcinos 2016'!CV101+'Toneladas Caprinos 2016'!CV101+'Toneladas Equinos 2016'!CV101+'Toneladas Bubalinos 2016'!CV101</f>
        <v>381.50525000000005</v>
      </c>
      <c r="CW101" s="3">
        <f>'Toneladas Bovinos 2016'!CW101+'Toneladas Ovinos 2016'!CW101+'Toneladas Porcinos 2016'!CW101+'Toneladas Caprinos 2016'!CW101+'Toneladas Equinos 2016'!CW101+'Toneladas Bubalinos 2016'!CW101</f>
        <v>45865.708250000003</v>
      </c>
      <c r="CX101" s="3">
        <f>'Toneladas Bovinos 2016'!CX101+'Toneladas Ovinos 2016'!CX101+'Toneladas Porcinos 2016'!CX101+'Toneladas Caprinos 2016'!CX101+'Toneladas Equinos 2016'!CX101+'Toneladas Bubalinos 2016'!CX101</f>
        <v>6293.7939999999981</v>
      </c>
      <c r="CY101" s="3">
        <f>'Toneladas Bovinos 2016'!CY101+'Toneladas Ovinos 2016'!CY101+'Toneladas Porcinos 2016'!CY101+'Toneladas Caprinos 2016'!CY101+'Toneladas Equinos 2016'!CY101+'Toneladas Bubalinos 2016'!CY101</f>
        <v>9074.3359999999975</v>
      </c>
      <c r="CZ101" s="3">
        <f>'Toneladas Bovinos 2016'!CZ101+'Toneladas Ovinos 2016'!CZ101+'Toneladas Porcinos 2016'!CZ101+'Toneladas Caprinos 2016'!CZ101+'Toneladas Equinos 2016'!CZ101+'Toneladas Bubalinos 2016'!CZ101</f>
        <v>220.47499999999999</v>
      </c>
      <c r="DA101" s="3">
        <f>'Toneladas Bovinos 2016'!DA101+'Toneladas Ovinos 2016'!DA101+'Toneladas Porcinos 2016'!DA101+'Toneladas Caprinos 2016'!DA101+'Toneladas Equinos 2016'!DA101+'Toneladas Bubalinos 2016'!DA101</f>
        <v>36902.409999999996</v>
      </c>
      <c r="DB101" s="3">
        <f>'Toneladas Bovinos 2016'!DB101+'Toneladas Ovinos 2016'!DB101+'Toneladas Porcinos 2016'!DB101+'Toneladas Caprinos 2016'!DB101+'Toneladas Equinos 2016'!DB101+'Toneladas Bubalinos 2016'!DB101</f>
        <v>60.052499999999995</v>
      </c>
      <c r="DC101" s="3">
        <f>'Toneladas Bovinos 2016'!DC101+'Toneladas Ovinos 2016'!DC101+'Toneladas Porcinos 2016'!DC101+'Toneladas Caprinos 2016'!DC101+'Toneladas Equinos 2016'!DC101+'Toneladas Bubalinos 2016'!DC101</f>
        <v>331.54299999999995</v>
      </c>
      <c r="DD101" s="3">
        <f>'Toneladas Bovinos 2016'!DD101+'Toneladas Ovinos 2016'!DD101+'Toneladas Porcinos 2016'!DD101+'Toneladas Caprinos 2016'!DD101+'Toneladas Equinos 2016'!DD101+'Toneladas Bubalinos 2016'!DD101</f>
        <v>6513.9430000000011</v>
      </c>
      <c r="DE101" s="3">
        <f>'Toneladas Bovinos 2016'!DE101+'Toneladas Ovinos 2016'!DE101+'Toneladas Porcinos 2016'!DE101+'Toneladas Caprinos 2016'!DE101+'Toneladas Equinos 2016'!DE101+'Toneladas Bubalinos 2016'!DE101</f>
        <v>0</v>
      </c>
      <c r="DF101" s="3">
        <f>'Toneladas Bovinos 2016'!DF101+'Toneladas Ovinos 2016'!DF101+'Toneladas Porcinos 2016'!DF101+'Toneladas Caprinos 2016'!DF101+'Toneladas Equinos 2016'!DF101+'Toneladas Bubalinos 2016'!DF101</f>
        <v>68.316000000000003</v>
      </c>
      <c r="DG101" s="3">
        <f>'Toneladas Bovinos 2016'!DG101+'Toneladas Ovinos 2016'!DG101+'Toneladas Porcinos 2016'!DG101+'Toneladas Caprinos 2016'!DG101+'Toneladas Equinos 2016'!DG101+'Toneladas Bubalinos 2016'!DG101</f>
        <v>0</v>
      </c>
      <c r="DH101" s="3">
        <f>'Toneladas Bovinos 2016'!DH101+'Toneladas Ovinos 2016'!DH101+'Toneladas Porcinos 2016'!DH101+'Toneladas Caprinos 2016'!DH101+'Toneladas Equinos 2016'!DH101+'Toneladas Bubalinos 2016'!DH101</f>
        <v>0</v>
      </c>
      <c r="DI101" s="3">
        <f>'Toneladas Bovinos 2016'!DI101+'Toneladas Ovinos 2016'!DI101+'Toneladas Porcinos 2016'!DI101+'Toneladas Caprinos 2016'!DI101+'Toneladas Equinos 2016'!DI101+'Toneladas Bubalinos 2016'!DI101</f>
        <v>0</v>
      </c>
      <c r="DJ101" s="3">
        <f>'Toneladas Bovinos 2016'!DJ101+'Toneladas Ovinos 2016'!DJ101+'Toneladas Porcinos 2016'!DJ101+'Toneladas Caprinos 2016'!DJ101+'Toneladas Equinos 2016'!DJ101+'Toneladas Bubalinos 2016'!DJ101</f>
        <v>0</v>
      </c>
      <c r="DK101" s="3">
        <f>'Toneladas Bovinos 2016'!DK101+'Toneladas Ovinos 2016'!DK101+'Toneladas Porcinos 2016'!DK101+'Toneladas Caprinos 2016'!DK101+'Toneladas Equinos 2016'!DK101+'Toneladas Bubalinos 2016'!DK101</f>
        <v>71.058999999999997</v>
      </c>
      <c r="DL101" s="3">
        <f>'Toneladas Bovinos 2016'!DL101+'Toneladas Ovinos 2016'!DL101+'Toneladas Porcinos 2016'!DL101+'Toneladas Caprinos 2016'!DL101+'Toneladas Equinos 2016'!DL101+'Toneladas Bubalinos 2016'!DL101</f>
        <v>23.298999999999999</v>
      </c>
      <c r="DM101" s="3">
        <f>'Toneladas Bovinos 2016'!DM101+'Toneladas Ovinos 2016'!DM101+'Toneladas Porcinos 2016'!DM101+'Toneladas Caprinos 2016'!DM101+'Toneladas Equinos 2016'!DM101+'Toneladas Bubalinos 2016'!DM101</f>
        <v>21.313749999999999</v>
      </c>
      <c r="DN101" s="3">
        <f>'Toneladas Bovinos 2016'!DN101+'Toneladas Ovinos 2016'!DN101+'Toneladas Porcinos 2016'!DN101+'Toneladas Caprinos 2016'!DN101+'Toneladas Equinos 2016'!DN101+'Toneladas Bubalinos 2016'!DN101</f>
        <v>0</v>
      </c>
      <c r="DO101" s="3">
        <f>'Toneladas Bovinos 2016'!DO101+'Toneladas Ovinos 2016'!DO101+'Toneladas Porcinos 2016'!DO101+'Toneladas Caprinos 2016'!DO101+'Toneladas Equinos 2016'!DO101+'Toneladas Bubalinos 2016'!DO101</f>
        <v>0</v>
      </c>
      <c r="DP101" s="3">
        <f>'Toneladas Bovinos 2016'!DP101+'Toneladas Ovinos 2016'!DP101+'Toneladas Porcinos 2016'!DP101+'Toneladas Caprinos 2016'!DP101+'Toneladas Equinos 2016'!DP101+'Toneladas Bubalinos 2016'!DP101</f>
        <v>0</v>
      </c>
      <c r="DQ101" s="3">
        <f>'Toneladas Bovinos 2016'!DQ101+'Toneladas Ovinos 2016'!DQ101+'Toneladas Porcinos 2016'!DQ101+'Toneladas Caprinos 2016'!DQ101+'Toneladas Equinos 2016'!DQ101+'Toneladas Bubalinos 2016'!DQ101</f>
        <v>0</v>
      </c>
      <c r="DR101" s="3">
        <f>'Toneladas Bovinos 2016'!DR101+'Toneladas Ovinos 2016'!DR101+'Toneladas Porcinos 2016'!DR101+'Toneladas Caprinos 2016'!DR101+'Toneladas Equinos 2016'!DR101+'Toneladas Bubalinos 2016'!DR101</f>
        <v>0</v>
      </c>
      <c r="DS101" s="3">
        <f>'Toneladas Bovinos 2016'!DS101+'Toneladas Ovinos 2016'!DS101+'Toneladas Porcinos 2016'!DS101+'Toneladas Caprinos 2016'!DS101+'Toneladas Equinos 2016'!DS101+'Toneladas Bubalinos 2016'!DS101</f>
        <v>0</v>
      </c>
      <c r="DT101" s="3">
        <f>'Toneladas Bovinos 2016'!DT101+'Toneladas Ovinos 2016'!DT101+'Toneladas Porcinos 2016'!DT101+'Toneladas Caprinos 2016'!DT101+'Toneladas Equinos 2016'!DT101+'Toneladas Bubalinos 2016'!DT101</f>
        <v>0</v>
      </c>
      <c r="DU101" s="3">
        <f>'Toneladas Bovinos 2016'!DU101+'Toneladas Ovinos 2016'!DU101+'Toneladas Porcinos 2016'!DU101+'Toneladas Caprinos 2016'!DU101+'Toneladas Equinos 2016'!DU101+'Toneladas Bubalinos 2016'!DU101</f>
        <v>0</v>
      </c>
    </row>
    <row r="102" spans="1:125" x14ac:dyDescent="0.25">
      <c r="A102" s="1">
        <v>100</v>
      </c>
      <c r="B102" s="1" t="s">
        <v>100</v>
      </c>
      <c r="C102" s="3">
        <f>'Toneladas Bovinos 2016'!C102+'Toneladas Ovinos 2016'!C102+'Toneladas Porcinos 2016'!C102+'Toneladas Caprinos 2016'!C102+'Toneladas Equinos 2016'!C102+'Toneladas Bubalinos 2016'!C102</f>
        <v>0</v>
      </c>
      <c r="D102" s="3">
        <f>'Toneladas Bovinos 2016'!D102+'Toneladas Ovinos 2016'!D102+'Toneladas Porcinos 2016'!D102+'Toneladas Caprinos 2016'!D102+'Toneladas Equinos 2016'!D102+'Toneladas Bubalinos 2016'!D102</f>
        <v>0</v>
      </c>
      <c r="E102" s="3">
        <f>'Toneladas Bovinos 2016'!E102+'Toneladas Ovinos 2016'!E102+'Toneladas Porcinos 2016'!E102+'Toneladas Caprinos 2016'!E102+'Toneladas Equinos 2016'!E102+'Toneladas Bubalinos 2016'!E102</f>
        <v>109.997</v>
      </c>
      <c r="F102" s="3">
        <f>'Toneladas Bovinos 2016'!F102+'Toneladas Ovinos 2016'!F102+'Toneladas Porcinos 2016'!F102+'Toneladas Caprinos 2016'!F102+'Toneladas Equinos 2016'!F102+'Toneladas Bubalinos 2016'!F102</f>
        <v>0</v>
      </c>
      <c r="G102" s="3">
        <f>'Toneladas Bovinos 2016'!G102+'Toneladas Ovinos 2016'!G102+'Toneladas Porcinos 2016'!G102+'Toneladas Caprinos 2016'!G102+'Toneladas Equinos 2016'!G102+'Toneladas Bubalinos 2016'!G102</f>
        <v>659.43299999999988</v>
      </c>
      <c r="H102" s="3">
        <f>'Toneladas Bovinos 2016'!H102+'Toneladas Ovinos 2016'!H102+'Toneladas Porcinos 2016'!H102+'Toneladas Caprinos 2016'!H102+'Toneladas Equinos 2016'!H102+'Toneladas Bubalinos 2016'!H102</f>
        <v>0</v>
      </c>
      <c r="I102" s="3">
        <f>'Toneladas Bovinos 2016'!I102+'Toneladas Ovinos 2016'!I102+'Toneladas Porcinos 2016'!I102+'Toneladas Caprinos 2016'!I102+'Toneladas Equinos 2016'!I102+'Toneladas Bubalinos 2016'!I102</f>
        <v>83.707999999999998</v>
      </c>
      <c r="J102" s="3">
        <f>'Toneladas Bovinos 2016'!J102+'Toneladas Ovinos 2016'!J102+'Toneladas Porcinos 2016'!J102+'Toneladas Caprinos 2016'!J102+'Toneladas Equinos 2016'!J102+'Toneladas Bubalinos 2016'!J102</f>
        <v>17.666</v>
      </c>
      <c r="K102" s="3">
        <f>'Toneladas Bovinos 2016'!K102+'Toneladas Ovinos 2016'!K102+'Toneladas Porcinos 2016'!K102+'Toneladas Caprinos 2016'!K102+'Toneladas Equinos 2016'!K102+'Toneladas Bubalinos 2016'!K102</f>
        <v>0</v>
      </c>
      <c r="L102" s="3">
        <f>'Toneladas Bovinos 2016'!L102+'Toneladas Ovinos 2016'!L102+'Toneladas Porcinos 2016'!L102+'Toneladas Caprinos 2016'!L102+'Toneladas Equinos 2016'!L102+'Toneladas Bubalinos 2016'!L102</f>
        <v>0</v>
      </c>
      <c r="M102" s="3">
        <f>'Toneladas Bovinos 2016'!M102+'Toneladas Ovinos 2016'!M102+'Toneladas Porcinos 2016'!M102+'Toneladas Caprinos 2016'!M102+'Toneladas Equinos 2016'!M102+'Toneladas Bubalinos 2016'!M102</f>
        <v>0</v>
      </c>
      <c r="N102" s="3">
        <f>'Toneladas Bovinos 2016'!N102+'Toneladas Ovinos 2016'!N102+'Toneladas Porcinos 2016'!N102+'Toneladas Caprinos 2016'!N102+'Toneladas Equinos 2016'!N102+'Toneladas Bubalinos 2016'!N102</f>
        <v>5584.134</v>
      </c>
      <c r="O102" s="3">
        <f>'Toneladas Bovinos 2016'!O102+'Toneladas Ovinos 2016'!O102+'Toneladas Porcinos 2016'!O102+'Toneladas Caprinos 2016'!O102+'Toneladas Equinos 2016'!O102+'Toneladas Bubalinos 2016'!O102</f>
        <v>0</v>
      </c>
      <c r="P102" s="3">
        <f>'Toneladas Bovinos 2016'!P102+'Toneladas Ovinos 2016'!P102+'Toneladas Porcinos 2016'!P102+'Toneladas Caprinos 2016'!P102+'Toneladas Equinos 2016'!P102+'Toneladas Bubalinos 2016'!P102</f>
        <v>0</v>
      </c>
      <c r="Q102" s="3">
        <f>'Toneladas Bovinos 2016'!Q102+'Toneladas Ovinos 2016'!Q102+'Toneladas Porcinos 2016'!Q102+'Toneladas Caprinos 2016'!Q102+'Toneladas Equinos 2016'!Q102+'Toneladas Bubalinos 2016'!Q102</f>
        <v>34.042999999999999</v>
      </c>
      <c r="R102" s="3">
        <f>'Toneladas Bovinos 2016'!R102+'Toneladas Ovinos 2016'!R102+'Toneladas Porcinos 2016'!R102+'Toneladas Caprinos 2016'!R102+'Toneladas Equinos 2016'!R102+'Toneladas Bubalinos 2016'!R102</f>
        <v>7.8919999999999995</v>
      </c>
      <c r="S102" s="3">
        <f>'Toneladas Bovinos 2016'!S102+'Toneladas Ovinos 2016'!S102+'Toneladas Porcinos 2016'!S102+'Toneladas Caprinos 2016'!S102+'Toneladas Equinos 2016'!S102+'Toneladas Bubalinos 2016'!S102</f>
        <v>26.934000000000001</v>
      </c>
      <c r="T102" s="3">
        <f>'Toneladas Bovinos 2016'!T102+'Toneladas Ovinos 2016'!T102+'Toneladas Porcinos 2016'!T102+'Toneladas Caprinos 2016'!T102+'Toneladas Equinos 2016'!T102+'Toneladas Bubalinos 2016'!T102</f>
        <v>39.955999999999996</v>
      </c>
      <c r="U102" s="3">
        <f>'Toneladas Bovinos 2016'!U102+'Toneladas Ovinos 2016'!U102+'Toneladas Porcinos 2016'!U102+'Toneladas Caprinos 2016'!U102+'Toneladas Equinos 2016'!U102+'Toneladas Bubalinos 2016'!U102</f>
        <v>42.056000000000004</v>
      </c>
      <c r="V102" s="3">
        <f>'Toneladas Bovinos 2016'!V102+'Toneladas Ovinos 2016'!V102+'Toneladas Porcinos 2016'!V102+'Toneladas Caprinos 2016'!V102+'Toneladas Equinos 2016'!V102+'Toneladas Bubalinos 2016'!V102</f>
        <v>0</v>
      </c>
      <c r="W102" s="3">
        <f>'Toneladas Bovinos 2016'!W102+'Toneladas Ovinos 2016'!W102+'Toneladas Porcinos 2016'!W102+'Toneladas Caprinos 2016'!W102+'Toneladas Equinos 2016'!W102+'Toneladas Bubalinos 2016'!W102</f>
        <v>513.40099999999984</v>
      </c>
      <c r="X102" s="3">
        <f>'Toneladas Bovinos 2016'!X102+'Toneladas Ovinos 2016'!X102+'Toneladas Porcinos 2016'!X102+'Toneladas Caprinos 2016'!X102+'Toneladas Equinos 2016'!X102+'Toneladas Bubalinos 2016'!X102</f>
        <v>0</v>
      </c>
      <c r="Y102" s="3">
        <f>'Toneladas Bovinos 2016'!Y102+'Toneladas Ovinos 2016'!Y102+'Toneladas Porcinos 2016'!Y102+'Toneladas Caprinos 2016'!Y102+'Toneladas Equinos 2016'!Y102+'Toneladas Bubalinos 2016'!Y102</f>
        <v>0</v>
      </c>
      <c r="Z102" s="3">
        <f>'Toneladas Bovinos 2016'!Z102+'Toneladas Ovinos 2016'!Z102+'Toneladas Porcinos 2016'!Z102+'Toneladas Caprinos 2016'!Z102+'Toneladas Equinos 2016'!Z102+'Toneladas Bubalinos 2016'!Z102</f>
        <v>0</v>
      </c>
      <c r="AA102" s="3">
        <f>'Toneladas Bovinos 2016'!AA102+'Toneladas Ovinos 2016'!AA102+'Toneladas Porcinos 2016'!AA102+'Toneladas Caprinos 2016'!AA102+'Toneladas Equinos 2016'!AA102+'Toneladas Bubalinos 2016'!AA102</f>
        <v>0.42799999999999999</v>
      </c>
      <c r="AB102" s="3">
        <f>'Toneladas Bovinos 2016'!AB102+'Toneladas Ovinos 2016'!AB102+'Toneladas Porcinos 2016'!AB102+'Toneladas Caprinos 2016'!AB102+'Toneladas Equinos 2016'!AB102+'Toneladas Bubalinos 2016'!AB102</f>
        <v>28.439999999999998</v>
      </c>
      <c r="AC102" s="3">
        <f>'Toneladas Bovinos 2016'!AC102+'Toneladas Ovinos 2016'!AC102+'Toneladas Porcinos 2016'!AC102+'Toneladas Caprinos 2016'!AC102+'Toneladas Equinos 2016'!AC102+'Toneladas Bubalinos 2016'!AC102</f>
        <v>55.691999999999993</v>
      </c>
      <c r="AD102" s="3">
        <f>'Toneladas Bovinos 2016'!AD102+'Toneladas Ovinos 2016'!AD102+'Toneladas Porcinos 2016'!AD102+'Toneladas Caprinos 2016'!AD102+'Toneladas Equinos 2016'!AD102+'Toneladas Bubalinos 2016'!AD102</f>
        <v>0</v>
      </c>
      <c r="AE102" s="3">
        <f>'Toneladas Bovinos 2016'!AE102+'Toneladas Ovinos 2016'!AE102+'Toneladas Porcinos 2016'!AE102+'Toneladas Caprinos 2016'!AE102+'Toneladas Equinos 2016'!AE102+'Toneladas Bubalinos 2016'!AE102</f>
        <v>0</v>
      </c>
      <c r="AF102" s="3">
        <f>'Toneladas Bovinos 2016'!AF102+'Toneladas Ovinos 2016'!AF102+'Toneladas Porcinos 2016'!AF102+'Toneladas Caprinos 2016'!AF102+'Toneladas Equinos 2016'!AF102+'Toneladas Bubalinos 2016'!AF102</f>
        <v>0</v>
      </c>
      <c r="AG102" s="3">
        <f>'Toneladas Bovinos 2016'!AG102+'Toneladas Ovinos 2016'!AG102+'Toneladas Porcinos 2016'!AG102+'Toneladas Caprinos 2016'!AG102+'Toneladas Equinos 2016'!AG102+'Toneladas Bubalinos 2016'!AG102</f>
        <v>51.035000000000004</v>
      </c>
      <c r="AH102" s="3">
        <f>'Toneladas Bovinos 2016'!AH102+'Toneladas Ovinos 2016'!AH102+'Toneladas Porcinos 2016'!AH102+'Toneladas Caprinos 2016'!AH102+'Toneladas Equinos 2016'!AH102+'Toneladas Bubalinos 2016'!AH102</f>
        <v>7276.9260000000013</v>
      </c>
      <c r="AI102" s="3">
        <f>'Toneladas Bovinos 2016'!AI102+'Toneladas Ovinos 2016'!AI102+'Toneladas Porcinos 2016'!AI102+'Toneladas Caprinos 2016'!AI102+'Toneladas Equinos 2016'!AI102+'Toneladas Bubalinos 2016'!AI102</f>
        <v>737.71700000000021</v>
      </c>
      <c r="AJ102" s="3">
        <f>'Toneladas Bovinos 2016'!AJ102+'Toneladas Ovinos 2016'!AJ102+'Toneladas Porcinos 2016'!AJ102+'Toneladas Caprinos 2016'!AJ102+'Toneladas Equinos 2016'!AJ102+'Toneladas Bubalinos 2016'!AJ102</f>
        <v>0</v>
      </c>
      <c r="AK102" s="3">
        <f>'Toneladas Bovinos 2016'!AK102+'Toneladas Ovinos 2016'!AK102+'Toneladas Porcinos 2016'!AK102+'Toneladas Caprinos 2016'!AK102+'Toneladas Equinos 2016'!AK102+'Toneladas Bubalinos 2016'!AK102</f>
        <v>0</v>
      </c>
      <c r="AL102" s="3">
        <f>'Toneladas Bovinos 2016'!AL102+'Toneladas Ovinos 2016'!AL102+'Toneladas Porcinos 2016'!AL102+'Toneladas Caprinos 2016'!AL102+'Toneladas Equinos 2016'!AL102+'Toneladas Bubalinos 2016'!AL102</f>
        <v>3.7619999999999996</v>
      </c>
      <c r="AM102" s="3">
        <f>'Toneladas Bovinos 2016'!AM102+'Toneladas Ovinos 2016'!AM102+'Toneladas Porcinos 2016'!AM102+'Toneladas Caprinos 2016'!AM102+'Toneladas Equinos 2016'!AM102+'Toneladas Bubalinos 2016'!AM102</f>
        <v>31.354999999999997</v>
      </c>
      <c r="AN102" s="3">
        <f>'Toneladas Bovinos 2016'!AN102+'Toneladas Ovinos 2016'!AN102+'Toneladas Porcinos 2016'!AN102+'Toneladas Caprinos 2016'!AN102+'Toneladas Equinos 2016'!AN102+'Toneladas Bubalinos 2016'!AN102</f>
        <v>0</v>
      </c>
      <c r="AO102" s="3">
        <f>'Toneladas Bovinos 2016'!AO102+'Toneladas Ovinos 2016'!AO102+'Toneladas Porcinos 2016'!AO102+'Toneladas Caprinos 2016'!AO102+'Toneladas Equinos 2016'!AO102+'Toneladas Bubalinos 2016'!AO102</f>
        <v>55.641999999999996</v>
      </c>
      <c r="AP102" s="3">
        <f>'Toneladas Bovinos 2016'!AP102+'Toneladas Ovinos 2016'!AP102+'Toneladas Porcinos 2016'!AP102+'Toneladas Caprinos 2016'!AP102+'Toneladas Equinos 2016'!AP102+'Toneladas Bubalinos 2016'!AP102</f>
        <v>586.41800000000001</v>
      </c>
      <c r="AQ102" s="3">
        <f>'Toneladas Bovinos 2016'!AQ102+'Toneladas Ovinos 2016'!AQ102+'Toneladas Porcinos 2016'!AQ102+'Toneladas Caprinos 2016'!AQ102+'Toneladas Equinos 2016'!AQ102+'Toneladas Bubalinos 2016'!AQ102</f>
        <v>1702.6799999999998</v>
      </c>
      <c r="AR102" s="3">
        <f>'Toneladas Bovinos 2016'!AR102+'Toneladas Ovinos 2016'!AR102+'Toneladas Porcinos 2016'!AR102+'Toneladas Caprinos 2016'!AR102+'Toneladas Equinos 2016'!AR102+'Toneladas Bubalinos 2016'!AR102</f>
        <v>324.46700000000004</v>
      </c>
      <c r="AS102" s="3">
        <f>'Toneladas Bovinos 2016'!AS102+'Toneladas Ovinos 2016'!AS102+'Toneladas Porcinos 2016'!AS102+'Toneladas Caprinos 2016'!AS102+'Toneladas Equinos 2016'!AS102+'Toneladas Bubalinos 2016'!AS102</f>
        <v>429.31499999999994</v>
      </c>
      <c r="AT102" s="3">
        <f>'Toneladas Bovinos 2016'!AT102+'Toneladas Ovinos 2016'!AT102+'Toneladas Porcinos 2016'!AT102+'Toneladas Caprinos 2016'!AT102+'Toneladas Equinos 2016'!AT102+'Toneladas Bubalinos 2016'!AT102</f>
        <v>64.546999999999997</v>
      </c>
      <c r="AU102" s="3">
        <f>'Toneladas Bovinos 2016'!AU102+'Toneladas Ovinos 2016'!AU102+'Toneladas Porcinos 2016'!AU102+'Toneladas Caprinos 2016'!AU102+'Toneladas Equinos 2016'!AU102+'Toneladas Bubalinos 2016'!AU102</f>
        <v>595.93100000000004</v>
      </c>
      <c r="AV102" s="3">
        <f>'Toneladas Bovinos 2016'!AV102+'Toneladas Ovinos 2016'!AV102+'Toneladas Porcinos 2016'!AV102+'Toneladas Caprinos 2016'!AV102+'Toneladas Equinos 2016'!AV102+'Toneladas Bubalinos 2016'!AV102</f>
        <v>792.10299999999984</v>
      </c>
      <c r="AW102" s="3">
        <f>'Toneladas Bovinos 2016'!AW102+'Toneladas Ovinos 2016'!AW102+'Toneladas Porcinos 2016'!AW102+'Toneladas Caprinos 2016'!AW102+'Toneladas Equinos 2016'!AW102+'Toneladas Bubalinos 2016'!AW102</f>
        <v>3100.6740000000004</v>
      </c>
      <c r="AX102" s="3">
        <f>'Toneladas Bovinos 2016'!AX102+'Toneladas Ovinos 2016'!AX102+'Toneladas Porcinos 2016'!AX102+'Toneladas Caprinos 2016'!AX102+'Toneladas Equinos 2016'!AX102+'Toneladas Bubalinos 2016'!AX102</f>
        <v>0</v>
      </c>
      <c r="AY102" s="3">
        <f>'Toneladas Bovinos 2016'!AY102+'Toneladas Ovinos 2016'!AY102+'Toneladas Porcinos 2016'!AY102+'Toneladas Caprinos 2016'!AY102+'Toneladas Equinos 2016'!AY102+'Toneladas Bubalinos 2016'!AY102</f>
        <v>2788.6980000000003</v>
      </c>
      <c r="AZ102" s="3">
        <f>'Toneladas Bovinos 2016'!AZ102+'Toneladas Ovinos 2016'!AZ102+'Toneladas Porcinos 2016'!AZ102+'Toneladas Caprinos 2016'!AZ102+'Toneladas Equinos 2016'!AZ102+'Toneladas Bubalinos 2016'!AZ102</f>
        <v>0</v>
      </c>
      <c r="BA102" s="3">
        <f>'Toneladas Bovinos 2016'!BA102+'Toneladas Ovinos 2016'!BA102+'Toneladas Porcinos 2016'!BA102+'Toneladas Caprinos 2016'!BA102+'Toneladas Equinos 2016'!BA102+'Toneladas Bubalinos 2016'!BA102</f>
        <v>0</v>
      </c>
      <c r="BB102" s="3">
        <f>'Toneladas Bovinos 2016'!BB102+'Toneladas Ovinos 2016'!BB102+'Toneladas Porcinos 2016'!BB102+'Toneladas Caprinos 2016'!BB102+'Toneladas Equinos 2016'!BB102+'Toneladas Bubalinos 2016'!BB102</f>
        <v>0</v>
      </c>
      <c r="BC102" s="3">
        <f>'Toneladas Bovinos 2016'!BC102+'Toneladas Ovinos 2016'!BC102+'Toneladas Porcinos 2016'!BC102+'Toneladas Caprinos 2016'!BC102+'Toneladas Equinos 2016'!BC102+'Toneladas Bubalinos 2016'!BC102</f>
        <v>1032.402</v>
      </c>
      <c r="BD102" s="3">
        <f>'Toneladas Bovinos 2016'!BD102+'Toneladas Ovinos 2016'!BD102+'Toneladas Porcinos 2016'!BD102+'Toneladas Caprinos 2016'!BD102+'Toneladas Equinos 2016'!BD102+'Toneladas Bubalinos 2016'!BD102</f>
        <v>7870.4914999999964</v>
      </c>
      <c r="BE102" s="3">
        <f>'Toneladas Bovinos 2016'!BE102+'Toneladas Ovinos 2016'!BE102+'Toneladas Porcinos 2016'!BE102+'Toneladas Caprinos 2016'!BE102+'Toneladas Equinos 2016'!BE102+'Toneladas Bubalinos 2016'!BE102</f>
        <v>125.85799999999999</v>
      </c>
      <c r="BF102" s="3">
        <f>'Toneladas Bovinos 2016'!BF102+'Toneladas Ovinos 2016'!BF102+'Toneladas Porcinos 2016'!BF102+'Toneladas Caprinos 2016'!BF102+'Toneladas Equinos 2016'!BF102+'Toneladas Bubalinos 2016'!BF102</f>
        <v>2763.8510000000015</v>
      </c>
      <c r="BG102" s="3">
        <f>'Toneladas Bovinos 2016'!BG102+'Toneladas Ovinos 2016'!BG102+'Toneladas Porcinos 2016'!BG102+'Toneladas Caprinos 2016'!BG102+'Toneladas Equinos 2016'!BG102+'Toneladas Bubalinos 2016'!BG102</f>
        <v>3.0469999999999997</v>
      </c>
      <c r="BH102" s="3">
        <f>'Toneladas Bovinos 2016'!BH102+'Toneladas Ovinos 2016'!BH102+'Toneladas Porcinos 2016'!BH102+'Toneladas Caprinos 2016'!BH102+'Toneladas Equinos 2016'!BH102+'Toneladas Bubalinos 2016'!BH102</f>
        <v>0</v>
      </c>
      <c r="BI102" s="3">
        <f>'Toneladas Bovinos 2016'!BI102+'Toneladas Ovinos 2016'!BI102+'Toneladas Porcinos 2016'!BI102+'Toneladas Caprinos 2016'!BI102+'Toneladas Equinos 2016'!BI102+'Toneladas Bubalinos 2016'!BI102</f>
        <v>4.7519999999999998</v>
      </c>
      <c r="BJ102" s="3">
        <f>'Toneladas Bovinos 2016'!BJ102+'Toneladas Ovinos 2016'!BJ102+'Toneladas Porcinos 2016'!BJ102+'Toneladas Caprinos 2016'!BJ102+'Toneladas Equinos 2016'!BJ102+'Toneladas Bubalinos 2016'!BJ102</f>
        <v>0</v>
      </c>
      <c r="BK102" s="3">
        <f>'Toneladas Bovinos 2016'!BK102+'Toneladas Ovinos 2016'!BK102+'Toneladas Porcinos 2016'!BK102+'Toneladas Caprinos 2016'!BK102+'Toneladas Equinos 2016'!BK102+'Toneladas Bubalinos 2016'!BK102</f>
        <v>95.310999999999993</v>
      </c>
      <c r="BL102" s="3">
        <f>'Toneladas Bovinos 2016'!BL102+'Toneladas Ovinos 2016'!BL102+'Toneladas Porcinos 2016'!BL102+'Toneladas Caprinos 2016'!BL102+'Toneladas Equinos 2016'!BL102+'Toneladas Bubalinos 2016'!BL102</f>
        <v>140.77099999999999</v>
      </c>
      <c r="BM102" s="3">
        <f>'Toneladas Bovinos 2016'!BM102+'Toneladas Ovinos 2016'!BM102+'Toneladas Porcinos 2016'!BM102+'Toneladas Caprinos 2016'!BM102+'Toneladas Equinos 2016'!BM102+'Toneladas Bubalinos 2016'!BM102</f>
        <v>0</v>
      </c>
      <c r="BN102" s="3">
        <f>'Toneladas Bovinos 2016'!BN102+'Toneladas Ovinos 2016'!BN102+'Toneladas Porcinos 2016'!BN102+'Toneladas Caprinos 2016'!BN102+'Toneladas Equinos 2016'!BN102+'Toneladas Bubalinos 2016'!BN102</f>
        <v>353.13099999999997</v>
      </c>
      <c r="BO102" s="3">
        <f>'Toneladas Bovinos 2016'!BO102+'Toneladas Ovinos 2016'!BO102+'Toneladas Porcinos 2016'!BO102+'Toneladas Caprinos 2016'!BO102+'Toneladas Equinos 2016'!BO102+'Toneladas Bubalinos 2016'!BO102</f>
        <v>8.6669999999999998</v>
      </c>
      <c r="BP102" s="3">
        <f>'Toneladas Bovinos 2016'!BP102+'Toneladas Ovinos 2016'!BP102+'Toneladas Porcinos 2016'!BP102+'Toneladas Caprinos 2016'!BP102+'Toneladas Equinos 2016'!BP102+'Toneladas Bubalinos 2016'!BP102</f>
        <v>229.20500000000001</v>
      </c>
      <c r="BQ102" s="3">
        <f>'Toneladas Bovinos 2016'!BQ102+'Toneladas Ovinos 2016'!BQ102+'Toneladas Porcinos 2016'!BQ102+'Toneladas Caprinos 2016'!BQ102+'Toneladas Equinos 2016'!BQ102+'Toneladas Bubalinos 2016'!BQ102</f>
        <v>99.575999999999993</v>
      </c>
      <c r="BR102" s="3">
        <f>'Toneladas Bovinos 2016'!BR102+'Toneladas Ovinos 2016'!BR102+'Toneladas Porcinos 2016'!BR102+'Toneladas Caprinos 2016'!BR102+'Toneladas Equinos 2016'!BR102+'Toneladas Bubalinos 2016'!BR102</f>
        <v>0.45800000000000002</v>
      </c>
      <c r="BS102" s="3">
        <f>'Toneladas Bovinos 2016'!BS102+'Toneladas Ovinos 2016'!BS102+'Toneladas Porcinos 2016'!BS102+'Toneladas Caprinos 2016'!BS102+'Toneladas Equinos 2016'!BS102+'Toneladas Bubalinos 2016'!BS102</f>
        <v>87.821999999999989</v>
      </c>
      <c r="BT102" s="3">
        <f>'Toneladas Bovinos 2016'!BT102+'Toneladas Ovinos 2016'!BT102+'Toneladas Porcinos 2016'!BT102+'Toneladas Caprinos 2016'!BT102+'Toneladas Equinos 2016'!BT102+'Toneladas Bubalinos 2016'!BT102</f>
        <v>6.9990000000000006</v>
      </c>
      <c r="BU102" s="3">
        <f>'Toneladas Bovinos 2016'!BU102+'Toneladas Ovinos 2016'!BU102+'Toneladas Porcinos 2016'!BU102+'Toneladas Caprinos 2016'!BU102+'Toneladas Equinos 2016'!BU102+'Toneladas Bubalinos 2016'!BU102</f>
        <v>0</v>
      </c>
      <c r="BV102" s="3">
        <f>'Toneladas Bovinos 2016'!BV102+'Toneladas Ovinos 2016'!BV102+'Toneladas Porcinos 2016'!BV102+'Toneladas Caprinos 2016'!BV102+'Toneladas Equinos 2016'!BV102+'Toneladas Bubalinos 2016'!BV102</f>
        <v>0</v>
      </c>
      <c r="BW102" s="3">
        <f>'Toneladas Bovinos 2016'!BW102+'Toneladas Ovinos 2016'!BW102+'Toneladas Porcinos 2016'!BW102+'Toneladas Caprinos 2016'!BW102+'Toneladas Equinos 2016'!BW102+'Toneladas Bubalinos 2016'!BW102</f>
        <v>0</v>
      </c>
      <c r="BX102" s="3">
        <f>'Toneladas Bovinos 2016'!BX102+'Toneladas Ovinos 2016'!BX102+'Toneladas Porcinos 2016'!BX102+'Toneladas Caprinos 2016'!BX102+'Toneladas Equinos 2016'!BX102+'Toneladas Bubalinos 2016'!BX102</f>
        <v>0</v>
      </c>
      <c r="BY102" s="3">
        <f>'Toneladas Bovinos 2016'!BY102+'Toneladas Ovinos 2016'!BY102+'Toneladas Porcinos 2016'!BY102+'Toneladas Caprinos 2016'!BY102+'Toneladas Equinos 2016'!BY102+'Toneladas Bubalinos 2016'!BY102</f>
        <v>0</v>
      </c>
      <c r="BZ102" s="3">
        <f>'Toneladas Bovinos 2016'!BZ102+'Toneladas Ovinos 2016'!BZ102+'Toneladas Porcinos 2016'!BZ102+'Toneladas Caprinos 2016'!BZ102+'Toneladas Equinos 2016'!BZ102+'Toneladas Bubalinos 2016'!BZ102</f>
        <v>176.01899999999998</v>
      </c>
      <c r="CA102" s="3">
        <f>'Toneladas Bovinos 2016'!CA102+'Toneladas Ovinos 2016'!CA102+'Toneladas Porcinos 2016'!CA102+'Toneladas Caprinos 2016'!CA102+'Toneladas Equinos 2016'!CA102+'Toneladas Bubalinos 2016'!CA102</f>
        <v>50.802</v>
      </c>
      <c r="CB102" s="3">
        <f>'Toneladas Bovinos 2016'!CB102+'Toneladas Ovinos 2016'!CB102+'Toneladas Porcinos 2016'!CB102+'Toneladas Caprinos 2016'!CB102+'Toneladas Equinos 2016'!CB102+'Toneladas Bubalinos 2016'!CB102</f>
        <v>823.01099999999985</v>
      </c>
      <c r="CC102" s="3">
        <f>'Toneladas Bovinos 2016'!CC102+'Toneladas Ovinos 2016'!CC102+'Toneladas Porcinos 2016'!CC102+'Toneladas Caprinos 2016'!CC102+'Toneladas Equinos 2016'!CC102+'Toneladas Bubalinos 2016'!CC102</f>
        <v>39.816000000000003</v>
      </c>
      <c r="CD102" s="3">
        <f>'Toneladas Bovinos 2016'!CD102+'Toneladas Ovinos 2016'!CD102+'Toneladas Porcinos 2016'!CD102+'Toneladas Caprinos 2016'!CD102+'Toneladas Equinos 2016'!CD102+'Toneladas Bubalinos 2016'!CD102</f>
        <v>0.156</v>
      </c>
      <c r="CE102" s="3">
        <f>'Toneladas Bovinos 2016'!CE102+'Toneladas Ovinos 2016'!CE102+'Toneladas Porcinos 2016'!CE102+'Toneladas Caprinos 2016'!CE102+'Toneladas Equinos 2016'!CE102+'Toneladas Bubalinos 2016'!CE102</f>
        <v>34.667999999999999</v>
      </c>
      <c r="CF102" s="3">
        <f>'Toneladas Bovinos 2016'!CF102+'Toneladas Ovinos 2016'!CF102+'Toneladas Porcinos 2016'!CF102+'Toneladas Caprinos 2016'!CF102+'Toneladas Equinos 2016'!CF102+'Toneladas Bubalinos 2016'!CF102</f>
        <v>1.1879999999999999</v>
      </c>
      <c r="CG102" s="3">
        <f>'Toneladas Bovinos 2016'!CG102+'Toneladas Ovinos 2016'!CG102+'Toneladas Porcinos 2016'!CG102+'Toneladas Caprinos 2016'!CG102+'Toneladas Equinos 2016'!CG102+'Toneladas Bubalinos 2016'!CG102</f>
        <v>22.011999999999997</v>
      </c>
      <c r="CH102" s="3">
        <f>'Toneladas Bovinos 2016'!CH102+'Toneladas Ovinos 2016'!CH102+'Toneladas Porcinos 2016'!CH102+'Toneladas Caprinos 2016'!CH102+'Toneladas Equinos 2016'!CH102+'Toneladas Bubalinos 2016'!CH102</f>
        <v>0</v>
      </c>
      <c r="CI102" s="3">
        <f>'Toneladas Bovinos 2016'!CI102+'Toneladas Ovinos 2016'!CI102+'Toneladas Porcinos 2016'!CI102+'Toneladas Caprinos 2016'!CI102+'Toneladas Equinos 2016'!CI102+'Toneladas Bubalinos 2016'!CI102</f>
        <v>0</v>
      </c>
      <c r="CJ102" s="3">
        <f>'Toneladas Bovinos 2016'!CJ102+'Toneladas Ovinos 2016'!CJ102+'Toneladas Porcinos 2016'!CJ102+'Toneladas Caprinos 2016'!CJ102+'Toneladas Equinos 2016'!CJ102+'Toneladas Bubalinos 2016'!CJ102</f>
        <v>0</v>
      </c>
      <c r="CK102" s="3">
        <f>'Toneladas Bovinos 2016'!CK102+'Toneladas Ovinos 2016'!CK102+'Toneladas Porcinos 2016'!CK102+'Toneladas Caprinos 2016'!CK102+'Toneladas Equinos 2016'!CK102+'Toneladas Bubalinos 2016'!CK102</f>
        <v>0</v>
      </c>
      <c r="CL102" s="3">
        <f>'Toneladas Bovinos 2016'!CL102+'Toneladas Ovinos 2016'!CL102+'Toneladas Porcinos 2016'!CL102+'Toneladas Caprinos 2016'!CL102+'Toneladas Equinos 2016'!CL102+'Toneladas Bubalinos 2016'!CL102</f>
        <v>29.366</v>
      </c>
      <c r="CM102" s="3">
        <f>'Toneladas Bovinos 2016'!CM102+'Toneladas Ovinos 2016'!CM102+'Toneladas Porcinos 2016'!CM102+'Toneladas Caprinos 2016'!CM102+'Toneladas Equinos 2016'!CM102+'Toneladas Bubalinos 2016'!CM102</f>
        <v>0</v>
      </c>
      <c r="CN102" s="3">
        <f>'Toneladas Bovinos 2016'!CN102+'Toneladas Ovinos 2016'!CN102+'Toneladas Porcinos 2016'!CN102+'Toneladas Caprinos 2016'!CN102+'Toneladas Equinos 2016'!CN102+'Toneladas Bubalinos 2016'!CN102</f>
        <v>0</v>
      </c>
      <c r="CO102" s="3">
        <f>'Toneladas Bovinos 2016'!CO102+'Toneladas Ovinos 2016'!CO102+'Toneladas Porcinos 2016'!CO102+'Toneladas Caprinos 2016'!CO102+'Toneladas Equinos 2016'!CO102+'Toneladas Bubalinos 2016'!CO102</f>
        <v>0</v>
      </c>
      <c r="CP102" s="3">
        <f>'Toneladas Bovinos 2016'!CP102+'Toneladas Ovinos 2016'!CP102+'Toneladas Porcinos 2016'!CP102+'Toneladas Caprinos 2016'!CP102+'Toneladas Equinos 2016'!CP102+'Toneladas Bubalinos 2016'!CP102</f>
        <v>0</v>
      </c>
      <c r="CQ102" s="3">
        <f>'Toneladas Bovinos 2016'!CQ102+'Toneladas Ovinos 2016'!CQ102+'Toneladas Porcinos 2016'!CQ102+'Toneladas Caprinos 2016'!CQ102+'Toneladas Equinos 2016'!CQ102+'Toneladas Bubalinos 2016'!CQ102</f>
        <v>0</v>
      </c>
      <c r="CR102" s="3">
        <f>'Toneladas Bovinos 2016'!CR102+'Toneladas Ovinos 2016'!CR102+'Toneladas Porcinos 2016'!CR102+'Toneladas Caprinos 2016'!CR102+'Toneladas Equinos 2016'!CR102+'Toneladas Bubalinos 2016'!CR102</f>
        <v>0</v>
      </c>
      <c r="CS102" s="3">
        <f>'Toneladas Bovinos 2016'!CS102+'Toneladas Ovinos 2016'!CS102+'Toneladas Porcinos 2016'!CS102+'Toneladas Caprinos 2016'!CS102+'Toneladas Equinos 2016'!CS102+'Toneladas Bubalinos 2016'!CS102</f>
        <v>0</v>
      </c>
      <c r="CT102" s="3">
        <f>'Toneladas Bovinos 2016'!CT102+'Toneladas Ovinos 2016'!CT102+'Toneladas Porcinos 2016'!CT102+'Toneladas Caprinos 2016'!CT102+'Toneladas Equinos 2016'!CT102+'Toneladas Bubalinos 2016'!CT102</f>
        <v>0</v>
      </c>
      <c r="CU102" s="3">
        <f>'Toneladas Bovinos 2016'!CU102+'Toneladas Ovinos 2016'!CU102+'Toneladas Porcinos 2016'!CU102+'Toneladas Caprinos 2016'!CU102+'Toneladas Equinos 2016'!CU102+'Toneladas Bubalinos 2016'!CU102</f>
        <v>0</v>
      </c>
      <c r="CV102" s="3">
        <f>'Toneladas Bovinos 2016'!CV102+'Toneladas Ovinos 2016'!CV102+'Toneladas Porcinos 2016'!CV102+'Toneladas Caprinos 2016'!CV102+'Toneladas Equinos 2016'!CV102+'Toneladas Bubalinos 2016'!CV102</f>
        <v>8381.2770000000037</v>
      </c>
      <c r="CW102" s="3">
        <f>'Toneladas Bovinos 2016'!CW102+'Toneladas Ovinos 2016'!CW102+'Toneladas Porcinos 2016'!CW102+'Toneladas Caprinos 2016'!CW102+'Toneladas Equinos 2016'!CW102+'Toneladas Bubalinos 2016'!CW102</f>
        <v>16001.797000000004</v>
      </c>
      <c r="CX102" s="3">
        <f>'Toneladas Bovinos 2016'!CX102+'Toneladas Ovinos 2016'!CX102+'Toneladas Porcinos 2016'!CX102+'Toneladas Caprinos 2016'!CX102+'Toneladas Equinos 2016'!CX102+'Toneladas Bubalinos 2016'!CX102</f>
        <v>94841.75999999998</v>
      </c>
      <c r="CY102" s="3">
        <f>'Toneladas Bovinos 2016'!CY102+'Toneladas Ovinos 2016'!CY102+'Toneladas Porcinos 2016'!CY102+'Toneladas Caprinos 2016'!CY102+'Toneladas Equinos 2016'!CY102+'Toneladas Bubalinos 2016'!CY102</f>
        <v>13084.774999999998</v>
      </c>
      <c r="CZ102" s="3">
        <f>'Toneladas Bovinos 2016'!CZ102+'Toneladas Ovinos 2016'!CZ102+'Toneladas Porcinos 2016'!CZ102+'Toneladas Caprinos 2016'!CZ102+'Toneladas Equinos 2016'!CZ102+'Toneladas Bubalinos 2016'!CZ102</f>
        <v>6470.2809999999954</v>
      </c>
      <c r="DA102" s="3">
        <f>'Toneladas Bovinos 2016'!DA102+'Toneladas Ovinos 2016'!DA102+'Toneladas Porcinos 2016'!DA102+'Toneladas Caprinos 2016'!DA102+'Toneladas Equinos 2016'!DA102+'Toneladas Bubalinos 2016'!DA102</f>
        <v>10436.579</v>
      </c>
      <c r="DB102" s="3">
        <f>'Toneladas Bovinos 2016'!DB102+'Toneladas Ovinos 2016'!DB102+'Toneladas Porcinos 2016'!DB102+'Toneladas Caprinos 2016'!DB102+'Toneladas Equinos 2016'!DB102+'Toneladas Bubalinos 2016'!DB102</f>
        <v>16642.09</v>
      </c>
      <c r="DC102" s="3">
        <f>'Toneladas Bovinos 2016'!DC102+'Toneladas Ovinos 2016'!DC102+'Toneladas Porcinos 2016'!DC102+'Toneladas Caprinos 2016'!DC102+'Toneladas Equinos 2016'!DC102+'Toneladas Bubalinos 2016'!DC102</f>
        <v>656.10800000000006</v>
      </c>
      <c r="DD102" s="3">
        <f>'Toneladas Bovinos 2016'!DD102+'Toneladas Ovinos 2016'!DD102+'Toneladas Porcinos 2016'!DD102+'Toneladas Caprinos 2016'!DD102+'Toneladas Equinos 2016'!DD102+'Toneladas Bubalinos 2016'!DD102</f>
        <v>7799.9529999999995</v>
      </c>
      <c r="DE102" s="3">
        <f>'Toneladas Bovinos 2016'!DE102+'Toneladas Ovinos 2016'!DE102+'Toneladas Porcinos 2016'!DE102+'Toneladas Caprinos 2016'!DE102+'Toneladas Equinos 2016'!DE102+'Toneladas Bubalinos 2016'!DE102</f>
        <v>24.704000000000001</v>
      </c>
      <c r="DF102" s="3">
        <f>'Toneladas Bovinos 2016'!DF102+'Toneladas Ovinos 2016'!DF102+'Toneladas Porcinos 2016'!DF102+'Toneladas Caprinos 2016'!DF102+'Toneladas Equinos 2016'!DF102+'Toneladas Bubalinos 2016'!DF102</f>
        <v>144.994</v>
      </c>
      <c r="DG102" s="3">
        <f>'Toneladas Bovinos 2016'!DG102+'Toneladas Ovinos 2016'!DG102+'Toneladas Porcinos 2016'!DG102+'Toneladas Caprinos 2016'!DG102+'Toneladas Equinos 2016'!DG102+'Toneladas Bubalinos 2016'!DG102</f>
        <v>0</v>
      </c>
      <c r="DH102" s="3">
        <f>'Toneladas Bovinos 2016'!DH102+'Toneladas Ovinos 2016'!DH102+'Toneladas Porcinos 2016'!DH102+'Toneladas Caprinos 2016'!DH102+'Toneladas Equinos 2016'!DH102+'Toneladas Bubalinos 2016'!DH102</f>
        <v>0</v>
      </c>
      <c r="DI102" s="3">
        <f>'Toneladas Bovinos 2016'!DI102+'Toneladas Ovinos 2016'!DI102+'Toneladas Porcinos 2016'!DI102+'Toneladas Caprinos 2016'!DI102+'Toneladas Equinos 2016'!DI102+'Toneladas Bubalinos 2016'!DI102</f>
        <v>0</v>
      </c>
      <c r="DJ102" s="3">
        <f>'Toneladas Bovinos 2016'!DJ102+'Toneladas Ovinos 2016'!DJ102+'Toneladas Porcinos 2016'!DJ102+'Toneladas Caprinos 2016'!DJ102+'Toneladas Equinos 2016'!DJ102+'Toneladas Bubalinos 2016'!DJ102</f>
        <v>0</v>
      </c>
      <c r="DK102" s="3">
        <f>'Toneladas Bovinos 2016'!DK102+'Toneladas Ovinos 2016'!DK102+'Toneladas Porcinos 2016'!DK102+'Toneladas Caprinos 2016'!DK102+'Toneladas Equinos 2016'!DK102+'Toneladas Bubalinos 2016'!DK102</f>
        <v>25.575999999999997</v>
      </c>
      <c r="DL102" s="3">
        <f>'Toneladas Bovinos 2016'!DL102+'Toneladas Ovinos 2016'!DL102+'Toneladas Porcinos 2016'!DL102+'Toneladas Caprinos 2016'!DL102+'Toneladas Equinos 2016'!DL102+'Toneladas Bubalinos 2016'!DL102</f>
        <v>0</v>
      </c>
      <c r="DM102" s="3">
        <f>'Toneladas Bovinos 2016'!DM102+'Toneladas Ovinos 2016'!DM102+'Toneladas Porcinos 2016'!DM102+'Toneladas Caprinos 2016'!DM102+'Toneladas Equinos 2016'!DM102+'Toneladas Bubalinos 2016'!DM102</f>
        <v>12.854000000000001</v>
      </c>
      <c r="DN102" s="3">
        <f>'Toneladas Bovinos 2016'!DN102+'Toneladas Ovinos 2016'!DN102+'Toneladas Porcinos 2016'!DN102+'Toneladas Caprinos 2016'!DN102+'Toneladas Equinos 2016'!DN102+'Toneladas Bubalinos 2016'!DN102</f>
        <v>6</v>
      </c>
      <c r="DO102" s="3">
        <f>'Toneladas Bovinos 2016'!DO102+'Toneladas Ovinos 2016'!DO102+'Toneladas Porcinos 2016'!DO102+'Toneladas Caprinos 2016'!DO102+'Toneladas Equinos 2016'!DO102+'Toneladas Bubalinos 2016'!DO102</f>
        <v>0.89999999999999991</v>
      </c>
      <c r="DP102" s="3">
        <f>'Toneladas Bovinos 2016'!DP102+'Toneladas Ovinos 2016'!DP102+'Toneladas Porcinos 2016'!DP102+'Toneladas Caprinos 2016'!DP102+'Toneladas Equinos 2016'!DP102+'Toneladas Bubalinos 2016'!DP102</f>
        <v>0</v>
      </c>
      <c r="DQ102" s="3">
        <f>'Toneladas Bovinos 2016'!DQ102+'Toneladas Ovinos 2016'!DQ102+'Toneladas Porcinos 2016'!DQ102+'Toneladas Caprinos 2016'!DQ102+'Toneladas Equinos 2016'!DQ102+'Toneladas Bubalinos 2016'!DQ102</f>
        <v>0</v>
      </c>
      <c r="DR102" s="3">
        <f>'Toneladas Bovinos 2016'!DR102+'Toneladas Ovinos 2016'!DR102+'Toneladas Porcinos 2016'!DR102+'Toneladas Caprinos 2016'!DR102+'Toneladas Equinos 2016'!DR102+'Toneladas Bubalinos 2016'!DR102</f>
        <v>0</v>
      </c>
      <c r="DS102" s="3">
        <f>'Toneladas Bovinos 2016'!DS102+'Toneladas Ovinos 2016'!DS102+'Toneladas Porcinos 2016'!DS102+'Toneladas Caprinos 2016'!DS102+'Toneladas Equinos 2016'!DS102+'Toneladas Bubalinos 2016'!DS102</f>
        <v>0</v>
      </c>
      <c r="DT102" s="3">
        <f>'Toneladas Bovinos 2016'!DT102+'Toneladas Ovinos 2016'!DT102+'Toneladas Porcinos 2016'!DT102+'Toneladas Caprinos 2016'!DT102+'Toneladas Equinos 2016'!DT102+'Toneladas Bubalinos 2016'!DT102</f>
        <v>0</v>
      </c>
      <c r="DU102" s="3">
        <f>'Toneladas Bovinos 2016'!DU102+'Toneladas Ovinos 2016'!DU102+'Toneladas Porcinos 2016'!DU102+'Toneladas Caprinos 2016'!DU102+'Toneladas Equinos 2016'!DU102+'Toneladas Bubalinos 2016'!DU102</f>
        <v>0</v>
      </c>
    </row>
    <row r="103" spans="1:125" x14ac:dyDescent="0.25">
      <c r="A103" s="1">
        <v>101</v>
      </c>
      <c r="B103" s="1" t="s">
        <v>101</v>
      </c>
      <c r="C103" s="3">
        <f>'Toneladas Bovinos 2016'!C103+'Toneladas Ovinos 2016'!C103+'Toneladas Porcinos 2016'!C103+'Toneladas Caprinos 2016'!C103+'Toneladas Equinos 2016'!C103+'Toneladas Bubalinos 2016'!C103</f>
        <v>0</v>
      </c>
      <c r="D103" s="3">
        <f>'Toneladas Bovinos 2016'!D103+'Toneladas Ovinos 2016'!D103+'Toneladas Porcinos 2016'!D103+'Toneladas Caprinos 2016'!D103+'Toneladas Equinos 2016'!D103+'Toneladas Bubalinos 2016'!D103</f>
        <v>5.71</v>
      </c>
      <c r="E103" s="3">
        <f>'Toneladas Bovinos 2016'!E103+'Toneladas Ovinos 2016'!E103+'Toneladas Porcinos 2016'!E103+'Toneladas Caprinos 2016'!E103+'Toneladas Equinos 2016'!E103+'Toneladas Bubalinos 2016'!E103</f>
        <v>36.568999999999996</v>
      </c>
      <c r="F103" s="3">
        <f>'Toneladas Bovinos 2016'!F103+'Toneladas Ovinos 2016'!F103+'Toneladas Porcinos 2016'!F103+'Toneladas Caprinos 2016'!F103+'Toneladas Equinos 2016'!F103+'Toneladas Bubalinos 2016'!F103</f>
        <v>0</v>
      </c>
      <c r="G103" s="3">
        <f>'Toneladas Bovinos 2016'!G103+'Toneladas Ovinos 2016'!G103+'Toneladas Porcinos 2016'!G103+'Toneladas Caprinos 2016'!G103+'Toneladas Equinos 2016'!G103+'Toneladas Bubalinos 2016'!G103</f>
        <v>1220.0230000000001</v>
      </c>
      <c r="H103" s="3">
        <f>'Toneladas Bovinos 2016'!H103+'Toneladas Ovinos 2016'!H103+'Toneladas Porcinos 2016'!H103+'Toneladas Caprinos 2016'!H103+'Toneladas Equinos 2016'!H103+'Toneladas Bubalinos 2016'!H103</f>
        <v>0</v>
      </c>
      <c r="I103" s="3">
        <f>'Toneladas Bovinos 2016'!I103+'Toneladas Ovinos 2016'!I103+'Toneladas Porcinos 2016'!I103+'Toneladas Caprinos 2016'!I103+'Toneladas Equinos 2016'!I103+'Toneladas Bubalinos 2016'!I103</f>
        <v>157.02099999999996</v>
      </c>
      <c r="J103" s="3">
        <f>'Toneladas Bovinos 2016'!J103+'Toneladas Ovinos 2016'!J103+'Toneladas Porcinos 2016'!J103+'Toneladas Caprinos 2016'!J103+'Toneladas Equinos 2016'!J103+'Toneladas Bubalinos 2016'!J103</f>
        <v>52.808</v>
      </c>
      <c r="K103" s="3">
        <f>'Toneladas Bovinos 2016'!K103+'Toneladas Ovinos 2016'!K103+'Toneladas Porcinos 2016'!K103+'Toneladas Caprinos 2016'!K103+'Toneladas Equinos 2016'!K103+'Toneladas Bubalinos 2016'!K103</f>
        <v>0</v>
      </c>
      <c r="L103" s="3">
        <f>'Toneladas Bovinos 2016'!L103+'Toneladas Ovinos 2016'!L103+'Toneladas Porcinos 2016'!L103+'Toneladas Caprinos 2016'!L103+'Toneladas Equinos 2016'!L103+'Toneladas Bubalinos 2016'!L103</f>
        <v>0.17499999999999999</v>
      </c>
      <c r="M103" s="3">
        <f>'Toneladas Bovinos 2016'!M103+'Toneladas Ovinos 2016'!M103+'Toneladas Porcinos 2016'!M103+'Toneladas Caprinos 2016'!M103+'Toneladas Equinos 2016'!M103+'Toneladas Bubalinos 2016'!M103</f>
        <v>41.711999999999996</v>
      </c>
      <c r="N103" s="3">
        <f>'Toneladas Bovinos 2016'!N103+'Toneladas Ovinos 2016'!N103+'Toneladas Porcinos 2016'!N103+'Toneladas Caprinos 2016'!N103+'Toneladas Equinos 2016'!N103+'Toneladas Bubalinos 2016'!N103</f>
        <v>7846.8789999999999</v>
      </c>
      <c r="O103" s="3">
        <f>'Toneladas Bovinos 2016'!O103+'Toneladas Ovinos 2016'!O103+'Toneladas Porcinos 2016'!O103+'Toneladas Caprinos 2016'!O103+'Toneladas Equinos 2016'!O103+'Toneladas Bubalinos 2016'!O103</f>
        <v>0</v>
      </c>
      <c r="P103" s="3">
        <f>'Toneladas Bovinos 2016'!P103+'Toneladas Ovinos 2016'!P103+'Toneladas Porcinos 2016'!P103+'Toneladas Caprinos 2016'!P103+'Toneladas Equinos 2016'!P103+'Toneladas Bubalinos 2016'!P103</f>
        <v>0</v>
      </c>
      <c r="Q103" s="3">
        <f>'Toneladas Bovinos 2016'!Q103+'Toneladas Ovinos 2016'!Q103+'Toneladas Porcinos 2016'!Q103+'Toneladas Caprinos 2016'!Q103+'Toneladas Equinos 2016'!Q103+'Toneladas Bubalinos 2016'!Q103</f>
        <v>35.42</v>
      </c>
      <c r="R103" s="3">
        <f>'Toneladas Bovinos 2016'!R103+'Toneladas Ovinos 2016'!R103+'Toneladas Porcinos 2016'!R103+'Toneladas Caprinos 2016'!R103+'Toneladas Equinos 2016'!R103+'Toneladas Bubalinos 2016'!R103</f>
        <v>75.371249999999989</v>
      </c>
      <c r="S103" s="3">
        <f>'Toneladas Bovinos 2016'!S103+'Toneladas Ovinos 2016'!S103+'Toneladas Porcinos 2016'!S103+'Toneladas Caprinos 2016'!S103+'Toneladas Equinos 2016'!S103+'Toneladas Bubalinos 2016'!S103</f>
        <v>0</v>
      </c>
      <c r="T103" s="3">
        <f>'Toneladas Bovinos 2016'!T103+'Toneladas Ovinos 2016'!T103+'Toneladas Porcinos 2016'!T103+'Toneladas Caprinos 2016'!T103+'Toneladas Equinos 2016'!T103+'Toneladas Bubalinos 2016'!T103</f>
        <v>16.157999999999998</v>
      </c>
      <c r="U103" s="3">
        <f>'Toneladas Bovinos 2016'!U103+'Toneladas Ovinos 2016'!U103+'Toneladas Porcinos 2016'!U103+'Toneladas Caprinos 2016'!U103+'Toneladas Equinos 2016'!U103+'Toneladas Bubalinos 2016'!U103</f>
        <v>314.39400000000001</v>
      </c>
      <c r="V103" s="3">
        <f>'Toneladas Bovinos 2016'!V103+'Toneladas Ovinos 2016'!V103+'Toneladas Porcinos 2016'!V103+'Toneladas Caprinos 2016'!V103+'Toneladas Equinos 2016'!V103+'Toneladas Bubalinos 2016'!V103</f>
        <v>0</v>
      </c>
      <c r="W103" s="3">
        <f>'Toneladas Bovinos 2016'!W103+'Toneladas Ovinos 2016'!W103+'Toneladas Porcinos 2016'!W103+'Toneladas Caprinos 2016'!W103+'Toneladas Equinos 2016'!W103+'Toneladas Bubalinos 2016'!W103</f>
        <v>205.96299999999999</v>
      </c>
      <c r="X103" s="3">
        <f>'Toneladas Bovinos 2016'!X103+'Toneladas Ovinos 2016'!X103+'Toneladas Porcinos 2016'!X103+'Toneladas Caprinos 2016'!X103+'Toneladas Equinos 2016'!X103+'Toneladas Bubalinos 2016'!X103</f>
        <v>24.454999999999998</v>
      </c>
      <c r="Y103" s="3">
        <f>'Toneladas Bovinos 2016'!Y103+'Toneladas Ovinos 2016'!Y103+'Toneladas Porcinos 2016'!Y103+'Toneladas Caprinos 2016'!Y103+'Toneladas Equinos 2016'!Y103+'Toneladas Bubalinos 2016'!Y103</f>
        <v>0</v>
      </c>
      <c r="Z103" s="3">
        <f>'Toneladas Bovinos 2016'!Z103+'Toneladas Ovinos 2016'!Z103+'Toneladas Porcinos 2016'!Z103+'Toneladas Caprinos 2016'!Z103+'Toneladas Equinos 2016'!Z103+'Toneladas Bubalinos 2016'!Z103</f>
        <v>0</v>
      </c>
      <c r="AA103" s="3">
        <f>'Toneladas Bovinos 2016'!AA103+'Toneladas Ovinos 2016'!AA103+'Toneladas Porcinos 2016'!AA103+'Toneladas Caprinos 2016'!AA103+'Toneladas Equinos 2016'!AA103+'Toneladas Bubalinos 2016'!AA103</f>
        <v>85.383999999999986</v>
      </c>
      <c r="AB103" s="3">
        <f>'Toneladas Bovinos 2016'!AB103+'Toneladas Ovinos 2016'!AB103+'Toneladas Porcinos 2016'!AB103+'Toneladas Caprinos 2016'!AB103+'Toneladas Equinos 2016'!AB103+'Toneladas Bubalinos 2016'!AB103</f>
        <v>30.788</v>
      </c>
      <c r="AC103" s="3">
        <f>'Toneladas Bovinos 2016'!AC103+'Toneladas Ovinos 2016'!AC103+'Toneladas Porcinos 2016'!AC103+'Toneladas Caprinos 2016'!AC103+'Toneladas Equinos 2016'!AC103+'Toneladas Bubalinos 2016'!AC103</f>
        <v>1473.2649999999999</v>
      </c>
      <c r="AD103" s="3">
        <f>'Toneladas Bovinos 2016'!AD103+'Toneladas Ovinos 2016'!AD103+'Toneladas Porcinos 2016'!AD103+'Toneladas Caprinos 2016'!AD103+'Toneladas Equinos 2016'!AD103+'Toneladas Bubalinos 2016'!AD103</f>
        <v>0</v>
      </c>
      <c r="AE103" s="3">
        <f>'Toneladas Bovinos 2016'!AE103+'Toneladas Ovinos 2016'!AE103+'Toneladas Porcinos 2016'!AE103+'Toneladas Caprinos 2016'!AE103+'Toneladas Equinos 2016'!AE103+'Toneladas Bubalinos 2016'!AE103</f>
        <v>4.59</v>
      </c>
      <c r="AF103" s="3">
        <f>'Toneladas Bovinos 2016'!AF103+'Toneladas Ovinos 2016'!AF103+'Toneladas Porcinos 2016'!AF103+'Toneladas Caprinos 2016'!AF103+'Toneladas Equinos 2016'!AF103+'Toneladas Bubalinos 2016'!AF103</f>
        <v>14.98</v>
      </c>
      <c r="AG103" s="3">
        <f>'Toneladas Bovinos 2016'!AG103+'Toneladas Ovinos 2016'!AG103+'Toneladas Porcinos 2016'!AG103+'Toneladas Caprinos 2016'!AG103+'Toneladas Equinos 2016'!AG103+'Toneladas Bubalinos 2016'!AG103</f>
        <v>28.593999999999998</v>
      </c>
      <c r="AH103" s="3">
        <f>'Toneladas Bovinos 2016'!AH103+'Toneladas Ovinos 2016'!AH103+'Toneladas Porcinos 2016'!AH103+'Toneladas Caprinos 2016'!AH103+'Toneladas Equinos 2016'!AH103+'Toneladas Bubalinos 2016'!AH103</f>
        <v>1583.1040000000003</v>
      </c>
      <c r="AI103" s="3">
        <f>'Toneladas Bovinos 2016'!AI103+'Toneladas Ovinos 2016'!AI103+'Toneladas Porcinos 2016'!AI103+'Toneladas Caprinos 2016'!AI103+'Toneladas Equinos 2016'!AI103+'Toneladas Bubalinos 2016'!AI103</f>
        <v>1004.821</v>
      </c>
      <c r="AJ103" s="3">
        <f>'Toneladas Bovinos 2016'!AJ103+'Toneladas Ovinos 2016'!AJ103+'Toneladas Porcinos 2016'!AJ103+'Toneladas Caprinos 2016'!AJ103+'Toneladas Equinos 2016'!AJ103+'Toneladas Bubalinos 2016'!AJ103</f>
        <v>17.100999999999999</v>
      </c>
      <c r="AK103" s="3">
        <f>'Toneladas Bovinos 2016'!AK103+'Toneladas Ovinos 2016'!AK103+'Toneladas Porcinos 2016'!AK103+'Toneladas Caprinos 2016'!AK103+'Toneladas Equinos 2016'!AK103+'Toneladas Bubalinos 2016'!AK103</f>
        <v>0</v>
      </c>
      <c r="AL103" s="3">
        <f>'Toneladas Bovinos 2016'!AL103+'Toneladas Ovinos 2016'!AL103+'Toneladas Porcinos 2016'!AL103+'Toneladas Caprinos 2016'!AL103+'Toneladas Equinos 2016'!AL103+'Toneladas Bubalinos 2016'!AL103</f>
        <v>15.763999999999999</v>
      </c>
      <c r="AM103" s="3">
        <f>'Toneladas Bovinos 2016'!AM103+'Toneladas Ovinos 2016'!AM103+'Toneladas Porcinos 2016'!AM103+'Toneladas Caprinos 2016'!AM103+'Toneladas Equinos 2016'!AM103+'Toneladas Bubalinos 2016'!AM103</f>
        <v>29.628</v>
      </c>
      <c r="AN103" s="3">
        <f>'Toneladas Bovinos 2016'!AN103+'Toneladas Ovinos 2016'!AN103+'Toneladas Porcinos 2016'!AN103+'Toneladas Caprinos 2016'!AN103+'Toneladas Equinos 2016'!AN103+'Toneladas Bubalinos 2016'!AN103</f>
        <v>0</v>
      </c>
      <c r="AO103" s="3">
        <f>'Toneladas Bovinos 2016'!AO103+'Toneladas Ovinos 2016'!AO103+'Toneladas Porcinos 2016'!AO103+'Toneladas Caprinos 2016'!AO103+'Toneladas Equinos 2016'!AO103+'Toneladas Bubalinos 2016'!AO103</f>
        <v>86.248999999999995</v>
      </c>
      <c r="AP103" s="3">
        <f>'Toneladas Bovinos 2016'!AP103+'Toneladas Ovinos 2016'!AP103+'Toneladas Porcinos 2016'!AP103+'Toneladas Caprinos 2016'!AP103+'Toneladas Equinos 2016'!AP103+'Toneladas Bubalinos 2016'!AP103</f>
        <v>1967.3730000000003</v>
      </c>
      <c r="AQ103" s="3">
        <f>'Toneladas Bovinos 2016'!AQ103+'Toneladas Ovinos 2016'!AQ103+'Toneladas Porcinos 2016'!AQ103+'Toneladas Caprinos 2016'!AQ103+'Toneladas Equinos 2016'!AQ103+'Toneladas Bubalinos 2016'!AQ103</f>
        <v>2390.1309999999999</v>
      </c>
      <c r="AR103" s="3">
        <f>'Toneladas Bovinos 2016'!AR103+'Toneladas Ovinos 2016'!AR103+'Toneladas Porcinos 2016'!AR103+'Toneladas Caprinos 2016'!AR103+'Toneladas Equinos 2016'!AR103+'Toneladas Bubalinos 2016'!AR103</f>
        <v>183.8</v>
      </c>
      <c r="AS103" s="3">
        <f>'Toneladas Bovinos 2016'!AS103+'Toneladas Ovinos 2016'!AS103+'Toneladas Porcinos 2016'!AS103+'Toneladas Caprinos 2016'!AS103+'Toneladas Equinos 2016'!AS103+'Toneladas Bubalinos 2016'!AS103</f>
        <v>112.15100000000001</v>
      </c>
      <c r="AT103" s="3">
        <f>'Toneladas Bovinos 2016'!AT103+'Toneladas Ovinos 2016'!AT103+'Toneladas Porcinos 2016'!AT103+'Toneladas Caprinos 2016'!AT103+'Toneladas Equinos 2016'!AT103+'Toneladas Bubalinos 2016'!AT103</f>
        <v>85.902999999999992</v>
      </c>
      <c r="AU103" s="3">
        <f>'Toneladas Bovinos 2016'!AU103+'Toneladas Ovinos 2016'!AU103+'Toneladas Porcinos 2016'!AU103+'Toneladas Caprinos 2016'!AU103+'Toneladas Equinos 2016'!AU103+'Toneladas Bubalinos 2016'!AU103</f>
        <v>148.65199999999999</v>
      </c>
      <c r="AV103" s="3">
        <f>'Toneladas Bovinos 2016'!AV103+'Toneladas Ovinos 2016'!AV103+'Toneladas Porcinos 2016'!AV103+'Toneladas Caprinos 2016'!AV103+'Toneladas Equinos 2016'!AV103+'Toneladas Bubalinos 2016'!AV103</f>
        <v>568.90899999999988</v>
      </c>
      <c r="AW103" s="3">
        <f>'Toneladas Bovinos 2016'!AW103+'Toneladas Ovinos 2016'!AW103+'Toneladas Porcinos 2016'!AW103+'Toneladas Caprinos 2016'!AW103+'Toneladas Equinos 2016'!AW103+'Toneladas Bubalinos 2016'!AW103</f>
        <v>18374.170999999995</v>
      </c>
      <c r="AX103" s="3">
        <f>'Toneladas Bovinos 2016'!AX103+'Toneladas Ovinos 2016'!AX103+'Toneladas Porcinos 2016'!AX103+'Toneladas Caprinos 2016'!AX103+'Toneladas Equinos 2016'!AX103+'Toneladas Bubalinos 2016'!AX103</f>
        <v>0</v>
      </c>
      <c r="AY103" s="3">
        <f>'Toneladas Bovinos 2016'!AY103+'Toneladas Ovinos 2016'!AY103+'Toneladas Porcinos 2016'!AY103+'Toneladas Caprinos 2016'!AY103+'Toneladas Equinos 2016'!AY103+'Toneladas Bubalinos 2016'!AY103</f>
        <v>4049.0450000000005</v>
      </c>
      <c r="AZ103" s="3">
        <f>'Toneladas Bovinos 2016'!AZ103+'Toneladas Ovinos 2016'!AZ103+'Toneladas Porcinos 2016'!AZ103+'Toneladas Caprinos 2016'!AZ103+'Toneladas Equinos 2016'!AZ103+'Toneladas Bubalinos 2016'!AZ103</f>
        <v>12.09</v>
      </c>
      <c r="BA103" s="3">
        <f>'Toneladas Bovinos 2016'!BA103+'Toneladas Ovinos 2016'!BA103+'Toneladas Porcinos 2016'!BA103+'Toneladas Caprinos 2016'!BA103+'Toneladas Equinos 2016'!BA103+'Toneladas Bubalinos 2016'!BA103</f>
        <v>0</v>
      </c>
      <c r="BB103" s="3">
        <f>'Toneladas Bovinos 2016'!BB103+'Toneladas Ovinos 2016'!BB103+'Toneladas Porcinos 2016'!BB103+'Toneladas Caprinos 2016'!BB103+'Toneladas Equinos 2016'!BB103+'Toneladas Bubalinos 2016'!BB103</f>
        <v>0</v>
      </c>
      <c r="BC103" s="3">
        <f>'Toneladas Bovinos 2016'!BC103+'Toneladas Ovinos 2016'!BC103+'Toneladas Porcinos 2016'!BC103+'Toneladas Caprinos 2016'!BC103+'Toneladas Equinos 2016'!BC103+'Toneladas Bubalinos 2016'!BC103</f>
        <v>304.55200000000002</v>
      </c>
      <c r="BD103" s="3">
        <f>'Toneladas Bovinos 2016'!BD103+'Toneladas Ovinos 2016'!BD103+'Toneladas Porcinos 2016'!BD103+'Toneladas Caprinos 2016'!BD103+'Toneladas Equinos 2016'!BD103+'Toneladas Bubalinos 2016'!BD103</f>
        <v>1631.5029999999999</v>
      </c>
      <c r="BE103" s="3">
        <f>'Toneladas Bovinos 2016'!BE103+'Toneladas Ovinos 2016'!BE103+'Toneladas Porcinos 2016'!BE103+'Toneladas Caprinos 2016'!BE103+'Toneladas Equinos 2016'!BE103+'Toneladas Bubalinos 2016'!BE103</f>
        <v>0.88900000000000001</v>
      </c>
      <c r="BF103" s="3">
        <f>'Toneladas Bovinos 2016'!BF103+'Toneladas Ovinos 2016'!BF103+'Toneladas Porcinos 2016'!BF103+'Toneladas Caprinos 2016'!BF103+'Toneladas Equinos 2016'!BF103+'Toneladas Bubalinos 2016'!BF103</f>
        <v>1135.1430000000003</v>
      </c>
      <c r="BG103" s="3">
        <f>'Toneladas Bovinos 2016'!BG103+'Toneladas Ovinos 2016'!BG103+'Toneladas Porcinos 2016'!BG103+'Toneladas Caprinos 2016'!BG103+'Toneladas Equinos 2016'!BG103+'Toneladas Bubalinos 2016'!BG103</f>
        <v>0</v>
      </c>
      <c r="BH103" s="3">
        <f>'Toneladas Bovinos 2016'!BH103+'Toneladas Ovinos 2016'!BH103+'Toneladas Porcinos 2016'!BH103+'Toneladas Caprinos 2016'!BH103+'Toneladas Equinos 2016'!BH103+'Toneladas Bubalinos 2016'!BH103</f>
        <v>0</v>
      </c>
      <c r="BI103" s="3">
        <f>'Toneladas Bovinos 2016'!BI103+'Toneladas Ovinos 2016'!BI103+'Toneladas Porcinos 2016'!BI103+'Toneladas Caprinos 2016'!BI103+'Toneladas Equinos 2016'!BI103+'Toneladas Bubalinos 2016'!BI103</f>
        <v>4.8149999999999995</v>
      </c>
      <c r="BJ103" s="3">
        <f>'Toneladas Bovinos 2016'!BJ103+'Toneladas Ovinos 2016'!BJ103+'Toneladas Porcinos 2016'!BJ103+'Toneladas Caprinos 2016'!BJ103+'Toneladas Equinos 2016'!BJ103+'Toneladas Bubalinos 2016'!BJ103</f>
        <v>0</v>
      </c>
      <c r="BK103" s="3">
        <f>'Toneladas Bovinos 2016'!BK103+'Toneladas Ovinos 2016'!BK103+'Toneladas Porcinos 2016'!BK103+'Toneladas Caprinos 2016'!BK103+'Toneladas Equinos 2016'!BK103+'Toneladas Bubalinos 2016'!BK103</f>
        <v>31.602</v>
      </c>
      <c r="BL103" s="3">
        <f>'Toneladas Bovinos 2016'!BL103+'Toneladas Ovinos 2016'!BL103+'Toneladas Porcinos 2016'!BL103+'Toneladas Caprinos 2016'!BL103+'Toneladas Equinos 2016'!BL103+'Toneladas Bubalinos 2016'!BL103</f>
        <v>73.512999999999991</v>
      </c>
      <c r="BM103" s="3">
        <f>'Toneladas Bovinos 2016'!BM103+'Toneladas Ovinos 2016'!BM103+'Toneladas Porcinos 2016'!BM103+'Toneladas Caprinos 2016'!BM103+'Toneladas Equinos 2016'!BM103+'Toneladas Bubalinos 2016'!BM103</f>
        <v>0.17499999999999999</v>
      </c>
      <c r="BN103" s="3">
        <f>'Toneladas Bovinos 2016'!BN103+'Toneladas Ovinos 2016'!BN103+'Toneladas Porcinos 2016'!BN103+'Toneladas Caprinos 2016'!BN103+'Toneladas Equinos 2016'!BN103+'Toneladas Bubalinos 2016'!BN103</f>
        <v>214.113</v>
      </c>
      <c r="BO103" s="3">
        <f>'Toneladas Bovinos 2016'!BO103+'Toneladas Ovinos 2016'!BO103+'Toneladas Porcinos 2016'!BO103+'Toneladas Caprinos 2016'!BO103+'Toneladas Equinos 2016'!BO103+'Toneladas Bubalinos 2016'!BO103</f>
        <v>0</v>
      </c>
      <c r="BP103" s="3">
        <f>'Toneladas Bovinos 2016'!BP103+'Toneladas Ovinos 2016'!BP103+'Toneladas Porcinos 2016'!BP103+'Toneladas Caprinos 2016'!BP103+'Toneladas Equinos 2016'!BP103+'Toneladas Bubalinos 2016'!BP103</f>
        <v>179.20499999999996</v>
      </c>
      <c r="BQ103" s="3">
        <f>'Toneladas Bovinos 2016'!BQ103+'Toneladas Ovinos 2016'!BQ103+'Toneladas Porcinos 2016'!BQ103+'Toneladas Caprinos 2016'!BQ103+'Toneladas Equinos 2016'!BQ103+'Toneladas Bubalinos 2016'!BQ103</f>
        <v>33.340000000000003</v>
      </c>
      <c r="BR103" s="3">
        <f>'Toneladas Bovinos 2016'!BR103+'Toneladas Ovinos 2016'!BR103+'Toneladas Porcinos 2016'!BR103+'Toneladas Caprinos 2016'!BR103+'Toneladas Equinos 2016'!BR103+'Toneladas Bubalinos 2016'!BR103</f>
        <v>0</v>
      </c>
      <c r="BS103" s="3">
        <f>'Toneladas Bovinos 2016'!BS103+'Toneladas Ovinos 2016'!BS103+'Toneladas Porcinos 2016'!BS103+'Toneladas Caprinos 2016'!BS103+'Toneladas Equinos 2016'!BS103+'Toneladas Bubalinos 2016'!BS103</f>
        <v>3.3759999999999999</v>
      </c>
      <c r="BT103" s="3">
        <f>'Toneladas Bovinos 2016'!BT103+'Toneladas Ovinos 2016'!BT103+'Toneladas Porcinos 2016'!BT103+'Toneladas Caprinos 2016'!BT103+'Toneladas Equinos 2016'!BT103+'Toneladas Bubalinos 2016'!BT103</f>
        <v>3.7389999999999999</v>
      </c>
      <c r="BU103" s="3">
        <f>'Toneladas Bovinos 2016'!BU103+'Toneladas Ovinos 2016'!BU103+'Toneladas Porcinos 2016'!BU103+'Toneladas Caprinos 2016'!BU103+'Toneladas Equinos 2016'!BU103+'Toneladas Bubalinos 2016'!BU103</f>
        <v>15.661999999999999</v>
      </c>
      <c r="BV103" s="3">
        <f>'Toneladas Bovinos 2016'!BV103+'Toneladas Ovinos 2016'!BV103+'Toneladas Porcinos 2016'!BV103+'Toneladas Caprinos 2016'!BV103+'Toneladas Equinos 2016'!BV103+'Toneladas Bubalinos 2016'!BV103</f>
        <v>0</v>
      </c>
      <c r="BW103" s="3">
        <f>'Toneladas Bovinos 2016'!BW103+'Toneladas Ovinos 2016'!BW103+'Toneladas Porcinos 2016'!BW103+'Toneladas Caprinos 2016'!BW103+'Toneladas Equinos 2016'!BW103+'Toneladas Bubalinos 2016'!BW103</f>
        <v>0</v>
      </c>
      <c r="BX103" s="3">
        <f>'Toneladas Bovinos 2016'!BX103+'Toneladas Ovinos 2016'!BX103+'Toneladas Porcinos 2016'!BX103+'Toneladas Caprinos 2016'!BX103+'Toneladas Equinos 2016'!BX103+'Toneladas Bubalinos 2016'!BX103</f>
        <v>0</v>
      </c>
      <c r="BY103" s="3">
        <f>'Toneladas Bovinos 2016'!BY103+'Toneladas Ovinos 2016'!BY103+'Toneladas Porcinos 2016'!BY103+'Toneladas Caprinos 2016'!BY103+'Toneladas Equinos 2016'!BY103+'Toneladas Bubalinos 2016'!BY103</f>
        <v>38.908000000000001</v>
      </c>
      <c r="BZ103" s="3">
        <f>'Toneladas Bovinos 2016'!BZ103+'Toneladas Ovinos 2016'!BZ103+'Toneladas Porcinos 2016'!BZ103+'Toneladas Caprinos 2016'!BZ103+'Toneladas Equinos 2016'!BZ103+'Toneladas Bubalinos 2016'!BZ103</f>
        <v>66.824999999999989</v>
      </c>
      <c r="CA103" s="3">
        <f>'Toneladas Bovinos 2016'!CA103+'Toneladas Ovinos 2016'!CA103+'Toneladas Porcinos 2016'!CA103+'Toneladas Caprinos 2016'!CA103+'Toneladas Equinos 2016'!CA103+'Toneladas Bubalinos 2016'!CA103</f>
        <v>0</v>
      </c>
      <c r="CB103" s="3">
        <f>'Toneladas Bovinos 2016'!CB103+'Toneladas Ovinos 2016'!CB103+'Toneladas Porcinos 2016'!CB103+'Toneladas Caprinos 2016'!CB103+'Toneladas Equinos 2016'!CB103+'Toneladas Bubalinos 2016'!CB103</f>
        <v>116.14700000000002</v>
      </c>
      <c r="CC103" s="3">
        <f>'Toneladas Bovinos 2016'!CC103+'Toneladas Ovinos 2016'!CC103+'Toneladas Porcinos 2016'!CC103+'Toneladas Caprinos 2016'!CC103+'Toneladas Equinos 2016'!CC103+'Toneladas Bubalinos 2016'!CC103</f>
        <v>0</v>
      </c>
      <c r="CD103" s="3">
        <f>'Toneladas Bovinos 2016'!CD103+'Toneladas Ovinos 2016'!CD103+'Toneladas Porcinos 2016'!CD103+'Toneladas Caprinos 2016'!CD103+'Toneladas Equinos 2016'!CD103+'Toneladas Bubalinos 2016'!CD103</f>
        <v>0.35</v>
      </c>
      <c r="CE103" s="3">
        <f>'Toneladas Bovinos 2016'!CE103+'Toneladas Ovinos 2016'!CE103+'Toneladas Porcinos 2016'!CE103+'Toneladas Caprinos 2016'!CE103+'Toneladas Equinos 2016'!CE103+'Toneladas Bubalinos 2016'!CE103</f>
        <v>1.4749999999999999</v>
      </c>
      <c r="CF103" s="3">
        <f>'Toneladas Bovinos 2016'!CF103+'Toneladas Ovinos 2016'!CF103+'Toneladas Porcinos 2016'!CF103+'Toneladas Caprinos 2016'!CF103+'Toneladas Equinos 2016'!CF103+'Toneladas Bubalinos 2016'!CF103</f>
        <v>0.17499999999999999</v>
      </c>
      <c r="CG103" s="3">
        <f>'Toneladas Bovinos 2016'!CG103+'Toneladas Ovinos 2016'!CG103+'Toneladas Porcinos 2016'!CG103+'Toneladas Caprinos 2016'!CG103+'Toneladas Equinos 2016'!CG103+'Toneladas Bubalinos 2016'!CG103</f>
        <v>25.95</v>
      </c>
      <c r="CH103" s="3">
        <f>'Toneladas Bovinos 2016'!CH103+'Toneladas Ovinos 2016'!CH103+'Toneladas Porcinos 2016'!CH103+'Toneladas Caprinos 2016'!CH103+'Toneladas Equinos 2016'!CH103+'Toneladas Bubalinos 2016'!CH103</f>
        <v>0</v>
      </c>
      <c r="CI103" s="3">
        <f>'Toneladas Bovinos 2016'!CI103+'Toneladas Ovinos 2016'!CI103+'Toneladas Porcinos 2016'!CI103+'Toneladas Caprinos 2016'!CI103+'Toneladas Equinos 2016'!CI103+'Toneladas Bubalinos 2016'!CI103</f>
        <v>0</v>
      </c>
      <c r="CJ103" s="3">
        <f>'Toneladas Bovinos 2016'!CJ103+'Toneladas Ovinos 2016'!CJ103+'Toneladas Porcinos 2016'!CJ103+'Toneladas Caprinos 2016'!CJ103+'Toneladas Equinos 2016'!CJ103+'Toneladas Bubalinos 2016'!CJ103</f>
        <v>9.0060000000000002</v>
      </c>
      <c r="CK103" s="3">
        <f>'Toneladas Bovinos 2016'!CK103+'Toneladas Ovinos 2016'!CK103+'Toneladas Porcinos 2016'!CK103+'Toneladas Caprinos 2016'!CK103+'Toneladas Equinos 2016'!CK103+'Toneladas Bubalinos 2016'!CK103</f>
        <v>0</v>
      </c>
      <c r="CL103" s="3">
        <f>'Toneladas Bovinos 2016'!CL103+'Toneladas Ovinos 2016'!CL103+'Toneladas Porcinos 2016'!CL103+'Toneladas Caprinos 2016'!CL103+'Toneladas Equinos 2016'!CL103+'Toneladas Bubalinos 2016'!CL103</f>
        <v>19.329999999999998</v>
      </c>
      <c r="CM103" s="3">
        <f>'Toneladas Bovinos 2016'!CM103+'Toneladas Ovinos 2016'!CM103+'Toneladas Porcinos 2016'!CM103+'Toneladas Caprinos 2016'!CM103+'Toneladas Equinos 2016'!CM103+'Toneladas Bubalinos 2016'!CM103</f>
        <v>0</v>
      </c>
      <c r="CN103" s="3">
        <f>'Toneladas Bovinos 2016'!CN103+'Toneladas Ovinos 2016'!CN103+'Toneladas Porcinos 2016'!CN103+'Toneladas Caprinos 2016'!CN103+'Toneladas Equinos 2016'!CN103+'Toneladas Bubalinos 2016'!CN103</f>
        <v>0</v>
      </c>
      <c r="CO103" s="3">
        <f>'Toneladas Bovinos 2016'!CO103+'Toneladas Ovinos 2016'!CO103+'Toneladas Porcinos 2016'!CO103+'Toneladas Caprinos 2016'!CO103+'Toneladas Equinos 2016'!CO103+'Toneladas Bubalinos 2016'!CO103</f>
        <v>0</v>
      </c>
      <c r="CP103" s="3">
        <f>'Toneladas Bovinos 2016'!CP103+'Toneladas Ovinos 2016'!CP103+'Toneladas Porcinos 2016'!CP103+'Toneladas Caprinos 2016'!CP103+'Toneladas Equinos 2016'!CP103+'Toneladas Bubalinos 2016'!CP103</f>
        <v>0</v>
      </c>
      <c r="CQ103" s="3">
        <f>'Toneladas Bovinos 2016'!CQ103+'Toneladas Ovinos 2016'!CQ103+'Toneladas Porcinos 2016'!CQ103+'Toneladas Caprinos 2016'!CQ103+'Toneladas Equinos 2016'!CQ103+'Toneladas Bubalinos 2016'!CQ103</f>
        <v>0</v>
      </c>
      <c r="CR103" s="3">
        <f>'Toneladas Bovinos 2016'!CR103+'Toneladas Ovinos 2016'!CR103+'Toneladas Porcinos 2016'!CR103+'Toneladas Caprinos 2016'!CR103+'Toneladas Equinos 2016'!CR103+'Toneladas Bubalinos 2016'!CR103</f>
        <v>0</v>
      </c>
      <c r="CS103" s="3">
        <f>'Toneladas Bovinos 2016'!CS103+'Toneladas Ovinos 2016'!CS103+'Toneladas Porcinos 2016'!CS103+'Toneladas Caprinos 2016'!CS103+'Toneladas Equinos 2016'!CS103+'Toneladas Bubalinos 2016'!CS103</f>
        <v>0</v>
      </c>
      <c r="CT103" s="3">
        <f>'Toneladas Bovinos 2016'!CT103+'Toneladas Ovinos 2016'!CT103+'Toneladas Porcinos 2016'!CT103+'Toneladas Caprinos 2016'!CT103+'Toneladas Equinos 2016'!CT103+'Toneladas Bubalinos 2016'!CT103</f>
        <v>0</v>
      </c>
      <c r="CU103" s="3">
        <f>'Toneladas Bovinos 2016'!CU103+'Toneladas Ovinos 2016'!CU103+'Toneladas Porcinos 2016'!CU103+'Toneladas Caprinos 2016'!CU103+'Toneladas Equinos 2016'!CU103+'Toneladas Bubalinos 2016'!CU103</f>
        <v>0</v>
      </c>
      <c r="CV103" s="3">
        <f>'Toneladas Bovinos 2016'!CV103+'Toneladas Ovinos 2016'!CV103+'Toneladas Porcinos 2016'!CV103+'Toneladas Caprinos 2016'!CV103+'Toneladas Equinos 2016'!CV103+'Toneladas Bubalinos 2016'!CV103</f>
        <v>8949.5704999999962</v>
      </c>
      <c r="CW103" s="3">
        <f>'Toneladas Bovinos 2016'!CW103+'Toneladas Ovinos 2016'!CW103+'Toneladas Porcinos 2016'!CW103+'Toneladas Caprinos 2016'!CW103+'Toneladas Equinos 2016'!CW103+'Toneladas Bubalinos 2016'!CW103</f>
        <v>8852.2090000000007</v>
      </c>
      <c r="CX103" s="3">
        <f>'Toneladas Bovinos 2016'!CX103+'Toneladas Ovinos 2016'!CX103+'Toneladas Porcinos 2016'!CX103+'Toneladas Caprinos 2016'!CX103+'Toneladas Equinos 2016'!CX103+'Toneladas Bubalinos 2016'!CX103</f>
        <v>9836.8049999999985</v>
      </c>
      <c r="CY103" s="3">
        <f>'Toneladas Bovinos 2016'!CY103+'Toneladas Ovinos 2016'!CY103+'Toneladas Porcinos 2016'!CY103+'Toneladas Caprinos 2016'!CY103+'Toneladas Equinos 2016'!CY103+'Toneladas Bubalinos 2016'!CY103</f>
        <v>89641.26999999996</v>
      </c>
      <c r="CZ103" s="3">
        <f>'Toneladas Bovinos 2016'!CZ103+'Toneladas Ovinos 2016'!CZ103+'Toneladas Porcinos 2016'!CZ103+'Toneladas Caprinos 2016'!CZ103+'Toneladas Equinos 2016'!CZ103+'Toneladas Bubalinos 2016'!CZ103</f>
        <v>3872.337</v>
      </c>
      <c r="DA103" s="3">
        <f>'Toneladas Bovinos 2016'!DA103+'Toneladas Ovinos 2016'!DA103+'Toneladas Porcinos 2016'!DA103+'Toneladas Caprinos 2016'!DA103+'Toneladas Equinos 2016'!DA103+'Toneladas Bubalinos 2016'!DA103</f>
        <v>16046.978999999985</v>
      </c>
      <c r="DB103" s="3">
        <f>'Toneladas Bovinos 2016'!DB103+'Toneladas Ovinos 2016'!DB103+'Toneladas Porcinos 2016'!DB103+'Toneladas Caprinos 2016'!DB103+'Toneladas Equinos 2016'!DB103+'Toneladas Bubalinos 2016'!DB103</f>
        <v>6612.994999999999</v>
      </c>
      <c r="DC103" s="3">
        <f>'Toneladas Bovinos 2016'!DC103+'Toneladas Ovinos 2016'!DC103+'Toneladas Porcinos 2016'!DC103+'Toneladas Caprinos 2016'!DC103+'Toneladas Equinos 2016'!DC103+'Toneladas Bubalinos 2016'!DC103</f>
        <v>196.13899999999998</v>
      </c>
      <c r="DD103" s="3">
        <f>'Toneladas Bovinos 2016'!DD103+'Toneladas Ovinos 2016'!DD103+'Toneladas Porcinos 2016'!DD103+'Toneladas Caprinos 2016'!DD103+'Toneladas Equinos 2016'!DD103+'Toneladas Bubalinos 2016'!DD103</f>
        <v>8871.2489999999962</v>
      </c>
      <c r="DE103" s="3">
        <f>'Toneladas Bovinos 2016'!DE103+'Toneladas Ovinos 2016'!DE103+'Toneladas Porcinos 2016'!DE103+'Toneladas Caprinos 2016'!DE103+'Toneladas Equinos 2016'!DE103+'Toneladas Bubalinos 2016'!DE103</f>
        <v>260.63900000000007</v>
      </c>
      <c r="DF103" s="3">
        <f>'Toneladas Bovinos 2016'!DF103+'Toneladas Ovinos 2016'!DF103+'Toneladas Porcinos 2016'!DF103+'Toneladas Caprinos 2016'!DF103+'Toneladas Equinos 2016'!DF103+'Toneladas Bubalinos 2016'!DF103</f>
        <v>685.55700000000002</v>
      </c>
      <c r="DG103" s="3">
        <f>'Toneladas Bovinos 2016'!DG103+'Toneladas Ovinos 2016'!DG103+'Toneladas Porcinos 2016'!DG103+'Toneladas Caprinos 2016'!DG103+'Toneladas Equinos 2016'!DG103+'Toneladas Bubalinos 2016'!DG103</f>
        <v>0</v>
      </c>
      <c r="DH103" s="3">
        <f>'Toneladas Bovinos 2016'!DH103+'Toneladas Ovinos 2016'!DH103+'Toneladas Porcinos 2016'!DH103+'Toneladas Caprinos 2016'!DH103+'Toneladas Equinos 2016'!DH103+'Toneladas Bubalinos 2016'!DH103</f>
        <v>0</v>
      </c>
      <c r="DI103" s="3">
        <f>'Toneladas Bovinos 2016'!DI103+'Toneladas Ovinos 2016'!DI103+'Toneladas Porcinos 2016'!DI103+'Toneladas Caprinos 2016'!DI103+'Toneladas Equinos 2016'!DI103+'Toneladas Bubalinos 2016'!DI103</f>
        <v>0</v>
      </c>
      <c r="DJ103" s="3">
        <f>'Toneladas Bovinos 2016'!DJ103+'Toneladas Ovinos 2016'!DJ103+'Toneladas Porcinos 2016'!DJ103+'Toneladas Caprinos 2016'!DJ103+'Toneladas Equinos 2016'!DJ103+'Toneladas Bubalinos 2016'!DJ103</f>
        <v>0</v>
      </c>
      <c r="DK103" s="3">
        <f>'Toneladas Bovinos 2016'!DK103+'Toneladas Ovinos 2016'!DK103+'Toneladas Porcinos 2016'!DK103+'Toneladas Caprinos 2016'!DK103+'Toneladas Equinos 2016'!DK103+'Toneladas Bubalinos 2016'!DK103</f>
        <v>5.899</v>
      </c>
      <c r="DL103" s="3">
        <f>'Toneladas Bovinos 2016'!DL103+'Toneladas Ovinos 2016'!DL103+'Toneladas Porcinos 2016'!DL103+'Toneladas Caprinos 2016'!DL103+'Toneladas Equinos 2016'!DL103+'Toneladas Bubalinos 2016'!DL103</f>
        <v>0</v>
      </c>
      <c r="DM103" s="3">
        <f>'Toneladas Bovinos 2016'!DM103+'Toneladas Ovinos 2016'!DM103+'Toneladas Porcinos 2016'!DM103+'Toneladas Caprinos 2016'!DM103+'Toneladas Equinos 2016'!DM103+'Toneladas Bubalinos 2016'!DM103</f>
        <v>0</v>
      </c>
      <c r="DN103" s="3">
        <f>'Toneladas Bovinos 2016'!DN103+'Toneladas Ovinos 2016'!DN103+'Toneladas Porcinos 2016'!DN103+'Toneladas Caprinos 2016'!DN103+'Toneladas Equinos 2016'!DN103+'Toneladas Bubalinos 2016'!DN103</f>
        <v>0</v>
      </c>
      <c r="DO103" s="3">
        <f>'Toneladas Bovinos 2016'!DO103+'Toneladas Ovinos 2016'!DO103+'Toneladas Porcinos 2016'!DO103+'Toneladas Caprinos 2016'!DO103+'Toneladas Equinos 2016'!DO103+'Toneladas Bubalinos 2016'!DO103</f>
        <v>0</v>
      </c>
      <c r="DP103" s="3">
        <f>'Toneladas Bovinos 2016'!DP103+'Toneladas Ovinos 2016'!DP103+'Toneladas Porcinos 2016'!DP103+'Toneladas Caprinos 2016'!DP103+'Toneladas Equinos 2016'!DP103+'Toneladas Bubalinos 2016'!DP103</f>
        <v>4.794999999999999</v>
      </c>
      <c r="DQ103" s="3">
        <f>'Toneladas Bovinos 2016'!DQ103+'Toneladas Ovinos 2016'!DQ103+'Toneladas Porcinos 2016'!DQ103+'Toneladas Caprinos 2016'!DQ103+'Toneladas Equinos 2016'!DQ103+'Toneladas Bubalinos 2016'!DQ103</f>
        <v>0</v>
      </c>
      <c r="DR103" s="3">
        <f>'Toneladas Bovinos 2016'!DR103+'Toneladas Ovinos 2016'!DR103+'Toneladas Porcinos 2016'!DR103+'Toneladas Caprinos 2016'!DR103+'Toneladas Equinos 2016'!DR103+'Toneladas Bubalinos 2016'!DR103</f>
        <v>0</v>
      </c>
      <c r="DS103" s="3">
        <f>'Toneladas Bovinos 2016'!DS103+'Toneladas Ovinos 2016'!DS103+'Toneladas Porcinos 2016'!DS103+'Toneladas Caprinos 2016'!DS103+'Toneladas Equinos 2016'!DS103+'Toneladas Bubalinos 2016'!DS103</f>
        <v>0</v>
      </c>
      <c r="DT103" s="3">
        <f>'Toneladas Bovinos 2016'!DT103+'Toneladas Ovinos 2016'!DT103+'Toneladas Porcinos 2016'!DT103+'Toneladas Caprinos 2016'!DT103+'Toneladas Equinos 2016'!DT103+'Toneladas Bubalinos 2016'!DT103</f>
        <v>0</v>
      </c>
      <c r="DU103" s="3">
        <f>'Toneladas Bovinos 2016'!DU103+'Toneladas Ovinos 2016'!DU103+'Toneladas Porcinos 2016'!DU103+'Toneladas Caprinos 2016'!DU103+'Toneladas Equinos 2016'!DU103+'Toneladas Bubalinos 2016'!DU103</f>
        <v>0</v>
      </c>
    </row>
    <row r="104" spans="1:125" x14ac:dyDescent="0.25">
      <c r="A104" s="1">
        <v>102</v>
      </c>
      <c r="B104" s="1" t="s">
        <v>102</v>
      </c>
      <c r="C104" s="3">
        <f>'Toneladas Bovinos 2016'!C104+'Toneladas Ovinos 2016'!C104+'Toneladas Porcinos 2016'!C104+'Toneladas Caprinos 2016'!C104+'Toneladas Equinos 2016'!C104+'Toneladas Bubalinos 2016'!C104</f>
        <v>0</v>
      </c>
      <c r="D104" s="3">
        <f>'Toneladas Bovinos 2016'!D104+'Toneladas Ovinos 2016'!D104+'Toneladas Porcinos 2016'!D104+'Toneladas Caprinos 2016'!D104+'Toneladas Equinos 2016'!D104+'Toneladas Bubalinos 2016'!D104</f>
        <v>0</v>
      </c>
      <c r="E104" s="3">
        <f>'Toneladas Bovinos 2016'!E104+'Toneladas Ovinos 2016'!E104+'Toneladas Porcinos 2016'!E104+'Toneladas Caprinos 2016'!E104+'Toneladas Equinos 2016'!E104+'Toneladas Bubalinos 2016'!E104</f>
        <v>222.94799999999998</v>
      </c>
      <c r="F104" s="3">
        <f>'Toneladas Bovinos 2016'!F104+'Toneladas Ovinos 2016'!F104+'Toneladas Porcinos 2016'!F104+'Toneladas Caprinos 2016'!F104+'Toneladas Equinos 2016'!F104+'Toneladas Bubalinos 2016'!F104</f>
        <v>185.91899999999998</v>
      </c>
      <c r="G104" s="3">
        <f>'Toneladas Bovinos 2016'!G104+'Toneladas Ovinos 2016'!G104+'Toneladas Porcinos 2016'!G104+'Toneladas Caprinos 2016'!G104+'Toneladas Equinos 2016'!G104+'Toneladas Bubalinos 2016'!G104</f>
        <v>3384.1190000000011</v>
      </c>
      <c r="H104" s="3">
        <f>'Toneladas Bovinos 2016'!H104+'Toneladas Ovinos 2016'!H104+'Toneladas Porcinos 2016'!H104+'Toneladas Caprinos 2016'!H104+'Toneladas Equinos 2016'!H104+'Toneladas Bubalinos 2016'!H104</f>
        <v>0</v>
      </c>
      <c r="I104" s="3">
        <f>'Toneladas Bovinos 2016'!I104+'Toneladas Ovinos 2016'!I104+'Toneladas Porcinos 2016'!I104+'Toneladas Caprinos 2016'!I104+'Toneladas Equinos 2016'!I104+'Toneladas Bubalinos 2016'!I104</f>
        <v>155.21799999999999</v>
      </c>
      <c r="J104" s="3">
        <f>'Toneladas Bovinos 2016'!J104+'Toneladas Ovinos 2016'!J104+'Toneladas Porcinos 2016'!J104+'Toneladas Caprinos 2016'!J104+'Toneladas Equinos 2016'!J104+'Toneladas Bubalinos 2016'!J104</f>
        <v>0</v>
      </c>
      <c r="K104" s="3">
        <f>'Toneladas Bovinos 2016'!K104+'Toneladas Ovinos 2016'!K104+'Toneladas Porcinos 2016'!K104+'Toneladas Caprinos 2016'!K104+'Toneladas Equinos 2016'!K104+'Toneladas Bubalinos 2016'!K104</f>
        <v>11.305</v>
      </c>
      <c r="L104" s="3">
        <f>'Toneladas Bovinos 2016'!L104+'Toneladas Ovinos 2016'!L104+'Toneladas Porcinos 2016'!L104+'Toneladas Caprinos 2016'!L104+'Toneladas Equinos 2016'!L104+'Toneladas Bubalinos 2016'!L104</f>
        <v>0</v>
      </c>
      <c r="M104" s="3">
        <f>'Toneladas Bovinos 2016'!M104+'Toneladas Ovinos 2016'!M104+'Toneladas Porcinos 2016'!M104+'Toneladas Caprinos 2016'!M104+'Toneladas Equinos 2016'!M104+'Toneladas Bubalinos 2016'!M104</f>
        <v>2736.56</v>
      </c>
      <c r="N104" s="3">
        <f>'Toneladas Bovinos 2016'!N104+'Toneladas Ovinos 2016'!N104+'Toneladas Porcinos 2016'!N104+'Toneladas Caprinos 2016'!N104+'Toneladas Equinos 2016'!N104+'Toneladas Bubalinos 2016'!N104</f>
        <v>6375.5420000000013</v>
      </c>
      <c r="O104" s="3">
        <f>'Toneladas Bovinos 2016'!O104+'Toneladas Ovinos 2016'!O104+'Toneladas Porcinos 2016'!O104+'Toneladas Caprinos 2016'!O104+'Toneladas Equinos 2016'!O104+'Toneladas Bubalinos 2016'!O104</f>
        <v>0</v>
      </c>
      <c r="P104" s="3">
        <f>'Toneladas Bovinos 2016'!P104+'Toneladas Ovinos 2016'!P104+'Toneladas Porcinos 2016'!P104+'Toneladas Caprinos 2016'!P104+'Toneladas Equinos 2016'!P104+'Toneladas Bubalinos 2016'!P104</f>
        <v>673.2</v>
      </c>
      <c r="Q104" s="3">
        <f>'Toneladas Bovinos 2016'!Q104+'Toneladas Ovinos 2016'!Q104+'Toneladas Porcinos 2016'!Q104+'Toneladas Caprinos 2016'!Q104+'Toneladas Equinos 2016'!Q104+'Toneladas Bubalinos 2016'!Q104</f>
        <v>189.53899999999999</v>
      </c>
      <c r="R104" s="3">
        <f>'Toneladas Bovinos 2016'!R104+'Toneladas Ovinos 2016'!R104+'Toneladas Porcinos 2016'!R104+'Toneladas Caprinos 2016'!R104+'Toneladas Equinos 2016'!R104+'Toneladas Bubalinos 2016'!R104</f>
        <v>0</v>
      </c>
      <c r="S104" s="3">
        <f>'Toneladas Bovinos 2016'!S104+'Toneladas Ovinos 2016'!S104+'Toneladas Porcinos 2016'!S104+'Toneladas Caprinos 2016'!S104+'Toneladas Equinos 2016'!S104+'Toneladas Bubalinos 2016'!S104</f>
        <v>72.542999999999992</v>
      </c>
      <c r="T104" s="3">
        <f>'Toneladas Bovinos 2016'!T104+'Toneladas Ovinos 2016'!T104+'Toneladas Porcinos 2016'!T104+'Toneladas Caprinos 2016'!T104+'Toneladas Equinos 2016'!T104+'Toneladas Bubalinos 2016'!T104</f>
        <v>38.39</v>
      </c>
      <c r="U104" s="3">
        <f>'Toneladas Bovinos 2016'!U104+'Toneladas Ovinos 2016'!U104+'Toneladas Porcinos 2016'!U104+'Toneladas Caprinos 2016'!U104+'Toneladas Equinos 2016'!U104+'Toneladas Bubalinos 2016'!U104</f>
        <v>56.792000000000002</v>
      </c>
      <c r="V104" s="3">
        <f>'Toneladas Bovinos 2016'!V104+'Toneladas Ovinos 2016'!V104+'Toneladas Porcinos 2016'!V104+'Toneladas Caprinos 2016'!V104+'Toneladas Equinos 2016'!V104+'Toneladas Bubalinos 2016'!V104</f>
        <v>136.10999999999999</v>
      </c>
      <c r="W104" s="3">
        <f>'Toneladas Bovinos 2016'!W104+'Toneladas Ovinos 2016'!W104+'Toneladas Porcinos 2016'!W104+'Toneladas Caprinos 2016'!W104+'Toneladas Equinos 2016'!W104+'Toneladas Bubalinos 2016'!W104</f>
        <v>1757.502</v>
      </c>
      <c r="X104" s="3">
        <f>'Toneladas Bovinos 2016'!X104+'Toneladas Ovinos 2016'!X104+'Toneladas Porcinos 2016'!X104+'Toneladas Caprinos 2016'!X104+'Toneladas Equinos 2016'!X104+'Toneladas Bubalinos 2016'!X104</f>
        <v>29.625</v>
      </c>
      <c r="Y104" s="3">
        <f>'Toneladas Bovinos 2016'!Y104+'Toneladas Ovinos 2016'!Y104+'Toneladas Porcinos 2016'!Y104+'Toneladas Caprinos 2016'!Y104+'Toneladas Equinos 2016'!Y104+'Toneladas Bubalinos 2016'!Y104</f>
        <v>0</v>
      </c>
      <c r="Z104" s="3">
        <f>'Toneladas Bovinos 2016'!Z104+'Toneladas Ovinos 2016'!Z104+'Toneladas Porcinos 2016'!Z104+'Toneladas Caprinos 2016'!Z104+'Toneladas Equinos 2016'!Z104+'Toneladas Bubalinos 2016'!Z104</f>
        <v>0</v>
      </c>
      <c r="AA104" s="3">
        <f>'Toneladas Bovinos 2016'!AA104+'Toneladas Ovinos 2016'!AA104+'Toneladas Porcinos 2016'!AA104+'Toneladas Caprinos 2016'!AA104+'Toneladas Equinos 2016'!AA104+'Toneladas Bubalinos 2016'!AA104</f>
        <v>161.45000000000002</v>
      </c>
      <c r="AB104" s="3">
        <f>'Toneladas Bovinos 2016'!AB104+'Toneladas Ovinos 2016'!AB104+'Toneladas Porcinos 2016'!AB104+'Toneladas Caprinos 2016'!AB104+'Toneladas Equinos 2016'!AB104+'Toneladas Bubalinos 2016'!AB104</f>
        <v>0</v>
      </c>
      <c r="AC104" s="3">
        <f>'Toneladas Bovinos 2016'!AC104+'Toneladas Ovinos 2016'!AC104+'Toneladas Porcinos 2016'!AC104+'Toneladas Caprinos 2016'!AC104+'Toneladas Equinos 2016'!AC104+'Toneladas Bubalinos 2016'!AC104</f>
        <v>55.82</v>
      </c>
      <c r="AD104" s="3">
        <f>'Toneladas Bovinos 2016'!AD104+'Toneladas Ovinos 2016'!AD104+'Toneladas Porcinos 2016'!AD104+'Toneladas Caprinos 2016'!AD104+'Toneladas Equinos 2016'!AD104+'Toneladas Bubalinos 2016'!AD104</f>
        <v>9.8439999999999994</v>
      </c>
      <c r="AE104" s="3">
        <f>'Toneladas Bovinos 2016'!AE104+'Toneladas Ovinos 2016'!AE104+'Toneladas Porcinos 2016'!AE104+'Toneladas Caprinos 2016'!AE104+'Toneladas Equinos 2016'!AE104+'Toneladas Bubalinos 2016'!AE104</f>
        <v>32.904000000000003</v>
      </c>
      <c r="AF104" s="3">
        <f>'Toneladas Bovinos 2016'!AF104+'Toneladas Ovinos 2016'!AF104+'Toneladas Porcinos 2016'!AF104+'Toneladas Caprinos 2016'!AF104+'Toneladas Equinos 2016'!AF104+'Toneladas Bubalinos 2016'!AF104</f>
        <v>34.213999999999999</v>
      </c>
      <c r="AG104" s="3">
        <f>'Toneladas Bovinos 2016'!AG104+'Toneladas Ovinos 2016'!AG104+'Toneladas Porcinos 2016'!AG104+'Toneladas Caprinos 2016'!AG104+'Toneladas Equinos 2016'!AG104+'Toneladas Bubalinos 2016'!AG104</f>
        <v>0.41799999999999998</v>
      </c>
      <c r="AH104" s="3">
        <f>'Toneladas Bovinos 2016'!AH104+'Toneladas Ovinos 2016'!AH104+'Toneladas Porcinos 2016'!AH104+'Toneladas Caprinos 2016'!AH104+'Toneladas Equinos 2016'!AH104+'Toneladas Bubalinos 2016'!AH104</f>
        <v>205.19300000000001</v>
      </c>
      <c r="AI104" s="3">
        <f>'Toneladas Bovinos 2016'!AI104+'Toneladas Ovinos 2016'!AI104+'Toneladas Porcinos 2016'!AI104+'Toneladas Caprinos 2016'!AI104+'Toneladas Equinos 2016'!AI104+'Toneladas Bubalinos 2016'!AI104</f>
        <v>1552.806</v>
      </c>
      <c r="AJ104" s="3">
        <f>'Toneladas Bovinos 2016'!AJ104+'Toneladas Ovinos 2016'!AJ104+'Toneladas Porcinos 2016'!AJ104+'Toneladas Caprinos 2016'!AJ104+'Toneladas Equinos 2016'!AJ104+'Toneladas Bubalinos 2016'!AJ104</f>
        <v>0</v>
      </c>
      <c r="AK104" s="3">
        <f>'Toneladas Bovinos 2016'!AK104+'Toneladas Ovinos 2016'!AK104+'Toneladas Porcinos 2016'!AK104+'Toneladas Caprinos 2016'!AK104+'Toneladas Equinos 2016'!AK104+'Toneladas Bubalinos 2016'!AK104</f>
        <v>41.402999999999999</v>
      </c>
      <c r="AL104" s="3">
        <f>'Toneladas Bovinos 2016'!AL104+'Toneladas Ovinos 2016'!AL104+'Toneladas Porcinos 2016'!AL104+'Toneladas Caprinos 2016'!AL104+'Toneladas Equinos 2016'!AL104+'Toneladas Bubalinos 2016'!AL104</f>
        <v>30.81</v>
      </c>
      <c r="AM104" s="3">
        <f>'Toneladas Bovinos 2016'!AM104+'Toneladas Ovinos 2016'!AM104+'Toneladas Porcinos 2016'!AM104+'Toneladas Caprinos 2016'!AM104+'Toneladas Equinos 2016'!AM104+'Toneladas Bubalinos 2016'!AM104</f>
        <v>217.209</v>
      </c>
      <c r="AN104" s="3">
        <f>'Toneladas Bovinos 2016'!AN104+'Toneladas Ovinos 2016'!AN104+'Toneladas Porcinos 2016'!AN104+'Toneladas Caprinos 2016'!AN104+'Toneladas Equinos 2016'!AN104+'Toneladas Bubalinos 2016'!AN104</f>
        <v>0</v>
      </c>
      <c r="AO104" s="3">
        <f>'Toneladas Bovinos 2016'!AO104+'Toneladas Ovinos 2016'!AO104+'Toneladas Porcinos 2016'!AO104+'Toneladas Caprinos 2016'!AO104+'Toneladas Equinos 2016'!AO104+'Toneladas Bubalinos 2016'!AO104</f>
        <v>99.843999999999994</v>
      </c>
      <c r="AP104" s="3">
        <f>'Toneladas Bovinos 2016'!AP104+'Toneladas Ovinos 2016'!AP104+'Toneladas Porcinos 2016'!AP104+'Toneladas Caprinos 2016'!AP104+'Toneladas Equinos 2016'!AP104+'Toneladas Bubalinos 2016'!AP104</f>
        <v>1086.6750000000002</v>
      </c>
      <c r="AQ104" s="3">
        <f>'Toneladas Bovinos 2016'!AQ104+'Toneladas Ovinos 2016'!AQ104+'Toneladas Porcinos 2016'!AQ104+'Toneladas Caprinos 2016'!AQ104+'Toneladas Equinos 2016'!AQ104+'Toneladas Bubalinos 2016'!AQ104</f>
        <v>475.07599999999991</v>
      </c>
      <c r="AR104" s="3">
        <f>'Toneladas Bovinos 2016'!AR104+'Toneladas Ovinos 2016'!AR104+'Toneladas Porcinos 2016'!AR104+'Toneladas Caprinos 2016'!AR104+'Toneladas Equinos 2016'!AR104+'Toneladas Bubalinos 2016'!AR104</f>
        <v>1090.3170000000002</v>
      </c>
      <c r="AS104" s="3">
        <f>'Toneladas Bovinos 2016'!AS104+'Toneladas Ovinos 2016'!AS104+'Toneladas Porcinos 2016'!AS104+'Toneladas Caprinos 2016'!AS104+'Toneladas Equinos 2016'!AS104+'Toneladas Bubalinos 2016'!AS104</f>
        <v>338.80700000000002</v>
      </c>
      <c r="AT104" s="3">
        <f>'Toneladas Bovinos 2016'!AT104+'Toneladas Ovinos 2016'!AT104+'Toneladas Porcinos 2016'!AT104+'Toneladas Caprinos 2016'!AT104+'Toneladas Equinos 2016'!AT104+'Toneladas Bubalinos 2016'!AT104</f>
        <v>96.652000000000015</v>
      </c>
      <c r="AU104" s="3">
        <f>'Toneladas Bovinos 2016'!AU104+'Toneladas Ovinos 2016'!AU104+'Toneladas Porcinos 2016'!AU104+'Toneladas Caprinos 2016'!AU104+'Toneladas Equinos 2016'!AU104+'Toneladas Bubalinos 2016'!AU104</f>
        <v>79.250999999999991</v>
      </c>
      <c r="AV104" s="3">
        <f>'Toneladas Bovinos 2016'!AV104+'Toneladas Ovinos 2016'!AV104+'Toneladas Porcinos 2016'!AV104+'Toneladas Caprinos 2016'!AV104+'Toneladas Equinos 2016'!AV104+'Toneladas Bubalinos 2016'!AV104</f>
        <v>476.79700000000003</v>
      </c>
      <c r="AW104" s="3">
        <f>'Toneladas Bovinos 2016'!AW104+'Toneladas Ovinos 2016'!AW104+'Toneladas Porcinos 2016'!AW104+'Toneladas Caprinos 2016'!AW104+'Toneladas Equinos 2016'!AW104+'Toneladas Bubalinos 2016'!AW104</f>
        <v>757.74200000000019</v>
      </c>
      <c r="AX104" s="3">
        <f>'Toneladas Bovinos 2016'!AX104+'Toneladas Ovinos 2016'!AX104+'Toneladas Porcinos 2016'!AX104+'Toneladas Caprinos 2016'!AX104+'Toneladas Equinos 2016'!AX104+'Toneladas Bubalinos 2016'!AX104</f>
        <v>0</v>
      </c>
      <c r="AY104" s="3">
        <f>'Toneladas Bovinos 2016'!AY104+'Toneladas Ovinos 2016'!AY104+'Toneladas Porcinos 2016'!AY104+'Toneladas Caprinos 2016'!AY104+'Toneladas Equinos 2016'!AY104+'Toneladas Bubalinos 2016'!AY104</f>
        <v>1383.4159999999999</v>
      </c>
      <c r="AZ104" s="3">
        <f>'Toneladas Bovinos 2016'!AZ104+'Toneladas Ovinos 2016'!AZ104+'Toneladas Porcinos 2016'!AZ104+'Toneladas Caprinos 2016'!AZ104+'Toneladas Equinos 2016'!AZ104+'Toneladas Bubalinos 2016'!AZ104</f>
        <v>0</v>
      </c>
      <c r="BA104" s="3">
        <f>'Toneladas Bovinos 2016'!BA104+'Toneladas Ovinos 2016'!BA104+'Toneladas Porcinos 2016'!BA104+'Toneladas Caprinos 2016'!BA104+'Toneladas Equinos 2016'!BA104+'Toneladas Bubalinos 2016'!BA104</f>
        <v>0</v>
      </c>
      <c r="BB104" s="3">
        <f>'Toneladas Bovinos 2016'!BB104+'Toneladas Ovinos 2016'!BB104+'Toneladas Porcinos 2016'!BB104+'Toneladas Caprinos 2016'!BB104+'Toneladas Equinos 2016'!BB104+'Toneladas Bubalinos 2016'!BB104</f>
        <v>0</v>
      </c>
      <c r="BC104" s="3">
        <f>'Toneladas Bovinos 2016'!BC104+'Toneladas Ovinos 2016'!BC104+'Toneladas Porcinos 2016'!BC104+'Toneladas Caprinos 2016'!BC104+'Toneladas Equinos 2016'!BC104+'Toneladas Bubalinos 2016'!BC104</f>
        <v>247.30600000000004</v>
      </c>
      <c r="BD104" s="3">
        <f>'Toneladas Bovinos 2016'!BD104+'Toneladas Ovinos 2016'!BD104+'Toneladas Porcinos 2016'!BD104+'Toneladas Caprinos 2016'!BD104+'Toneladas Equinos 2016'!BD104+'Toneladas Bubalinos 2016'!BD104</f>
        <v>2013.8029999999999</v>
      </c>
      <c r="BE104" s="3">
        <f>'Toneladas Bovinos 2016'!BE104+'Toneladas Ovinos 2016'!BE104+'Toneladas Porcinos 2016'!BE104+'Toneladas Caprinos 2016'!BE104+'Toneladas Equinos 2016'!BE104+'Toneladas Bubalinos 2016'!BE104</f>
        <v>182.81100000000001</v>
      </c>
      <c r="BF104" s="3">
        <f>'Toneladas Bovinos 2016'!BF104+'Toneladas Ovinos 2016'!BF104+'Toneladas Porcinos 2016'!BF104+'Toneladas Caprinos 2016'!BF104+'Toneladas Equinos 2016'!BF104+'Toneladas Bubalinos 2016'!BF104</f>
        <v>823.62299999999993</v>
      </c>
      <c r="BG104" s="3">
        <f>'Toneladas Bovinos 2016'!BG104+'Toneladas Ovinos 2016'!BG104+'Toneladas Porcinos 2016'!BG104+'Toneladas Caprinos 2016'!BG104+'Toneladas Equinos 2016'!BG104+'Toneladas Bubalinos 2016'!BG104</f>
        <v>0</v>
      </c>
      <c r="BH104" s="3">
        <f>'Toneladas Bovinos 2016'!BH104+'Toneladas Ovinos 2016'!BH104+'Toneladas Porcinos 2016'!BH104+'Toneladas Caprinos 2016'!BH104+'Toneladas Equinos 2016'!BH104+'Toneladas Bubalinos 2016'!BH104</f>
        <v>1487.4730000000002</v>
      </c>
      <c r="BI104" s="3">
        <f>'Toneladas Bovinos 2016'!BI104+'Toneladas Ovinos 2016'!BI104+'Toneladas Porcinos 2016'!BI104+'Toneladas Caprinos 2016'!BI104+'Toneladas Equinos 2016'!BI104+'Toneladas Bubalinos 2016'!BI104</f>
        <v>363.59099999999989</v>
      </c>
      <c r="BJ104" s="3">
        <f>'Toneladas Bovinos 2016'!BJ104+'Toneladas Ovinos 2016'!BJ104+'Toneladas Porcinos 2016'!BJ104+'Toneladas Caprinos 2016'!BJ104+'Toneladas Equinos 2016'!BJ104+'Toneladas Bubalinos 2016'!BJ104</f>
        <v>236.03300000000002</v>
      </c>
      <c r="BK104" s="3">
        <f>'Toneladas Bovinos 2016'!BK104+'Toneladas Ovinos 2016'!BK104+'Toneladas Porcinos 2016'!BK104+'Toneladas Caprinos 2016'!BK104+'Toneladas Equinos 2016'!BK104+'Toneladas Bubalinos 2016'!BK104</f>
        <v>301.30899999999997</v>
      </c>
      <c r="BL104" s="3">
        <f>'Toneladas Bovinos 2016'!BL104+'Toneladas Ovinos 2016'!BL104+'Toneladas Porcinos 2016'!BL104+'Toneladas Caprinos 2016'!BL104+'Toneladas Equinos 2016'!BL104+'Toneladas Bubalinos 2016'!BL104</f>
        <v>2224.9499999999998</v>
      </c>
      <c r="BM104" s="3">
        <f>'Toneladas Bovinos 2016'!BM104+'Toneladas Ovinos 2016'!BM104+'Toneladas Porcinos 2016'!BM104+'Toneladas Caprinos 2016'!BM104+'Toneladas Equinos 2016'!BM104+'Toneladas Bubalinos 2016'!BM104</f>
        <v>43.5</v>
      </c>
      <c r="BN104" s="3">
        <f>'Toneladas Bovinos 2016'!BN104+'Toneladas Ovinos 2016'!BN104+'Toneladas Porcinos 2016'!BN104+'Toneladas Caprinos 2016'!BN104+'Toneladas Equinos 2016'!BN104+'Toneladas Bubalinos 2016'!BN104</f>
        <v>1257.71</v>
      </c>
      <c r="BO104" s="3">
        <f>'Toneladas Bovinos 2016'!BO104+'Toneladas Ovinos 2016'!BO104+'Toneladas Porcinos 2016'!BO104+'Toneladas Caprinos 2016'!BO104+'Toneladas Equinos 2016'!BO104+'Toneladas Bubalinos 2016'!BO104</f>
        <v>1691.9369999999999</v>
      </c>
      <c r="BP104" s="3">
        <f>'Toneladas Bovinos 2016'!BP104+'Toneladas Ovinos 2016'!BP104+'Toneladas Porcinos 2016'!BP104+'Toneladas Caprinos 2016'!BP104+'Toneladas Equinos 2016'!BP104+'Toneladas Bubalinos 2016'!BP104</f>
        <v>109.07599999999999</v>
      </c>
      <c r="BQ104" s="3">
        <f>'Toneladas Bovinos 2016'!BQ104+'Toneladas Ovinos 2016'!BQ104+'Toneladas Porcinos 2016'!BQ104+'Toneladas Caprinos 2016'!BQ104+'Toneladas Equinos 2016'!BQ104+'Toneladas Bubalinos 2016'!BQ104</f>
        <v>15228.121999999999</v>
      </c>
      <c r="BR104" s="3">
        <f>'Toneladas Bovinos 2016'!BR104+'Toneladas Ovinos 2016'!BR104+'Toneladas Porcinos 2016'!BR104+'Toneladas Caprinos 2016'!BR104+'Toneladas Equinos 2016'!BR104+'Toneladas Bubalinos 2016'!BR104</f>
        <v>9.0999999999999998E-2</v>
      </c>
      <c r="BS104" s="3">
        <f>'Toneladas Bovinos 2016'!BS104+'Toneladas Ovinos 2016'!BS104+'Toneladas Porcinos 2016'!BS104+'Toneladas Caprinos 2016'!BS104+'Toneladas Equinos 2016'!BS104+'Toneladas Bubalinos 2016'!BS104</f>
        <v>386.29199999999986</v>
      </c>
      <c r="BT104" s="3">
        <f>'Toneladas Bovinos 2016'!BT104+'Toneladas Ovinos 2016'!BT104+'Toneladas Porcinos 2016'!BT104+'Toneladas Caprinos 2016'!BT104+'Toneladas Equinos 2016'!BT104+'Toneladas Bubalinos 2016'!BT104</f>
        <v>498.26499999999993</v>
      </c>
      <c r="BU104" s="3">
        <f>'Toneladas Bovinos 2016'!BU104+'Toneladas Ovinos 2016'!BU104+'Toneladas Porcinos 2016'!BU104+'Toneladas Caprinos 2016'!BU104+'Toneladas Equinos 2016'!BU104+'Toneladas Bubalinos 2016'!BU104</f>
        <v>0</v>
      </c>
      <c r="BV104" s="3">
        <f>'Toneladas Bovinos 2016'!BV104+'Toneladas Ovinos 2016'!BV104+'Toneladas Porcinos 2016'!BV104+'Toneladas Caprinos 2016'!BV104+'Toneladas Equinos 2016'!BV104+'Toneladas Bubalinos 2016'!BV104</f>
        <v>0</v>
      </c>
      <c r="BW104" s="3">
        <f>'Toneladas Bovinos 2016'!BW104+'Toneladas Ovinos 2016'!BW104+'Toneladas Porcinos 2016'!BW104+'Toneladas Caprinos 2016'!BW104+'Toneladas Equinos 2016'!BW104+'Toneladas Bubalinos 2016'!BW104</f>
        <v>0</v>
      </c>
      <c r="BX104" s="3">
        <f>'Toneladas Bovinos 2016'!BX104+'Toneladas Ovinos 2016'!BX104+'Toneladas Porcinos 2016'!BX104+'Toneladas Caprinos 2016'!BX104+'Toneladas Equinos 2016'!BX104+'Toneladas Bubalinos 2016'!BX104</f>
        <v>0</v>
      </c>
      <c r="BY104" s="3">
        <f>'Toneladas Bovinos 2016'!BY104+'Toneladas Ovinos 2016'!BY104+'Toneladas Porcinos 2016'!BY104+'Toneladas Caprinos 2016'!BY104+'Toneladas Equinos 2016'!BY104+'Toneladas Bubalinos 2016'!BY104</f>
        <v>239.90499999999997</v>
      </c>
      <c r="BZ104" s="3">
        <f>'Toneladas Bovinos 2016'!BZ104+'Toneladas Ovinos 2016'!BZ104+'Toneladas Porcinos 2016'!BZ104+'Toneladas Caprinos 2016'!BZ104+'Toneladas Equinos 2016'!BZ104+'Toneladas Bubalinos 2016'!BZ104</f>
        <v>17.257999999999999</v>
      </c>
      <c r="CA104" s="3">
        <f>'Toneladas Bovinos 2016'!CA104+'Toneladas Ovinos 2016'!CA104+'Toneladas Porcinos 2016'!CA104+'Toneladas Caprinos 2016'!CA104+'Toneladas Equinos 2016'!CA104+'Toneladas Bubalinos 2016'!CA104</f>
        <v>16.353000000000002</v>
      </c>
      <c r="CB104" s="3">
        <f>'Toneladas Bovinos 2016'!CB104+'Toneladas Ovinos 2016'!CB104+'Toneladas Porcinos 2016'!CB104+'Toneladas Caprinos 2016'!CB104+'Toneladas Equinos 2016'!CB104+'Toneladas Bubalinos 2016'!CB104</f>
        <v>998.90899999999999</v>
      </c>
      <c r="CC104" s="3">
        <f>'Toneladas Bovinos 2016'!CC104+'Toneladas Ovinos 2016'!CC104+'Toneladas Porcinos 2016'!CC104+'Toneladas Caprinos 2016'!CC104+'Toneladas Equinos 2016'!CC104+'Toneladas Bubalinos 2016'!CC104</f>
        <v>16.423999999999999</v>
      </c>
      <c r="CD104" s="3">
        <f>'Toneladas Bovinos 2016'!CD104+'Toneladas Ovinos 2016'!CD104+'Toneladas Porcinos 2016'!CD104+'Toneladas Caprinos 2016'!CD104+'Toneladas Equinos 2016'!CD104+'Toneladas Bubalinos 2016'!CD104</f>
        <v>0.6</v>
      </c>
      <c r="CE104" s="3">
        <f>'Toneladas Bovinos 2016'!CE104+'Toneladas Ovinos 2016'!CE104+'Toneladas Porcinos 2016'!CE104+'Toneladas Caprinos 2016'!CE104+'Toneladas Equinos 2016'!CE104+'Toneladas Bubalinos 2016'!CE104</f>
        <v>925.32399999999996</v>
      </c>
      <c r="CF104" s="3">
        <f>'Toneladas Bovinos 2016'!CF104+'Toneladas Ovinos 2016'!CF104+'Toneladas Porcinos 2016'!CF104+'Toneladas Caprinos 2016'!CF104+'Toneladas Equinos 2016'!CF104+'Toneladas Bubalinos 2016'!CF104</f>
        <v>0</v>
      </c>
      <c r="CG104" s="3">
        <f>'Toneladas Bovinos 2016'!CG104+'Toneladas Ovinos 2016'!CG104+'Toneladas Porcinos 2016'!CG104+'Toneladas Caprinos 2016'!CG104+'Toneladas Equinos 2016'!CG104+'Toneladas Bubalinos 2016'!CG104</f>
        <v>49.813000000000002</v>
      </c>
      <c r="CH104" s="3">
        <f>'Toneladas Bovinos 2016'!CH104+'Toneladas Ovinos 2016'!CH104+'Toneladas Porcinos 2016'!CH104+'Toneladas Caprinos 2016'!CH104+'Toneladas Equinos 2016'!CH104+'Toneladas Bubalinos 2016'!CH104</f>
        <v>0</v>
      </c>
      <c r="CI104" s="3">
        <f>'Toneladas Bovinos 2016'!CI104+'Toneladas Ovinos 2016'!CI104+'Toneladas Porcinos 2016'!CI104+'Toneladas Caprinos 2016'!CI104+'Toneladas Equinos 2016'!CI104+'Toneladas Bubalinos 2016'!CI104</f>
        <v>0</v>
      </c>
      <c r="CJ104" s="3">
        <f>'Toneladas Bovinos 2016'!CJ104+'Toneladas Ovinos 2016'!CJ104+'Toneladas Porcinos 2016'!CJ104+'Toneladas Caprinos 2016'!CJ104+'Toneladas Equinos 2016'!CJ104+'Toneladas Bubalinos 2016'!CJ104</f>
        <v>0</v>
      </c>
      <c r="CK104" s="3">
        <f>'Toneladas Bovinos 2016'!CK104+'Toneladas Ovinos 2016'!CK104+'Toneladas Porcinos 2016'!CK104+'Toneladas Caprinos 2016'!CK104+'Toneladas Equinos 2016'!CK104+'Toneladas Bubalinos 2016'!CK104</f>
        <v>0</v>
      </c>
      <c r="CL104" s="3">
        <f>'Toneladas Bovinos 2016'!CL104+'Toneladas Ovinos 2016'!CL104+'Toneladas Porcinos 2016'!CL104+'Toneladas Caprinos 2016'!CL104+'Toneladas Equinos 2016'!CL104+'Toneladas Bubalinos 2016'!CL104</f>
        <v>42.472999999999999</v>
      </c>
      <c r="CM104" s="3">
        <f>'Toneladas Bovinos 2016'!CM104+'Toneladas Ovinos 2016'!CM104+'Toneladas Porcinos 2016'!CM104+'Toneladas Caprinos 2016'!CM104+'Toneladas Equinos 2016'!CM104+'Toneladas Bubalinos 2016'!CM104</f>
        <v>0</v>
      </c>
      <c r="CN104" s="3">
        <f>'Toneladas Bovinos 2016'!CN104+'Toneladas Ovinos 2016'!CN104+'Toneladas Porcinos 2016'!CN104+'Toneladas Caprinos 2016'!CN104+'Toneladas Equinos 2016'!CN104+'Toneladas Bubalinos 2016'!CN104</f>
        <v>0</v>
      </c>
      <c r="CO104" s="3">
        <f>'Toneladas Bovinos 2016'!CO104+'Toneladas Ovinos 2016'!CO104+'Toneladas Porcinos 2016'!CO104+'Toneladas Caprinos 2016'!CO104+'Toneladas Equinos 2016'!CO104+'Toneladas Bubalinos 2016'!CO104</f>
        <v>0</v>
      </c>
      <c r="CP104" s="3">
        <f>'Toneladas Bovinos 2016'!CP104+'Toneladas Ovinos 2016'!CP104+'Toneladas Porcinos 2016'!CP104+'Toneladas Caprinos 2016'!CP104+'Toneladas Equinos 2016'!CP104+'Toneladas Bubalinos 2016'!CP104</f>
        <v>0</v>
      </c>
      <c r="CQ104" s="3">
        <f>'Toneladas Bovinos 2016'!CQ104+'Toneladas Ovinos 2016'!CQ104+'Toneladas Porcinos 2016'!CQ104+'Toneladas Caprinos 2016'!CQ104+'Toneladas Equinos 2016'!CQ104+'Toneladas Bubalinos 2016'!CQ104</f>
        <v>0</v>
      </c>
      <c r="CR104" s="3">
        <f>'Toneladas Bovinos 2016'!CR104+'Toneladas Ovinos 2016'!CR104+'Toneladas Porcinos 2016'!CR104+'Toneladas Caprinos 2016'!CR104+'Toneladas Equinos 2016'!CR104+'Toneladas Bubalinos 2016'!CR104</f>
        <v>0</v>
      </c>
      <c r="CS104" s="3">
        <f>'Toneladas Bovinos 2016'!CS104+'Toneladas Ovinos 2016'!CS104+'Toneladas Porcinos 2016'!CS104+'Toneladas Caprinos 2016'!CS104+'Toneladas Equinos 2016'!CS104+'Toneladas Bubalinos 2016'!CS104</f>
        <v>0</v>
      </c>
      <c r="CT104" s="3">
        <f>'Toneladas Bovinos 2016'!CT104+'Toneladas Ovinos 2016'!CT104+'Toneladas Porcinos 2016'!CT104+'Toneladas Caprinos 2016'!CT104+'Toneladas Equinos 2016'!CT104+'Toneladas Bubalinos 2016'!CT104</f>
        <v>0</v>
      </c>
      <c r="CU104" s="3">
        <f>'Toneladas Bovinos 2016'!CU104+'Toneladas Ovinos 2016'!CU104+'Toneladas Porcinos 2016'!CU104+'Toneladas Caprinos 2016'!CU104+'Toneladas Equinos 2016'!CU104+'Toneladas Bubalinos 2016'!CU104</f>
        <v>0</v>
      </c>
      <c r="CV104" s="3">
        <f>'Toneladas Bovinos 2016'!CV104+'Toneladas Ovinos 2016'!CV104+'Toneladas Porcinos 2016'!CV104+'Toneladas Caprinos 2016'!CV104+'Toneladas Equinos 2016'!CV104+'Toneladas Bubalinos 2016'!CV104</f>
        <v>10420.208499999997</v>
      </c>
      <c r="CW104" s="3">
        <f>'Toneladas Bovinos 2016'!CW104+'Toneladas Ovinos 2016'!CW104+'Toneladas Porcinos 2016'!CW104+'Toneladas Caprinos 2016'!CW104+'Toneladas Equinos 2016'!CW104+'Toneladas Bubalinos 2016'!CW104</f>
        <v>2660.8610000000003</v>
      </c>
      <c r="CX104" s="3">
        <f>'Toneladas Bovinos 2016'!CX104+'Toneladas Ovinos 2016'!CX104+'Toneladas Porcinos 2016'!CX104+'Toneladas Caprinos 2016'!CX104+'Toneladas Equinos 2016'!CX104+'Toneladas Bubalinos 2016'!CX104</f>
        <v>9079.2839999999978</v>
      </c>
      <c r="CY104" s="3">
        <f>'Toneladas Bovinos 2016'!CY104+'Toneladas Ovinos 2016'!CY104+'Toneladas Porcinos 2016'!CY104+'Toneladas Caprinos 2016'!CY104+'Toneladas Equinos 2016'!CY104+'Toneladas Bubalinos 2016'!CY104</f>
        <v>6375.3459999999995</v>
      </c>
      <c r="CZ104" s="3">
        <f>'Toneladas Bovinos 2016'!CZ104+'Toneladas Ovinos 2016'!CZ104+'Toneladas Porcinos 2016'!CZ104+'Toneladas Caprinos 2016'!CZ104+'Toneladas Equinos 2016'!CZ104+'Toneladas Bubalinos 2016'!CZ104</f>
        <v>170069.88949999999</v>
      </c>
      <c r="DA104" s="3">
        <f>'Toneladas Bovinos 2016'!DA104+'Toneladas Ovinos 2016'!DA104+'Toneladas Porcinos 2016'!DA104+'Toneladas Caprinos 2016'!DA104+'Toneladas Equinos 2016'!DA104+'Toneladas Bubalinos 2016'!DA104</f>
        <v>6985.8599999999988</v>
      </c>
      <c r="DB104" s="3">
        <f>'Toneladas Bovinos 2016'!DB104+'Toneladas Ovinos 2016'!DB104+'Toneladas Porcinos 2016'!DB104+'Toneladas Caprinos 2016'!DB104+'Toneladas Equinos 2016'!DB104+'Toneladas Bubalinos 2016'!DB104</f>
        <v>13122.906249999996</v>
      </c>
      <c r="DC104" s="3">
        <f>'Toneladas Bovinos 2016'!DC104+'Toneladas Ovinos 2016'!DC104+'Toneladas Porcinos 2016'!DC104+'Toneladas Caprinos 2016'!DC104+'Toneladas Equinos 2016'!DC104+'Toneladas Bubalinos 2016'!DC104</f>
        <v>1423.7720000000002</v>
      </c>
      <c r="DD104" s="3">
        <f>'Toneladas Bovinos 2016'!DD104+'Toneladas Ovinos 2016'!DD104+'Toneladas Porcinos 2016'!DD104+'Toneladas Caprinos 2016'!DD104+'Toneladas Equinos 2016'!DD104+'Toneladas Bubalinos 2016'!DD104</f>
        <v>7709.1389999999992</v>
      </c>
      <c r="DE104" s="3">
        <f>'Toneladas Bovinos 2016'!DE104+'Toneladas Ovinos 2016'!DE104+'Toneladas Porcinos 2016'!DE104+'Toneladas Caprinos 2016'!DE104+'Toneladas Equinos 2016'!DE104+'Toneladas Bubalinos 2016'!DE104</f>
        <v>290.52299999999997</v>
      </c>
      <c r="DF104" s="3">
        <f>'Toneladas Bovinos 2016'!DF104+'Toneladas Ovinos 2016'!DF104+'Toneladas Porcinos 2016'!DF104+'Toneladas Caprinos 2016'!DF104+'Toneladas Equinos 2016'!DF104+'Toneladas Bubalinos 2016'!DF104</f>
        <v>911.17599999999993</v>
      </c>
      <c r="DG104" s="3">
        <f>'Toneladas Bovinos 2016'!DG104+'Toneladas Ovinos 2016'!DG104+'Toneladas Porcinos 2016'!DG104+'Toneladas Caprinos 2016'!DG104+'Toneladas Equinos 2016'!DG104+'Toneladas Bubalinos 2016'!DG104</f>
        <v>0</v>
      </c>
      <c r="DH104" s="3">
        <f>'Toneladas Bovinos 2016'!DH104+'Toneladas Ovinos 2016'!DH104+'Toneladas Porcinos 2016'!DH104+'Toneladas Caprinos 2016'!DH104+'Toneladas Equinos 2016'!DH104+'Toneladas Bubalinos 2016'!DH104</f>
        <v>0</v>
      </c>
      <c r="DI104" s="3">
        <f>'Toneladas Bovinos 2016'!DI104+'Toneladas Ovinos 2016'!DI104+'Toneladas Porcinos 2016'!DI104+'Toneladas Caprinos 2016'!DI104+'Toneladas Equinos 2016'!DI104+'Toneladas Bubalinos 2016'!DI104</f>
        <v>0</v>
      </c>
      <c r="DJ104" s="3">
        <f>'Toneladas Bovinos 2016'!DJ104+'Toneladas Ovinos 2016'!DJ104+'Toneladas Porcinos 2016'!DJ104+'Toneladas Caprinos 2016'!DJ104+'Toneladas Equinos 2016'!DJ104+'Toneladas Bubalinos 2016'!DJ104</f>
        <v>0</v>
      </c>
      <c r="DK104" s="3">
        <f>'Toneladas Bovinos 2016'!DK104+'Toneladas Ovinos 2016'!DK104+'Toneladas Porcinos 2016'!DK104+'Toneladas Caprinos 2016'!DK104+'Toneladas Equinos 2016'!DK104+'Toneladas Bubalinos 2016'!DK104</f>
        <v>2705.6609999999996</v>
      </c>
      <c r="DL104" s="3">
        <f>'Toneladas Bovinos 2016'!DL104+'Toneladas Ovinos 2016'!DL104+'Toneladas Porcinos 2016'!DL104+'Toneladas Caprinos 2016'!DL104+'Toneladas Equinos 2016'!DL104+'Toneladas Bubalinos 2016'!DL104</f>
        <v>0</v>
      </c>
      <c r="DM104" s="3">
        <f>'Toneladas Bovinos 2016'!DM104+'Toneladas Ovinos 2016'!DM104+'Toneladas Porcinos 2016'!DM104+'Toneladas Caprinos 2016'!DM104+'Toneladas Equinos 2016'!DM104+'Toneladas Bubalinos 2016'!DM104</f>
        <v>142.15100000000001</v>
      </c>
      <c r="DN104" s="3">
        <f>'Toneladas Bovinos 2016'!DN104+'Toneladas Ovinos 2016'!DN104+'Toneladas Porcinos 2016'!DN104+'Toneladas Caprinos 2016'!DN104+'Toneladas Equinos 2016'!DN104+'Toneladas Bubalinos 2016'!DN104</f>
        <v>0</v>
      </c>
      <c r="DO104" s="3">
        <f>'Toneladas Bovinos 2016'!DO104+'Toneladas Ovinos 2016'!DO104+'Toneladas Porcinos 2016'!DO104+'Toneladas Caprinos 2016'!DO104+'Toneladas Equinos 2016'!DO104+'Toneladas Bubalinos 2016'!DO104</f>
        <v>0.42799999999999999</v>
      </c>
      <c r="DP104" s="3">
        <f>'Toneladas Bovinos 2016'!DP104+'Toneladas Ovinos 2016'!DP104+'Toneladas Porcinos 2016'!DP104+'Toneladas Caprinos 2016'!DP104+'Toneladas Equinos 2016'!DP104+'Toneladas Bubalinos 2016'!DP104</f>
        <v>0</v>
      </c>
      <c r="DQ104" s="3">
        <f>'Toneladas Bovinos 2016'!DQ104+'Toneladas Ovinos 2016'!DQ104+'Toneladas Porcinos 2016'!DQ104+'Toneladas Caprinos 2016'!DQ104+'Toneladas Equinos 2016'!DQ104+'Toneladas Bubalinos 2016'!DQ104</f>
        <v>0</v>
      </c>
      <c r="DR104" s="3">
        <f>'Toneladas Bovinos 2016'!DR104+'Toneladas Ovinos 2016'!DR104+'Toneladas Porcinos 2016'!DR104+'Toneladas Caprinos 2016'!DR104+'Toneladas Equinos 2016'!DR104+'Toneladas Bubalinos 2016'!DR104</f>
        <v>0</v>
      </c>
      <c r="DS104" s="3">
        <f>'Toneladas Bovinos 2016'!DS104+'Toneladas Ovinos 2016'!DS104+'Toneladas Porcinos 2016'!DS104+'Toneladas Caprinos 2016'!DS104+'Toneladas Equinos 2016'!DS104+'Toneladas Bubalinos 2016'!DS104</f>
        <v>0</v>
      </c>
      <c r="DT104" s="3">
        <f>'Toneladas Bovinos 2016'!DT104+'Toneladas Ovinos 2016'!DT104+'Toneladas Porcinos 2016'!DT104+'Toneladas Caprinos 2016'!DT104+'Toneladas Equinos 2016'!DT104+'Toneladas Bubalinos 2016'!DT104</f>
        <v>0</v>
      </c>
      <c r="DU104" s="3">
        <f>'Toneladas Bovinos 2016'!DU104+'Toneladas Ovinos 2016'!DU104+'Toneladas Porcinos 2016'!DU104+'Toneladas Caprinos 2016'!DU104+'Toneladas Equinos 2016'!DU104+'Toneladas Bubalinos 2016'!DU104</f>
        <v>0</v>
      </c>
    </row>
    <row r="105" spans="1:125" x14ac:dyDescent="0.25">
      <c r="A105" s="1">
        <v>103</v>
      </c>
      <c r="B105" s="1" t="s">
        <v>103</v>
      </c>
      <c r="C105" s="3">
        <f>'Toneladas Bovinos 2016'!C105+'Toneladas Ovinos 2016'!C105+'Toneladas Porcinos 2016'!C105+'Toneladas Caprinos 2016'!C105+'Toneladas Equinos 2016'!C105+'Toneladas Bubalinos 2016'!C105</f>
        <v>0</v>
      </c>
      <c r="D105" s="3">
        <f>'Toneladas Bovinos 2016'!D105+'Toneladas Ovinos 2016'!D105+'Toneladas Porcinos 2016'!D105+'Toneladas Caprinos 2016'!D105+'Toneladas Equinos 2016'!D105+'Toneladas Bubalinos 2016'!D105</f>
        <v>0</v>
      </c>
      <c r="E105" s="3">
        <f>'Toneladas Bovinos 2016'!E105+'Toneladas Ovinos 2016'!E105+'Toneladas Porcinos 2016'!E105+'Toneladas Caprinos 2016'!E105+'Toneladas Equinos 2016'!E105+'Toneladas Bubalinos 2016'!E105</f>
        <v>0</v>
      </c>
      <c r="F105" s="3">
        <f>'Toneladas Bovinos 2016'!F105+'Toneladas Ovinos 2016'!F105+'Toneladas Porcinos 2016'!F105+'Toneladas Caprinos 2016'!F105+'Toneladas Equinos 2016'!F105+'Toneladas Bubalinos 2016'!F105</f>
        <v>0</v>
      </c>
      <c r="G105" s="3">
        <f>'Toneladas Bovinos 2016'!G105+'Toneladas Ovinos 2016'!G105+'Toneladas Porcinos 2016'!G105+'Toneladas Caprinos 2016'!G105+'Toneladas Equinos 2016'!G105+'Toneladas Bubalinos 2016'!G105</f>
        <v>52.4</v>
      </c>
      <c r="H105" s="3">
        <f>'Toneladas Bovinos 2016'!H105+'Toneladas Ovinos 2016'!H105+'Toneladas Porcinos 2016'!H105+'Toneladas Caprinos 2016'!H105+'Toneladas Equinos 2016'!H105+'Toneladas Bubalinos 2016'!H105</f>
        <v>0</v>
      </c>
      <c r="I105" s="3">
        <f>'Toneladas Bovinos 2016'!I105+'Toneladas Ovinos 2016'!I105+'Toneladas Porcinos 2016'!I105+'Toneladas Caprinos 2016'!I105+'Toneladas Equinos 2016'!I105+'Toneladas Bubalinos 2016'!I105</f>
        <v>0</v>
      </c>
      <c r="J105" s="3">
        <f>'Toneladas Bovinos 2016'!J105+'Toneladas Ovinos 2016'!J105+'Toneladas Porcinos 2016'!J105+'Toneladas Caprinos 2016'!J105+'Toneladas Equinos 2016'!J105+'Toneladas Bubalinos 2016'!J105</f>
        <v>0</v>
      </c>
      <c r="K105" s="3">
        <f>'Toneladas Bovinos 2016'!K105+'Toneladas Ovinos 2016'!K105+'Toneladas Porcinos 2016'!K105+'Toneladas Caprinos 2016'!K105+'Toneladas Equinos 2016'!K105+'Toneladas Bubalinos 2016'!K105</f>
        <v>0</v>
      </c>
      <c r="L105" s="3">
        <f>'Toneladas Bovinos 2016'!L105+'Toneladas Ovinos 2016'!L105+'Toneladas Porcinos 2016'!L105+'Toneladas Caprinos 2016'!L105+'Toneladas Equinos 2016'!L105+'Toneladas Bubalinos 2016'!L105</f>
        <v>0</v>
      </c>
      <c r="M105" s="3">
        <f>'Toneladas Bovinos 2016'!M105+'Toneladas Ovinos 2016'!M105+'Toneladas Porcinos 2016'!M105+'Toneladas Caprinos 2016'!M105+'Toneladas Equinos 2016'!M105+'Toneladas Bubalinos 2016'!M105</f>
        <v>5.1879999999999997</v>
      </c>
      <c r="N105" s="3">
        <f>'Toneladas Bovinos 2016'!N105+'Toneladas Ovinos 2016'!N105+'Toneladas Porcinos 2016'!N105+'Toneladas Caprinos 2016'!N105+'Toneladas Equinos 2016'!N105+'Toneladas Bubalinos 2016'!N105</f>
        <v>2506.2029999999995</v>
      </c>
      <c r="O105" s="3">
        <f>'Toneladas Bovinos 2016'!O105+'Toneladas Ovinos 2016'!O105+'Toneladas Porcinos 2016'!O105+'Toneladas Caprinos 2016'!O105+'Toneladas Equinos 2016'!O105+'Toneladas Bubalinos 2016'!O105</f>
        <v>0</v>
      </c>
      <c r="P105" s="3">
        <f>'Toneladas Bovinos 2016'!P105+'Toneladas Ovinos 2016'!P105+'Toneladas Porcinos 2016'!P105+'Toneladas Caprinos 2016'!P105+'Toneladas Equinos 2016'!P105+'Toneladas Bubalinos 2016'!P105</f>
        <v>0</v>
      </c>
      <c r="Q105" s="3">
        <f>'Toneladas Bovinos 2016'!Q105+'Toneladas Ovinos 2016'!Q105+'Toneladas Porcinos 2016'!Q105+'Toneladas Caprinos 2016'!Q105+'Toneladas Equinos 2016'!Q105+'Toneladas Bubalinos 2016'!Q105</f>
        <v>18.619999999999997</v>
      </c>
      <c r="R105" s="3">
        <f>'Toneladas Bovinos 2016'!R105+'Toneladas Ovinos 2016'!R105+'Toneladas Porcinos 2016'!R105+'Toneladas Caprinos 2016'!R105+'Toneladas Equinos 2016'!R105+'Toneladas Bubalinos 2016'!R105</f>
        <v>94.143000000000001</v>
      </c>
      <c r="S105" s="3">
        <f>'Toneladas Bovinos 2016'!S105+'Toneladas Ovinos 2016'!S105+'Toneladas Porcinos 2016'!S105+'Toneladas Caprinos 2016'!S105+'Toneladas Equinos 2016'!S105+'Toneladas Bubalinos 2016'!S105</f>
        <v>0</v>
      </c>
      <c r="T105" s="3">
        <f>'Toneladas Bovinos 2016'!T105+'Toneladas Ovinos 2016'!T105+'Toneladas Porcinos 2016'!T105+'Toneladas Caprinos 2016'!T105+'Toneladas Equinos 2016'!T105+'Toneladas Bubalinos 2016'!T105</f>
        <v>4.59</v>
      </c>
      <c r="U105" s="3">
        <f>'Toneladas Bovinos 2016'!U105+'Toneladas Ovinos 2016'!U105+'Toneladas Porcinos 2016'!U105+'Toneladas Caprinos 2016'!U105+'Toneladas Equinos 2016'!U105+'Toneladas Bubalinos 2016'!U105</f>
        <v>302.78300000000002</v>
      </c>
      <c r="V105" s="3">
        <f>'Toneladas Bovinos 2016'!V105+'Toneladas Ovinos 2016'!V105+'Toneladas Porcinos 2016'!V105+'Toneladas Caprinos 2016'!V105+'Toneladas Equinos 2016'!V105+'Toneladas Bubalinos 2016'!V105</f>
        <v>0</v>
      </c>
      <c r="W105" s="3">
        <f>'Toneladas Bovinos 2016'!W105+'Toneladas Ovinos 2016'!W105+'Toneladas Porcinos 2016'!W105+'Toneladas Caprinos 2016'!W105+'Toneladas Equinos 2016'!W105+'Toneladas Bubalinos 2016'!W105</f>
        <v>13.068</v>
      </c>
      <c r="X105" s="3">
        <f>'Toneladas Bovinos 2016'!X105+'Toneladas Ovinos 2016'!X105+'Toneladas Porcinos 2016'!X105+'Toneladas Caprinos 2016'!X105+'Toneladas Equinos 2016'!X105+'Toneladas Bubalinos 2016'!X105</f>
        <v>0</v>
      </c>
      <c r="Y105" s="3">
        <f>'Toneladas Bovinos 2016'!Y105+'Toneladas Ovinos 2016'!Y105+'Toneladas Porcinos 2016'!Y105+'Toneladas Caprinos 2016'!Y105+'Toneladas Equinos 2016'!Y105+'Toneladas Bubalinos 2016'!Y105</f>
        <v>0</v>
      </c>
      <c r="Z105" s="3">
        <f>'Toneladas Bovinos 2016'!Z105+'Toneladas Ovinos 2016'!Z105+'Toneladas Porcinos 2016'!Z105+'Toneladas Caprinos 2016'!Z105+'Toneladas Equinos 2016'!Z105+'Toneladas Bubalinos 2016'!Z105</f>
        <v>0.17499999999999999</v>
      </c>
      <c r="AA105" s="3">
        <f>'Toneladas Bovinos 2016'!AA105+'Toneladas Ovinos 2016'!AA105+'Toneladas Porcinos 2016'!AA105+'Toneladas Caprinos 2016'!AA105+'Toneladas Equinos 2016'!AA105+'Toneladas Bubalinos 2016'!AA105</f>
        <v>37.034999999999997</v>
      </c>
      <c r="AB105" s="3">
        <f>'Toneladas Bovinos 2016'!AB105+'Toneladas Ovinos 2016'!AB105+'Toneladas Porcinos 2016'!AB105+'Toneladas Caprinos 2016'!AB105+'Toneladas Equinos 2016'!AB105+'Toneladas Bubalinos 2016'!AB105</f>
        <v>0</v>
      </c>
      <c r="AC105" s="3">
        <f>'Toneladas Bovinos 2016'!AC105+'Toneladas Ovinos 2016'!AC105+'Toneladas Porcinos 2016'!AC105+'Toneladas Caprinos 2016'!AC105+'Toneladas Equinos 2016'!AC105+'Toneladas Bubalinos 2016'!AC105</f>
        <v>429.40500000000003</v>
      </c>
      <c r="AD105" s="3">
        <f>'Toneladas Bovinos 2016'!AD105+'Toneladas Ovinos 2016'!AD105+'Toneladas Porcinos 2016'!AD105+'Toneladas Caprinos 2016'!AD105+'Toneladas Equinos 2016'!AD105+'Toneladas Bubalinos 2016'!AD105</f>
        <v>0</v>
      </c>
      <c r="AE105" s="3">
        <f>'Toneladas Bovinos 2016'!AE105+'Toneladas Ovinos 2016'!AE105+'Toneladas Porcinos 2016'!AE105+'Toneladas Caprinos 2016'!AE105+'Toneladas Equinos 2016'!AE105+'Toneladas Bubalinos 2016'!AE105</f>
        <v>0</v>
      </c>
      <c r="AF105" s="3">
        <f>'Toneladas Bovinos 2016'!AF105+'Toneladas Ovinos 2016'!AF105+'Toneladas Porcinos 2016'!AF105+'Toneladas Caprinos 2016'!AF105+'Toneladas Equinos 2016'!AF105+'Toneladas Bubalinos 2016'!AF105</f>
        <v>0</v>
      </c>
      <c r="AG105" s="3">
        <f>'Toneladas Bovinos 2016'!AG105+'Toneladas Ovinos 2016'!AG105+'Toneladas Porcinos 2016'!AG105+'Toneladas Caprinos 2016'!AG105+'Toneladas Equinos 2016'!AG105+'Toneladas Bubalinos 2016'!AG105</f>
        <v>83.244</v>
      </c>
      <c r="AH105" s="3">
        <f>'Toneladas Bovinos 2016'!AH105+'Toneladas Ovinos 2016'!AH105+'Toneladas Porcinos 2016'!AH105+'Toneladas Caprinos 2016'!AH105+'Toneladas Equinos 2016'!AH105+'Toneladas Bubalinos 2016'!AH105</f>
        <v>586.52599999999995</v>
      </c>
      <c r="AI105" s="3">
        <f>'Toneladas Bovinos 2016'!AI105+'Toneladas Ovinos 2016'!AI105+'Toneladas Porcinos 2016'!AI105+'Toneladas Caprinos 2016'!AI105+'Toneladas Equinos 2016'!AI105+'Toneladas Bubalinos 2016'!AI105</f>
        <v>766.17300000000012</v>
      </c>
      <c r="AJ105" s="3">
        <f>'Toneladas Bovinos 2016'!AJ105+'Toneladas Ovinos 2016'!AJ105+'Toneladas Porcinos 2016'!AJ105+'Toneladas Caprinos 2016'!AJ105+'Toneladas Equinos 2016'!AJ105+'Toneladas Bubalinos 2016'!AJ105</f>
        <v>0</v>
      </c>
      <c r="AK105" s="3">
        <f>'Toneladas Bovinos 2016'!AK105+'Toneladas Ovinos 2016'!AK105+'Toneladas Porcinos 2016'!AK105+'Toneladas Caprinos 2016'!AK105+'Toneladas Equinos 2016'!AK105+'Toneladas Bubalinos 2016'!AK105</f>
        <v>0</v>
      </c>
      <c r="AL105" s="3">
        <f>'Toneladas Bovinos 2016'!AL105+'Toneladas Ovinos 2016'!AL105+'Toneladas Porcinos 2016'!AL105+'Toneladas Caprinos 2016'!AL105+'Toneladas Equinos 2016'!AL105+'Toneladas Bubalinos 2016'!AL105</f>
        <v>0.7</v>
      </c>
      <c r="AM105" s="3">
        <f>'Toneladas Bovinos 2016'!AM105+'Toneladas Ovinos 2016'!AM105+'Toneladas Porcinos 2016'!AM105+'Toneladas Caprinos 2016'!AM105+'Toneladas Equinos 2016'!AM105+'Toneladas Bubalinos 2016'!AM105</f>
        <v>0</v>
      </c>
      <c r="AN105" s="3">
        <f>'Toneladas Bovinos 2016'!AN105+'Toneladas Ovinos 2016'!AN105+'Toneladas Porcinos 2016'!AN105+'Toneladas Caprinos 2016'!AN105+'Toneladas Equinos 2016'!AN105+'Toneladas Bubalinos 2016'!AN105</f>
        <v>0</v>
      </c>
      <c r="AO105" s="3">
        <f>'Toneladas Bovinos 2016'!AO105+'Toneladas Ovinos 2016'!AO105+'Toneladas Porcinos 2016'!AO105+'Toneladas Caprinos 2016'!AO105+'Toneladas Equinos 2016'!AO105+'Toneladas Bubalinos 2016'!AO105</f>
        <v>0</v>
      </c>
      <c r="AP105" s="3">
        <f>'Toneladas Bovinos 2016'!AP105+'Toneladas Ovinos 2016'!AP105+'Toneladas Porcinos 2016'!AP105+'Toneladas Caprinos 2016'!AP105+'Toneladas Equinos 2016'!AP105+'Toneladas Bubalinos 2016'!AP105</f>
        <v>151.29199999999997</v>
      </c>
      <c r="AQ105" s="3">
        <f>'Toneladas Bovinos 2016'!AQ105+'Toneladas Ovinos 2016'!AQ105+'Toneladas Porcinos 2016'!AQ105+'Toneladas Caprinos 2016'!AQ105+'Toneladas Equinos 2016'!AQ105+'Toneladas Bubalinos 2016'!AQ105</f>
        <v>20.757999999999999</v>
      </c>
      <c r="AR105" s="3">
        <f>'Toneladas Bovinos 2016'!AR105+'Toneladas Ovinos 2016'!AR105+'Toneladas Porcinos 2016'!AR105+'Toneladas Caprinos 2016'!AR105+'Toneladas Equinos 2016'!AR105+'Toneladas Bubalinos 2016'!AR105</f>
        <v>30.561999999999998</v>
      </c>
      <c r="AS105" s="3">
        <f>'Toneladas Bovinos 2016'!AS105+'Toneladas Ovinos 2016'!AS105+'Toneladas Porcinos 2016'!AS105+'Toneladas Caprinos 2016'!AS105+'Toneladas Equinos 2016'!AS105+'Toneladas Bubalinos 2016'!AS105</f>
        <v>11.85</v>
      </c>
      <c r="AT105" s="3">
        <f>'Toneladas Bovinos 2016'!AT105+'Toneladas Ovinos 2016'!AT105+'Toneladas Porcinos 2016'!AT105+'Toneladas Caprinos 2016'!AT105+'Toneladas Equinos 2016'!AT105+'Toneladas Bubalinos 2016'!AT105</f>
        <v>11.85</v>
      </c>
      <c r="AU105" s="3">
        <f>'Toneladas Bovinos 2016'!AU105+'Toneladas Ovinos 2016'!AU105+'Toneladas Porcinos 2016'!AU105+'Toneladas Caprinos 2016'!AU105+'Toneladas Equinos 2016'!AU105+'Toneladas Bubalinos 2016'!AU105</f>
        <v>11.000999999999999</v>
      </c>
      <c r="AV105" s="3">
        <f>'Toneladas Bovinos 2016'!AV105+'Toneladas Ovinos 2016'!AV105+'Toneladas Porcinos 2016'!AV105+'Toneladas Caprinos 2016'!AV105+'Toneladas Equinos 2016'!AV105+'Toneladas Bubalinos 2016'!AV105</f>
        <v>0.52499999999999991</v>
      </c>
      <c r="AW105" s="3">
        <f>'Toneladas Bovinos 2016'!AW105+'Toneladas Ovinos 2016'!AW105+'Toneladas Porcinos 2016'!AW105+'Toneladas Caprinos 2016'!AW105+'Toneladas Equinos 2016'!AW105+'Toneladas Bubalinos 2016'!AW105</f>
        <v>0</v>
      </c>
      <c r="AX105" s="3">
        <f>'Toneladas Bovinos 2016'!AX105+'Toneladas Ovinos 2016'!AX105+'Toneladas Porcinos 2016'!AX105+'Toneladas Caprinos 2016'!AX105+'Toneladas Equinos 2016'!AX105+'Toneladas Bubalinos 2016'!AX105</f>
        <v>0</v>
      </c>
      <c r="AY105" s="3">
        <f>'Toneladas Bovinos 2016'!AY105+'Toneladas Ovinos 2016'!AY105+'Toneladas Porcinos 2016'!AY105+'Toneladas Caprinos 2016'!AY105+'Toneladas Equinos 2016'!AY105+'Toneladas Bubalinos 2016'!AY105</f>
        <v>36.038000000000004</v>
      </c>
      <c r="AZ105" s="3">
        <f>'Toneladas Bovinos 2016'!AZ105+'Toneladas Ovinos 2016'!AZ105+'Toneladas Porcinos 2016'!AZ105+'Toneladas Caprinos 2016'!AZ105+'Toneladas Equinos 2016'!AZ105+'Toneladas Bubalinos 2016'!AZ105</f>
        <v>0</v>
      </c>
      <c r="BA105" s="3">
        <f>'Toneladas Bovinos 2016'!BA105+'Toneladas Ovinos 2016'!BA105+'Toneladas Porcinos 2016'!BA105+'Toneladas Caprinos 2016'!BA105+'Toneladas Equinos 2016'!BA105+'Toneladas Bubalinos 2016'!BA105</f>
        <v>0</v>
      </c>
      <c r="BB105" s="3">
        <f>'Toneladas Bovinos 2016'!BB105+'Toneladas Ovinos 2016'!BB105+'Toneladas Porcinos 2016'!BB105+'Toneladas Caprinos 2016'!BB105+'Toneladas Equinos 2016'!BB105+'Toneladas Bubalinos 2016'!BB105</f>
        <v>0</v>
      </c>
      <c r="BC105" s="3">
        <f>'Toneladas Bovinos 2016'!BC105+'Toneladas Ovinos 2016'!BC105+'Toneladas Porcinos 2016'!BC105+'Toneladas Caprinos 2016'!BC105+'Toneladas Equinos 2016'!BC105+'Toneladas Bubalinos 2016'!BC105</f>
        <v>133.71800000000002</v>
      </c>
      <c r="BD105" s="3">
        <f>'Toneladas Bovinos 2016'!BD105+'Toneladas Ovinos 2016'!BD105+'Toneladas Porcinos 2016'!BD105+'Toneladas Caprinos 2016'!BD105+'Toneladas Equinos 2016'!BD105+'Toneladas Bubalinos 2016'!BD105</f>
        <v>467.14</v>
      </c>
      <c r="BE105" s="3">
        <f>'Toneladas Bovinos 2016'!BE105+'Toneladas Ovinos 2016'!BE105+'Toneladas Porcinos 2016'!BE105+'Toneladas Caprinos 2016'!BE105+'Toneladas Equinos 2016'!BE105+'Toneladas Bubalinos 2016'!BE105</f>
        <v>0</v>
      </c>
      <c r="BF105" s="3">
        <f>'Toneladas Bovinos 2016'!BF105+'Toneladas Ovinos 2016'!BF105+'Toneladas Porcinos 2016'!BF105+'Toneladas Caprinos 2016'!BF105+'Toneladas Equinos 2016'!BF105+'Toneladas Bubalinos 2016'!BF105</f>
        <v>1770.3930000000003</v>
      </c>
      <c r="BG105" s="3">
        <f>'Toneladas Bovinos 2016'!BG105+'Toneladas Ovinos 2016'!BG105+'Toneladas Porcinos 2016'!BG105+'Toneladas Caprinos 2016'!BG105+'Toneladas Equinos 2016'!BG105+'Toneladas Bubalinos 2016'!BG105</f>
        <v>0</v>
      </c>
      <c r="BH105" s="3">
        <f>'Toneladas Bovinos 2016'!BH105+'Toneladas Ovinos 2016'!BH105+'Toneladas Porcinos 2016'!BH105+'Toneladas Caprinos 2016'!BH105+'Toneladas Equinos 2016'!BH105+'Toneladas Bubalinos 2016'!BH105</f>
        <v>0</v>
      </c>
      <c r="BI105" s="3">
        <f>'Toneladas Bovinos 2016'!BI105+'Toneladas Ovinos 2016'!BI105+'Toneladas Porcinos 2016'!BI105+'Toneladas Caprinos 2016'!BI105+'Toneladas Equinos 2016'!BI105+'Toneladas Bubalinos 2016'!BI105</f>
        <v>0</v>
      </c>
      <c r="BJ105" s="3">
        <f>'Toneladas Bovinos 2016'!BJ105+'Toneladas Ovinos 2016'!BJ105+'Toneladas Porcinos 2016'!BJ105+'Toneladas Caprinos 2016'!BJ105+'Toneladas Equinos 2016'!BJ105+'Toneladas Bubalinos 2016'!BJ105</f>
        <v>0</v>
      </c>
      <c r="BK105" s="3">
        <f>'Toneladas Bovinos 2016'!BK105+'Toneladas Ovinos 2016'!BK105+'Toneladas Porcinos 2016'!BK105+'Toneladas Caprinos 2016'!BK105+'Toneladas Equinos 2016'!BK105+'Toneladas Bubalinos 2016'!BK105</f>
        <v>0</v>
      </c>
      <c r="BL105" s="3">
        <f>'Toneladas Bovinos 2016'!BL105+'Toneladas Ovinos 2016'!BL105+'Toneladas Porcinos 2016'!BL105+'Toneladas Caprinos 2016'!BL105+'Toneladas Equinos 2016'!BL105+'Toneladas Bubalinos 2016'!BL105</f>
        <v>0</v>
      </c>
      <c r="BM105" s="3">
        <f>'Toneladas Bovinos 2016'!BM105+'Toneladas Ovinos 2016'!BM105+'Toneladas Porcinos 2016'!BM105+'Toneladas Caprinos 2016'!BM105+'Toneladas Equinos 2016'!BM105+'Toneladas Bubalinos 2016'!BM105</f>
        <v>0</v>
      </c>
      <c r="BN105" s="3">
        <f>'Toneladas Bovinos 2016'!BN105+'Toneladas Ovinos 2016'!BN105+'Toneladas Porcinos 2016'!BN105+'Toneladas Caprinos 2016'!BN105+'Toneladas Equinos 2016'!BN105+'Toneladas Bubalinos 2016'!BN105</f>
        <v>0</v>
      </c>
      <c r="BO105" s="3">
        <f>'Toneladas Bovinos 2016'!BO105+'Toneladas Ovinos 2016'!BO105+'Toneladas Porcinos 2016'!BO105+'Toneladas Caprinos 2016'!BO105+'Toneladas Equinos 2016'!BO105+'Toneladas Bubalinos 2016'!BO105</f>
        <v>0</v>
      </c>
      <c r="BP105" s="3">
        <f>'Toneladas Bovinos 2016'!BP105+'Toneladas Ovinos 2016'!BP105+'Toneladas Porcinos 2016'!BP105+'Toneladas Caprinos 2016'!BP105+'Toneladas Equinos 2016'!BP105+'Toneladas Bubalinos 2016'!BP105</f>
        <v>46.018000000000001</v>
      </c>
      <c r="BQ105" s="3">
        <f>'Toneladas Bovinos 2016'!BQ105+'Toneladas Ovinos 2016'!BQ105+'Toneladas Porcinos 2016'!BQ105+'Toneladas Caprinos 2016'!BQ105+'Toneladas Equinos 2016'!BQ105+'Toneladas Bubalinos 2016'!BQ105</f>
        <v>0</v>
      </c>
      <c r="BR105" s="3">
        <f>'Toneladas Bovinos 2016'!BR105+'Toneladas Ovinos 2016'!BR105+'Toneladas Porcinos 2016'!BR105+'Toneladas Caprinos 2016'!BR105+'Toneladas Equinos 2016'!BR105+'Toneladas Bubalinos 2016'!BR105</f>
        <v>0</v>
      </c>
      <c r="BS105" s="3">
        <f>'Toneladas Bovinos 2016'!BS105+'Toneladas Ovinos 2016'!BS105+'Toneladas Porcinos 2016'!BS105+'Toneladas Caprinos 2016'!BS105+'Toneladas Equinos 2016'!BS105+'Toneladas Bubalinos 2016'!BS105</f>
        <v>0</v>
      </c>
      <c r="BT105" s="3">
        <f>'Toneladas Bovinos 2016'!BT105+'Toneladas Ovinos 2016'!BT105+'Toneladas Porcinos 2016'!BT105+'Toneladas Caprinos 2016'!BT105+'Toneladas Equinos 2016'!BT105+'Toneladas Bubalinos 2016'!BT105</f>
        <v>0</v>
      </c>
      <c r="BU105" s="3">
        <f>'Toneladas Bovinos 2016'!BU105+'Toneladas Ovinos 2016'!BU105+'Toneladas Porcinos 2016'!BU105+'Toneladas Caprinos 2016'!BU105+'Toneladas Equinos 2016'!BU105+'Toneladas Bubalinos 2016'!BU105</f>
        <v>3.5869999999999997</v>
      </c>
      <c r="BV105" s="3">
        <f>'Toneladas Bovinos 2016'!BV105+'Toneladas Ovinos 2016'!BV105+'Toneladas Porcinos 2016'!BV105+'Toneladas Caprinos 2016'!BV105+'Toneladas Equinos 2016'!BV105+'Toneladas Bubalinos 2016'!BV105</f>
        <v>0</v>
      </c>
      <c r="BW105" s="3">
        <f>'Toneladas Bovinos 2016'!BW105+'Toneladas Ovinos 2016'!BW105+'Toneladas Porcinos 2016'!BW105+'Toneladas Caprinos 2016'!BW105+'Toneladas Equinos 2016'!BW105+'Toneladas Bubalinos 2016'!BW105</f>
        <v>0</v>
      </c>
      <c r="BX105" s="3">
        <f>'Toneladas Bovinos 2016'!BX105+'Toneladas Ovinos 2016'!BX105+'Toneladas Porcinos 2016'!BX105+'Toneladas Caprinos 2016'!BX105+'Toneladas Equinos 2016'!BX105+'Toneladas Bubalinos 2016'!BX105</f>
        <v>0</v>
      </c>
      <c r="BY105" s="3">
        <f>'Toneladas Bovinos 2016'!BY105+'Toneladas Ovinos 2016'!BY105+'Toneladas Porcinos 2016'!BY105+'Toneladas Caprinos 2016'!BY105+'Toneladas Equinos 2016'!BY105+'Toneladas Bubalinos 2016'!BY105</f>
        <v>0</v>
      </c>
      <c r="BZ105" s="3">
        <f>'Toneladas Bovinos 2016'!BZ105+'Toneladas Ovinos 2016'!BZ105+'Toneladas Porcinos 2016'!BZ105+'Toneladas Caprinos 2016'!BZ105+'Toneladas Equinos 2016'!BZ105+'Toneladas Bubalinos 2016'!BZ105</f>
        <v>0</v>
      </c>
      <c r="CA105" s="3">
        <f>'Toneladas Bovinos 2016'!CA105+'Toneladas Ovinos 2016'!CA105+'Toneladas Porcinos 2016'!CA105+'Toneladas Caprinos 2016'!CA105+'Toneladas Equinos 2016'!CA105+'Toneladas Bubalinos 2016'!CA105</f>
        <v>0</v>
      </c>
      <c r="CB105" s="3">
        <f>'Toneladas Bovinos 2016'!CB105+'Toneladas Ovinos 2016'!CB105+'Toneladas Porcinos 2016'!CB105+'Toneladas Caprinos 2016'!CB105+'Toneladas Equinos 2016'!CB105+'Toneladas Bubalinos 2016'!CB105</f>
        <v>27.931999999999999</v>
      </c>
      <c r="CC105" s="3">
        <f>'Toneladas Bovinos 2016'!CC105+'Toneladas Ovinos 2016'!CC105+'Toneladas Porcinos 2016'!CC105+'Toneladas Caprinos 2016'!CC105+'Toneladas Equinos 2016'!CC105+'Toneladas Bubalinos 2016'!CC105</f>
        <v>0</v>
      </c>
      <c r="CD105" s="3">
        <f>'Toneladas Bovinos 2016'!CD105+'Toneladas Ovinos 2016'!CD105+'Toneladas Porcinos 2016'!CD105+'Toneladas Caprinos 2016'!CD105+'Toneladas Equinos 2016'!CD105+'Toneladas Bubalinos 2016'!CD105</f>
        <v>0</v>
      </c>
      <c r="CE105" s="3">
        <f>'Toneladas Bovinos 2016'!CE105+'Toneladas Ovinos 2016'!CE105+'Toneladas Porcinos 2016'!CE105+'Toneladas Caprinos 2016'!CE105+'Toneladas Equinos 2016'!CE105+'Toneladas Bubalinos 2016'!CE105</f>
        <v>0</v>
      </c>
      <c r="CF105" s="3">
        <f>'Toneladas Bovinos 2016'!CF105+'Toneladas Ovinos 2016'!CF105+'Toneladas Porcinos 2016'!CF105+'Toneladas Caprinos 2016'!CF105+'Toneladas Equinos 2016'!CF105+'Toneladas Bubalinos 2016'!CF105</f>
        <v>0</v>
      </c>
      <c r="CG105" s="3">
        <f>'Toneladas Bovinos 2016'!CG105+'Toneladas Ovinos 2016'!CG105+'Toneladas Porcinos 2016'!CG105+'Toneladas Caprinos 2016'!CG105+'Toneladas Equinos 2016'!CG105+'Toneladas Bubalinos 2016'!CG105</f>
        <v>0</v>
      </c>
      <c r="CH105" s="3">
        <f>'Toneladas Bovinos 2016'!CH105+'Toneladas Ovinos 2016'!CH105+'Toneladas Porcinos 2016'!CH105+'Toneladas Caprinos 2016'!CH105+'Toneladas Equinos 2016'!CH105+'Toneladas Bubalinos 2016'!CH105</f>
        <v>0</v>
      </c>
      <c r="CI105" s="3">
        <f>'Toneladas Bovinos 2016'!CI105+'Toneladas Ovinos 2016'!CI105+'Toneladas Porcinos 2016'!CI105+'Toneladas Caprinos 2016'!CI105+'Toneladas Equinos 2016'!CI105+'Toneladas Bubalinos 2016'!CI105</f>
        <v>0</v>
      </c>
      <c r="CJ105" s="3">
        <f>'Toneladas Bovinos 2016'!CJ105+'Toneladas Ovinos 2016'!CJ105+'Toneladas Porcinos 2016'!CJ105+'Toneladas Caprinos 2016'!CJ105+'Toneladas Equinos 2016'!CJ105+'Toneladas Bubalinos 2016'!CJ105</f>
        <v>8.4579999999999984</v>
      </c>
      <c r="CK105" s="3">
        <f>'Toneladas Bovinos 2016'!CK105+'Toneladas Ovinos 2016'!CK105+'Toneladas Porcinos 2016'!CK105+'Toneladas Caprinos 2016'!CK105+'Toneladas Equinos 2016'!CK105+'Toneladas Bubalinos 2016'!CK105</f>
        <v>0</v>
      </c>
      <c r="CL105" s="3">
        <f>'Toneladas Bovinos 2016'!CL105+'Toneladas Ovinos 2016'!CL105+'Toneladas Porcinos 2016'!CL105+'Toneladas Caprinos 2016'!CL105+'Toneladas Equinos 2016'!CL105+'Toneladas Bubalinos 2016'!CL105</f>
        <v>0</v>
      </c>
      <c r="CM105" s="3">
        <f>'Toneladas Bovinos 2016'!CM105+'Toneladas Ovinos 2016'!CM105+'Toneladas Porcinos 2016'!CM105+'Toneladas Caprinos 2016'!CM105+'Toneladas Equinos 2016'!CM105+'Toneladas Bubalinos 2016'!CM105</f>
        <v>0</v>
      </c>
      <c r="CN105" s="3">
        <f>'Toneladas Bovinos 2016'!CN105+'Toneladas Ovinos 2016'!CN105+'Toneladas Porcinos 2016'!CN105+'Toneladas Caprinos 2016'!CN105+'Toneladas Equinos 2016'!CN105+'Toneladas Bubalinos 2016'!CN105</f>
        <v>0</v>
      </c>
      <c r="CO105" s="3">
        <f>'Toneladas Bovinos 2016'!CO105+'Toneladas Ovinos 2016'!CO105+'Toneladas Porcinos 2016'!CO105+'Toneladas Caprinos 2016'!CO105+'Toneladas Equinos 2016'!CO105+'Toneladas Bubalinos 2016'!CO105</f>
        <v>0</v>
      </c>
      <c r="CP105" s="3">
        <f>'Toneladas Bovinos 2016'!CP105+'Toneladas Ovinos 2016'!CP105+'Toneladas Porcinos 2016'!CP105+'Toneladas Caprinos 2016'!CP105+'Toneladas Equinos 2016'!CP105+'Toneladas Bubalinos 2016'!CP105</f>
        <v>0</v>
      </c>
      <c r="CQ105" s="3">
        <f>'Toneladas Bovinos 2016'!CQ105+'Toneladas Ovinos 2016'!CQ105+'Toneladas Porcinos 2016'!CQ105+'Toneladas Caprinos 2016'!CQ105+'Toneladas Equinos 2016'!CQ105+'Toneladas Bubalinos 2016'!CQ105</f>
        <v>0</v>
      </c>
      <c r="CR105" s="3">
        <f>'Toneladas Bovinos 2016'!CR105+'Toneladas Ovinos 2016'!CR105+'Toneladas Porcinos 2016'!CR105+'Toneladas Caprinos 2016'!CR105+'Toneladas Equinos 2016'!CR105+'Toneladas Bubalinos 2016'!CR105</f>
        <v>0</v>
      </c>
      <c r="CS105" s="3">
        <f>'Toneladas Bovinos 2016'!CS105+'Toneladas Ovinos 2016'!CS105+'Toneladas Porcinos 2016'!CS105+'Toneladas Caprinos 2016'!CS105+'Toneladas Equinos 2016'!CS105+'Toneladas Bubalinos 2016'!CS105</f>
        <v>0</v>
      </c>
      <c r="CT105" s="3">
        <f>'Toneladas Bovinos 2016'!CT105+'Toneladas Ovinos 2016'!CT105+'Toneladas Porcinos 2016'!CT105+'Toneladas Caprinos 2016'!CT105+'Toneladas Equinos 2016'!CT105+'Toneladas Bubalinos 2016'!CT105</f>
        <v>0</v>
      </c>
      <c r="CU105" s="3">
        <f>'Toneladas Bovinos 2016'!CU105+'Toneladas Ovinos 2016'!CU105+'Toneladas Porcinos 2016'!CU105+'Toneladas Caprinos 2016'!CU105+'Toneladas Equinos 2016'!CU105+'Toneladas Bubalinos 2016'!CU105</f>
        <v>0</v>
      </c>
      <c r="CV105" s="3">
        <f>'Toneladas Bovinos 2016'!CV105+'Toneladas Ovinos 2016'!CV105+'Toneladas Porcinos 2016'!CV105+'Toneladas Caprinos 2016'!CV105+'Toneladas Equinos 2016'!CV105+'Toneladas Bubalinos 2016'!CV105</f>
        <v>43.570999999999991</v>
      </c>
      <c r="CW105" s="3">
        <f>'Toneladas Bovinos 2016'!CW105+'Toneladas Ovinos 2016'!CW105+'Toneladas Porcinos 2016'!CW105+'Toneladas Caprinos 2016'!CW105+'Toneladas Equinos 2016'!CW105+'Toneladas Bubalinos 2016'!CW105</f>
        <v>7804.1380000000026</v>
      </c>
      <c r="CX105" s="3">
        <f>'Toneladas Bovinos 2016'!CX105+'Toneladas Ovinos 2016'!CX105+'Toneladas Porcinos 2016'!CX105+'Toneladas Caprinos 2016'!CX105+'Toneladas Equinos 2016'!CX105+'Toneladas Bubalinos 2016'!CX105</f>
        <v>119.51800000000001</v>
      </c>
      <c r="CY105" s="3">
        <f>'Toneladas Bovinos 2016'!CY105+'Toneladas Ovinos 2016'!CY105+'Toneladas Porcinos 2016'!CY105+'Toneladas Caprinos 2016'!CY105+'Toneladas Equinos 2016'!CY105+'Toneladas Bubalinos 2016'!CY105</f>
        <v>298.45599999999996</v>
      </c>
      <c r="CZ105" s="3">
        <f>'Toneladas Bovinos 2016'!CZ105+'Toneladas Ovinos 2016'!CZ105+'Toneladas Porcinos 2016'!CZ105+'Toneladas Caprinos 2016'!CZ105+'Toneladas Equinos 2016'!CZ105+'Toneladas Bubalinos 2016'!CZ105</f>
        <v>4.1999999999999993</v>
      </c>
      <c r="DA105" s="3">
        <f>'Toneladas Bovinos 2016'!DA105+'Toneladas Ovinos 2016'!DA105+'Toneladas Porcinos 2016'!DA105+'Toneladas Caprinos 2016'!DA105+'Toneladas Equinos 2016'!DA105+'Toneladas Bubalinos 2016'!DA105</f>
        <v>62484.946000000018</v>
      </c>
      <c r="DB105" s="3">
        <f>'Toneladas Bovinos 2016'!DB105+'Toneladas Ovinos 2016'!DB105+'Toneladas Porcinos 2016'!DB105+'Toneladas Caprinos 2016'!DB105+'Toneladas Equinos 2016'!DB105+'Toneladas Bubalinos 2016'!DB105</f>
        <v>32.467999999999996</v>
      </c>
      <c r="DC105" s="3">
        <f>'Toneladas Bovinos 2016'!DC105+'Toneladas Ovinos 2016'!DC105+'Toneladas Porcinos 2016'!DC105+'Toneladas Caprinos 2016'!DC105+'Toneladas Equinos 2016'!DC105+'Toneladas Bubalinos 2016'!DC105</f>
        <v>677.55899999999974</v>
      </c>
      <c r="DD105" s="3">
        <f>'Toneladas Bovinos 2016'!DD105+'Toneladas Ovinos 2016'!DD105+'Toneladas Porcinos 2016'!DD105+'Toneladas Caprinos 2016'!DD105+'Toneladas Equinos 2016'!DD105+'Toneladas Bubalinos 2016'!DD105</f>
        <v>3247.7439999999992</v>
      </c>
      <c r="DE105" s="3">
        <f>'Toneladas Bovinos 2016'!DE105+'Toneladas Ovinos 2016'!DE105+'Toneladas Porcinos 2016'!DE105+'Toneladas Caprinos 2016'!DE105+'Toneladas Equinos 2016'!DE105+'Toneladas Bubalinos 2016'!DE105</f>
        <v>0</v>
      </c>
      <c r="DF105" s="3">
        <f>'Toneladas Bovinos 2016'!DF105+'Toneladas Ovinos 2016'!DF105+'Toneladas Porcinos 2016'!DF105+'Toneladas Caprinos 2016'!DF105+'Toneladas Equinos 2016'!DF105+'Toneladas Bubalinos 2016'!DF105</f>
        <v>0</v>
      </c>
      <c r="DG105" s="3">
        <f>'Toneladas Bovinos 2016'!DG105+'Toneladas Ovinos 2016'!DG105+'Toneladas Porcinos 2016'!DG105+'Toneladas Caprinos 2016'!DG105+'Toneladas Equinos 2016'!DG105+'Toneladas Bubalinos 2016'!DG105</f>
        <v>0</v>
      </c>
      <c r="DH105" s="3">
        <f>'Toneladas Bovinos 2016'!DH105+'Toneladas Ovinos 2016'!DH105+'Toneladas Porcinos 2016'!DH105+'Toneladas Caprinos 2016'!DH105+'Toneladas Equinos 2016'!DH105+'Toneladas Bubalinos 2016'!DH105</f>
        <v>0</v>
      </c>
      <c r="DI105" s="3">
        <f>'Toneladas Bovinos 2016'!DI105+'Toneladas Ovinos 2016'!DI105+'Toneladas Porcinos 2016'!DI105+'Toneladas Caprinos 2016'!DI105+'Toneladas Equinos 2016'!DI105+'Toneladas Bubalinos 2016'!DI105</f>
        <v>0</v>
      </c>
      <c r="DJ105" s="3">
        <f>'Toneladas Bovinos 2016'!DJ105+'Toneladas Ovinos 2016'!DJ105+'Toneladas Porcinos 2016'!DJ105+'Toneladas Caprinos 2016'!DJ105+'Toneladas Equinos 2016'!DJ105+'Toneladas Bubalinos 2016'!DJ105</f>
        <v>0</v>
      </c>
      <c r="DK105" s="3">
        <f>'Toneladas Bovinos 2016'!DK105+'Toneladas Ovinos 2016'!DK105+'Toneladas Porcinos 2016'!DK105+'Toneladas Caprinos 2016'!DK105+'Toneladas Equinos 2016'!DK105+'Toneladas Bubalinos 2016'!DK105</f>
        <v>0</v>
      </c>
      <c r="DL105" s="3">
        <f>'Toneladas Bovinos 2016'!DL105+'Toneladas Ovinos 2016'!DL105+'Toneladas Porcinos 2016'!DL105+'Toneladas Caprinos 2016'!DL105+'Toneladas Equinos 2016'!DL105+'Toneladas Bubalinos 2016'!DL105</f>
        <v>41.926000000000002</v>
      </c>
      <c r="DM105" s="3">
        <f>'Toneladas Bovinos 2016'!DM105+'Toneladas Ovinos 2016'!DM105+'Toneladas Porcinos 2016'!DM105+'Toneladas Caprinos 2016'!DM105+'Toneladas Equinos 2016'!DM105+'Toneladas Bubalinos 2016'!DM105</f>
        <v>83.447000000000003</v>
      </c>
      <c r="DN105" s="3">
        <f>'Toneladas Bovinos 2016'!DN105+'Toneladas Ovinos 2016'!DN105+'Toneladas Porcinos 2016'!DN105+'Toneladas Caprinos 2016'!DN105+'Toneladas Equinos 2016'!DN105+'Toneladas Bubalinos 2016'!DN105</f>
        <v>0</v>
      </c>
      <c r="DO105" s="3">
        <f>'Toneladas Bovinos 2016'!DO105+'Toneladas Ovinos 2016'!DO105+'Toneladas Porcinos 2016'!DO105+'Toneladas Caprinos 2016'!DO105+'Toneladas Equinos 2016'!DO105+'Toneladas Bubalinos 2016'!DO105</f>
        <v>0</v>
      </c>
      <c r="DP105" s="3">
        <f>'Toneladas Bovinos 2016'!DP105+'Toneladas Ovinos 2016'!DP105+'Toneladas Porcinos 2016'!DP105+'Toneladas Caprinos 2016'!DP105+'Toneladas Equinos 2016'!DP105+'Toneladas Bubalinos 2016'!DP105</f>
        <v>0</v>
      </c>
      <c r="DQ105" s="3">
        <f>'Toneladas Bovinos 2016'!DQ105+'Toneladas Ovinos 2016'!DQ105+'Toneladas Porcinos 2016'!DQ105+'Toneladas Caprinos 2016'!DQ105+'Toneladas Equinos 2016'!DQ105+'Toneladas Bubalinos 2016'!DQ105</f>
        <v>0</v>
      </c>
      <c r="DR105" s="3">
        <f>'Toneladas Bovinos 2016'!DR105+'Toneladas Ovinos 2016'!DR105+'Toneladas Porcinos 2016'!DR105+'Toneladas Caprinos 2016'!DR105+'Toneladas Equinos 2016'!DR105+'Toneladas Bubalinos 2016'!DR105</f>
        <v>0</v>
      </c>
      <c r="DS105" s="3">
        <f>'Toneladas Bovinos 2016'!DS105+'Toneladas Ovinos 2016'!DS105+'Toneladas Porcinos 2016'!DS105+'Toneladas Caprinos 2016'!DS105+'Toneladas Equinos 2016'!DS105+'Toneladas Bubalinos 2016'!DS105</f>
        <v>0</v>
      </c>
      <c r="DT105" s="3">
        <f>'Toneladas Bovinos 2016'!DT105+'Toneladas Ovinos 2016'!DT105+'Toneladas Porcinos 2016'!DT105+'Toneladas Caprinos 2016'!DT105+'Toneladas Equinos 2016'!DT105+'Toneladas Bubalinos 2016'!DT105</f>
        <v>0</v>
      </c>
      <c r="DU105" s="3">
        <f>'Toneladas Bovinos 2016'!DU105+'Toneladas Ovinos 2016'!DU105+'Toneladas Porcinos 2016'!DU105+'Toneladas Caprinos 2016'!DU105+'Toneladas Equinos 2016'!DU105+'Toneladas Bubalinos 2016'!DU105</f>
        <v>0</v>
      </c>
    </row>
    <row r="106" spans="1:125" x14ac:dyDescent="0.25">
      <c r="A106" s="1">
        <v>104</v>
      </c>
      <c r="B106" s="1" t="s">
        <v>104</v>
      </c>
      <c r="C106" s="3">
        <f>'Toneladas Bovinos 2016'!C106+'Toneladas Ovinos 2016'!C106+'Toneladas Porcinos 2016'!C106+'Toneladas Caprinos 2016'!C106+'Toneladas Equinos 2016'!C106+'Toneladas Bubalinos 2016'!C106</f>
        <v>0</v>
      </c>
      <c r="D106" s="3">
        <f>'Toneladas Bovinos 2016'!D106+'Toneladas Ovinos 2016'!D106+'Toneladas Porcinos 2016'!D106+'Toneladas Caprinos 2016'!D106+'Toneladas Equinos 2016'!D106+'Toneladas Bubalinos 2016'!D106</f>
        <v>2.3759999999999999</v>
      </c>
      <c r="E106" s="3">
        <f>'Toneladas Bovinos 2016'!E106+'Toneladas Ovinos 2016'!E106+'Toneladas Porcinos 2016'!E106+'Toneladas Caprinos 2016'!E106+'Toneladas Equinos 2016'!E106+'Toneladas Bubalinos 2016'!E106</f>
        <v>110.726</v>
      </c>
      <c r="F106" s="3">
        <f>'Toneladas Bovinos 2016'!F106+'Toneladas Ovinos 2016'!F106+'Toneladas Porcinos 2016'!F106+'Toneladas Caprinos 2016'!F106+'Toneladas Equinos 2016'!F106+'Toneladas Bubalinos 2016'!F106</f>
        <v>0</v>
      </c>
      <c r="G106" s="3">
        <f>'Toneladas Bovinos 2016'!G106+'Toneladas Ovinos 2016'!G106+'Toneladas Porcinos 2016'!G106+'Toneladas Caprinos 2016'!G106+'Toneladas Equinos 2016'!G106+'Toneladas Bubalinos 2016'!G106</f>
        <v>3569.4860000000003</v>
      </c>
      <c r="H106" s="3">
        <f>'Toneladas Bovinos 2016'!H106+'Toneladas Ovinos 2016'!H106+'Toneladas Porcinos 2016'!H106+'Toneladas Caprinos 2016'!H106+'Toneladas Equinos 2016'!H106+'Toneladas Bubalinos 2016'!H106</f>
        <v>0</v>
      </c>
      <c r="I106" s="3">
        <f>'Toneladas Bovinos 2016'!I106+'Toneladas Ovinos 2016'!I106+'Toneladas Porcinos 2016'!I106+'Toneladas Caprinos 2016'!I106+'Toneladas Equinos 2016'!I106+'Toneladas Bubalinos 2016'!I106</f>
        <v>1.1879999999999999</v>
      </c>
      <c r="J106" s="3">
        <f>'Toneladas Bovinos 2016'!J106+'Toneladas Ovinos 2016'!J106+'Toneladas Porcinos 2016'!J106+'Toneladas Caprinos 2016'!J106+'Toneladas Equinos 2016'!J106+'Toneladas Bubalinos 2016'!J106</f>
        <v>27.903999999999996</v>
      </c>
      <c r="K106" s="3">
        <f>'Toneladas Bovinos 2016'!K106+'Toneladas Ovinos 2016'!K106+'Toneladas Porcinos 2016'!K106+'Toneladas Caprinos 2016'!K106+'Toneladas Equinos 2016'!K106+'Toneladas Bubalinos 2016'!K106</f>
        <v>4.7519999999999998</v>
      </c>
      <c r="L106" s="3">
        <f>'Toneladas Bovinos 2016'!L106+'Toneladas Ovinos 2016'!L106+'Toneladas Porcinos 2016'!L106+'Toneladas Caprinos 2016'!L106+'Toneladas Equinos 2016'!L106+'Toneladas Bubalinos 2016'!L106</f>
        <v>0</v>
      </c>
      <c r="M106" s="3">
        <f>'Toneladas Bovinos 2016'!M106+'Toneladas Ovinos 2016'!M106+'Toneladas Porcinos 2016'!M106+'Toneladas Caprinos 2016'!M106+'Toneladas Equinos 2016'!M106+'Toneladas Bubalinos 2016'!M106</f>
        <v>28.407</v>
      </c>
      <c r="N106" s="3">
        <f>'Toneladas Bovinos 2016'!N106+'Toneladas Ovinos 2016'!N106+'Toneladas Porcinos 2016'!N106+'Toneladas Caprinos 2016'!N106+'Toneladas Equinos 2016'!N106+'Toneladas Bubalinos 2016'!N106</f>
        <v>4476.7569999999987</v>
      </c>
      <c r="O106" s="3">
        <f>'Toneladas Bovinos 2016'!O106+'Toneladas Ovinos 2016'!O106+'Toneladas Porcinos 2016'!O106+'Toneladas Caprinos 2016'!O106+'Toneladas Equinos 2016'!O106+'Toneladas Bubalinos 2016'!O106</f>
        <v>0</v>
      </c>
      <c r="P106" s="3">
        <f>'Toneladas Bovinos 2016'!P106+'Toneladas Ovinos 2016'!P106+'Toneladas Porcinos 2016'!P106+'Toneladas Caprinos 2016'!P106+'Toneladas Equinos 2016'!P106+'Toneladas Bubalinos 2016'!P106</f>
        <v>0</v>
      </c>
      <c r="Q106" s="3">
        <f>'Toneladas Bovinos 2016'!Q106+'Toneladas Ovinos 2016'!Q106+'Toneladas Porcinos 2016'!Q106+'Toneladas Caprinos 2016'!Q106+'Toneladas Equinos 2016'!Q106+'Toneladas Bubalinos 2016'!Q106</f>
        <v>60.908999999999992</v>
      </c>
      <c r="R106" s="3">
        <f>'Toneladas Bovinos 2016'!R106+'Toneladas Ovinos 2016'!R106+'Toneladas Porcinos 2016'!R106+'Toneladas Caprinos 2016'!R106+'Toneladas Equinos 2016'!R106+'Toneladas Bubalinos 2016'!R106</f>
        <v>5.04</v>
      </c>
      <c r="S106" s="3">
        <f>'Toneladas Bovinos 2016'!S106+'Toneladas Ovinos 2016'!S106+'Toneladas Porcinos 2016'!S106+'Toneladas Caprinos 2016'!S106+'Toneladas Equinos 2016'!S106+'Toneladas Bubalinos 2016'!S106</f>
        <v>66.936999999999983</v>
      </c>
      <c r="T106" s="3">
        <f>'Toneladas Bovinos 2016'!T106+'Toneladas Ovinos 2016'!T106+'Toneladas Porcinos 2016'!T106+'Toneladas Caprinos 2016'!T106+'Toneladas Equinos 2016'!T106+'Toneladas Bubalinos 2016'!T106</f>
        <v>26.009999999999998</v>
      </c>
      <c r="U106" s="3">
        <f>'Toneladas Bovinos 2016'!U106+'Toneladas Ovinos 2016'!U106+'Toneladas Porcinos 2016'!U106+'Toneladas Caprinos 2016'!U106+'Toneladas Equinos 2016'!U106+'Toneladas Bubalinos 2016'!U106</f>
        <v>313.87</v>
      </c>
      <c r="V106" s="3">
        <f>'Toneladas Bovinos 2016'!V106+'Toneladas Ovinos 2016'!V106+'Toneladas Porcinos 2016'!V106+'Toneladas Caprinos 2016'!V106+'Toneladas Equinos 2016'!V106+'Toneladas Bubalinos 2016'!V106</f>
        <v>78.131</v>
      </c>
      <c r="W106" s="3">
        <f>'Toneladas Bovinos 2016'!W106+'Toneladas Ovinos 2016'!W106+'Toneladas Porcinos 2016'!W106+'Toneladas Caprinos 2016'!W106+'Toneladas Equinos 2016'!W106+'Toneladas Bubalinos 2016'!W106</f>
        <v>736.08500000000004</v>
      </c>
      <c r="X106" s="3">
        <f>'Toneladas Bovinos 2016'!X106+'Toneladas Ovinos 2016'!X106+'Toneladas Porcinos 2016'!X106+'Toneladas Caprinos 2016'!X106+'Toneladas Equinos 2016'!X106+'Toneladas Bubalinos 2016'!X106</f>
        <v>17.207000000000001</v>
      </c>
      <c r="Y106" s="3">
        <f>'Toneladas Bovinos 2016'!Y106+'Toneladas Ovinos 2016'!Y106+'Toneladas Porcinos 2016'!Y106+'Toneladas Caprinos 2016'!Y106+'Toneladas Equinos 2016'!Y106+'Toneladas Bubalinos 2016'!Y106</f>
        <v>0.59399999999999997</v>
      </c>
      <c r="Z106" s="3">
        <f>'Toneladas Bovinos 2016'!Z106+'Toneladas Ovinos 2016'!Z106+'Toneladas Porcinos 2016'!Z106+'Toneladas Caprinos 2016'!Z106+'Toneladas Equinos 2016'!Z106+'Toneladas Bubalinos 2016'!Z106</f>
        <v>0</v>
      </c>
      <c r="AA106" s="3">
        <f>'Toneladas Bovinos 2016'!AA106+'Toneladas Ovinos 2016'!AA106+'Toneladas Porcinos 2016'!AA106+'Toneladas Caprinos 2016'!AA106+'Toneladas Equinos 2016'!AA106+'Toneladas Bubalinos 2016'!AA106</f>
        <v>33.192</v>
      </c>
      <c r="AB106" s="3">
        <f>'Toneladas Bovinos 2016'!AB106+'Toneladas Ovinos 2016'!AB106+'Toneladas Porcinos 2016'!AB106+'Toneladas Caprinos 2016'!AB106+'Toneladas Equinos 2016'!AB106+'Toneladas Bubalinos 2016'!AB106</f>
        <v>295.19200000000001</v>
      </c>
      <c r="AC106" s="3">
        <f>'Toneladas Bovinos 2016'!AC106+'Toneladas Ovinos 2016'!AC106+'Toneladas Porcinos 2016'!AC106+'Toneladas Caprinos 2016'!AC106+'Toneladas Equinos 2016'!AC106+'Toneladas Bubalinos 2016'!AC106</f>
        <v>790.88900000000012</v>
      </c>
      <c r="AD106" s="3">
        <f>'Toneladas Bovinos 2016'!AD106+'Toneladas Ovinos 2016'!AD106+'Toneladas Porcinos 2016'!AD106+'Toneladas Caprinos 2016'!AD106+'Toneladas Equinos 2016'!AD106+'Toneladas Bubalinos 2016'!AD106</f>
        <v>0</v>
      </c>
      <c r="AE106" s="3">
        <f>'Toneladas Bovinos 2016'!AE106+'Toneladas Ovinos 2016'!AE106+'Toneladas Porcinos 2016'!AE106+'Toneladas Caprinos 2016'!AE106+'Toneladas Equinos 2016'!AE106+'Toneladas Bubalinos 2016'!AE106</f>
        <v>2.9699999999999998</v>
      </c>
      <c r="AF106" s="3">
        <f>'Toneladas Bovinos 2016'!AF106+'Toneladas Ovinos 2016'!AF106+'Toneladas Porcinos 2016'!AF106+'Toneladas Caprinos 2016'!AF106+'Toneladas Equinos 2016'!AF106+'Toneladas Bubalinos 2016'!AF106</f>
        <v>4.1579999999999995</v>
      </c>
      <c r="AG106" s="3">
        <f>'Toneladas Bovinos 2016'!AG106+'Toneladas Ovinos 2016'!AG106+'Toneladas Porcinos 2016'!AG106+'Toneladas Caprinos 2016'!AG106+'Toneladas Equinos 2016'!AG106+'Toneladas Bubalinos 2016'!AG106</f>
        <v>0.59399999999999997</v>
      </c>
      <c r="AH106" s="3">
        <f>'Toneladas Bovinos 2016'!AH106+'Toneladas Ovinos 2016'!AH106+'Toneladas Porcinos 2016'!AH106+'Toneladas Caprinos 2016'!AH106+'Toneladas Equinos 2016'!AH106+'Toneladas Bubalinos 2016'!AH106</f>
        <v>1150.1449999999998</v>
      </c>
      <c r="AI106" s="3">
        <f>'Toneladas Bovinos 2016'!AI106+'Toneladas Ovinos 2016'!AI106+'Toneladas Porcinos 2016'!AI106+'Toneladas Caprinos 2016'!AI106+'Toneladas Equinos 2016'!AI106+'Toneladas Bubalinos 2016'!AI106</f>
        <v>1073.8990000000001</v>
      </c>
      <c r="AJ106" s="3">
        <f>'Toneladas Bovinos 2016'!AJ106+'Toneladas Ovinos 2016'!AJ106+'Toneladas Porcinos 2016'!AJ106+'Toneladas Caprinos 2016'!AJ106+'Toneladas Equinos 2016'!AJ106+'Toneladas Bubalinos 2016'!AJ106</f>
        <v>0</v>
      </c>
      <c r="AK106" s="3">
        <f>'Toneladas Bovinos 2016'!AK106+'Toneladas Ovinos 2016'!AK106+'Toneladas Porcinos 2016'!AK106+'Toneladas Caprinos 2016'!AK106+'Toneladas Equinos 2016'!AK106+'Toneladas Bubalinos 2016'!AK106</f>
        <v>30.393999999999998</v>
      </c>
      <c r="AL106" s="3">
        <f>'Toneladas Bovinos 2016'!AL106+'Toneladas Ovinos 2016'!AL106+'Toneladas Porcinos 2016'!AL106+'Toneladas Caprinos 2016'!AL106+'Toneladas Equinos 2016'!AL106+'Toneladas Bubalinos 2016'!AL106</f>
        <v>0</v>
      </c>
      <c r="AM106" s="3">
        <f>'Toneladas Bovinos 2016'!AM106+'Toneladas Ovinos 2016'!AM106+'Toneladas Porcinos 2016'!AM106+'Toneladas Caprinos 2016'!AM106+'Toneladas Equinos 2016'!AM106+'Toneladas Bubalinos 2016'!AM106</f>
        <v>47.994</v>
      </c>
      <c r="AN106" s="3">
        <f>'Toneladas Bovinos 2016'!AN106+'Toneladas Ovinos 2016'!AN106+'Toneladas Porcinos 2016'!AN106+'Toneladas Caprinos 2016'!AN106+'Toneladas Equinos 2016'!AN106+'Toneladas Bubalinos 2016'!AN106</f>
        <v>0</v>
      </c>
      <c r="AO106" s="3">
        <f>'Toneladas Bovinos 2016'!AO106+'Toneladas Ovinos 2016'!AO106+'Toneladas Porcinos 2016'!AO106+'Toneladas Caprinos 2016'!AO106+'Toneladas Equinos 2016'!AO106+'Toneladas Bubalinos 2016'!AO106</f>
        <v>127.218</v>
      </c>
      <c r="AP106" s="3">
        <f>'Toneladas Bovinos 2016'!AP106+'Toneladas Ovinos 2016'!AP106+'Toneladas Porcinos 2016'!AP106+'Toneladas Caprinos 2016'!AP106+'Toneladas Equinos 2016'!AP106+'Toneladas Bubalinos 2016'!AP106</f>
        <v>975.91400000000033</v>
      </c>
      <c r="AQ106" s="3">
        <f>'Toneladas Bovinos 2016'!AQ106+'Toneladas Ovinos 2016'!AQ106+'Toneladas Porcinos 2016'!AQ106+'Toneladas Caprinos 2016'!AQ106+'Toneladas Equinos 2016'!AQ106+'Toneladas Bubalinos 2016'!AQ106</f>
        <v>804.37199999999996</v>
      </c>
      <c r="AR106" s="3">
        <f>'Toneladas Bovinos 2016'!AR106+'Toneladas Ovinos 2016'!AR106+'Toneladas Porcinos 2016'!AR106+'Toneladas Caprinos 2016'!AR106+'Toneladas Equinos 2016'!AR106+'Toneladas Bubalinos 2016'!AR106</f>
        <v>417.55300000000011</v>
      </c>
      <c r="AS106" s="3">
        <f>'Toneladas Bovinos 2016'!AS106+'Toneladas Ovinos 2016'!AS106+'Toneladas Porcinos 2016'!AS106+'Toneladas Caprinos 2016'!AS106+'Toneladas Equinos 2016'!AS106+'Toneladas Bubalinos 2016'!AS106</f>
        <v>298.392</v>
      </c>
      <c r="AT106" s="3">
        <f>'Toneladas Bovinos 2016'!AT106+'Toneladas Ovinos 2016'!AT106+'Toneladas Porcinos 2016'!AT106+'Toneladas Caprinos 2016'!AT106+'Toneladas Equinos 2016'!AT106+'Toneladas Bubalinos 2016'!AT106</f>
        <v>4.8049999999999997</v>
      </c>
      <c r="AU106" s="3">
        <f>'Toneladas Bovinos 2016'!AU106+'Toneladas Ovinos 2016'!AU106+'Toneladas Porcinos 2016'!AU106+'Toneladas Caprinos 2016'!AU106+'Toneladas Equinos 2016'!AU106+'Toneladas Bubalinos 2016'!AU106</f>
        <v>98.05</v>
      </c>
      <c r="AV106" s="3">
        <f>'Toneladas Bovinos 2016'!AV106+'Toneladas Ovinos 2016'!AV106+'Toneladas Porcinos 2016'!AV106+'Toneladas Caprinos 2016'!AV106+'Toneladas Equinos 2016'!AV106+'Toneladas Bubalinos 2016'!AV106</f>
        <v>544.65</v>
      </c>
      <c r="AW106" s="3">
        <f>'Toneladas Bovinos 2016'!AW106+'Toneladas Ovinos 2016'!AW106+'Toneladas Porcinos 2016'!AW106+'Toneladas Caprinos 2016'!AW106+'Toneladas Equinos 2016'!AW106+'Toneladas Bubalinos 2016'!AW106</f>
        <v>2287.4840000000004</v>
      </c>
      <c r="AX106" s="3">
        <f>'Toneladas Bovinos 2016'!AX106+'Toneladas Ovinos 2016'!AX106+'Toneladas Porcinos 2016'!AX106+'Toneladas Caprinos 2016'!AX106+'Toneladas Equinos 2016'!AX106+'Toneladas Bubalinos 2016'!AX106</f>
        <v>0</v>
      </c>
      <c r="AY106" s="3">
        <f>'Toneladas Bovinos 2016'!AY106+'Toneladas Ovinos 2016'!AY106+'Toneladas Porcinos 2016'!AY106+'Toneladas Caprinos 2016'!AY106+'Toneladas Equinos 2016'!AY106+'Toneladas Bubalinos 2016'!AY106</f>
        <v>1963.2369999999996</v>
      </c>
      <c r="AZ106" s="3">
        <f>'Toneladas Bovinos 2016'!AZ106+'Toneladas Ovinos 2016'!AZ106+'Toneladas Porcinos 2016'!AZ106+'Toneladas Caprinos 2016'!AZ106+'Toneladas Equinos 2016'!AZ106+'Toneladas Bubalinos 2016'!AZ106</f>
        <v>2.3759999999999999</v>
      </c>
      <c r="BA106" s="3">
        <f>'Toneladas Bovinos 2016'!BA106+'Toneladas Ovinos 2016'!BA106+'Toneladas Porcinos 2016'!BA106+'Toneladas Caprinos 2016'!BA106+'Toneladas Equinos 2016'!BA106+'Toneladas Bubalinos 2016'!BA106</f>
        <v>0</v>
      </c>
      <c r="BB106" s="3">
        <f>'Toneladas Bovinos 2016'!BB106+'Toneladas Ovinos 2016'!BB106+'Toneladas Porcinos 2016'!BB106+'Toneladas Caprinos 2016'!BB106+'Toneladas Equinos 2016'!BB106+'Toneladas Bubalinos 2016'!BB106</f>
        <v>0</v>
      </c>
      <c r="BC106" s="3">
        <f>'Toneladas Bovinos 2016'!BC106+'Toneladas Ovinos 2016'!BC106+'Toneladas Porcinos 2016'!BC106+'Toneladas Caprinos 2016'!BC106+'Toneladas Equinos 2016'!BC106+'Toneladas Bubalinos 2016'!BC106</f>
        <v>489.48200000000008</v>
      </c>
      <c r="BD106" s="3">
        <f>'Toneladas Bovinos 2016'!BD106+'Toneladas Ovinos 2016'!BD106+'Toneladas Porcinos 2016'!BD106+'Toneladas Caprinos 2016'!BD106+'Toneladas Equinos 2016'!BD106+'Toneladas Bubalinos 2016'!BD106</f>
        <v>5545.3540000000012</v>
      </c>
      <c r="BE106" s="3">
        <f>'Toneladas Bovinos 2016'!BE106+'Toneladas Ovinos 2016'!BE106+'Toneladas Porcinos 2016'!BE106+'Toneladas Caprinos 2016'!BE106+'Toneladas Equinos 2016'!BE106+'Toneladas Bubalinos 2016'!BE106</f>
        <v>148.07099999999997</v>
      </c>
      <c r="BF106" s="3">
        <f>'Toneladas Bovinos 2016'!BF106+'Toneladas Ovinos 2016'!BF106+'Toneladas Porcinos 2016'!BF106+'Toneladas Caprinos 2016'!BF106+'Toneladas Equinos 2016'!BF106+'Toneladas Bubalinos 2016'!BF106</f>
        <v>1599.9680000000003</v>
      </c>
      <c r="BG106" s="3">
        <f>'Toneladas Bovinos 2016'!BG106+'Toneladas Ovinos 2016'!BG106+'Toneladas Porcinos 2016'!BG106+'Toneladas Caprinos 2016'!BG106+'Toneladas Equinos 2016'!BG106+'Toneladas Bubalinos 2016'!BG106</f>
        <v>38.82</v>
      </c>
      <c r="BH106" s="3">
        <f>'Toneladas Bovinos 2016'!BH106+'Toneladas Ovinos 2016'!BH106+'Toneladas Porcinos 2016'!BH106+'Toneladas Caprinos 2016'!BH106+'Toneladas Equinos 2016'!BH106+'Toneladas Bubalinos 2016'!BH106</f>
        <v>30.978999999999999</v>
      </c>
      <c r="BI106" s="3">
        <f>'Toneladas Bovinos 2016'!BI106+'Toneladas Ovinos 2016'!BI106+'Toneladas Porcinos 2016'!BI106+'Toneladas Caprinos 2016'!BI106+'Toneladas Equinos 2016'!BI106+'Toneladas Bubalinos 2016'!BI106</f>
        <v>34.688000000000002</v>
      </c>
      <c r="BJ106" s="3">
        <f>'Toneladas Bovinos 2016'!BJ106+'Toneladas Ovinos 2016'!BJ106+'Toneladas Porcinos 2016'!BJ106+'Toneladas Caprinos 2016'!BJ106+'Toneladas Equinos 2016'!BJ106+'Toneladas Bubalinos 2016'!BJ106</f>
        <v>9.1590000000000007</v>
      </c>
      <c r="BK106" s="3">
        <f>'Toneladas Bovinos 2016'!BK106+'Toneladas Ovinos 2016'!BK106+'Toneladas Porcinos 2016'!BK106+'Toneladas Caprinos 2016'!BK106+'Toneladas Equinos 2016'!BK106+'Toneladas Bubalinos 2016'!BK106</f>
        <v>97.911000000000001</v>
      </c>
      <c r="BL106" s="3">
        <f>'Toneladas Bovinos 2016'!BL106+'Toneladas Ovinos 2016'!BL106+'Toneladas Porcinos 2016'!BL106+'Toneladas Caprinos 2016'!BL106+'Toneladas Equinos 2016'!BL106+'Toneladas Bubalinos 2016'!BL106</f>
        <v>566.04699999999991</v>
      </c>
      <c r="BM106" s="3">
        <f>'Toneladas Bovinos 2016'!BM106+'Toneladas Ovinos 2016'!BM106+'Toneladas Porcinos 2016'!BM106+'Toneladas Caprinos 2016'!BM106+'Toneladas Equinos 2016'!BM106+'Toneladas Bubalinos 2016'!BM106</f>
        <v>30.564999999999998</v>
      </c>
      <c r="BN106" s="3">
        <f>'Toneladas Bovinos 2016'!BN106+'Toneladas Ovinos 2016'!BN106+'Toneladas Porcinos 2016'!BN106+'Toneladas Caprinos 2016'!BN106+'Toneladas Equinos 2016'!BN106+'Toneladas Bubalinos 2016'!BN106</f>
        <v>25.984999999999999</v>
      </c>
      <c r="BO106" s="3">
        <f>'Toneladas Bovinos 2016'!BO106+'Toneladas Ovinos 2016'!BO106+'Toneladas Porcinos 2016'!BO106+'Toneladas Caprinos 2016'!BO106+'Toneladas Equinos 2016'!BO106+'Toneladas Bubalinos 2016'!BO106</f>
        <v>34.686999999999998</v>
      </c>
      <c r="BP106" s="3">
        <f>'Toneladas Bovinos 2016'!BP106+'Toneladas Ovinos 2016'!BP106+'Toneladas Porcinos 2016'!BP106+'Toneladas Caprinos 2016'!BP106+'Toneladas Equinos 2016'!BP106+'Toneladas Bubalinos 2016'!BP106</f>
        <v>66.902999999999992</v>
      </c>
      <c r="BQ106" s="3">
        <f>'Toneladas Bovinos 2016'!BQ106+'Toneladas Ovinos 2016'!BQ106+'Toneladas Porcinos 2016'!BQ106+'Toneladas Caprinos 2016'!BQ106+'Toneladas Equinos 2016'!BQ106+'Toneladas Bubalinos 2016'!BQ106</f>
        <v>122.46549999999999</v>
      </c>
      <c r="BR106" s="3">
        <f>'Toneladas Bovinos 2016'!BR106+'Toneladas Ovinos 2016'!BR106+'Toneladas Porcinos 2016'!BR106+'Toneladas Caprinos 2016'!BR106+'Toneladas Equinos 2016'!BR106+'Toneladas Bubalinos 2016'!BR106</f>
        <v>0</v>
      </c>
      <c r="BS106" s="3">
        <f>'Toneladas Bovinos 2016'!BS106+'Toneladas Ovinos 2016'!BS106+'Toneladas Porcinos 2016'!BS106+'Toneladas Caprinos 2016'!BS106+'Toneladas Equinos 2016'!BS106+'Toneladas Bubalinos 2016'!BS106</f>
        <v>10.278</v>
      </c>
      <c r="BT106" s="3">
        <f>'Toneladas Bovinos 2016'!BT106+'Toneladas Ovinos 2016'!BT106+'Toneladas Porcinos 2016'!BT106+'Toneladas Caprinos 2016'!BT106+'Toneladas Equinos 2016'!BT106+'Toneladas Bubalinos 2016'!BT106</f>
        <v>34.17</v>
      </c>
      <c r="BU106" s="3">
        <f>'Toneladas Bovinos 2016'!BU106+'Toneladas Ovinos 2016'!BU106+'Toneladas Porcinos 2016'!BU106+'Toneladas Caprinos 2016'!BU106+'Toneladas Equinos 2016'!BU106+'Toneladas Bubalinos 2016'!BU106</f>
        <v>0</v>
      </c>
      <c r="BV106" s="3">
        <f>'Toneladas Bovinos 2016'!BV106+'Toneladas Ovinos 2016'!BV106+'Toneladas Porcinos 2016'!BV106+'Toneladas Caprinos 2016'!BV106+'Toneladas Equinos 2016'!BV106+'Toneladas Bubalinos 2016'!BV106</f>
        <v>0</v>
      </c>
      <c r="BW106" s="3">
        <f>'Toneladas Bovinos 2016'!BW106+'Toneladas Ovinos 2016'!BW106+'Toneladas Porcinos 2016'!BW106+'Toneladas Caprinos 2016'!BW106+'Toneladas Equinos 2016'!BW106+'Toneladas Bubalinos 2016'!BW106</f>
        <v>0</v>
      </c>
      <c r="BX106" s="3">
        <f>'Toneladas Bovinos 2016'!BX106+'Toneladas Ovinos 2016'!BX106+'Toneladas Porcinos 2016'!BX106+'Toneladas Caprinos 2016'!BX106+'Toneladas Equinos 2016'!BX106+'Toneladas Bubalinos 2016'!BX106</f>
        <v>0</v>
      </c>
      <c r="BY106" s="3">
        <f>'Toneladas Bovinos 2016'!BY106+'Toneladas Ovinos 2016'!BY106+'Toneladas Porcinos 2016'!BY106+'Toneladas Caprinos 2016'!BY106+'Toneladas Equinos 2016'!BY106+'Toneladas Bubalinos 2016'!BY106</f>
        <v>70.725999999999999</v>
      </c>
      <c r="BZ106" s="3">
        <f>'Toneladas Bovinos 2016'!BZ106+'Toneladas Ovinos 2016'!BZ106+'Toneladas Porcinos 2016'!BZ106+'Toneladas Caprinos 2016'!BZ106+'Toneladas Equinos 2016'!BZ106+'Toneladas Bubalinos 2016'!BZ106</f>
        <v>0</v>
      </c>
      <c r="CA106" s="3">
        <f>'Toneladas Bovinos 2016'!CA106+'Toneladas Ovinos 2016'!CA106+'Toneladas Porcinos 2016'!CA106+'Toneladas Caprinos 2016'!CA106+'Toneladas Equinos 2016'!CA106+'Toneladas Bubalinos 2016'!CA106</f>
        <v>49.769999999999996</v>
      </c>
      <c r="CB106" s="3">
        <f>'Toneladas Bovinos 2016'!CB106+'Toneladas Ovinos 2016'!CB106+'Toneladas Porcinos 2016'!CB106+'Toneladas Caprinos 2016'!CB106+'Toneladas Equinos 2016'!CB106+'Toneladas Bubalinos 2016'!CB106</f>
        <v>209.57599999999999</v>
      </c>
      <c r="CC106" s="3">
        <f>'Toneladas Bovinos 2016'!CC106+'Toneladas Ovinos 2016'!CC106+'Toneladas Porcinos 2016'!CC106+'Toneladas Caprinos 2016'!CC106+'Toneladas Equinos 2016'!CC106+'Toneladas Bubalinos 2016'!CC106</f>
        <v>0</v>
      </c>
      <c r="CD106" s="3">
        <f>'Toneladas Bovinos 2016'!CD106+'Toneladas Ovinos 2016'!CD106+'Toneladas Porcinos 2016'!CD106+'Toneladas Caprinos 2016'!CD106+'Toneladas Equinos 2016'!CD106+'Toneladas Bubalinos 2016'!CD106</f>
        <v>170.44200000000001</v>
      </c>
      <c r="CE106" s="3">
        <f>'Toneladas Bovinos 2016'!CE106+'Toneladas Ovinos 2016'!CE106+'Toneladas Porcinos 2016'!CE106+'Toneladas Caprinos 2016'!CE106+'Toneladas Equinos 2016'!CE106+'Toneladas Bubalinos 2016'!CE106</f>
        <v>56.411999999999999</v>
      </c>
      <c r="CF106" s="3">
        <f>'Toneladas Bovinos 2016'!CF106+'Toneladas Ovinos 2016'!CF106+'Toneladas Porcinos 2016'!CF106+'Toneladas Caprinos 2016'!CF106+'Toneladas Equinos 2016'!CF106+'Toneladas Bubalinos 2016'!CF106</f>
        <v>13.190000000000001</v>
      </c>
      <c r="CG106" s="3">
        <f>'Toneladas Bovinos 2016'!CG106+'Toneladas Ovinos 2016'!CG106+'Toneladas Porcinos 2016'!CG106+'Toneladas Caprinos 2016'!CG106+'Toneladas Equinos 2016'!CG106+'Toneladas Bubalinos 2016'!CG106</f>
        <v>55.212000000000003</v>
      </c>
      <c r="CH106" s="3">
        <f>'Toneladas Bovinos 2016'!CH106+'Toneladas Ovinos 2016'!CH106+'Toneladas Porcinos 2016'!CH106+'Toneladas Caprinos 2016'!CH106+'Toneladas Equinos 2016'!CH106+'Toneladas Bubalinos 2016'!CH106</f>
        <v>0</v>
      </c>
      <c r="CI106" s="3">
        <f>'Toneladas Bovinos 2016'!CI106+'Toneladas Ovinos 2016'!CI106+'Toneladas Porcinos 2016'!CI106+'Toneladas Caprinos 2016'!CI106+'Toneladas Equinos 2016'!CI106+'Toneladas Bubalinos 2016'!CI106</f>
        <v>0</v>
      </c>
      <c r="CJ106" s="3">
        <f>'Toneladas Bovinos 2016'!CJ106+'Toneladas Ovinos 2016'!CJ106+'Toneladas Porcinos 2016'!CJ106+'Toneladas Caprinos 2016'!CJ106+'Toneladas Equinos 2016'!CJ106+'Toneladas Bubalinos 2016'!CJ106</f>
        <v>1.782</v>
      </c>
      <c r="CK106" s="3">
        <f>'Toneladas Bovinos 2016'!CK106+'Toneladas Ovinos 2016'!CK106+'Toneladas Porcinos 2016'!CK106+'Toneladas Caprinos 2016'!CK106+'Toneladas Equinos 2016'!CK106+'Toneladas Bubalinos 2016'!CK106</f>
        <v>33.18</v>
      </c>
      <c r="CL106" s="3">
        <f>'Toneladas Bovinos 2016'!CL106+'Toneladas Ovinos 2016'!CL106+'Toneladas Porcinos 2016'!CL106+'Toneladas Caprinos 2016'!CL106+'Toneladas Equinos 2016'!CL106+'Toneladas Bubalinos 2016'!CL106</f>
        <v>2.964</v>
      </c>
      <c r="CM106" s="3">
        <f>'Toneladas Bovinos 2016'!CM106+'Toneladas Ovinos 2016'!CM106+'Toneladas Porcinos 2016'!CM106+'Toneladas Caprinos 2016'!CM106+'Toneladas Equinos 2016'!CM106+'Toneladas Bubalinos 2016'!CM106</f>
        <v>0</v>
      </c>
      <c r="CN106" s="3">
        <f>'Toneladas Bovinos 2016'!CN106+'Toneladas Ovinos 2016'!CN106+'Toneladas Porcinos 2016'!CN106+'Toneladas Caprinos 2016'!CN106+'Toneladas Equinos 2016'!CN106+'Toneladas Bubalinos 2016'!CN106</f>
        <v>0</v>
      </c>
      <c r="CO106" s="3">
        <f>'Toneladas Bovinos 2016'!CO106+'Toneladas Ovinos 2016'!CO106+'Toneladas Porcinos 2016'!CO106+'Toneladas Caprinos 2016'!CO106+'Toneladas Equinos 2016'!CO106+'Toneladas Bubalinos 2016'!CO106</f>
        <v>0</v>
      </c>
      <c r="CP106" s="3">
        <f>'Toneladas Bovinos 2016'!CP106+'Toneladas Ovinos 2016'!CP106+'Toneladas Porcinos 2016'!CP106+'Toneladas Caprinos 2016'!CP106+'Toneladas Equinos 2016'!CP106+'Toneladas Bubalinos 2016'!CP106</f>
        <v>0</v>
      </c>
      <c r="CQ106" s="3">
        <f>'Toneladas Bovinos 2016'!CQ106+'Toneladas Ovinos 2016'!CQ106+'Toneladas Porcinos 2016'!CQ106+'Toneladas Caprinos 2016'!CQ106+'Toneladas Equinos 2016'!CQ106+'Toneladas Bubalinos 2016'!CQ106</f>
        <v>0</v>
      </c>
      <c r="CR106" s="3">
        <f>'Toneladas Bovinos 2016'!CR106+'Toneladas Ovinos 2016'!CR106+'Toneladas Porcinos 2016'!CR106+'Toneladas Caprinos 2016'!CR106+'Toneladas Equinos 2016'!CR106+'Toneladas Bubalinos 2016'!CR106</f>
        <v>0</v>
      </c>
      <c r="CS106" s="3">
        <f>'Toneladas Bovinos 2016'!CS106+'Toneladas Ovinos 2016'!CS106+'Toneladas Porcinos 2016'!CS106+'Toneladas Caprinos 2016'!CS106+'Toneladas Equinos 2016'!CS106+'Toneladas Bubalinos 2016'!CS106</f>
        <v>0</v>
      </c>
      <c r="CT106" s="3">
        <f>'Toneladas Bovinos 2016'!CT106+'Toneladas Ovinos 2016'!CT106+'Toneladas Porcinos 2016'!CT106+'Toneladas Caprinos 2016'!CT106+'Toneladas Equinos 2016'!CT106+'Toneladas Bubalinos 2016'!CT106</f>
        <v>0</v>
      </c>
      <c r="CU106" s="3">
        <f>'Toneladas Bovinos 2016'!CU106+'Toneladas Ovinos 2016'!CU106+'Toneladas Porcinos 2016'!CU106+'Toneladas Caprinos 2016'!CU106+'Toneladas Equinos 2016'!CU106+'Toneladas Bubalinos 2016'!CU106</f>
        <v>0</v>
      </c>
      <c r="CV106" s="3">
        <f>'Toneladas Bovinos 2016'!CV106+'Toneladas Ovinos 2016'!CV106+'Toneladas Porcinos 2016'!CV106+'Toneladas Caprinos 2016'!CV106+'Toneladas Equinos 2016'!CV106+'Toneladas Bubalinos 2016'!CV106</f>
        <v>3846.9100000000008</v>
      </c>
      <c r="CW106" s="3">
        <f>'Toneladas Bovinos 2016'!CW106+'Toneladas Ovinos 2016'!CW106+'Toneladas Porcinos 2016'!CW106+'Toneladas Caprinos 2016'!CW106+'Toneladas Equinos 2016'!CW106+'Toneladas Bubalinos 2016'!CW106</f>
        <v>2974.271999999999</v>
      </c>
      <c r="CX106" s="3">
        <f>'Toneladas Bovinos 2016'!CX106+'Toneladas Ovinos 2016'!CX106+'Toneladas Porcinos 2016'!CX106+'Toneladas Caprinos 2016'!CX106+'Toneladas Equinos 2016'!CX106+'Toneladas Bubalinos 2016'!CX106</f>
        <v>23003.158999999985</v>
      </c>
      <c r="CY106" s="3">
        <f>'Toneladas Bovinos 2016'!CY106+'Toneladas Ovinos 2016'!CY106+'Toneladas Porcinos 2016'!CY106+'Toneladas Caprinos 2016'!CY106+'Toneladas Equinos 2016'!CY106+'Toneladas Bubalinos 2016'!CY106</f>
        <v>7130.0179999999982</v>
      </c>
      <c r="CZ106" s="3">
        <f>'Toneladas Bovinos 2016'!CZ106+'Toneladas Ovinos 2016'!CZ106+'Toneladas Porcinos 2016'!CZ106+'Toneladas Caprinos 2016'!CZ106+'Toneladas Equinos 2016'!CZ106+'Toneladas Bubalinos 2016'!CZ106</f>
        <v>18294.7225</v>
      </c>
      <c r="DA106" s="3">
        <f>'Toneladas Bovinos 2016'!DA106+'Toneladas Ovinos 2016'!DA106+'Toneladas Porcinos 2016'!DA106+'Toneladas Caprinos 2016'!DA106+'Toneladas Equinos 2016'!DA106+'Toneladas Bubalinos 2016'!DA106</f>
        <v>5227.2870000000003</v>
      </c>
      <c r="DB106" s="3">
        <f>'Toneladas Bovinos 2016'!DB106+'Toneladas Ovinos 2016'!DB106+'Toneladas Porcinos 2016'!DB106+'Toneladas Caprinos 2016'!DB106+'Toneladas Equinos 2016'!DB106+'Toneladas Bubalinos 2016'!DB106</f>
        <v>78540.440249999971</v>
      </c>
      <c r="DC106" s="3">
        <f>'Toneladas Bovinos 2016'!DC106+'Toneladas Ovinos 2016'!DC106+'Toneladas Porcinos 2016'!DC106+'Toneladas Caprinos 2016'!DC106+'Toneladas Equinos 2016'!DC106+'Toneladas Bubalinos 2016'!DC106</f>
        <v>1929.04</v>
      </c>
      <c r="DD106" s="3">
        <f>'Toneladas Bovinos 2016'!DD106+'Toneladas Ovinos 2016'!DD106+'Toneladas Porcinos 2016'!DD106+'Toneladas Caprinos 2016'!DD106+'Toneladas Equinos 2016'!DD106+'Toneladas Bubalinos 2016'!DD106</f>
        <v>9501.5130000000008</v>
      </c>
      <c r="DE106" s="3">
        <f>'Toneladas Bovinos 2016'!DE106+'Toneladas Ovinos 2016'!DE106+'Toneladas Porcinos 2016'!DE106+'Toneladas Caprinos 2016'!DE106+'Toneladas Equinos 2016'!DE106+'Toneladas Bubalinos 2016'!DE106</f>
        <v>172.4</v>
      </c>
      <c r="DF106" s="3">
        <f>'Toneladas Bovinos 2016'!DF106+'Toneladas Ovinos 2016'!DF106+'Toneladas Porcinos 2016'!DF106+'Toneladas Caprinos 2016'!DF106+'Toneladas Equinos 2016'!DF106+'Toneladas Bubalinos 2016'!DF106</f>
        <v>166.452</v>
      </c>
      <c r="DG106" s="3">
        <f>'Toneladas Bovinos 2016'!DG106+'Toneladas Ovinos 2016'!DG106+'Toneladas Porcinos 2016'!DG106+'Toneladas Caprinos 2016'!DG106+'Toneladas Equinos 2016'!DG106+'Toneladas Bubalinos 2016'!DG106</f>
        <v>0</v>
      </c>
      <c r="DH106" s="3">
        <f>'Toneladas Bovinos 2016'!DH106+'Toneladas Ovinos 2016'!DH106+'Toneladas Porcinos 2016'!DH106+'Toneladas Caprinos 2016'!DH106+'Toneladas Equinos 2016'!DH106+'Toneladas Bubalinos 2016'!DH106</f>
        <v>0</v>
      </c>
      <c r="DI106" s="3">
        <f>'Toneladas Bovinos 2016'!DI106+'Toneladas Ovinos 2016'!DI106+'Toneladas Porcinos 2016'!DI106+'Toneladas Caprinos 2016'!DI106+'Toneladas Equinos 2016'!DI106+'Toneladas Bubalinos 2016'!DI106</f>
        <v>0</v>
      </c>
      <c r="DJ106" s="3">
        <f>'Toneladas Bovinos 2016'!DJ106+'Toneladas Ovinos 2016'!DJ106+'Toneladas Porcinos 2016'!DJ106+'Toneladas Caprinos 2016'!DJ106+'Toneladas Equinos 2016'!DJ106+'Toneladas Bubalinos 2016'!DJ106</f>
        <v>0</v>
      </c>
      <c r="DK106" s="3">
        <f>'Toneladas Bovinos 2016'!DK106+'Toneladas Ovinos 2016'!DK106+'Toneladas Porcinos 2016'!DK106+'Toneladas Caprinos 2016'!DK106+'Toneladas Equinos 2016'!DK106+'Toneladas Bubalinos 2016'!DK106</f>
        <v>243.97399999999996</v>
      </c>
      <c r="DL106" s="3">
        <f>'Toneladas Bovinos 2016'!DL106+'Toneladas Ovinos 2016'!DL106+'Toneladas Porcinos 2016'!DL106+'Toneladas Caprinos 2016'!DL106+'Toneladas Equinos 2016'!DL106+'Toneladas Bubalinos 2016'!DL106</f>
        <v>312.12000000000006</v>
      </c>
      <c r="DM106" s="3">
        <f>'Toneladas Bovinos 2016'!DM106+'Toneladas Ovinos 2016'!DM106+'Toneladas Porcinos 2016'!DM106+'Toneladas Caprinos 2016'!DM106+'Toneladas Equinos 2016'!DM106+'Toneladas Bubalinos 2016'!DM106</f>
        <v>126.318</v>
      </c>
      <c r="DN106" s="3">
        <f>'Toneladas Bovinos 2016'!DN106+'Toneladas Ovinos 2016'!DN106+'Toneladas Porcinos 2016'!DN106+'Toneladas Caprinos 2016'!DN106+'Toneladas Equinos 2016'!DN106+'Toneladas Bubalinos 2016'!DN106</f>
        <v>1.782</v>
      </c>
      <c r="DO106" s="3">
        <f>'Toneladas Bovinos 2016'!DO106+'Toneladas Ovinos 2016'!DO106+'Toneladas Porcinos 2016'!DO106+'Toneladas Caprinos 2016'!DO106+'Toneladas Equinos 2016'!DO106+'Toneladas Bubalinos 2016'!DO106</f>
        <v>21.813999999999997</v>
      </c>
      <c r="DP106" s="3">
        <f>'Toneladas Bovinos 2016'!DP106+'Toneladas Ovinos 2016'!DP106+'Toneladas Porcinos 2016'!DP106+'Toneladas Caprinos 2016'!DP106+'Toneladas Equinos 2016'!DP106+'Toneladas Bubalinos 2016'!DP106</f>
        <v>0</v>
      </c>
      <c r="DQ106" s="3">
        <f>'Toneladas Bovinos 2016'!DQ106+'Toneladas Ovinos 2016'!DQ106+'Toneladas Porcinos 2016'!DQ106+'Toneladas Caprinos 2016'!DQ106+'Toneladas Equinos 2016'!DQ106+'Toneladas Bubalinos 2016'!DQ106</f>
        <v>0</v>
      </c>
      <c r="DR106" s="3">
        <f>'Toneladas Bovinos 2016'!DR106+'Toneladas Ovinos 2016'!DR106+'Toneladas Porcinos 2016'!DR106+'Toneladas Caprinos 2016'!DR106+'Toneladas Equinos 2016'!DR106+'Toneladas Bubalinos 2016'!DR106</f>
        <v>0</v>
      </c>
      <c r="DS106" s="3">
        <f>'Toneladas Bovinos 2016'!DS106+'Toneladas Ovinos 2016'!DS106+'Toneladas Porcinos 2016'!DS106+'Toneladas Caprinos 2016'!DS106+'Toneladas Equinos 2016'!DS106+'Toneladas Bubalinos 2016'!DS106</f>
        <v>0</v>
      </c>
      <c r="DT106" s="3">
        <f>'Toneladas Bovinos 2016'!DT106+'Toneladas Ovinos 2016'!DT106+'Toneladas Porcinos 2016'!DT106+'Toneladas Caprinos 2016'!DT106+'Toneladas Equinos 2016'!DT106+'Toneladas Bubalinos 2016'!DT106</f>
        <v>0</v>
      </c>
      <c r="DU106" s="3">
        <f>'Toneladas Bovinos 2016'!DU106+'Toneladas Ovinos 2016'!DU106+'Toneladas Porcinos 2016'!DU106+'Toneladas Caprinos 2016'!DU106+'Toneladas Equinos 2016'!DU106+'Toneladas Bubalinos 2016'!DU106</f>
        <v>0</v>
      </c>
    </row>
    <row r="107" spans="1:125" x14ac:dyDescent="0.25">
      <c r="A107" s="1">
        <v>105</v>
      </c>
      <c r="B107" s="1" t="s">
        <v>105</v>
      </c>
      <c r="C107" s="3">
        <f>'Toneladas Bovinos 2016'!C107+'Toneladas Ovinos 2016'!C107+'Toneladas Porcinos 2016'!C107+'Toneladas Caprinos 2016'!C107+'Toneladas Equinos 2016'!C107+'Toneladas Bubalinos 2016'!C107</f>
        <v>0</v>
      </c>
      <c r="D107" s="3">
        <f>'Toneladas Bovinos 2016'!D107+'Toneladas Ovinos 2016'!D107+'Toneladas Porcinos 2016'!D107+'Toneladas Caprinos 2016'!D107+'Toneladas Equinos 2016'!D107+'Toneladas Bubalinos 2016'!D107</f>
        <v>0</v>
      </c>
      <c r="E107" s="3">
        <f>'Toneladas Bovinos 2016'!E107+'Toneladas Ovinos 2016'!E107+'Toneladas Porcinos 2016'!E107+'Toneladas Caprinos 2016'!E107+'Toneladas Equinos 2016'!E107+'Toneladas Bubalinos 2016'!E107</f>
        <v>0</v>
      </c>
      <c r="F107" s="3">
        <f>'Toneladas Bovinos 2016'!F107+'Toneladas Ovinos 2016'!F107+'Toneladas Porcinos 2016'!F107+'Toneladas Caprinos 2016'!F107+'Toneladas Equinos 2016'!F107+'Toneladas Bubalinos 2016'!F107</f>
        <v>0</v>
      </c>
      <c r="G107" s="3">
        <f>'Toneladas Bovinos 2016'!G107+'Toneladas Ovinos 2016'!G107+'Toneladas Porcinos 2016'!G107+'Toneladas Caprinos 2016'!G107+'Toneladas Equinos 2016'!G107+'Toneladas Bubalinos 2016'!G107</f>
        <v>581.23400000000004</v>
      </c>
      <c r="H107" s="3">
        <f>'Toneladas Bovinos 2016'!H107+'Toneladas Ovinos 2016'!H107+'Toneladas Porcinos 2016'!H107+'Toneladas Caprinos 2016'!H107+'Toneladas Equinos 2016'!H107+'Toneladas Bubalinos 2016'!H107</f>
        <v>0</v>
      </c>
      <c r="I107" s="3">
        <f>'Toneladas Bovinos 2016'!I107+'Toneladas Ovinos 2016'!I107+'Toneladas Porcinos 2016'!I107+'Toneladas Caprinos 2016'!I107+'Toneladas Equinos 2016'!I107+'Toneladas Bubalinos 2016'!I107</f>
        <v>0</v>
      </c>
      <c r="J107" s="3">
        <f>'Toneladas Bovinos 2016'!J107+'Toneladas Ovinos 2016'!J107+'Toneladas Porcinos 2016'!J107+'Toneladas Caprinos 2016'!J107+'Toneladas Equinos 2016'!J107+'Toneladas Bubalinos 2016'!J107</f>
        <v>0</v>
      </c>
      <c r="K107" s="3">
        <f>'Toneladas Bovinos 2016'!K107+'Toneladas Ovinos 2016'!K107+'Toneladas Porcinos 2016'!K107+'Toneladas Caprinos 2016'!K107+'Toneladas Equinos 2016'!K107+'Toneladas Bubalinos 2016'!K107</f>
        <v>0</v>
      </c>
      <c r="L107" s="3">
        <f>'Toneladas Bovinos 2016'!L107+'Toneladas Ovinos 2016'!L107+'Toneladas Porcinos 2016'!L107+'Toneladas Caprinos 2016'!L107+'Toneladas Equinos 2016'!L107+'Toneladas Bubalinos 2016'!L107</f>
        <v>72.485000000000014</v>
      </c>
      <c r="M107" s="3">
        <f>'Toneladas Bovinos 2016'!M107+'Toneladas Ovinos 2016'!M107+'Toneladas Porcinos 2016'!M107+'Toneladas Caprinos 2016'!M107+'Toneladas Equinos 2016'!M107+'Toneladas Bubalinos 2016'!M107</f>
        <v>2460.6650000000004</v>
      </c>
      <c r="N107" s="3">
        <f>'Toneladas Bovinos 2016'!N107+'Toneladas Ovinos 2016'!N107+'Toneladas Porcinos 2016'!N107+'Toneladas Caprinos 2016'!N107+'Toneladas Equinos 2016'!N107+'Toneladas Bubalinos 2016'!N107</f>
        <v>8573.652</v>
      </c>
      <c r="O107" s="3">
        <f>'Toneladas Bovinos 2016'!O107+'Toneladas Ovinos 2016'!O107+'Toneladas Porcinos 2016'!O107+'Toneladas Caprinos 2016'!O107+'Toneladas Equinos 2016'!O107+'Toneladas Bubalinos 2016'!O107</f>
        <v>0</v>
      </c>
      <c r="P107" s="3">
        <f>'Toneladas Bovinos 2016'!P107+'Toneladas Ovinos 2016'!P107+'Toneladas Porcinos 2016'!P107+'Toneladas Caprinos 2016'!P107+'Toneladas Equinos 2016'!P107+'Toneladas Bubalinos 2016'!P107</f>
        <v>0</v>
      </c>
      <c r="Q107" s="3">
        <f>'Toneladas Bovinos 2016'!Q107+'Toneladas Ovinos 2016'!Q107+'Toneladas Porcinos 2016'!Q107+'Toneladas Caprinos 2016'!Q107+'Toneladas Equinos 2016'!Q107+'Toneladas Bubalinos 2016'!Q107</f>
        <v>0</v>
      </c>
      <c r="R107" s="3">
        <f>'Toneladas Bovinos 2016'!R107+'Toneladas Ovinos 2016'!R107+'Toneladas Porcinos 2016'!R107+'Toneladas Caprinos 2016'!R107+'Toneladas Equinos 2016'!R107+'Toneladas Bubalinos 2016'!R107</f>
        <v>244.476</v>
      </c>
      <c r="S107" s="3">
        <f>'Toneladas Bovinos 2016'!S107+'Toneladas Ovinos 2016'!S107+'Toneladas Porcinos 2016'!S107+'Toneladas Caprinos 2016'!S107+'Toneladas Equinos 2016'!S107+'Toneladas Bubalinos 2016'!S107</f>
        <v>0</v>
      </c>
      <c r="T107" s="3">
        <f>'Toneladas Bovinos 2016'!T107+'Toneladas Ovinos 2016'!T107+'Toneladas Porcinos 2016'!T107+'Toneladas Caprinos 2016'!T107+'Toneladas Equinos 2016'!T107+'Toneladas Bubalinos 2016'!T107</f>
        <v>0</v>
      </c>
      <c r="U107" s="3">
        <f>'Toneladas Bovinos 2016'!U107+'Toneladas Ovinos 2016'!U107+'Toneladas Porcinos 2016'!U107+'Toneladas Caprinos 2016'!U107+'Toneladas Equinos 2016'!U107+'Toneladas Bubalinos 2016'!U107</f>
        <v>1130.5899999999999</v>
      </c>
      <c r="V107" s="3">
        <f>'Toneladas Bovinos 2016'!V107+'Toneladas Ovinos 2016'!V107+'Toneladas Porcinos 2016'!V107+'Toneladas Caprinos 2016'!V107+'Toneladas Equinos 2016'!V107+'Toneladas Bubalinos 2016'!V107</f>
        <v>25.094999999999999</v>
      </c>
      <c r="W107" s="3">
        <f>'Toneladas Bovinos 2016'!W107+'Toneladas Ovinos 2016'!W107+'Toneladas Porcinos 2016'!W107+'Toneladas Caprinos 2016'!W107+'Toneladas Equinos 2016'!W107+'Toneladas Bubalinos 2016'!W107</f>
        <v>575.80199999999991</v>
      </c>
      <c r="X107" s="3">
        <f>'Toneladas Bovinos 2016'!X107+'Toneladas Ovinos 2016'!X107+'Toneladas Porcinos 2016'!X107+'Toneladas Caprinos 2016'!X107+'Toneladas Equinos 2016'!X107+'Toneladas Bubalinos 2016'!X107</f>
        <v>0</v>
      </c>
      <c r="Y107" s="3">
        <f>'Toneladas Bovinos 2016'!Y107+'Toneladas Ovinos 2016'!Y107+'Toneladas Porcinos 2016'!Y107+'Toneladas Caprinos 2016'!Y107+'Toneladas Equinos 2016'!Y107+'Toneladas Bubalinos 2016'!Y107</f>
        <v>0.41799999999999998</v>
      </c>
      <c r="Z107" s="3">
        <f>'Toneladas Bovinos 2016'!Z107+'Toneladas Ovinos 2016'!Z107+'Toneladas Porcinos 2016'!Z107+'Toneladas Caprinos 2016'!Z107+'Toneladas Equinos 2016'!Z107+'Toneladas Bubalinos 2016'!Z107</f>
        <v>0</v>
      </c>
      <c r="AA107" s="3">
        <f>'Toneladas Bovinos 2016'!AA107+'Toneladas Ovinos 2016'!AA107+'Toneladas Porcinos 2016'!AA107+'Toneladas Caprinos 2016'!AA107+'Toneladas Equinos 2016'!AA107+'Toneladas Bubalinos 2016'!AA107</f>
        <v>74.388999999999996</v>
      </c>
      <c r="AB107" s="3">
        <f>'Toneladas Bovinos 2016'!AB107+'Toneladas Ovinos 2016'!AB107+'Toneladas Porcinos 2016'!AB107+'Toneladas Caprinos 2016'!AB107+'Toneladas Equinos 2016'!AB107+'Toneladas Bubalinos 2016'!AB107</f>
        <v>208.56799999999998</v>
      </c>
      <c r="AC107" s="3">
        <f>'Toneladas Bovinos 2016'!AC107+'Toneladas Ovinos 2016'!AC107+'Toneladas Porcinos 2016'!AC107+'Toneladas Caprinos 2016'!AC107+'Toneladas Equinos 2016'!AC107+'Toneladas Bubalinos 2016'!AC107</f>
        <v>1711.5979999999997</v>
      </c>
      <c r="AD107" s="3">
        <f>'Toneladas Bovinos 2016'!AD107+'Toneladas Ovinos 2016'!AD107+'Toneladas Porcinos 2016'!AD107+'Toneladas Caprinos 2016'!AD107+'Toneladas Equinos 2016'!AD107+'Toneladas Bubalinos 2016'!AD107</f>
        <v>0</v>
      </c>
      <c r="AE107" s="3">
        <f>'Toneladas Bovinos 2016'!AE107+'Toneladas Ovinos 2016'!AE107+'Toneladas Porcinos 2016'!AE107+'Toneladas Caprinos 2016'!AE107+'Toneladas Equinos 2016'!AE107+'Toneladas Bubalinos 2016'!AE107</f>
        <v>0</v>
      </c>
      <c r="AF107" s="3">
        <f>'Toneladas Bovinos 2016'!AF107+'Toneladas Ovinos 2016'!AF107+'Toneladas Porcinos 2016'!AF107+'Toneladas Caprinos 2016'!AF107+'Toneladas Equinos 2016'!AF107+'Toneladas Bubalinos 2016'!AF107</f>
        <v>0</v>
      </c>
      <c r="AG107" s="3">
        <f>'Toneladas Bovinos 2016'!AG107+'Toneladas Ovinos 2016'!AG107+'Toneladas Porcinos 2016'!AG107+'Toneladas Caprinos 2016'!AG107+'Toneladas Equinos 2016'!AG107+'Toneladas Bubalinos 2016'!AG107</f>
        <v>866.55550000000005</v>
      </c>
      <c r="AH107" s="3">
        <f>'Toneladas Bovinos 2016'!AH107+'Toneladas Ovinos 2016'!AH107+'Toneladas Porcinos 2016'!AH107+'Toneladas Caprinos 2016'!AH107+'Toneladas Equinos 2016'!AH107+'Toneladas Bubalinos 2016'!AH107</f>
        <v>122.626</v>
      </c>
      <c r="AI107" s="3">
        <f>'Toneladas Bovinos 2016'!AI107+'Toneladas Ovinos 2016'!AI107+'Toneladas Porcinos 2016'!AI107+'Toneladas Caprinos 2016'!AI107+'Toneladas Equinos 2016'!AI107+'Toneladas Bubalinos 2016'!AI107</f>
        <v>1322.171</v>
      </c>
      <c r="AJ107" s="3">
        <f>'Toneladas Bovinos 2016'!AJ107+'Toneladas Ovinos 2016'!AJ107+'Toneladas Porcinos 2016'!AJ107+'Toneladas Caprinos 2016'!AJ107+'Toneladas Equinos 2016'!AJ107+'Toneladas Bubalinos 2016'!AJ107</f>
        <v>51.408000000000001</v>
      </c>
      <c r="AK107" s="3">
        <f>'Toneladas Bovinos 2016'!AK107+'Toneladas Ovinos 2016'!AK107+'Toneladas Porcinos 2016'!AK107+'Toneladas Caprinos 2016'!AK107+'Toneladas Equinos 2016'!AK107+'Toneladas Bubalinos 2016'!AK107</f>
        <v>73.934999999999988</v>
      </c>
      <c r="AL107" s="3">
        <f>'Toneladas Bovinos 2016'!AL107+'Toneladas Ovinos 2016'!AL107+'Toneladas Porcinos 2016'!AL107+'Toneladas Caprinos 2016'!AL107+'Toneladas Equinos 2016'!AL107+'Toneladas Bubalinos 2016'!AL107</f>
        <v>0</v>
      </c>
      <c r="AM107" s="3">
        <f>'Toneladas Bovinos 2016'!AM107+'Toneladas Ovinos 2016'!AM107+'Toneladas Porcinos 2016'!AM107+'Toneladas Caprinos 2016'!AM107+'Toneladas Equinos 2016'!AM107+'Toneladas Bubalinos 2016'!AM107</f>
        <v>548.18100000000004</v>
      </c>
      <c r="AN107" s="3">
        <f>'Toneladas Bovinos 2016'!AN107+'Toneladas Ovinos 2016'!AN107+'Toneladas Porcinos 2016'!AN107+'Toneladas Caprinos 2016'!AN107+'Toneladas Equinos 2016'!AN107+'Toneladas Bubalinos 2016'!AN107</f>
        <v>0</v>
      </c>
      <c r="AO107" s="3">
        <f>'Toneladas Bovinos 2016'!AO107+'Toneladas Ovinos 2016'!AO107+'Toneladas Porcinos 2016'!AO107+'Toneladas Caprinos 2016'!AO107+'Toneladas Equinos 2016'!AO107+'Toneladas Bubalinos 2016'!AO107</f>
        <v>39.957999999999991</v>
      </c>
      <c r="AP107" s="3">
        <f>'Toneladas Bovinos 2016'!AP107+'Toneladas Ovinos 2016'!AP107+'Toneladas Porcinos 2016'!AP107+'Toneladas Caprinos 2016'!AP107+'Toneladas Equinos 2016'!AP107+'Toneladas Bubalinos 2016'!AP107</f>
        <v>319.63399999999996</v>
      </c>
      <c r="AQ107" s="3">
        <f>'Toneladas Bovinos 2016'!AQ107+'Toneladas Ovinos 2016'!AQ107+'Toneladas Porcinos 2016'!AQ107+'Toneladas Caprinos 2016'!AQ107+'Toneladas Equinos 2016'!AQ107+'Toneladas Bubalinos 2016'!AQ107</f>
        <v>16.815999999999999</v>
      </c>
      <c r="AR107" s="3">
        <f>'Toneladas Bovinos 2016'!AR107+'Toneladas Ovinos 2016'!AR107+'Toneladas Porcinos 2016'!AR107+'Toneladas Caprinos 2016'!AR107+'Toneladas Equinos 2016'!AR107+'Toneladas Bubalinos 2016'!AR107</f>
        <v>13.745999999999999</v>
      </c>
      <c r="AS107" s="3">
        <f>'Toneladas Bovinos 2016'!AS107+'Toneladas Ovinos 2016'!AS107+'Toneladas Porcinos 2016'!AS107+'Toneladas Caprinos 2016'!AS107+'Toneladas Equinos 2016'!AS107+'Toneladas Bubalinos 2016'!AS107</f>
        <v>0.41399999999999998</v>
      </c>
      <c r="AT107" s="3">
        <f>'Toneladas Bovinos 2016'!AT107+'Toneladas Ovinos 2016'!AT107+'Toneladas Porcinos 2016'!AT107+'Toneladas Caprinos 2016'!AT107+'Toneladas Equinos 2016'!AT107+'Toneladas Bubalinos 2016'!AT107</f>
        <v>0</v>
      </c>
      <c r="AU107" s="3">
        <f>'Toneladas Bovinos 2016'!AU107+'Toneladas Ovinos 2016'!AU107+'Toneladas Porcinos 2016'!AU107+'Toneladas Caprinos 2016'!AU107+'Toneladas Equinos 2016'!AU107+'Toneladas Bubalinos 2016'!AU107</f>
        <v>0</v>
      </c>
      <c r="AV107" s="3">
        <f>'Toneladas Bovinos 2016'!AV107+'Toneladas Ovinos 2016'!AV107+'Toneladas Porcinos 2016'!AV107+'Toneladas Caprinos 2016'!AV107+'Toneladas Equinos 2016'!AV107+'Toneladas Bubalinos 2016'!AV107</f>
        <v>91.042000000000002</v>
      </c>
      <c r="AW107" s="3">
        <f>'Toneladas Bovinos 2016'!AW107+'Toneladas Ovinos 2016'!AW107+'Toneladas Porcinos 2016'!AW107+'Toneladas Caprinos 2016'!AW107+'Toneladas Equinos 2016'!AW107+'Toneladas Bubalinos 2016'!AW107</f>
        <v>0</v>
      </c>
      <c r="AX107" s="3">
        <f>'Toneladas Bovinos 2016'!AX107+'Toneladas Ovinos 2016'!AX107+'Toneladas Porcinos 2016'!AX107+'Toneladas Caprinos 2016'!AX107+'Toneladas Equinos 2016'!AX107+'Toneladas Bubalinos 2016'!AX107</f>
        <v>0</v>
      </c>
      <c r="AY107" s="3">
        <f>'Toneladas Bovinos 2016'!AY107+'Toneladas Ovinos 2016'!AY107+'Toneladas Porcinos 2016'!AY107+'Toneladas Caprinos 2016'!AY107+'Toneladas Equinos 2016'!AY107+'Toneladas Bubalinos 2016'!AY107</f>
        <v>7.1099999999999994</v>
      </c>
      <c r="AZ107" s="3">
        <f>'Toneladas Bovinos 2016'!AZ107+'Toneladas Ovinos 2016'!AZ107+'Toneladas Porcinos 2016'!AZ107+'Toneladas Caprinos 2016'!AZ107+'Toneladas Equinos 2016'!AZ107+'Toneladas Bubalinos 2016'!AZ107</f>
        <v>0</v>
      </c>
      <c r="BA107" s="3">
        <f>'Toneladas Bovinos 2016'!BA107+'Toneladas Ovinos 2016'!BA107+'Toneladas Porcinos 2016'!BA107+'Toneladas Caprinos 2016'!BA107+'Toneladas Equinos 2016'!BA107+'Toneladas Bubalinos 2016'!BA107</f>
        <v>0</v>
      </c>
      <c r="BB107" s="3">
        <f>'Toneladas Bovinos 2016'!BB107+'Toneladas Ovinos 2016'!BB107+'Toneladas Porcinos 2016'!BB107+'Toneladas Caprinos 2016'!BB107+'Toneladas Equinos 2016'!BB107+'Toneladas Bubalinos 2016'!BB107</f>
        <v>0</v>
      </c>
      <c r="BC107" s="3">
        <f>'Toneladas Bovinos 2016'!BC107+'Toneladas Ovinos 2016'!BC107+'Toneladas Porcinos 2016'!BC107+'Toneladas Caprinos 2016'!BC107+'Toneladas Equinos 2016'!BC107+'Toneladas Bubalinos 2016'!BC107</f>
        <v>12.215</v>
      </c>
      <c r="BD107" s="3">
        <f>'Toneladas Bovinos 2016'!BD107+'Toneladas Ovinos 2016'!BD107+'Toneladas Porcinos 2016'!BD107+'Toneladas Caprinos 2016'!BD107+'Toneladas Equinos 2016'!BD107+'Toneladas Bubalinos 2016'!BD107</f>
        <v>38.095499999999994</v>
      </c>
      <c r="BE107" s="3">
        <f>'Toneladas Bovinos 2016'!BE107+'Toneladas Ovinos 2016'!BE107+'Toneladas Porcinos 2016'!BE107+'Toneladas Caprinos 2016'!BE107+'Toneladas Equinos 2016'!BE107+'Toneladas Bubalinos 2016'!BE107</f>
        <v>13.989999999999998</v>
      </c>
      <c r="BF107" s="3">
        <f>'Toneladas Bovinos 2016'!BF107+'Toneladas Ovinos 2016'!BF107+'Toneladas Porcinos 2016'!BF107+'Toneladas Caprinos 2016'!BF107+'Toneladas Equinos 2016'!BF107+'Toneladas Bubalinos 2016'!BF107</f>
        <v>222.44</v>
      </c>
      <c r="BG107" s="3">
        <f>'Toneladas Bovinos 2016'!BG107+'Toneladas Ovinos 2016'!BG107+'Toneladas Porcinos 2016'!BG107+'Toneladas Caprinos 2016'!BG107+'Toneladas Equinos 2016'!BG107+'Toneladas Bubalinos 2016'!BG107</f>
        <v>0</v>
      </c>
      <c r="BH107" s="3">
        <f>'Toneladas Bovinos 2016'!BH107+'Toneladas Ovinos 2016'!BH107+'Toneladas Porcinos 2016'!BH107+'Toneladas Caprinos 2016'!BH107+'Toneladas Equinos 2016'!BH107+'Toneladas Bubalinos 2016'!BH107</f>
        <v>0</v>
      </c>
      <c r="BI107" s="3">
        <f>'Toneladas Bovinos 2016'!BI107+'Toneladas Ovinos 2016'!BI107+'Toneladas Porcinos 2016'!BI107+'Toneladas Caprinos 2016'!BI107+'Toneladas Equinos 2016'!BI107+'Toneladas Bubalinos 2016'!BI107</f>
        <v>0</v>
      </c>
      <c r="BJ107" s="3">
        <f>'Toneladas Bovinos 2016'!BJ107+'Toneladas Ovinos 2016'!BJ107+'Toneladas Porcinos 2016'!BJ107+'Toneladas Caprinos 2016'!BJ107+'Toneladas Equinos 2016'!BJ107+'Toneladas Bubalinos 2016'!BJ107</f>
        <v>0</v>
      </c>
      <c r="BK107" s="3">
        <f>'Toneladas Bovinos 2016'!BK107+'Toneladas Ovinos 2016'!BK107+'Toneladas Porcinos 2016'!BK107+'Toneladas Caprinos 2016'!BK107+'Toneladas Equinos 2016'!BK107+'Toneladas Bubalinos 2016'!BK107</f>
        <v>0</v>
      </c>
      <c r="BL107" s="3">
        <f>'Toneladas Bovinos 2016'!BL107+'Toneladas Ovinos 2016'!BL107+'Toneladas Porcinos 2016'!BL107+'Toneladas Caprinos 2016'!BL107+'Toneladas Equinos 2016'!BL107+'Toneladas Bubalinos 2016'!BL107</f>
        <v>0</v>
      </c>
      <c r="BM107" s="3">
        <f>'Toneladas Bovinos 2016'!BM107+'Toneladas Ovinos 2016'!BM107+'Toneladas Porcinos 2016'!BM107+'Toneladas Caprinos 2016'!BM107+'Toneladas Equinos 2016'!BM107+'Toneladas Bubalinos 2016'!BM107</f>
        <v>0</v>
      </c>
      <c r="BN107" s="3">
        <f>'Toneladas Bovinos 2016'!BN107+'Toneladas Ovinos 2016'!BN107+'Toneladas Porcinos 2016'!BN107+'Toneladas Caprinos 2016'!BN107+'Toneladas Equinos 2016'!BN107+'Toneladas Bubalinos 2016'!BN107</f>
        <v>0</v>
      </c>
      <c r="BO107" s="3">
        <f>'Toneladas Bovinos 2016'!BO107+'Toneladas Ovinos 2016'!BO107+'Toneladas Porcinos 2016'!BO107+'Toneladas Caprinos 2016'!BO107+'Toneladas Equinos 2016'!BO107+'Toneladas Bubalinos 2016'!BO107</f>
        <v>0</v>
      </c>
      <c r="BP107" s="3">
        <f>'Toneladas Bovinos 2016'!BP107+'Toneladas Ovinos 2016'!BP107+'Toneladas Porcinos 2016'!BP107+'Toneladas Caprinos 2016'!BP107+'Toneladas Equinos 2016'!BP107+'Toneladas Bubalinos 2016'!BP107</f>
        <v>0</v>
      </c>
      <c r="BQ107" s="3">
        <f>'Toneladas Bovinos 2016'!BQ107+'Toneladas Ovinos 2016'!BQ107+'Toneladas Porcinos 2016'!BQ107+'Toneladas Caprinos 2016'!BQ107+'Toneladas Equinos 2016'!BQ107+'Toneladas Bubalinos 2016'!BQ107</f>
        <v>0</v>
      </c>
      <c r="BR107" s="3">
        <f>'Toneladas Bovinos 2016'!BR107+'Toneladas Ovinos 2016'!BR107+'Toneladas Porcinos 2016'!BR107+'Toneladas Caprinos 2016'!BR107+'Toneladas Equinos 2016'!BR107+'Toneladas Bubalinos 2016'!BR107</f>
        <v>0</v>
      </c>
      <c r="BS107" s="3">
        <f>'Toneladas Bovinos 2016'!BS107+'Toneladas Ovinos 2016'!BS107+'Toneladas Porcinos 2016'!BS107+'Toneladas Caprinos 2016'!BS107+'Toneladas Equinos 2016'!BS107+'Toneladas Bubalinos 2016'!BS107</f>
        <v>0.72399999999999998</v>
      </c>
      <c r="BT107" s="3">
        <f>'Toneladas Bovinos 2016'!BT107+'Toneladas Ovinos 2016'!BT107+'Toneladas Porcinos 2016'!BT107+'Toneladas Caprinos 2016'!BT107+'Toneladas Equinos 2016'!BT107+'Toneladas Bubalinos 2016'!BT107</f>
        <v>0</v>
      </c>
      <c r="BU107" s="3">
        <f>'Toneladas Bovinos 2016'!BU107+'Toneladas Ovinos 2016'!BU107+'Toneladas Porcinos 2016'!BU107+'Toneladas Caprinos 2016'!BU107+'Toneladas Equinos 2016'!BU107+'Toneladas Bubalinos 2016'!BU107</f>
        <v>0</v>
      </c>
      <c r="BV107" s="3">
        <f>'Toneladas Bovinos 2016'!BV107+'Toneladas Ovinos 2016'!BV107+'Toneladas Porcinos 2016'!BV107+'Toneladas Caprinos 2016'!BV107+'Toneladas Equinos 2016'!BV107+'Toneladas Bubalinos 2016'!BV107</f>
        <v>0</v>
      </c>
      <c r="BW107" s="3">
        <f>'Toneladas Bovinos 2016'!BW107+'Toneladas Ovinos 2016'!BW107+'Toneladas Porcinos 2016'!BW107+'Toneladas Caprinos 2016'!BW107+'Toneladas Equinos 2016'!BW107+'Toneladas Bubalinos 2016'!BW107</f>
        <v>0</v>
      </c>
      <c r="BX107" s="3">
        <f>'Toneladas Bovinos 2016'!BX107+'Toneladas Ovinos 2016'!BX107+'Toneladas Porcinos 2016'!BX107+'Toneladas Caprinos 2016'!BX107+'Toneladas Equinos 2016'!BX107+'Toneladas Bubalinos 2016'!BX107</f>
        <v>0</v>
      </c>
      <c r="BY107" s="3">
        <f>'Toneladas Bovinos 2016'!BY107+'Toneladas Ovinos 2016'!BY107+'Toneladas Porcinos 2016'!BY107+'Toneladas Caprinos 2016'!BY107+'Toneladas Equinos 2016'!BY107+'Toneladas Bubalinos 2016'!BY107</f>
        <v>0</v>
      </c>
      <c r="BZ107" s="3">
        <f>'Toneladas Bovinos 2016'!BZ107+'Toneladas Ovinos 2016'!BZ107+'Toneladas Porcinos 2016'!BZ107+'Toneladas Caprinos 2016'!BZ107+'Toneladas Equinos 2016'!BZ107+'Toneladas Bubalinos 2016'!BZ107</f>
        <v>0</v>
      </c>
      <c r="CA107" s="3">
        <f>'Toneladas Bovinos 2016'!CA107+'Toneladas Ovinos 2016'!CA107+'Toneladas Porcinos 2016'!CA107+'Toneladas Caprinos 2016'!CA107+'Toneladas Equinos 2016'!CA107+'Toneladas Bubalinos 2016'!CA107</f>
        <v>8.3239999999999998</v>
      </c>
      <c r="CB107" s="3">
        <f>'Toneladas Bovinos 2016'!CB107+'Toneladas Ovinos 2016'!CB107+'Toneladas Porcinos 2016'!CB107+'Toneladas Caprinos 2016'!CB107+'Toneladas Equinos 2016'!CB107+'Toneladas Bubalinos 2016'!CB107</f>
        <v>6.133</v>
      </c>
      <c r="CC107" s="3">
        <f>'Toneladas Bovinos 2016'!CC107+'Toneladas Ovinos 2016'!CC107+'Toneladas Porcinos 2016'!CC107+'Toneladas Caprinos 2016'!CC107+'Toneladas Equinos 2016'!CC107+'Toneladas Bubalinos 2016'!CC107</f>
        <v>0</v>
      </c>
      <c r="CD107" s="3">
        <f>'Toneladas Bovinos 2016'!CD107+'Toneladas Ovinos 2016'!CD107+'Toneladas Porcinos 2016'!CD107+'Toneladas Caprinos 2016'!CD107+'Toneladas Equinos 2016'!CD107+'Toneladas Bubalinos 2016'!CD107</f>
        <v>0</v>
      </c>
      <c r="CE107" s="3">
        <f>'Toneladas Bovinos 2016'!CE107+'Toneladas Ovinos 2016'!CE107+'Toneladas Porcinos 2016'!CE107+'Toneladas Caprinos 2016'!CE107+'Toneladas Equinos 2016'!CE107+'Toneladas Bubalinos 2016'!CE107</f>
        <v>0</v>
      </c>
      <c r="CF107" s="3">
        <f>'Toneladas Bovinos 2016'!CF107+'Toneladas Ovinos 2016'!CF107+'Toneladas Porcinos 2016'!CF107+'Toneladas Caprinos 2016'!CF107+'Toneladas Equinos 2016'!CF107+'Toneladas Bubalinos 2016'!CF107</f>
        <v>0</v>
      </c>
      <c r="CG107" s="3">
        <f>'Toneladas Bovinos 2016'!CG107+'Toneladas Ovinos 2016'!CG107+'Toneladas Porcinos 2016'!CG107+'Toneladas Caprinos 2016'!CG107+'Toneladas Equinos 2016'!CG107+'Toneladas Bubalinos 2016'!CG107</f>
        <v>0</v>
      </c>
      <c r="CH107" s="3">
        <f>'Toneladas Bovinos 2016'!CH107+'Toneladas Ovinos 2016'!CH107+'Toneladas Porcinos 2016'!CH107+'Toneladas Caprinos 2016'!CH107+'Toneladas Equinos 2016'!CH107+'Toneladas Bubalinos 2016'!CH107</f>
        <v>0</v>
      </c>
      <c r="CI107" s="3">
        <f>'Toneladas Bovinos 2016'!CI107+'Toneladas Ovinos 2016'!CI107+'Toneladas Porcinos 2016'!CI107+'Toneladas Caprinos 2016'!CI107+'Toneladas Equinos 2016'!CI107+'Toneladas Bubalinos 2016'!CI107</f>
        <v>0</v>
      </c>
      <c r="CJ107" s="3">
        <f>'Toneladas Bovinos 2016'!CJ107+'Toneladas Ovinos 2016'!CJ107+'Toneladas Porcinos 2016'!CJ107+'Toneladas Caprinos 2016'!CJ107+'Toneladas Equinos 2016'!CJ107+'Toneladas Bubalinos 2016'!CJ107</f>
        <v>0</v>
      </c>
      <c r="CK107" s="3">
        <f>'Toneladas Bovinos 2016'!CK107+'Toneladas Ovinos 2016'!CK107+'Toneladas Porcinos 2016'!CK107+'Toneladas Caprinos 2016'!CK107+'Toneladas Equinos 2016'!CK107+'Toneladas Bubalinos 2016'!CK107</f>
        <v>0</v>
      </c>
      <c r="CL107" s="3">
        <f>'Toneladas Bovinos 2016'!CL107+'Toneladas Ovinos 2016'!CL107+'Toneladas Porcinos 2016'!CL107+'Toneladas Caprinos 2016'!CL107+'Toneladas Equinos 2016'!CL107+'Toneladas Bubalinos 2016'!CL107</f>
        <v>7.1099999999999994</v>
      </c>
      <c r="CM107" s="3">
        <f>'Toneladas Bovinos 2016'!CM107+'Toneladas Ovinos 2016'!CM107+'Toneladas Porcinos 2016'!CM107+'Toneladas Caprinos 2016'!CM107+'Toneladas Equinos 2016'!CM107+'Toneladas Bubalinos 2016'!CM107</f>
        <v>0</v>
      </c>
      <c r="CN107" s="3">
        <f>'Toneladas Bovinos 2016'!CN107+'Toneladas Ovinos 2016'!CN107+'Toneladas Porcinos 2016'!CN107+'Toneladas Caprinos 2016'!CN107+'Toneladas Equinos 2016'!CN107+'Toneladas Bubalinos 2016'!CN107</f>
        <v>0</v>
      </c>
      <c r="CO107" s="3">
        <f>'Toneladas Bovinos 2016'!CO107+'Toneladas Ovinos 2016'!CO107+'Toneladas Porcinos 2016'!CO107+'Toneladas Caprinos 2016'!CO107+'Toneladas Equinos 2016'!CO107+'Toneladas Bubalinos 2016'!CO107</f>
        <v>0</v>
      </c>
      <c r="CP107" s="3">
        <f>'Toneladas Bovinos 2016'!CP107+'Toneladas Ovinos 2016'!CP107+'Toneladas Porcinos 2016'!CP107+'Toneladas Caprinos 2016'!CP107+'Toneladas Equinos 2016'!CP107+'Toneladas Bubalinos 2016'!CP107</f>
        <v>0</v>
      </c>
      <c r="CQ107" s="3">
        <f>'Toneladas Bovinos 2016'!CQ107+'Toneladas Ovinos 2016'!CQ107+'Toneladas Porcinos 2016'!CQ107+'Toneladas Caprinos 2016'!CQ107+'Toneladas Equinos 2016'!CQ107+'Toneladas Bubalinos 2016'!CQ107</f>
        <v>0</v>
      </c>
      <c r="CR107" s="3">
        <f>'Toneladas Bovinos 2016'!CR107+'Toneladas Ovinos 2016'!CR107+'Toneladas Porcinos 2016'!CR107+'Toneladas Caprinos 2016'!CR107+'Toneladas Equinos 2016'!CR107+'Toneladas Bubalinos 2016'!CR107</f>
        <v>0</v>
      </c>
      <c r="CS107" s="3">
        <f>'Toneladas Bovinos 2016'!CS107+'Toneladas Ovinos 2016'!CS107+'Toneladas Porcinos 2016'!CS107+'Toneladas Caprinos 2016'!CS107+'Toneladas Equinos 2016'!CS107+'Toneladas Bubalinos 2016'!CS107</f>
        <v>0</v>
      </c>
      <c r="CT107" s="3">
        <f>'Toneladas Bovinos 2016'!CT107+'Toneladas Ovinos 2016'!CT107+'Toneladas Porcinos 2016'!CT107+'Toneladas Caprinos 2016'!CT107+'Toneladas Equinos 2016'!CT107+'Toneladas Bubalinos 2016'!CT107</f>
        <v>0</v>
      </c>
      <c r="CU107" s="3">
        <f>'Toneladas Bovinos 2016'!CU107+'Toneladas Ovinos 2016'!CU107+'Toneladas Porcinos 2016'!CU107+'Toneladas Caprinos 2016'!CU107+'Toneladas Equinos 2016'!CU107+'Toneladas Bubalinos 2016'!CU107</f>
        <v>0</v>
      </c>
      <c r="CV107" s="3">
        <f>'Toneladas Bovinos 2016'!CV107+'Toneladas Ovinos 2016'!CV107+'Toneladas Porcinos 2016'!CV107+'Toneladas Caprinos 2016'!CV107+'Toneladas Equinos 2016'!CV107+'Toneladas Bubalinos 2016'!CV107</f>
        <v>7.9559999999999995</v>
      </c>
      <c r="CW107" s="3">
        <f>'Toneladas Bovinos 2016'!CW107+'Toneladas Ovinos 2016'!CW107+'Toneladas Porcinos 2016'!CW107+'Toneladas Caprinos 2016'!CW107+'Toneladas Equinos 2016'!CW107+'Toneladas Bubalinos 2016'!CW107</f>
        <v>12999.016</v>
      </c>
      <c r="CX107" s="3">
        <f>'Toneladas Bovinos 2016'!CX107+'Toneladas Ovinos 2016'!CX107+'Toneladas Porcinos 2016'!CX107+'Toneladas Caprinos 2016'!CX107+'Toneladas Equinos 2016'!CX107+'Toneladas Bubalinos 2016'!CX107</f>
        <v>29.338999999999999</v>
      </c>
      <c r="CY107" s="3">
        <f>'Toneladas Bovinos 2016'!CY107+'Toneladas Ovinos 2016'!CY107+'Toneladas Porcinos 2016'!CY107+'Toneladas Caprinos 2016'!CY107+'Toneladas Equinos 2016'!CY107+'Toneladas Bubalinos 2016'!CY107</f>
        <v>63.454999999999998</v>
      </c>
      <c r="CZ107" s="3">
        <f>'Toneladas Bovinos 2016'!CZ107+'Toneladas Ovinos 2016'!CZ107+'Toneladas Porcinos 2016'!CZ107+'Toneladas Caprinos 2016'!CZ107+'Toneladas Equinos 2016'!CZ107+'Toneladas Bubalinos 2016'!CZ107</f>
        <v>1.1850000000000001</v>
      </c>
      <c r="DA107" s="3">
        <f>'Toneladas Bovinos 2016'!DA107+'Toneladas Ovinos 2016'!DA107+'Toneladas Porcinos 2016'!DA107+'Toneladas Caprinos 2016'!DA107+'Toneladas Equinos 2016'!DA107+'Toneladas Bubalinos 2016'!DA107</f>
        <v>10962.085999999998</v>
      </c>
      <c r="DB107" s="3">
        <f>'Toneladas Bovinos 2016'!DB107+'Toneladas Ovinos 2016'!DB107+'Toneladas Porcinos 2016'!DB107+'Toneladas Caprinos 2016'!DB107+'Toneladas Equinos 2016'!DB107+'Toneladas Bubalinos 2016'!DB107</f>
        <v>11.984</v>
      </c>
      <c r="DC107" s="3">
        <f>'Toneladas Bovinos 2016'!DC107+'Toneladas Ovinos 2016'!DC107+'Toneladas Porcinos 2016'!DC107+'Toneladas Caprinos 2016'!DC107+'Toneladas Equinos 2016'!DC107+'Toneladas Bubalinos 2016'!DC107</f>
        <v>12339.539250000003</v>
      </c>
      <c r="DD107" s="3">
        <f>'Toneladas Bovinos 2016'!DD107+'Toneladas Ovinos 2016'!DD107+'Toneladas Porcinos 2016'!DD107+'Toneladas Caprinos 2016'!DD107+'Toneladas Equinos 2016'!DD107+'Toneladas Bubalinos 2016'!DD107</f>
        <v>3971.4800000000005</v>
      </c>
      <c r="DE107" s="3">
        <f>'Toneladas Bovinos 2016'!DE107+'Toneladas Ovinos 2016'!DE107+'Toneladas Porcinos 2016'!DE107+'Toneladas Caprinos 2016'!DE107+'Toneladas Equinos 2016'!DE107+'Toneladas Bubalinos 2016'!DE107</f>
        <v>0</v>
      </c>
      <c r="DF107" s="3">
        <f>'Toneladas Bovinos 2016'!DF107+'Toneladas Ovinos 2016'!DF107+'Toneladas Porcinos 2016'!DF107+'Toneladas Caprinos 2016'!DF107+'Toneladas Equinos 2016'!DF107+'Toneladas Bubalinos 2016'!DF107</f>
        <v>13.745999999999999</v>
      </c>
      <c r="DG107" s="3">
        <f>'Toneladas Bovinos 2016'!DG107+'Toneladas Ovinos 2016'!DG107+'Toneladas Porcinos 2016'!DG107+'Toneladas Caprinos 2016'!DG107+'Toneladas Equinos 2016'!DG107+'Toneladas Bubalinos 2016'!DG107</f>
        <v>0</v>
      </c>
      <c r="DH107" s="3">
        <f>'Toneladas Bovinos 2016'!DH107+'Toneladas Ovinos 2016'!DH107+'Toneladas Porcinos 2016'!DH107+'Toneladas Caprinos 2016'!DH107+'Toneladas Equinos 2016'!DH107+'Toneladas Bubalinos 2016'!DH107</f>
        <v>0</v>
      </c>
      <c r="DI107" s="3">
        <f>'Toneladas Bovinos 2016'!DI107+'Toneladas Ovinos 2016'!DI107+'Toneladas Porcinos 2016'!DI107+'Toneladas Caprinos 2016'!DI107+'Toneladas Equinos 2016'!DI107+'Toneladas Bubalinos 2016'!DI107</f>
        <v>0</v>
      </c>
      <c r="DJ107" s="3">
        <f>'Toneladas Bovinos 2016'!DJ107+'Toneladas Ovinos 2016'!DJ107+'Toneladas Porcinos 2016'!DJ107+'Toneladas Caprinos 2016'!DJ107+'Toneladas Equinos 2016'!DJ107+'Toneladas Bubalinos 2016'!DJ107</f>
        <v>0</v>
      </c>
      <c r="DK107" s="3">
        <f>'Toneladas Bovinos 2016'!DK107+'Toneladas Ovinos 2016'!DK107+'Toneladas Porcinos 2016'!DK107+'Toneladas Caprinos 2016'!DK107+'Toneladas Equinos 2016'!DK107+'Toneladas Bubalinos 2016'!DK107</f>
        <v>0</v>
      </c>
      <c r="DL107" s="3">
        <f>'Toneladas Bovinos 2016'!DL107+'Toneladas Ovinos 2016'!DL107+'Toneladas Porcinos 2016'!DL107+'Toneladas Caprinos 2016'!DL107+'Toneladas Equinos 2016'!DL107+'Toneladas Bubalinos 2016'!DL107</f>
        <v>0</v>
      </c>
      <c r="DM107" s="3">
        <f>'Toneladas Bovinos 2016'!DM107+'Toneladas Ovinos 2016'!DM107+'Toneladas Porcinos 2016'!DM107+'Toneladas Caprinos 2016'!DM107+'Toneladas Equinos 2016'!DM107+'Toneladas Bubalinos 2016'!DM107</f>
        <v>0</v>
      </c>
      <c r="DN107" s="3">
        <f>'Toneladas Bovinos 2016'!DN107+'Toneladas Ovinos 2016'!DN107+'Toneladas Porcinos 2016'!DN107+'Toneladas Caprinos 2016'!DN107+'Toneladas Equinos 2016'!DN107+'Toneladas Bubalinos 2016'!DN107</f>
        <v>0</v>
      </c>
      <c r="DO107" s="3">
        <f>'Toneladas Bovinos 2016'!DO107+'Toneladas Ovinos 2016'!DO107+'Toneladas Porcinos 2016'!DO107+'Toneladas Caprinos 2016'!DO107+'Toneladas Equinos 2016'!DO107+'Toneladas Bubalinos 2016'!DO107</f>
        <v>0</v>
      </c>
      <c r="DP107" s="3">
        <f>'Toneladas Bovinos 2016'!DP107+'Toneladas Ovinos 2016'!DP107+'Toneladas Porcinos 2016'!DP107+'Toneladas Caprinos 2016'!DP107+'Toneladas Equinos 2016'!DP107+'Toneladas Bubalinos 2016'!DP107</f>
        <v>0</v>
      </c>
      <c r="DQ107" s="3">
        <f>'Toneladas Bovinos 2016'!DQ107+'Toneladas Ovinos 2016'!DQ107+'Toneladas Porcinos 2016'!DQ107+'Toneladas Caprinos 2016'!DQ107+'Toneladas Equinos 2016'!DQ107+'Toneladas Bubalinos 2016'!DQ107</f>
        <v>0</v>
      </c>
      <c r="DR107" s="3">
        <f>'Toneladas Bovinos 2016'!DR107+'Toneladas Ovinos 2016'!DR107+'Toneladas Porcinos 2016'!DR107+'Toneladas Caprinos 2016'!DR107+'Toneladas Equinos 2016'!DR107+'Toneladas Bubalinos 2016'!DR107</f>
        <v>0</v>
      </c>
      <c r="DS107" s="3">
        <f>'Toneladas Bovinos 2016'!DS107+'Toneladas Ovinos 2016'!DS107+'Toneladas Porcinos 2016'!DS107+'Toneladas Caprinos 2016'!DS107+'Toneladas Equinos 2016'!DS107+'Toneladas Bubalinos 2016'!DS107</f>
        <v>0</v>
      </c>
      <c r="DT107" s="3">
        <f>'Toneladas Bovinos 2016'!DT107+'Toneladas Ovinos 2016'!DT107+'Toneladas Porcinos 2016'!DT107+'Toneladas Caprinos 2016'!DT107+'Toneladas Equinos 2016'!DT107+'Toneladas Bubalinos 2016'!DT107</f>
        <v>0</v>
      </c>
      <c r="DU107" s="3">
        <f>'Toneladas Bovinos 2016'!DU107+'Toneladas Ovinos 2016'!DU107+'Toneladas Porcinos 2016'!DU107+'Toneladas Caprinos 2016'!DU107+'Toneladas Equinos 2016'!DU107+'Toneladas Bubalinos 2016'!DU107</f>
        <v>0</v>
      </c>
    </row>
    <row r="108" spans="1:125" x14ac:dyDescent="0.25">
      <c r="A108" s="1">
        <v>106</v>
      </c>
      <c r="B108" s="1" t="s">
        <v>106</v>
      </c>
      <c r="C108" s="3">
        <f>'Toneladas Bovinos 2016'!C108+'Toneladas Ovinos 2016'!C108+'Toneladas Porcinos 2016'!C108+'Toneladas Caprinos 2016'!C108+'Toneladas Equinos 2016'!C108+'Toneladas Bubalinos 2016'!C108</f>
        <v>0</v>
      </c>
      <c r="D108" s="3">
        <f>'Toneladas Bovinos 2016'!D108+'Toneladas Ovinos 2016'!D108+'Toneladas Porcinos 2016'!D108+'Toneladas Caprinos 2016'!D108+'Toneladas Equinos 2016'!D108+'Toneladas Bubalinos 2016'!D108</f>
        <v>2.7679999999999998</v>
      </c>
      <c r="E108" s="3">
        <f>'Toneladas Bovinos 2016'!E108+'Toneladas Ovinos 2016'!E108+'Toneladas Porcinos 2016'!E108+'Toneladas Caprinos 2016'!E108+'Toneladas Equinos 2016'!E108+'Toneladas Bubalinos 2016'!E108</f>
        <v>1.5959999999999999</v>
      </c>
      <c r="F108" s="3">
        <f>'Toneladas Bovinos 2016'!F108+'Toneladas Ovinos 2016'!F108+'Toneladas Porcinos 2016'!F108+'Toneladas Caprinos 2016'!F108+'Toneladas Equinos 2016'!F108+'Toneladas Bubalinos 2016'!F108</f>
        <v>0</v>
      </c>
      <c r="G108" s="3">
        <f>'Toneladas Bovinos 2016'!G108+'Toneladas Ovinos 2016'!G108+'Toneladas Porcinos 2016'!G108+'Toneladas Caprinos 2016'!G108+'Toneladas Equinos 2016'!G108+'Toneladas Bubalinos 2016'!G108</f>
        <v>7730.5370000000003</v>
      </c>
      <c r="H108" s="3">
        <f>'Toneladas Bovinos 2016'!H108+'Toneladas Ovinos 2016'!H108+'Toneladas Porcinos 2016'!H108+'Toneladas Caprinos 2016'!H108+'Toneladas Equinos 2016'!H108+'Toneladas Bubalinos 2016'!H108</f>
        <v>0</v>
      </c>
      <c r="I108" s="3">
        <f>'Toneladas Bovinos 2016'!I108+'Toneladas Ovinos 2016'!I108+'Toneladas Porcinos 2016'!I108+'Toneladas Caprinos 2016'!I108+'Toneladas Equinos 2016'!I108+'Toneladas Bubalinos 2016'!I108</f>
        <v>2.5330000000000004</v>
      </c>
      <c r="J108" s="3">
        <f>'Toneladas Bovinos 2016'!J108+'Toneladas Ovinos 2016'!J108+'Toneladas Porcinos 2016'!J108+'Toneladas Caprinos 2016'!J108+'Toneladas Equinos 2016'!J108+'Toneladas Bubalinos 2016'!J108</f>
        <v>1560.0439999999996</v>
      </c>
      <c r="K108" s="3">
        <f>'Toneladas Bovinos 2016'!K108+'Toneladas Ovinos 2016'!K108+'Toneladas Porcinos 2016'!K108+'Toneladas Caprinos 2016'!K108+'Toneladas Equinos 2016'!K108+'Toneladas Bubalinos 2016'!K108</f>
        <v>93.382999999999996</v>
      </c>
      <c r="L108" s="3">
        <f>'Toneladas Bovinos 2016'!L108+'Toneladas Ovinos 2016'!L108+'Toneladas Porcinos 2016'!L108+'Toneladas Caprinos 2016'!L108+'Toneladas Equinos 2016'!L108+'Toneladas Bubalinos 2016'!L108</f>
        <v>1051.6959999999999</v>
      </c>
      <c r="M108" s="3">
        <f>'Toneladas Bovinos 2016'!M108+'Toneladas Ovinos 2016'!M108+'Toneladas Porcinos 2016'!M108+'Toneladas Caprinos 2016'!M108+'Toneladas Equinos 2016'!M108+'Toneladas Bubalinos 2016'!M108</f>
        <v>393.88999999999987</v>
      </c>
      <c r="N108" s="3">
        <f>'Toneladas Bovinos 2016'!N108+'Toneladas Ovinos 2016'!N108+'Toneladas Porcinos 2016'!N108+'Toneladas Caprinos 2016'!N108+'Toneladas Equinos 2016'!N108+'Toneladas Bubalinos 2016'!N108</f>
        <v>54138.332750000001</v>
      </c>
      <c r="O108" s="3">
        <f>'Toneladas Bovinos 2016'!O108+'Toneladas Ovinos 2016'!O108+'Toneladas Porcinos 2016'!O108+'Toneladas Caprinos 2016'!O108+'Toneladas Equinos 2016'!O108+'Toneladas Bubalinos 2016'!O108</f>
        <v>5.3460000000000001</v>
      </c>
      <c r="P108" s="3">
        <f>'Toneladas Bovinos 2016'!P108+'Toneladas Ovinos 2016'!P108+'Toneladas Porcinos 2016'!P108+'Toneladas Caprinos 2016'!P108+'Toneladas Equinos 2016'!P108+'Toneladas Bubalinos 2016'!P108</f>
        <v>0</v>
      </c>
      <c r="Q108" s="3">
        <f>'Toneladas Bovinos 2016'!Q108+'Toneladas Ovinos 2016'!Q108+'Toneladas Porcinos 2016'!Q108+'Toneladas Caprinos 2016'!Q108+'Toneladas Equinos 2016'!Q108+'Toneladas Bubalinos 2016'!Q108</f>
        <v>1914.529</v>
      </c>
      <c r="R108" s="3">
        <f>'Toneladas Bovinos 2016'!R108+'Toneladas Ovinos 2016'!R108+'Toneladas Porcinos 2016'!R108+'Toneladas Caprinos 2016'!R108+'Toneladas Equinos 2016'!R108+'Toneladas Bubalinos 2016'!R108</f>
        <v>5330.66</v>
      </c>
      <c r="S108" s="3">
        <f>'Toneladas Bovinos 2016'!S108+'Toneladas Ovinos 2016'!S108+'Toneladas Porcinos 2016'!S108+'Toneladas Caprinos 2016'!S108+'Toneladas Equinos 2016'!S108+'Toneladas Bubalinos 2016'!S108</f>
        <v>609.72600000000011</v>
      </c>
      <c r="T108" s="3">
        <f>'Toneladas Bovinos 2016'!T108+'Toneladas Ovinos 2016'!T108+'Toneladas Porcinos 2016'!T108+'Toneladas Caprinos 2016'!T108+'Toneladas Equinos 2016'!T108+'Toneladas Bubalinos 2016'!T108</f>
        <v>316.96500000000003</v>
      </c>
      <c r="U108" s="3">
        <f>'Toneladas Bovinos 2016'!U108+'Toneladas Ovinos 2016'!U108+'Toneladas Porcinos 2016'!U108+'Toneladas Caprinos 2016'!U108+'Toneladas Equinos 2016'!U108+'Toneladas Bubalinos 2016'!U108</f>
        <v>2375.0309999999999</v>
      </c>
      <c r="V108" s="3">
        <f>'Toneladas Bovinos 2016'!V108+'Toneladas Ovinos 2016'!V108+'Toneladas Porcinos 2016'!V108+'Toneladas Caprinos 2016'!V108+'Toneladas Equinos 2016'!V108+'Toneladas Bubalinos 2016'!V108</f>
        <v>28.585000000000001</v>
      </c>
      <c r="W108" s="3">
        <f>'Toneladas Bovinos 2016'!W108+'Toneladas Ovinos 2016'!W108+'Toneladas Porcinos 2016'!W108+'Toneladas Caprinos 2016'!W108+'Toneladas Equinos 2016'!W108+'Toneladas Bubalinos 2016'!W108</f>
        <v>2445.056</v>
      </c>
      <c r="X108" s="3">
        <f>'Toneladas Bovinos 2016'!X108+'Toneladas Ovinos 2016'!X108+'Toneladas Porcinos 2016'!X108+'Toneladas Caprinos 2016'!X108+'Toneladas Equinos 2016'!X108+'Toneladas Bubalinos 2016'!X108</f>
        <v>138.15799999999999</v>
      </c>
      <c r="Y108" s="3">
        <f>'Toneladas Bovinos 2016'!Y108+'Toneladas Ovinos 2016'!Y108+'Toneladas Porcinos 2016'!Y108+'Toneladas Caprinos 2016'!Y108+'Toneladas Equinos 2016'!Y108+'Toneladas Bubalinos 2016'!Y108</f>
        <v>18.974999999999998</v>
      </c>
      <c r="Z108" s="3">
        <f>'Toneladas Bovinos 2016'!Z108+'Toneladas Ovinos 2016'!Z108+'Toneladas Porcinos 2016'!Z108+'Toneladas Caprinos 2016'!Z108+'Toneladas Equinos 2016'!Z108+'Toneladas Bubalinos 2016'!Z108</f>
        <v>47.210999999999999</v>
      </c>
      <c r="AA108" s="3">
        <f>'Toneladas Bovinos 2016'!AA108+'Toneladas Ovinos 2016'!AA108+'Toneladas Porcinos 2016'!AA108+'Toneladas Caprinos 2016'!AA108+'Toneladas Equinos 2016'!AA108+'Toneladas Bubalinos 2016'!AA108</f>
        <v>316.68699999999995</v>
      </c>
      <c r="AB108" s="3">
        <f>'Toneladas Bovinos 2016'!AB108+'Toneladas Ovinos 2016'!AB108+'Toneladas Porcinos 2016'!AB108+'Toneladas Caprinos 2016'!AB108+'Toneladas Equinos 2016'!AB108+'Toneladas Bubalinos 2016'!AB108</f>
        <v>200.87699999999998</v>
      </c>
      <c r="AC108" s="3">
        <f>'Toneladas Bovinos 2016'!AC108+'Toneladas Ovinos 2016'!AC108+'Toneladas Porcinos 2016'!AC108+'Toneladas Caprinos 2016'!AC108+'Toneladas Equinos 2016'!AC108+'Toneladas Bubalinos 2016'!AC108</f>
        <v>3135.6627500000004</v>
      </c>
      <c r="AD108" s="3">
        <f>'Toneladas Bovinos 2016'!AD108+'Toneladas Ovinos 2016'!AD108+'Toneladas Porcinos 2016'!AD108+'Toneladas Caprinos 2016'!AD108+'Toneladas Equinos 2016'!AD108+'Toneladas Bubalinos 2016'!AD108</f>
        <v>32.201999999999998</v>
      </c>
      <c r="AE108" s="3">
        <f>'Toneladas Bovinos 2016'!AE108+'Toneladas Ovinos 2016'!AE108+'Toneladas Porcinos 2016'!AE108+'Toneladas Caprinos 2016'!AE108+'Toneladas Equinos 2016'!AE108+'Toneladas Bubalinos 2016'!AE108</f>
        <v>71.551999999999992</v>
      </c>
      <c r="AF108" s="3">
        <f>'Toneladas Bovinos 2016'!AF108+'Toneladas Ovinos 2016'!AF108+'Toneladas Porcinos 2016'!AF108+'Toneladas Caprinos 2016'!AF108+'Toneladas Equinos 2016'!AF108+'Toneladas Bubalinos 2016'!AF108</f>
        <v>63.847999999999999</v>
      </c>
      <c r="AG108" s="3">
        <f>'Toneladas Bovinos 2016'!AG108+'Toneladas Ovinos 2016'!AG108+'Toneladas Porcinos 2016'!AG108+'Toneladas Caprinos 2016'!AG108+'Toneladas Equinos 2016'!AG108+'Toneladas Bubalinos 2016'!AG108</f>
        <v>1329.0614999999998</v>
      </c>
      <c r="AH108" s="3">
        <f>'Toneladas Bovinos 2016'!AH108+'Toneladas Ovinos 2016'!AH108+'Toneladas Porcinos 2016'!AH108+'Toneladas Caprinos 2016'!AH108+'Toneladas Equinos 2016'!AH108+'Toneladas Bubalinos 2016'!AH108</f>
        <v>1039.7129999999997</v>
      </c>
      <c r="AI108" s="3">
        <f>'Toneladas Bovinos 2016'!AI108+'Toneladas Ovinos 2016'!AI108+'Toneladas Porcinos 2016'!AI108+'Toneladas Caprinos 2016'!AI108+'Toneladas Equinos 2016'!AI108+'Toneladas Bubalinos 2016'!AI108</f>
        <v>4171.4255000000003</v>
      </c>
      <c r="AJ108" s="3">
        <f>'Toneladas Bovinos 2016'!AJ108+'Toneladas Ovinos 2016'!AJ108+'Toneladas Porcinos 2016'!AJ108+'Toneladas Caprinos 2016'!AJ108+'Toneladas Equinos 2016'!AJ108+'Toneladas Bubalinos 2016'!AJ108</f>
        <v>99.411000000000001</v>
      </c>
      <c r="AK108" s="3">
        <f>'Toneladas Bovinos 2016'!AK108+'Toneladas Ovinos 2016'!AK108+'Toneladas Porcinos 2016'!AK108+'Toneladas Caprinos 2016'!AK108+'Toneladas Equinos 2016'!AK108+'Toneladas Bubalinos 2016'!AK108</f>
        <v>502.5209999999999</v>
      </c>
      <c r="AL108" s="3">
        <f>'Toneladas Bovinos 2016'!AL108+'Toneladas Ovinos 2016'!AL108+'Toneladas Porcinos 2016'!AL108+'Toneladas Caprinos 2016'!AL108+'Toneladas Equinos 2016'!AL108+'Toneladas Bubalinos 2016'!AL108</f>
        <v>34.427999999999997</v>
      </c>
      <c r="AM108" s="3">
        <f>'Toneladas Bovinos 2016'!AM108+'Toneladas Ovinos 2016'!AM108+'Toneladas Porcinos 2016'!AM108+'Toneladas Caprinos 2016'!AM108+'Toneladas Equinos 2016'!AM108+'Toneladas Bubalinos 2016'!AM108</f>
        <v>400.79599999999982</v>
      </c>
      <c r="AN108" s="3">
        <f>'Toneladas Bovinos 2016'!AN108+'Toneladas Ovinos 2016'!AN108+'Toneladas Porcinos 2016'!AN108+'Toneladas Caprinos 2016'!AN108+'Toneladas Equinos 2016'!AN108+'Toneladas Bubalinos 2016'!AN108</f>
        <v>0</v>
      </c>
      <c r="AO108" s="3">
        <f>'Toneladas Bovinos 2016'!AO108+'Toneladas Ovinos 2016'!AO108+'Toneladas Porcinos 2016'!AO108+'Toneladas Caprinos 2016'!AO108+'Toneladas Equinos 2016'!AO108+'Toneladas Bubalinos 2016'!AO108</f>
        <v>1.6119999999999999</v>
      </c>
      <c r="AP108" s="3">
        <f>'Toneladas Bovinos 2016'!AP108+'Toneladas Ovinos 2016'!AP108+'Toneladas Porcinos 2016'!AP108+'Toneladas Caprinos 2016'!AP108+'Toneladas Equinos 2016'!AP108+'Toneladas Bubalinos 2016'!AP108</f>
        <v>2917.7409999999995</v>
      </c>
      <c r="AQ108" s="3">
        <f>'Toneladas Bovinos 2016'!AQ108+'Toneladas Ovinos 2016'!AQ108+'Toneladas Porcinos 2016'!AQ108+'Toneladas Caprinos 2016'!AQ108+'Toneladas Equinos 2016'!AQ108+'Toneladas Bubalinos 2016'!AQ108</f>
        <v>275.91800000000001</v>
      </c>
      <c r="AR108" s="3">
        <f>'Toneladas Bovinos 2016'!AR108+'Toneladas Ovinos 2016'!AR108+'Toneladas Porcinos 2016'!AR108+'Toneladas Caprinos 2016'!AR108+'Toneladas Equinos 2016'!AR108+'Toneladas Bubalinos 2016'!AR108</f>
        <v>212.92099999999999</v>
      </c>
      <c r="AS108" s="3">
        <f>'Toneladas Bovinos 2016'!AS108+'Toneladas Ovinos 2016'!AS108+'Toneladas Porcinos 2016'!AS108+'Toneladas Caprinos 2016'!AS108+'Toneladas Equinos 2016'!AS108+'Toneladas Bubalinos 2016'!AS108</f>
        <v>503.15100000000001</v>
      </c>
      <c r="AT108" s="3">
        <f>'Toneladas Bovinos 2016'!AT108+'Toneladas Ovinos 2016'!AT108+'Toneladas Porcinos 2016'!AT108+'Toneladas Caprinos 2016'!AT108+'Toneladas Equinos 2016'!AT108+'Toneladas Bubalinos 2016'!AT108</f>
        <v>591.524</v>
      </c>
      <c r="AU108" s="3">
        <f>'Toneladas Bovinos 2016'!AU108+'Toneladas Ovinos 2016'!AU108+'Toneladas Porcinos 2016'!AU108+'Toneladas Caprinos 2016'!AU108+'Toneladas Equinos 2016'!AU108+'Toneladas Bubalinos 2016'!AU108</f>
        <v>579.3119999999999</v>
      </c>
      <c r="AV108" s="3">
        <f>'Toneladas Bovinos 2016'!AV108+'Toneladas Ovinos 2016'!AV108+'Toneladas Porcinos 2016'!AV108+'Toneladas Caprinos 2016'!AV108+'Toneladas Equinos 2016'!AV108+'Toneladas Bubalinos 2016'!AV108</f>
        <v>882.75799999999981</v>
      </c>
      <c r="AW108" s="3">
        <f>'Toneladas Bovinos 2016'!AW108+'Toneladas Ovinos 2016'!AW108+'Toneladas Porcinos 2016'!AW108+'Toneladas Caprinos 2016'!AW108+'Toneladas Equinos 2016'!AW108+'Toneladas Bubalinos 2016'!AW108</f>
        <v>624.23</v>
      </c>
      <c r="AX108" s="3">
        <f>'Toneladas Bovinos 2016'!AX108+'Toneladas Ovinos 2016'!AX108+'Toneladas Porcinos 2016'!AX108+'Toneladas Caprinos 2016'!AX108+'Toneladas Equinos 2016'!AX108+'Toneladas Bubalinos 2016'!AX108</f>
        <v>2.718</v>
      </c>
      <c r="AY108" s="3">
        <f>'Toneladas Bovinos 2016'!AY108+'Toneladas Ovinos 2016'!AY108+'Toneladas Porcinos 2016'!AY108+'Toneladas Caprinos 2016'!AY108+'Toneladas Equinos 2016'!AY108+'Toneladas Bubalinos 2016'!AY108</f>
        <v>553.51199999999994</v>
      </c>
      <c r="AZ108" s="3">
        <f>'Toneladas Bovinos 2016'!AZ108+'Toneladas Ovinos 2016'!AZ108+'Toneladas Porcinos 2016'!AZ108+'Toneladas Caprinos 2016'!AZ108+'Toneladas Equinos 2016'!AZ108+'Toneladas Bubalinos 2016'!AZ108</f>
        <v>0</v>
      </c>
      <c r="BA108" s="3">
        <f>'Toneladas Bovinos 2016'!BA108+'Toneladas Ovinos 2016'!BA108+'Toneladas Porcinos 2016'!BA108+'Toneladas Caprinos 2016'!BA108+'Toneladas Equinos 2016'!BA108+'Toneladas Bubalinos 2016'!BA108</f>
        <v>0</v>
      </c>
      <c r="BB108" s="3">
        <f>'Toneladas Bovinos 2016'!BB108+'Toneladas Ovinos 2016'!BB108+'Toneladas Porcinos 2016'!BB108+'Toneladas Caprinos 2016'!BB108+'Toneladas Equinos 2016'!BB108+'Toneladas Bubalinos 2016'!BB108</f>
        <v>0</v>
      </c>
      <c r="BC108" s="3">
        <f>'Toneladas Bovinos 2016'!BC108+'Toneladas Ovinos 2016'!BC108+'Toneladas Porcinos 2016'!BC108+'Toneladas Caprinos 2016'!BC108+'Toneladas Equinos 2016'!BC108+'Toneladas Bubalinos 2016'!BC108</f>
        <v>193.15350000000001</v>
      </c>
      <c r="BD108" s="3">
        <f>'Toneladas Bovinos 2016'!BD108+'Toneladas Ovinos 2016'!BD108+'Toneladas Porcinos 2016'!BD108+'Toneladas Caprinos 2016'!BD108+'Toneladas Equinos 2016'!BD108+'Toneladas Bubalinos 2016'!BD108</f>
        <v>1136.9029999999998</v>
      </c>
      <c r="BE108" s="3">
        <f>'Toneladas Bovinos 2016'!BE108+'Toneladas Ovinos 2016'!BE108+'Toneladas Porcinos 2016'!BE108+'Toneladas Caprinos 2016'!BE108+'Toneladas Equinos 2016'!BE108+'Toneladas Bubalinos 2016'!BE108</f>
        <v>148.751</v>
      </c>
      <c r="BF108" s="3">
        <f>'Toneladas Bovinos 2016'!BF108+'Toneladas Ovinos 2016'!BF108+'Toneladas Porcinos 2016'!BF108+'Toneladas Caprinos 2016'!BF108+'Toneladas Equinos 2016'!BF108+'Toneladas Bubalinos 2016'!BF108</f>
        <v>379.13299999999998</v>
      </c>
      <c r="BG108" s="3">
        <f>'Toneladas Bovinos 2016'!BG108+'Toneladas Ovinos 2016'!BG108+'Toneladas Porcinos 2016'!BG108+'Toneladas Caprinos 2016'!BG108+'Toneladas Equinos 2016'!BG108+'Toneladas Bubalinos 2016'!BG108</f>
        <v>0</v>
      </c>
      <c r="BH108" s="3">
        <f>'Toneladas Bovinos 2016'!BH108+'Toneladas Ovinos 2016'!BH108+'Toneladas Porcinos 2016'!BH108+'Toneladas Caprinos 2016'!BH108+'Toneladas Equinos 2016'!BH108+'Toneladas Bubalinos 2016'!BH108</f>
        <v>0</v>
      </c>
      <c r="BI108" s="3">
        <f>'Toneladas Bovinos 2016'!BI108+'Toneladas Ovinos 2016'!BI108+'Toneladas Porcinos 2016'!BI108+'Toneladas Caprinos 2016'!BI108+'Toneladas Equinos 2016'!BI108+'Toneladas Bubalinos 2016'!BI108</f>
        <v>0</v>
      </c>
      <c r="BJ108" s="3">
        <f>'Toneladas Bovinos 2016'!BJ108+'Toneladas Ovinos 2016'!BJ108+'Toneladas Porcinos 2016'!BJ108+'Toneladas Caprinos 2016'!BJ108+'Toneladas Equinos 2016'!BJ108+'Toneladas Bubalinos 2016'!BJ108</f>
        <v>0</v>
      </c>
      <c r="BK108" s="3">
        <f>'Toneladas Bovinos 2016'!BK108+'Toneladas Ovinos 2016'!BK108+'Toneladas Porcinos 2016'!BK108+'Toneladas Caprinos 2016'!BK108+'Toneladas Equinos 2016'!BK108+'Toneladas Bubalinos 2016'!BK108</f>
        <v>1.9649999999999999</v>
      </c>
      <c r="BL108" s="3">
        <f>'Toneladas Bovinos 2016'!BL108+'Toneladas Ovinos 2016'!BL108+'Toneladas Porcinos 2016'!BL108+'Toneladas Caprinos 2016'!BL108+'Toneladas Equinos 2016'!BL108+'Toneladas Bubalinos 2016'!BL108</f>
        <v>0.66199999999999992</v>
      </c>
      <c r="BM108" s="3">
        <f>'Toneladas Bovinos 2016'!BM108+'Toneladas Ovinos 2016'!BM108+'Toneladas Porcinos 2016'!BM108+'Toneladas Caprinos 2016'!BM108+'Toneladas Equinos 2016'!BM108+'Toneladas Bubalinos 2016'!BM108</f>
        <v>0</v>
      </c>
      <c r="BN108" s="3">
        <f>'Toneladas Bovinos 2016'!BN108+'Toneladas Ovinos 2016'!BN108+'Toneladas Porcinos 2016'!BN108+'Toneladas Caprinos 2016'!BN108+'Toneladas Equinos 2016'!BN108+'Toneladas Bubalinos 2016'!BN108</f>
        <v>0.36399999999999999</v>
      </c>
      <c r="BO108" s="3">
        <f>'Toneladas Bovinos 2016'!BO108+'Toneladas Ovinos 2016'!BO108+'Toneladas Porcinos 2016'!BO108+'Toneladas Caprinos 2016'!BO108+'Toneladas Equinos 2016'!BO108+'Toneladas Bubalinos 2016'!BO108</f>
        <v>5.4799999999999995</v>
      </c>
      <c r="BP108" s="3">
        <f>'Toneladas Bovinos 2016'!BP108+'Toneladas Ovinos 2016'!BP108+'Toneladas Porcinos 2016'!BP108+'Toneladas Caprinos 2016'!BP108+'Toneladas Equinos 2016'!BP108+'Toneladas Bubalinos 2016'!BP108</f>
        <v>28.855</v>
      </c>
      <c r="BQ108" s="3">
        <f>'Toneladas Bovinos 2016'!BQ108+'Toneladas Ovinos 2016'!BQ108+'Toneladas Porcinos 2016'!BQ108+'Toneladas Caprinos 2016'!BQ108+'Toneladas Equinos 2016'!BQ108+'Toneladas Bubalinos 2016'!BQ108</f>
        <v>16.472999999999999</v>
      </c>
      <c r="BR108" s="3">
        <f>'Toneladas Bovinos 2016'!BR108+'Toneladas Ovinos 2016'!BR108+'Toneladas Porcinos 2016'!BR108+'Toneladas Caprinos 2016'!BR108+'Toneladas Equinos 2016'!BR108+'Toneladas Bubalinos 2016'!BR108</f>
        <v>0.17499999999999999</v>
      </c>
      <c r="BS108" s="3">
        <f>'Toneladas Bovinos 2016'!BS108+'Toneladas Ovinos 2016'!BS108+'Toneladas Porcinos 2016'!BS108+'Toneladas Caprinos 2016'!BS108+'Toneladas Equinos 2016'!BS108+'Toneladas Bubalinos 2016'!BS108</f>
        <v>22.731999999999999</v>
      </c>
      <c r="BT108" s="3">
        <f>'Toneladas Bovinos 2016'!BT108+'Toneladas Ovinos 2016'!BT108+'Toneladas Porcinos 2016'!BT108+'Toneladas Caprinos 2016'!BT108+'Toneladas Equinos 2016'!BT108+'Toneladas Bubalinos 2016'!BT108</f>
        <v>0.53499999999999992</v>
      </c>
      <c r="BU108" s="3">
        <f>'Toneladas Bovinos 2016'!BU108+'Toneladas Ovinos 2016'!BU108+'Toneladas Porcinos 2016'!BU108+'Toneladas Caprinos 2016'!BU108+'Toneladas Equinos 2016'!BU108+'Toneladas Bubalinos 2016'!BU108</f>
        <v>0.41999999999999993</v>
      </c>
      <c r="BV108" s="3">
        <f>'Toneladas Bovinos 2016'!BV108+'Toneladas Ovinos 2016'!BV108+'Toneladas Porcinos 2016'!BV108+'Toneladas Caprinos 2016'!BV108+'Toneladas Equinos 2016'!BV108+'Toneladas Bubalinos 2016'!BV108</f>
        <v>0</v>
      </c>
      <c r="BW108" s="3">
        <f>'Toneladas Bovinos 2016'!BW108+'Toneladas Ovinos 2016'!BW108+'Toneladas Porcinos 2016'!BW108+'Toneladas Caprinos 2016'!BW108+'Toneladas Equinos 2016'!BW108+'Toneladas Bubalinos 2016'!BW108</f>
        <v>0</v>
      </c>
      <c r="BX108" s="3">
        <f>'Toneladas Bovinos 2016'!BX108+'Toneladas Ovinos 2016'!BX108+'Toneladas Porcinos 2016'!BX108+'Toneladas Caprinos 2016'!BX108+'Toneladas Equinos 2016'!BX108+'Toneladas Bubalinos 2016'!BX108</f>
        <v>0</v>
      </c>
      <c r="BY108" s="3">
        <f>'Toneladas Bovinos 2016'!BY108+'Toneladas Ovinos 2016'!BY108+'Toneladas Porcinos 2016'!BY108+'Toneladas Caprinos 2016'!BY108+'Toneladas Equinos 2016'!BY108+'Toneladas Bubalinos 2016'!BY108</f>
        <v>0.77499999999999991</v>
      </c>
      <c r="BZ108" s="3">
        <f>'Toneladas Bovinos 2016'!BZ108+'Toneladas Ovinos 2016'!BZ108+'Toneladas Porcinos 2016'!BZ108+'Toneladas Caprinos 2016'!BZ108+'Toneladas Equinos 2016'!BZ108+'Toneladas Bubalinos 2016'!BZ108</f>
        <v>211.67599999999999</v>
      </c>
      <c r="CA108" s="3">
        <f>'Toneladas Bovinos 2016'!CA108+'Toneladas Ovinos 2016'!CA108+'Toneladas Porcinos 2016'!CA108+'Toneladas Caprinos 2016'!CA108+'Toneladas Equinos 2016'!CA108+'Toneladas Bubalinos 2016'!CA108</f>
        <v>110.48800000000003</v>
      </c>
      <c r="CB108" s="3">
        <f>'Toneladas Bovinos 2016'!CB108+'Toneladas Ovinos 2016'!CB108+'Toneladas Porcinos 2016'!CB108+'Toneladas Caprinos 2016'!CB108+'Toneladas Equinos 2016'!CB108+'Toneladas Bubalinos 2016'!CB108</f>
        <v>558.51</v>
      </c>
      <c r="CC108" s="3">
        <f>'Toneladas Bovinos 2016'!CC108+'Toneladas Ovinos 2016'!CC108+'Toneladas Porcinos 2016'!CC108+'Toneladas Caprinos 2016'!CC108+'Toneladas Equinos 2016'!CC108+'Toneladas Bubalinos 2016'!CC108</f>
        <v>11.644999999999998</v>
      </c>
      <c r="CD108" s="3">
        <f>'Toneladas Bovinos 2016'!CD108+'Toneladas Ovinos 2016'!CD108+'Toneladas Porcinos 2016'!CD108+'Toneladas Caprinos 2016'!CD108+'Toneladas Equinos 2016'!CD108+'Toneladas Bubalinos 2016'!CD108</f>
        <v>2.177</v>
      </c>
      <c r="CE108" s="3">
        <f>'Toneladas Bovinos 2016'!CE108+'Toneladas Ovinos 2016'!CE108+'Toneladas Porcinos 2016'!CE108+'Toneladas Caprinos 2016'!CE108+'Toneladas Equinos 2016'!CE108+'Toneladas Bubalinos 2016'!CE108</f>
        <v>0.29499999999999998</v>
      </c>
      <c r="CF108" s="3">
        <f>'Toneladas Bovinos 2016'!CF108+'Toneladas Ovinos 2016'!CF108+'Toneladas Porcinos 2016'!CF108+'Toneladas Caprinos 2016'!CF108+'Toneladas Equinos 2016'!CF108+'Toneladas Bubalinos 2016'!CF108</f>
        <v>0</v>
      </c>
      <c r="CG108" s="3">
        <f>'Toneladas Bovinos 2016'!CG108+'Toneladas Ovinos 2016'!CG108+'Toneladas Porcinos 2016'!CG108+'Toneladas Caprinos 2016'!CG108+'Toneladas Equinos 2016'!CG108+'Toneladas Bubalinos 2016'!CG108</f>
        <v>0.59349999999999992</v>
      </c>
      <c r="CH108" s="3">
        <f>'Toneladas Bovinos 2016'!CH108+'Toneladas Ovinos 2016'!CH108+'Toneladas Porcinos 2016'!CH108+'Toneladas Caprinos 2016'!CH108+'Toneladas Equinos 2016'!CH108+'Toneladas Bubalinos 2016'!CH108</f>
        <v>0</v>
      </c>
      <c r="CI108" s="3">
        <f>'Toneladas Bovinos 2016'!CI108+'Toneladas Ovinos 2016'!CI108+'Toneladas Porcinos 2016'!CI108+'Toneladas Caprinos 2016'!CI108+'Toneladas Equinos 2016'!CI108+'Toneladas Bubalinos 2016'!CI108</f>
        <v>0</v>
      </c>
      <c r="CJ108" s="3">
        <f>'Toneladas Bovinos 2016'!CJ108+'Toneladas Ovinos 2016'!CJ108+'Toneladas Porcinos 2016'!CJ108+'Toneladas Caprinos 2016'!CJ108+'Toneladas Equinos 2016'!CJ108+'Toneladas Bubalinos 2016'!CJ108</f>
        <v>72.001999999999995</v>
      </c>
      <c r="CK108" s="3">
        <f>'Toneladas Bovinos 2016'!CK108+'Toneladas Ovinos 2016'!CK108+'Toneladas Porcinos 2016'!CK108+'Toneladas Caprinos 2016'!CK108+'Toneladas Equinos 2016'!CK108+'Toneladas Bubalinos 2016'!CK108</f>
        <v>453.01299999999981</v>
      </c>
      <c r="CL108" s="3">
        <f>'Toneladas Bovinos 2016'!CL108+'Toneladas Ovinos 2016'!CL108+'Toneladas Porcinos 2016'!CL108+'Toneladas Caprinos 2016'!CL108+'Toneladas Equinos 2016'!CL108+'Toneladas Bubalinos 2016'!CL108</f>
        <v>297.70299999999997</v>
      </c>
      <c r="CM108" s="3">
        <f>'Toneladas Bovinos 2016'!CM108+'Toneladas Ovinos 2016'!CM108+'Toneladas Porcinos 2016'!CM108+'Toneladas Caprinos 2016'!CM108+'Toneladas Equinos 2016'!CM108+'Toneladas Bubalinos 2016'!CM108</f>
        <v>0</v>
      </c>
      <c r="CN108" s="3">
        <f>'Toneladas Bovinos 2016'!CN108+'Toneladas Ovinos 2016'!CN108+'Toneladas Porcinos 2016'!CN108+'Toneladas Caprinos 2016'!CN108+'Toneladas Equinos 2016'!CN108+'Toneladas Bubalinos 2016'!CN108</f>
        <v>0</v>
      </c>
      <c r="CO108" s="3">
        <f>'Toneladas Bovinos 2016'!CO108+'Toneladas Ovinos 2016'!CO108+'Toneladas Porcinos 2016'!CO108+'Toneladas Caprinos 2016'!CO108+'Toneladas Equinos 2016'!CO108+'Toneladas Bubalinos 2016'!CO108</f>
        <v>0</v>
      </c>
      <c r="CP108" s="3">
        <f>'Toneladas Bovinos 2016'!CP108+'Toneladas Ovinos 2016'!CP108+'Toneladas Porcinos 2016'!CP108+'Toneladas Caprinos 2016'!CP108+'Toneladas Equinos 2016'!CP108+'Toneladas Bubalinos 2016'!CP108</f>
        <v>0</v>
      </c>
      <c r="CQ108" s="3">
        <f>'Toneladas Bovinos 2016'!CQ108+'Toneladas Ovinos 2016'!CQ108+'Toneladas Porcinos 2016'!CQ108+'Toneladas Caprinos 2016'!CQ108+'Toneladas Equinos 2016'!CQ108+'Toneladas Bubalinos 2016'!CQ108</f>
        <v>0</v>
      </c>
      <c r="CR108" s="3">
        <f>'Toneladas Bovinos 2016'!CR108+'Toneladas Ovinos 2016'!CR108+'Toneladas Porcinos 2016'!CR108+'Toneladas Caprinos 2016'!CR108+'Toneladas Equinos 2016'!CR108+'Toneladas Bubalinos 2016'!CR108</f>
        <v>0</v>
      </c>
      <c r="CS108" s="3">
        <f>'Toneladas Bovinos 2016'!CS108+'Toneladas Ovinos 2016'!CS108+'Toneladas Porcinos 2016'!CS108+'Toneladas Caprinos 2016'!CS108+'Toneladas Equinos 2016'!CS108+'Toneladas Bubalinos 2016'!CS108</f>
        <v>0</v>
      </c>
      <c r="CT108" s="3">
        <f>'Toneladas Bovinos 2016'!CT108+'Toneladas Ovinos 2016'!CT108+'Toneladas Porcinos 2016'!CT108+'Toneladas Caprinos 2016'!CT108+'Toneladas Equinos 2016'!CT108+'Toneladas Bubalinos 2016'!CT108</f>
        <v>0</v>
      </c>
      <c r="CU108" s="3">
        <f>'Toneladas Bovinos 2016'!CU108+'Toneladas Ovinos 2016'!CU108+'Toneladas Porcinos 2016'!CU108+'Toneladas Caprinos 2016'!CU108+'Toneladas Equinos 2016'!CU108+'Toneladas Bubalinos 2016'!CU108</f>
        <v>0</v>
      </c>
      <c r="CV108" s="3">
        <f>'Toneladas Bovinos 2016'!CV108+'Toneladas Ovinos 2016'!CV108+'Toneladas Porcinos 2016'!CV108+'Toneladas Caprinos 2016'!CV108+'Toneladas Equinos 2016'!CV108+'Toneladas Bubalinos 2016'!CV108</f>
        <v>28.545750000000002</v>
      </c>
      <c r="CW108" s="3">
        <f>'Toneladas Bovinos 2016'!CW108+'Toneladas Ovinos 2016'!CW108+'Toneladas Porcinos 2016'!CW108+'Toneladas Caprinos 2016'!CW108+'Toneladas Equinos 2016'!CW108+'Toneladas Bubalinos 2016'!CW108</f>
        <v>18951.920000000002</v>
      </c>
      <c r="CX108" s="3">
        <f>'Toneladas Bovinos 2016'!CX108+'Toneladas Ovinos 2016'!CX108+'Toneladas Porcinos 2016'!CX108+'Toneladas Caprinos 2016'!CX108+'Toneladas Equinos 2016'!CX108+'Toneladas Bubalinos 2016'!CX108</f>
        <v>589.279</v>
      </c>
      <c r="CY108" s="3">
        <f>'Toneladas Bovinos 2016'!CY108+'Toneladas Ovinos 2016'!CY108+'Toneladas Porcinos 2016'!CY108+'Toneladas Caprinos 2016'!CY108+'Toneladas Equinos 2016'!CY108+'Toneladas Bubalinos 2016'!CY108</f>
        <v>1185.192</v>
      </c>
      <c r="CZ108" s="3">
        <f>'Toneladas Bovinos 2016'!CZ108+'Toneladas Ovinos 2016'!CZ108+'Toneladas Porcinos 2016'!CZ108+'Toneladas Caprinos 2016'!CZ108+'Toneladas Equinos 2016'!CZ108+'Toneladas Bubalinos 2016'!CZ108</f>
        <v>51.015999999999998</v>
      </c>
      <c r="DA108" s="3">
        <f>'Toneladas Bovinos 2016'!DA108+'Toneladas Ovinos 2016'!DA108+'Toneladas Porcinos 2016'!DA108+'Toneladas Caprinos 2016'!DA108+'Toneladas Equinos 2016'!DA108+'Toneladas Bubalinos 2016'!DA108</f>
        <v>32399.448250000005</v>
      </c>
      <c r="DB108" s="3">
        <f>'Toneladas Bovinos 2016'!DB108+'Toneladas Ovinos 2016'!DB108+'Toneladas Porcinos 2016'!DB108+'Toneladas Caprinos 2016'!DB108+'Toneladas Equinos 2016'!DB108+'Toneladas Bubalinos 2016'!DB108</f>
        <v>16.319000000000003</v>
      </c>
      <c r="DC108" s="3">
        <f>'Toneladas Bovinos 2016'!DC108+'Toneladas Ovinos 2016'!DC108+'Toneladas Porcinos 2016'!DC108+'Toneladas Caprinos 2016'!DC108+'Toneladas Equinos 2016'!DC108+'Toneladas Bubalinos 2016'!DC108</f>
        <v>1950.2219999999998</v>
      </c>
      <c r="DD108" s="3">
        <f>'Toneladas Bovinos 2016'!DD108+'Toneladas Ovinos 2016'!DD108+'Toneladas Porcinos 2016'!DD108+'Toneladas Caprinos 2016'!DD108+'Toneladas Equinos 2016'!DD108+'Toneladas Bubalinos 2016'!DD108</f>
        <v>70049.409</v>
      </c>
      <c r="DE108" s="3">
        <f>'Toneladas Bovinos 2016'!DE108+'Toneladas Ovinos 2016'!DE108+'Toneladas Porcinos 2016'!DE108+'Toneladas Caprinos 2016'!DE108+'Toneladas Equinos 2016'!DE108+'Toneladas Bubalinos 2016'!DE108</f>
        <v>6.794999999999999</v>
      </c>
      <c r="DF108" s="3">
        <f>'Toneladas Bovinos 2016'!DF108+'Toneladas Ovinos 2016'!DF108+'Toneladas Porcinos 2016'!DF108+'Toneladas Caprinos 2016'!DF108+'Toneladas Equinos 2016'!DF108+'Toneladas Bubalinos 2016'!DF108</f>
        <v>10.171999999999999</v>
      </c>
      <c r="DG108" s="3">
        <f>'Toneladas Bovinos 2016'!DG108+'Toneladas Ovinos 2016'!DG108+'Toneladas Porcinos 2016'!DG108+'Toneladas Caprinos 2016'!DG108+'Toneladas Equinos 2016'!DG108+'Toneladas Bubalinos 2016'!DG108</f>
        <v>0</v>
      </c>
      <c r="DH108" s="3">
        <f>'Toneladas Bovinos 2016'!DH108+'Toneladas Ovinos 2016'!DH108+'Toneladas Porcinos 2016'!DH108+'Toneladas Caprinos 2016'!DH108+'Toneladas Equinos 2016'!DH108+'Toneladas Bubalinos 2016'!DH108</f>
        <v>0</v>
      </c>
      <c r="DI108" s="3">
        <f>'Toneladas Bovinos 2016'!DI108+'Toneladas Ovinos 2016'!DI108+'Toneladas Porcinos 2016'!DI108+'Toneladas Caprinos 2016'!DI108+'Toneladas Equinos 2016'!DI108+'Toneladas Bubalinos 2016'!DI108</f>
        <v>0</v>
      </c>
      <c r="DJ108" s="3">
        <f>'Toneladas Bovinos 2016'!DJ108+'Toneladas Ovinos 2016'!DJ108+'Toneladas Porcinos 2016'!DJ108+'Toneladas Caprinos 2016'!DJ108+'Toneladas Equinos 2016'!DJ108+'Toneladas Bubalinos 2016'!DJ108</f>
        <v>0</v>
      </c>
      <c r="DK108" s="3">
        <f>'Toneladas Bovinos 2016'!DK108+'Toneladas Ovinos 2016'!DK108+'Toneladas Porcinos 2016'!DK108+'Toneladas Caprinos 2016'!DK108+'Toneladas Equinos 2016'!DK108+'Toneladas Bubalinos 2016'!DK108</f>
        <v>157.80050000000003</v>
      </c>
      <c r="DL108" s="3">
        <f>'Toneladas Bovinos 2016'!DL108+'Toneladas Ovinos 2016'!DL108+'Toneladas Porcinos 2016'!DL108+'Toneladas Caprinos 2016'!DL108+'Toneladas Equinos 2016'!DL108+'Toneladas Bubalinos 2016'!DL108</f>
        <v>4.1580000000000004</v>
      </c>
      <c r="DM108" s="3">
        <f>'Toneladas Bovinos 2016'!DM108+'Toneladas Ovinos 2016'!DM108+'Toneladas Porcinos 2016'!DM108+'Toneladas Caprinos 2016'!DM108+'Toneladas Equinos 2016'!DM108+'Toneladas Bubalinos 2016'!DM108</f>
        <v>369.85699999999997</v>
      </c>
      <c r="DN108" s="3">
        <f>'Toneladas Bovinos 2016'!DN108+'Toneladas Ovinos 2016'!DN108+'Toneladas Porcinos 2016'!DN108+'Toneladas Caprinos 2016'!DN108+'Toneladas Equinos 2016'!DN108+'Toneladas Bubalinos 2016'!DN108</f>
        <v>0</v>
      </c>
      <c r="DO108" s="3">
        <f>'Toneladas Bovinos 2016'!DO108+'Toneladas Ovinos 2016'!DO108+'Toneladas Porcinos 2016'!DO108+'Toneladas Caprinos 2016'!DO108+'Toneladas Equinos 2016'!DO108+'Toneladas Bubalinos 2016'!DO108</f>
        <v>6.5340000000000007</v>
      </c>
      <c r="DP108" s="3">
        <f>'Toneladas Bovinos 2016'!DP108+'Toneladas Ovinos 2016'!DP108+'Toneladas Porcinos 2016'!DP108+'Toneladas Caprinos 2016'!DP108+'Toneladas Equinos 2016'!DP108+'Toneladas Bubalinos 2016'!DP108</f>
        <v>0.54600000000000004</v>
      </c>
      <c r="DQ108" s="3">
        <f>'Toneladas Bovinos 2016'!DQ108+'Toneladas Ovinos 2016'!DQ108+'Toneladas Porcinos 2016'!DQ108+'Toneladas Caprinos 2016'!DQ108+'Toneladas Equinos 2016'!DQ108+'Toneladas Bubalinos 2016'!DQ108</f>
        <v>0</v>
      </c>
      <c r="DR108" s="3">
        <f>'Toneladas Bovinos 2016'!DR108+'Toneladas Ovinos 2016'!DR108+'Toneladas Porcinos 2016'!DR108+'Toneladas Caprinos 2016'!DR108+'Toneladas Equinos 2016'!DR108+'Toneladas Bubalinos 2016'!DR108</f>
        <v>0</v>
      </c>
      <c r="DS108" s="3">
        <f>'Toneladas Bovinos 2016'!DS108+'Toneladas Ovinos 2016'!DS108+'Toneladas Porcinos 2016'!DS108+'Toneladas Caprinos 2016'!DS108+'Toneladas Equinos 2016'!DS108+'Toneladas Bubalinos 2016'!DS108</f>
        <v>0</v>
      </c>
      <c r="DT108" s="3">
        <f>'Toneladas Bovinos 2016'!DT108+'Toneladas Ovinos 2016'!DT108+'Toneladas Porcinos 2016'!DT108+'Toneladas Caprinos 2016'!DT108+'Toneladas Equinos 2016'!DT108+'Toneladas Bubalinos 2016'!DT108</f>
        <v>0</v>
      </c>
      <c r="DU108" s="3">
        <f>'Toneladas Bovinos 2016'!DU108+'Toneladas Ovinos 2016'!DU108+'Toneladas Porcinos 2016'!DU108+'Toneladas Caprinos 2016'!DU108+'Toneladas Equinos 2016'!DU108+'Toneladas Bubalinos 2016'!DU108</f>
        <v>0</v>
      </c>
    </row>
    <row r="109" spans="1:125" x14ac:dyDescent="0.25">
      <c r="A109" s="1">
        <v>107</v>
      </c>
      <c r="B109" s="1" t="s">
        <v>107</v>
      </c>
      <c r="C109" s="3">
        <f>'Toneladas Bovinos 2016'!C109+'Toneladas Ovinos 2016'!C109+'Toneladas Porcinos 2016'!C109+'Toneladas Caprinos 2016'!C109+'Toneladas Equinos 2016'!C109+'Toneladas Bubalinos 2016'!C109</f>
        <v>0</v>
      </c>
      <c r="D109" s="3">
        <f>'Toneladas Bovinos 2016'!D109+'Toneladas Ovinos 2016'!D109+'Toneladas Porcinos 2016'!D109+'Toneladas Caprinos 2016'!D109+'Toneladas Equinos 2016'!D109+'Toneladas Bubalinos 2016'!D109</f>
        <v>0</v>
      </c>
      <c r="E109" s="3">
        <f>'Toneladas Bovinos 2016'!E109+'Toneladas Ovinos 2016'!E109+'Toneladas Porcinos 2016'!E109+'Toneladas Caprinos 2016'!E109+'Toneladas Equinos 2016'!E109+'Toneladas Bubalinos 2016'!E109</f>
        <v>0</v>
      </c>
      <c r="F109" s="3">
        <f>'Toneladas Bovinos 2016'!F109+'Toneladas Ovinos 2016'!F109+'Toneladas Porcinos 2016'!F109+'Toneladas Caprinos 2016'!F109+'Toneladas Equinos 2016'!F109+'Toneladas Bubalinos 2016'!F109</f>
        <v>0</v>
      </c>
      <c r="G109" s="3">
        <f>'Toneladas Bovinos 2016'!G109+'Toneladas Ovinos 2016'!G109+'Toneladas Porcinos 2016'!G109+'Toneladas Caprinos 2016'!G109+'Toneladas Equinos 2016'!G109+'Toneladas Bubalinos 2016'!G109</f>
        <v>5.46</v>
      </c>
      <c r="H109" s="3">
        <f>'Toneladas Bovinos 2016'!H109+'Toneladas Ovinos 2016'!H109+'Toneladas Porcinos 2016'!H109+'Toneladas Caprinos 2016'!H109+'Toneladas Equinos 2016'!H109+'Toneladas Bubalinos 2016'!H109</f>
        <v>0</v>
      </c>
      <c r="I109" s="3">
        <f>'Toneladas Bovinos 2016'!I109+'Toneladas Ovinos 2016'!I109+'Toneladas Porcinos 2016'!I109+'Toneladas Caprinos 2016'!I109+'Toneladas Equinos 2016'!I109+'Toneladas Bubalinos 2016'!I109</f>
        <v>0</v>
      </c>
      <c r="J109" s="3">
        <f>'Toneladas Bovinos 2016'!J109+'Toneladas Ovinos 2016'!J109+'Toneladas Porcinos 2016'!J109+'Toneladas Caprinos 2016'!J109+'Toneladas Equinos 2016'!J109+'Toneladas Bubalinos 2016'!J109</f>
        <v>0</v>
      </c>
      <c r="K109" s="3">
        <f>'Toneladas Bovinos 2016'!K109+'Toneladas Ovinos 2016'!K109+'Toneladas Porcinos 2016'!K109+'Toneladas Caprinos 2016'!K109+'Toneladas Equinos 2016'!K109+'Toneladas Bubalinos 2016'!K109</f>
        <v>0</v>
      </c>
      <c r="L109" s="3">
        <f>'Toneladas Bovinos 2016'!L109+'Toneladas Ovinos 2016'!L109+'Toneladas Porcinos 2016'!L109+'Toneladas Caprinos 2016'!L109+'Toneladas Equinos 2016'!L109+'Toneladas Bubalinos 2016'!L109</f>
        <v>0</v>
      </c>
      <c r="M109" s="3">
        <f>'Toneladas Bovinos 2016'!M109+'Toneladas Ovinos 2016'!M109+'Toneladas Porcinos 2016'!M109+'Toneladas Caprinos 2016'!M109+'Toneladas Equinos 2016'!M109+'Toneladas Bubalinos 2016'!M109</f>
        <v>0</v>
      </c>
      <c r="N109" s="3">
        <f>'Toneladas Bovinos 2016'!N109+'Toneladas Ovinos 2016'!N109+'Toneladas Porcinos 2016'!N109+'Toneladas Caprinos 2016'!N109+'Toneladas Equinos 2016'!N109+'Toneladas Bubalinos 2016'!N109</f>
        <v>0</v>
      </c>
      <c r="O109" s="3">
        <f>'Toneladas Bovinos 2016'!O109+'Toneladas Ovinos 2016'!O109+'Toneladas Porcinos 2016'!O109+'Toneladas Caprinos 2016'!O109+'Toneladas Equinos 2016'!O109+'Toneladas Bubalinos 2016'!O109</f>
        <v>0</v>
      </c>
      <c r="P109" s="3">
        <f>'Toneladas Bovinos 2016'!P109+'Toneladas Ovinos 2016'!P109+'Toneladas Porcinos 2016'!P109+'Toneladas Caprinos 2016'!P109+'Toneladas Equinos 2016'!P109+'Toneladas Bubalinos 2016'!P109</f>
        <v>0</v>
      </c>
      <c r="Q109" s="3">
        <f>'Toneladas Bovinos 2016'!Q109+'Toneladas Ovinos 2016'!Q109+'Toneladas Porcinos 2016'!Q109+'Toneladas Caprinos 2016'!Q109+'Toneladas Equinos 2016'!Q109+'Toneladas Bubalinos 2016'!Q109</f>
        <v>0</v>
      </c>
      <c r="R109" s="3">
        <f>'Toneladas Bovinos 2016'!R109+'Toneladas Ovinos 2016'!R109+'Toneladas Porcinos 2016'!R109+'Toneladas Caprinos 2016'!R109+'Toneladas Equinos 2016'!R109+'Toneladas Bubalinos 2016'!R109</f>
        <v>20.8</v>
      </c>
      <c r="S109" s="3">
        <f>'Toneladas Bovinos 2016'!S109+'Toneladas Ovinos 2016'!S109+'Toneladas Porcinos 2016'!S109+'Toneladas Caprinos 2016'!S109+'Toneladas Equinos 2016'!S109+'Toneladas Bubalinos 2016'!S109</f>
        <v>0</v>
      </c>
      <c r="T109" s="3">
        <f>'Toneladas Bovinos 2016'!T109+'Toneladas Ovinos 2016'!T109+'Toneladas Porcinos 2016'!T109+'Toneladas Caprinos 2016'!T109+'Toneladas Equinos 2016'!T109+'Toneladas Bubalinos 2016'!T109</f>
        <v>0</v>
      </c>
      <c r="U109" s="3">
        <f>'Toneladas Bovinos 2016'!U109+'Toneladas Ovinos 2016'!U109+'Toneladas Porcinos 2016'!U109+'Toneladas Caprinos 2016'!U109+'Toneladas Equinos 2016'!U109+'Toneladas Bubalinos 2016'!U109</f>
        <v>0</v>
      </c>
      <c r="V109" s="3">
        <f>'Toneladas Bovinos 2016'!V109+'Toneladas Ovinos 2016'!V109+'Toneladas Porcinos 2016'!V109+'Toneladas Caprinos 2016'!V109+'Toneladas Equinos 2016'!V109+'Toneladas Bubalinos 2016'!V109</f>
        <v>0</v>
      </c>
      <c r="W109" s="3">
        <f>'Toneladas Bovinos 2016'!W109+'Toneladas Ovinos 2016'!W109+'Toneladas Porcinos 2016'!W109+'Toneladas Caprinos 2016'!W109+'Toneladas Equinos 2016'!W109+'Toneladas Bubalinos 2016'!W109</f>
        <v>0</v>
      </c>
      <c r="X109" s="3">
        <f>'Toneladas Bovinos 2016'!X109+'Toneladas Ovinos 2016'!X109+'Toneladas Porcinos 2016'!X109+'Toneladas Caprinos 2016'!X109+'Toneladas Equinos 2016'!X109+'Toneladas Bubalinos 2016'!X109</f>
        <v>0</v>
      </c>
      <c r="Y109" s="3">
        <f>'Toneladas Bovinos 2016'!Y109+'Toneladas Ovinos 2016'!Y109+'Toneladas Porcinos 2016'!Y109+'Toneladas Caprinos 2016'!Y109+'Toneladas Equinos 2016'!Y109+'Toneladas Bubalinos 2016'!Y109</f>
        <v>0</v>
      </c>
      <c r="Z109" s="3">
        <f>'Toneladas Bovinos 2016'!Z109+'Toneladas Ovinos 2016'!Z109+'Toneladas Porcinos 2016'!Z109+'Toneladas Caprinos 2016'!Z109+'Toneladas Equinos 2016'!Z109+'Toneladas Bubalinos 2016'!Z109</f>
        <v>0</v>
      </c>
      <c r="AA109" s="3">
        <f>'Toneladas Bovinos 2016'!AA109+'Toneladas Ovinos 2016'!AA109+'Toneladas Porcinos 2016'!AA109+'Toneladas Caprinos 2016'!AA109+'Toneladas Equinos 2016'!AA109+'Toneladas Bubalinos 2016'!AA109</f>
        <v>0</v>
      </c>
      <c r="AB109" s="3">
        <f>'Toneladas Bovinos 2016'!AB109+'Toneladas Ovinos 2016'!AB109+'Toneladas Porcinos 2016'!AB109+'Toneladas Caprinos 2016'!AB109+'Toneladas Equinos 2016'!AB109+'Toneladas Bubalinos 2016'!AB109</f>
        <v>0</v>
      </c>
      <c r="AC109" s="3">
        <f>'Toneladas Bovinos 2016'!AC109+'Toneladas Ovinos 2016'!AC109+'Toneladas Porcinos 2016'!AC109+'Toneladas Caprinos 2016'!AC109+'Toneladas Equinos 2016'!AC109+'Toneladas Bubalinos 2016'!AC109</f>
        <v>10.01</v>
      </c>
      <c r="AD109" s="3">
        <f>'Toneladas Bovinos 2016'!AD109+'Toneladas Ovinos 2016'!AD109+'Toneladas Porcinos 2016'!AD109+'Toneladas Caprinos 2016'!AD109+'Toneladas Equinos 2016'!AD109+'Toneladas Bubalinos 2016'!AD109</f>
        <v>0</v>
      </c>
      <c r="AE109" s="3">
        <f>'Toneladas Bovinos 2016'!AE109+'Toneladas Ovinos 2016'!AE109+'Toneladas Porcinos 2016'!AE109+'Toneladas Caprinos 2016'!AE109+'Toneladas Equinos 2016'!AE109+'Toneladas Bubalinos 2016'!AE109</f>
        <v>0</v>
      </c>
      <c r="AF109" s="3">
        <f>'Toneladas Bovinos 2016'!AF109+'Toneladas Ovinos 2016'!AF109+'Toneladas Porcinos 2016'!AF109+'Toneladas Caprinos 2016'!AF109+'Toneladas Equinos 2016'!AF109+'Toneladas Bubalinos 2016'!AF109</f>
        <v>0</v>
      </c>
      <c r="AG109" s="3">
        <f>'Toneladas Bovinos 2016'!AG109+'Toneladas Ovinos 2016'!AG109+'Toneladas Porcinos 2016'!AG109+'Toneladas Caprinos 2016'!AG109+'Toneladas Equinos 2016'!AG109+'Toneladas Bubalinos 2016'!AG109</f>
        <v>133.97299999999998</v>
      </c>
      <c r="AH109" s="3">
        <f>'Toneladas Bovinos 2016'!AH109+'Toneladas Ovinos 2016'!AH109+'Toneladas Porcinos 2016'!AH109+'Toneladas Caprinos 2016'!AH109+'Toneladas Equinos 2016'!AH109+'Toneladas Bubalinos 2016'!AH109</f>
        <v>0</v>
      </c>
      <c r="AI109" s="3">
        <f>'Toneladas Bovinos 2016'!AI109+'Toneladas Ovinos 2016'!AI109+'Toneladas Porcinos 2016'!AI109+'Toneladas Caprinos 2016'!AI109+'Toneladas Equinos 2016'!AI109+'Toneladas Bubalinos 2016'!AI109</f>
        <v>0</v>
      </c>
      <c r="AJ109" s="3">
        <f>'Toneladas Bovinos 2016'!AJ109+'Toneladas Ovinos 2016'!AJ109+'Toneladas Porcinos 2016'!AJ109+'Toneladas Caprinos 2016'!AJ109+'Toneladas Equinos 2016'!AJ109+'Toneladas Bubalinos 2016'!AJ109</f>
        <v>0</v>
      </c>
      <c r="AK109" s="3">
        <f>'Toneladas Bovinos 2016'!AK109+'Toneladas Ovinos 2016'!AK109+'Toneladas Porcinos 2016'!AK109+'Toneladas Caprinos 2016'!AK109+'Toneladas Equinos 2016'!AK109+'Toneladas Bubalinos 2016'!AK109</f>
        <v>0</v>
      </c>
      <c r="AL109" s="3">
        <f>'Toneladas Bovinos 2016'!AL109+'Toneladas Ovinos 2016'!AL109+'Toneladas Porcinos 2016'!AL109+'Toneladas Caprinos 2016'!AL109+'Toneladas Equinos 2016'!AL109+'Toneladas Bubalinos 2016'!AL109</f>
        <v>0</v>
      </c>
      <c r="AM109" s="3">
        <f>'Toneladas Bovinos 2016'!AM109+'Toneladas Ovinos 2016'!AM109+'Toneladas Porcinos 2016'!AM109+'Toneladas Caprinos 2016'!AM109+'Toneladas Equinos 2016'!AM109+'Toneladas Bubalinos 2016'!AM109</f>
        <v>0</v>
      </c>
      <c r="AN109" s="3">
        <f>'Toneladas Bovinos 2016'!AN109+'Toneladas Ovinos 2016'!AN109+'Toneladas Porcinos 2016'!AN109+'Toneladas Caprinos 2016'!AN109+'Toneladas Equinos 2016'!AN109+'Toneladas Bubalinos 2016'!AN109</f>
        <v>0</v>
      </c>
      <c r="AO109" s="3">
        <f>'Toneladas Bovinos 2016'!AO109+'Toneladas Ovinos 2016'!AO109+'Toneladas Porcinos 2016'!AO109+'Toneladas Caprinos 2016'!AO109+'Toneladas Equinos 2016'!AO109+'Toneladas Bubalinos 2016'!AO109</f>
        <v>0</v>
      </c>
      <c r="AP109" s="3">
        <f>'Toneladas Bovinos 2016'!AP109+'Toneladas Ovinos 2016'!AP109+'Toneladas Porcinos 2016'!AP109+'Toneladas Caprinos 2016'!AP109+'Toneladas Equinos 2016'!AP109+'Toneladas Bubalinos 2016'!AP109</f>
        <v>0</v>
      </c>
      <c r="AQ109" s="3">
        <f>'Toneladas Bovinos 2016'!AQ109+'Toneladas Ovinos 2016'!AQ109+'Toneladas Porcinos 2016'!AQ109+'Toneladas Caprinos 2016'!AQ109+'Toneladas Equinos 2016'!AQ109+'Toneladas Bubalinos 2016'!AQ109</f>
        <v>0</v>
      </c>
      <c r="AR109" s="3">
        <f>'Toneladas Bovinos 2016'!AR109+'Toneladas Ovinos 2016'!AR109+'Toneladas Porcinos 2016'!AR109+'Toneladas Caprinos 2016'!AR109+'Toneladas Equinos 2016'!AR109+'Toneladas Bubalinos 2016'!AR109</f>
        <v>0</v>
      </c>
      <c r="AS109" s="3">
        <f>'Toneladas Bovinos 2016'!AS109+'Toneladas Ovinos 2016'!AS109+'Toneladas Porcinos 2016'!AS109+'Toneladas Caprinos 2016'!AS109+'Toneladas Equinos 2016'!AS109+'Toneladas Bubalinos 2016'!AS109</f>
        <v>0</v>
      </c>
      <c r="AT109" s="3">
        <f>'Toneladas Bovinos 2016'!AT109+'Toneladas Ovinos 2016'!AT109+'Toneladas Porcinos 2016'!AT109+'Toneladas Caprinos 2016'!AT109+'Toneladas Equinos 2016'!AT109+'Toneladas Bubalinos 2016'!AT109</f>
        <v>0</v>
      </c>
      <c r="AU109" s="3">
        <f>'Toneladas Bovinos 2016'!AU109+'Toneladas Ovinos 2016'!AU109+'Toneladas Porcinos 2016'!AU109+'Toneladas Caprinos 2016'!AU109+'Toneladas Equinos 2016'!AU109+'Toneladas Bubalinos 2016'!AU109</f>
        <v>0</v>
      </c>
      <c r="AV109" s="3">
        <f>'Toneladas Bovinos 2016'!AV109+'Toneladas Ovinos 2016'!AV109+'Toneladas Porcinos 2016'!AV109+'Toneladas Caprinos 2016'!AV109+'Toneladas Equinos 2016'!AV109+'Toneladas Bubalinos 2016'!AV109</f>
        <v>15.27</v>
      </c>
      <c r="AW109" s="3">
        <f>'Toneladas Bovinos 2016'!AW109+'Toneladas Ovinos 2016'!AW109+'Toneladas Porcinos 2016'!AW109+'Toneladas Caprinos 2016'!AW109+'Toneladas Equinos 2016'!AW109+'Toneladas Bubalinos 2016'!AW109</f>
        <v>83.159000000000006</v>
      </c>
      <c r="AX109" s="3">
        <f>'Toneladas Bovinos 2016'!AX109+'Toneladas Ovinos 2016'!AX109+'Toneladas Porcinos 2016'!AX109+'Toneladas Caprinos 2016'!AX109+'Toneladas Equinos 2016'!AX109+'Toneladas Bubalinos 2016'!AX109</f>
        <v>0</v>
      </c>
      <c r="AY109" s="3">
        <f>'Toneladas Bovinos 2016'!AY109+'Toneladas Ovinos 2016'!AY109+'Toneladas Porcinos 2016'!AY109+'Toneladas Caprinos 2016'!AY109+'Toneladas Equinos 2016'!AY109+'Toneladas Bubalinos 2016'!AY109</f>
        <v>291.351</v>
      </c>
      <c r="AZ109" s="3">
        <f>'Toneladas Bovinos 2016'!AZ109+'Toneladas Ovinos 2016'!AZ109+'Toneladas Porcinos 2016'!AZ109+'Toneladas Caprinos 2016'!AZ109+'Toneladas Equinos 2016'!AZ109+'Toneladas Bubalinos 2016'!AZ109</f>
        <v>0</v>
      </c>
      <c r="BA109" s="3">
        <f>'Toneladas Bovinos 2016'!BA109+'Toneladas Ovinos 2016'!BA109+'Toneladas Porcinos 2016'!BA109+'Toneladas Caprinos 2016'!BA109+'Toneladas Equinos 2016'!BA109+'Toneladas Bubalinos 2016'!BA109</f>
        <v>0</v>
      </c>
      <c r="BB109" s="3">
        <f>'Toneladas Bovinos 2016'!BB109+'Toneladas Ovinos 2016'!BB109+'Toneladas Porcinos 2016'!BB109+'Toneladas Caprinos 2016'!BB109+'Toneladas Equinos 2016'!BB109+'Toneladas Bubalinos 2016'!BB109</f>
        <v>0</v>
      </c>
      <c r="BC109" s="3">
        <f>'Toneladas Bovinos 2016'!BC109+'Toneladas Ovinos 2016'!BC109+'Toneladas Porcinos 2016'!BC109+'Toneladas Caprinos 2016'!BC109+'Toneladas Equinos 2016'!BC109+'Toneladas Bubalinos 2016'!BC109</f>
        <v>0</v>
      </c>
      <c r="BD109" s="3">
        <f>'Toneladas Bovinos 2016'!BD109+'Toneladas Ovinos 2016'!BD109+'Toneladas Porcinos 2016'!BD109+'Toneladas Caprinos 2016'!BD109+'Toneladas Equinos 2016'!BD109+'Toneladas Bubalinos 2016'!BD109</f>
        <v>0</v>
      </c>
      <c r="BE109" s="3">
        <f>'Toneladas Bovinos 2016'!BE109+'Toneladas Ovinos 2016'!BE109+'Toneladas Porcinos 2016'!BE109+'Toneladas Caprinos 2016'!BE109+'Toneladas Equinos 2016'!BE109+'Toneladas Bubalinos 2016'!BE109</f>
        <v>0</v>
      </c>
      <c r="BF109" s="3">
        <f>'Toneladas Bovinos 2016'!BF109+'Toneladas Ovinos 2016'!BF109+'Toneladas Porcinos 2016'!BF109+'Toneladas Caprinos 2016'!BF109+'Toneladas Equinos 2016'!BF109+'Toneladas Bubalinos 2016'!BF109</f>
        <v>0</v>
      </c>
      <c r="BG109" s="3">
        <f>'Toneladas Bovinos 2016'!BG109+'Toneladas Ovinos 2016'!BG109+'Toneladas Porcinos 2016'!BG109+'Toneladas Caprinos 2016'!BG109+'Toneladas Equinos 2016'!BG109+'Toneladas Bubalinos 2016'!BG109</f>
        <v>0</v>
      </c>
      <c r="BH109" s="3">
        <f>'Toneladas Bovinos 2016'!BH109+'Toneladas Ovinos 2016'!BH109+'Toneladas Porcinos 2016'!BH109+'Toneladas Caprinos 2016'!BH109+'Toneladas Equinos 2016'!BH109+'Toneladas Bubalinos 2016'!BH109</f>
        <v>0</v>
      </c>
      <c r="BI109" s="3">
        <f>'Toneladas Bovinos 2016'!BI109+'Toneladas Ovinos 2016'!BI109+'Toneladas Porcinos 2016'!BI109+'Toneladas Caprinos 2016'!BI109+'Toneladas Equinos 2016'!BI109+'Toneladas Bubalinos 2016'!BI109</f>
        <v>0</v>
      </c>
      <c r="BJ109" s="3">
        <f>'Toneladas Bovinos 2016'!BJ109+'Toneladas Ovinos 2016'!BJ109+'Toneladas Porcinos 2016'!BJ109+'Toneladas Caprinos 2016'!BJ109+'Toneladas Equinos 2016'!BJ109+'Toneladas Bubalinos 2016'!BJ109</f>
        <v>0</v>
      </c>
      <c r="BK109" s="3">
        <f>'Toneladas Bovinos 2016'!BK109+'Toneladas Ovinos 2016'!BK109+'Toneladas Porcinos 2016'!BK109+'Toneladas Caprinos 2016'!BK109+'Toneladas Equinos 2016'!BK109+'Toneladas Bubalinos 2016'!BK109</f>
        <v>0</v>
      </c>
      <c r="BL109" s="3">
        <f>'Toneladas Bovinos 2016'!BL109+'Toneladas Ovinos 2016'!BL109+'Toneladas Porcinos 2016'!BL109+'Toneladas Caprinos 2016'!BL109+'Toneladas Equinos 2016'!BL109+'Toneladas Bubalinos 2016'!BL109</f>
        <v>31.254000000000001</v>
      </c>
      <c r="BM109" s="3">
        <f>'Toneladas Bovinos 2016'!BM109+'Toneladas Ovinos 2016'!BM109+'Toneladas Porcinos 2016'!BM109+'Toneladas Caprinos 2016'!BM109+'Toneladas Equinos 2016'!BM109+'Toneladas Bubalinos 2016'!BM109</f>
        <v>11.832000000000001</v>
      </c>
      <c r="BN109" s="3">
        <f>'Toneladas Bovinos 2016'!BN109+'Toneladas Ovinos 2016'!BN109+'Toneladas Porcinos 2016'!BN109+'Toneladas Caprinos 2016'!BN109+'Toneladas Equinos 2016'!BN109+'Toneladas Bubalinos 2016'!BN109</f>
        <v>0</v>
      </c>
      <c r="BO109" s="3">
        <f>'Toneladas Bovinos 2016'!BO109+'Toneladas Ovinos 2016'!BO109+'Toneladas Porcinos 2016'!BO109+'Toneladas Caprinos 2016'!BO109+'Toneladas Equinos 2016'!BO109+'Toneladas Bubalinos 2016'!BO109</f>
        <v>0</v>
      </c>
      <c r="BP109" s="3">
        <f>'Toneladas Bovinos 2016'!BP109+'Toneladas Ovinos 2016'!BP109+'Toneladas Porcinos 2016'!BP109+'Toneladas Caprinos 2016'!BP109+'Toneladas Equinos 2016'!BP109+'Toneladas Bubalinos 2016'!BP109</f>
        <v>0</v>
      </c>
      <c r="BQ109" s="3">
        <f>'Toneladas Bovinos 2016'!BQ109+'Toneladas Ovinos 2016'!BQ109+'Toneladas Porcinos 2016'!BQ109+'Toneladas Caprinos 2016'!BQ109+'Toneladas Equinos 2016'!BQ109+'Toneladas Bubalinos 2016'!BQ109</f>
        <v>0</v>
      </c>
      <c r="BR109" s="3">
        <f>'Toneladas Bovinos 2016'!BR109+'Toneladas Ovinos 2016'!BR109+'Toneladas Porcinos 2016'!BR109+'Toneladas Caprinos 2016'!BR109+'Toneladas Equinos 2016'!BR109+'Toneladas Bubalinos 2016'!BR109</f>
        <v>0</v>
      </c>
      <c r="BS109" s="3">
        <f>'Toneladas Bovinos 2016'!BS109+'Toneladas Ovinos 2016'!BS109+'Toneladas Porcinos 2016'!BS109+'Toneladas Caprinos 2016'!BS109+'Toneladas Equinos 2016'!BS109+'Toneladas Bubalinos 2016'!BS109</f>
        <v>0</v>
      </c>
      <c r="BT109" s="3">
        <f>'Toneladas Bovinos 2016'!BT109+'Toneladas Ovinos 2016'!BT109+'Toneladas Porcinos 2016'!BT109+'Toneladas Caprinos 2016'!BT109+'Toneladas Equinos 2016'!BT109+'Toneladas Bubalinos 2016'!BT109</f>
        <v>0</v>
      </c>
      <c r="BU109" s="3">
        <f>'Toneladas Bovinos 2016'!BU109+'Toneladas Ovinos 2016'!BU109+'Toneladas Porcinos 2016'!BU109+'Toneladas Caprinos 2016'!BU109+'Toneladas Equinos 2016'!BU109+'Toneladas Bubalinos 2016'!BU109</f>
        <v>0</v>
      </c>
      <c r="BV109" s="3">
        <f>'Toneladas Bovinos 2016'!BV109+'Toneladas Ovinos 2016'!BV109+'Toneladas Porcinos 2016'!BV109+'Toneladas Caprinos 2016'!BV109+'Toneladas Equinos 2016'!BV109+'Toneladas Bubalinos 2016'!BV109</f>
        <v>0</v>
      </c>
      <c r="BW109" s="3">
        <f>'Toneladas Bovinos 2016'!BW109+'Toneladas Ovinos 2016'!BW109+'Toneladas Porcinos 2016'!BW109+'Toneladas Caprinos 2016'!BW109+'Toneladas Equinos 2016'!BW109+'Toneladas Bubalinos 2016'!BW109</f>
        <v>0.45700000000000002</v>
      </c>
      <c r="BX109" s="3">
        <f>'Toneladas Bovinos 2016'!BX109+'Toneladas Ovinos 2016'!BX109+'Toneladas Porcinos 2016'!BX109+'Toneladas Caprinos 2016'!BX109+'Toneladas Equinos 2016'!BX109+'Toneladas Bubalinos 2016'!BX109</f>
        <v>0</v>
      </c>
      <c r="BY109" s="3">
        <f>'Toneladas Bovinos 2016'!BY109+'Toneladas Ovinos 2016'!BY109+'Toneladas Porcinos 2016'!BY109+'Toneladas Caprinos 2016'!BY109+'Toneladas Equinos 2016'!BY109+'Toneladas Bubalinos 2016'!BY109</f>
        <v>149.49200000000002</v>
      </c>
      <c r="BZ109" s="3">
        <f>'Toneladas Bovinos 2016'!BZ109+'Toneladas Ovinos 2016'!BZ109+'Toneladas Porcinos 2016'!BZ109+'Toneladas Caprinos 2016'!BZ109+'Toneladas Equinos 2016'!BZ109+'Toneladas Bubalinos 2016'!BZ109</f>
        <v>0</v>
      </c>
      <c r="CA109" s="3">
        <f>'Toneladas Bovinos 2016'!CA109+'Toneladas Ovinos 2016'!CA109+'Toneladas Porcinos 2016'!CA109+'Toneladas Caprinos 2016'!CA109+'Toneladas Equinos 2016'!CA109+'Toneladas Bubalinos 2016'!CA109</f>
        <v>0</v>
      </c>
      <c r="CB109" s="3">
        <f>'Toneladas Bovinos 2016'!CB109+'Toneladas Ovinos 2016'!CB109+'Toneladas Porcinos 2016'!CB109+'Toneladas Caprinos 2016'!CB109+'Toneladas Equinos 2016'!CB109+'Toneladas Bubalinos 2016'!CB109</f>
        <v>0</v>
      </c>
      <c r="CC109" s="3">
        <f>'Toneladas Bovinos 2016'!CC109+'Toneladas Ovinos 2016'!CC109+'Toneladas Porcinos 2016'!CC109+'Toneladas Caprinos 2016'!CC109+'Toneladas Equinos 2016'!CC109+'Toneladas Bubalinos 2016'!CC109</f>
        <v>0</v>
      </c>
      <c r="CD109" s="3">
        <f>'Toneladas Bovinos 2016'!CD109+'Toneladas Ovinos 2016'!CD109+'Toneladas Porcinos 2016'!CD109+'Toneladas Caprinos 2016'!CD109+'Toneladas Equinos 2016'!CD109+'Toneladas Bubalinos 2016'!CD109</f>
        <v>0</v>
      </c>
      <c r="CE109" s="3">
        <f>'Toneladas Bovinos 2016'!CE109+'Toneladas Ovinos 2016'!CE109+'Toneladas Porcinos 2016'!CE109+'Toneladas Caprinos 2016'!CE109+'Toneladas Equinos 2016'!CE109+'Toneladas Bubalinos 2016'!CE109</f>
        <v>0</v>
      </c>
      <c r="CF109" s="3">
        <f>'Toneladas Bovinos 2016'!CF109+'Toneladas Ovinos 2016'!CF109+'Toneladas Porcinos 2016'!CF109+'Toneladas Caprinos 2016'!CF109+'Toneladas Equinos 2016'!CF109+'Toneladas Bubalinos 2016'!CF109</f>
        <v>0</v>
      </c>
      <c r="CG109" s="3">
        <f>'Toneladas Bovinos 2016'!CG109+'Toneladas Ovinos 2016'!CG109+'Toneladas Porcinos 2016'!CG109+'Toneladas Caprinos 2016'!CG109+'Toneladas Equinos 2016'!CG109+'Toneladas Bubalinos 2016'!CG109</f>
        <v>0</v>
      </c>
      <c r="CH109" s="3">
        <f>'Toneladas Bovinos 2016'!CH109+'Toneladas Ovinos 2016'!CH109+'Toneladas Porcinos 2016'!CH109+'Toneladas Caprinos 2016'!CH109+'Toneladas Equinos 2016'!CH109+'Toneladas Bubalinos 2016'!CH109</f>
        <v>0</v>
      </c>
      <c r="CI109" s="3">
        <f>'Toneladas Bovinos 2016'!CI109+'Toneladas Ovinos 2016'!CI109+'Toneladas Porcinos 2016'!CI109+'Toneladas Caprinos 2016'!CI109+'Toneladas Equinos 2016'!CI109+'Toneladas Bubalinos 2016'!CI109</f>
        <v>0</v>
      </c>
      <c r="CJ109" s="3">
        <f>'Toneladas Bovinos 2016'!CJ109+'Toneladas Ovinos 2016'!CJ109+'Toneladas Porcinos 2016'!CJ109+'Toneladas Caprinos 2016'!CJ109+'Toneladas Equinos 2016'!CJ109+'Toneladas Bubalinos 2016'!CJ109</f>
        <v>0</v>
      </c>
      <c r="CK109" s="3">
        <f>'Toneladas Bovinos 2016'!CK109+'Toneladas Ovinos 2016'!CK109+'Toneladas Porcinos 2016'!CK109+'Toneladas Caprinos 2016'!CK109+'Toneladas Equinos 2016'!CK109+'Toneladas Bubalinos 2016'!CK109</f>
        <v>0</v>
      </c>
      <c r="CL109" s="3">
        <f>'Toneladas Bovinos 2016'!CL109+'Toneladas Ovinos 2016'!CL109+'Toneladas Porcinos 2016'!CL109+'Toneladas Caprinos 2016'!CL109+'Toneladas Equinos 2016'!CL109+'Toneladas Bubalinos 2016'!CL109</f>
        <v>0</v>
      </c>
      <c r="CM109" s="3">
        <f>'Toneladas Bovinos 2016'!CM109+'Toneladas Ovinos 2016'!CM109+'Toneladas Porcinos 2016'!CM109+'Toneladas Caprinos 2016'!CM109+'Toneladas Equinos 2016'!CM109+'Toneladas Bubalinos 2016'!CM109</f>
        <v>0</v>
      </c>
      <c r="CN109" s="3">
        <f>'Toneladas Bovinos 2016'!CN109+'Toneladas Ovinos 2016'!CN109+'Toneladas Porcinos 2016'!CN109+'Toneladas Caprinos 2016'!CN109+'Toneladas Equinos 2016'!CN109+'Toneladas Bubalinos 2016'!CN109</f>
        <v>0</v>
      </c>
      <c r="CO109" s="3">
        <f>'Toneladas Bovinos 2016'!CO109+'Toneladas Ovinos 2016'!CO109+'Toneladas Porcinos 2016'!CO109+'Toneladas Caprinos 2016'!CO109+'Toneladas Equinos 2016'!CO109+'Toneladas Bubalinos 2016'!CO109</f>
        <v>0</v>
      </c>
      <c r="CP109" s="3">
        <f>'Toneladas Bovinos 2016'!CP109+'Toneladas Ovinos 2016'!CP109+'Toneladas Porcinos 2016'!CP109+'Toneladas Caprinos 2016'!CP109+'Toneladas Equinos 2016'!CP109+'Toneladas Bubalinos 2016'!CP109</f>
        <v>0</v>
      </c>
      <c r="CQ109" s="3">
        <f>'Toneladas Bovinos 2016'!CQ109+'Toneladas Ovinos 2016'!CQ109+'Toneladas Porcinos 2016'!CQ109+'Toneladas Caprinos 2016'!CQ109+'Toneladas Equinos 2016'!CQ109+'Toneladas Bubalinos 2016'!CQ109</f>
        <v>0</v>
      </c>
      <c r="CR109" s="3">
        <f>'Toneladas Bovinos 2016'!CR109+'Toneladas Ovinos 2016'!CR109+'Toneladas Porcinos 2016'!CR109+'Toneladas Caprinos 2016'!CR109+'Toneladas Equinos 2016'!CR109+'Toneladas Bubalinos 2016'!CR109</f>
        <v>0</v>
      </c>
      <c r="CS109" s="3">
        <f>'Toneladas Bovinos 2016'!CS109+'Toneladas Ovinos 2016'!CS109+'Toneladas Porcinos 2016'!CS109+'Toneladas Caprinos 2016'!CS109+'Toneladas Equinos 2016'!CS109+'Toneladas Bubalinos 2016'!CS109</f>
        <v>0</v>
      </c>
      <c r="CT109" s="3">
        <f>'Toneladas Bovinos 2016'!CT109+'Toneladas Ovinos 2016'!CT109+'Toneladas Porcinos 2016'!CT109+'Toneladas Caprinos 2016'!CT109+'Toneladas Equinos 2016'!CT109+'Toneladas Bubalinos 2016'!CT109</f>
        <v>0</v>
      </c>
      <c r="CU109" s="3">
        <f>'Toneladas Bovinos 2016'!CU109+'Toneladas Ovinos 2016'!CU109+'Toneladas Porcinos 2016'!CU109+'Toneladas Caprinos 2016'!CU109+'Toneladas Equinos 2016'!CU109+'Toneladas Bubalinos 2016'!CU109</f>
        <v>0</v>
      </c>
      <c r="CV109" s="3">
        <f>'Toneladas Bovinos 2016'!CV109+'Toneladas Ovinos 2016'!CV109+'Toneladas Porcinos 2016'!CV109+'Toneladas Caprinos 2016'!CV109+'Toneladas Equinos 2016'!CV109+'Toneladas Bubalinos 2016'!CV109</f>
        <v>0</v>
      </c>
      <c r="CW109" s="3">
        <f>'Toneladas Bovinos 2016'!CW109+'Toneladas Ovinos 2016'!CW109+'Toneladas Porcinos 2016'!CW109+'Toneladas Caprinos 2016'!CW109+'Toneladas Equinos 2016'!CW109+'Toneladas Bubalinos 2016'!CW109</f>
        <v>0</v>
      </c>
      <c r="CX109" s="3">
        <f>'Toneladas Bovinos 2016'!CX109+'Toneladas Ovinos 2016'!CX109+'Toneladas Porcinos 2016'!CX109+'Toneladas Caprinos 2016'!CX109+'Toneladas Equinos 2016'!CX109+'Toneladas Bubalinos 2016'!CX109</f>
        <v>0</v>
      </c>
      <c r="CY109" s="3">
        <f>'Toneladas Bovinos 2016'!CY109+'Toneladas Ovinos 2016'!CY109+'Toneladas Porcinos 2016'!CY109+'Toneladas Caprinos 2016'!CY109+'Toneladas Equinos 2016'!CY109+'Toneladas Bubalinos 2016'!CY109</f>
        <v>0</v>
      </c>
      <c r="CZ109" s="3">
        <f>'Toneladas Bovinos 2016'!CZ109+'Toneladas Ovinos 2016'!CZ109+'Toneladas Porcinos 2016'!CZ109+'Toneladas Caprinos 2016'!CZ109+'Toneladas Equinos 2016'!CZ109+'Toneladas Bubalinos 2016'!CZ109</f>
        <v>0</v>
      </c>
      <c r="DA109" s="3">
        <f>'Toneladas Bovinos 2016'!DA109+'Toneladas Ovinos 2016'!DA109+'Toneladas Porcinos 2016'!DA109+'Toneladas Caprinos 2016'!DA109+'Toneladas Equinos 2016'!DA109+'Toneladas Bubalinos 2016'!DA109</f>
        <v>0</v>
      </c>
      <c r="DB109" s="3">
        <f>'Toneladas Bovinos 2016'!DB109+'Toneladas Ovinos 2016'!DB109+'Toneladas Porcinos 2016'!DB109+'Toneladas Caprinos 2016'!DB109+'Toneladas Equinos 2016'!DB109+'Toneladas Bubalinos 2016'!DB109</f>
        <v>0</v>
      </c>
      <c r="DC109" s="3">
        <f>'Toneladas Bovinos 2016'!DC109+'Toneladas Ovinos 2016'!DC109+'Toneladas Porcinos 2016'!DC109+'Toneladas Caprinos 2016'!DC109+'Toneladas Equinos 2016'!DC109+'Toneladas Bubalinos 2016'!DC109</f>
        <v>0</v>
      </c>
      <c r="DD109" s="3">
        <f>'Toneladas Bovinos 2016'!DD109+'Toneladas Ovinos 2016'!DD109+'Toneladas Porcinos 2016'!DD109+'Toneladas Caprinos 2016'!DD109+'Toneladas Equinos 2016'!DD109+'Toneladas Bubalinos 2016'!DD109</f>
        <v>0</v>
      </c>
      <c r="DE109" s="3">
        <f>'Toneladas Bovinos 2016'!DE109+'Toneladas Ovinos 2016'!DE109+'Toneladas Porcinos 2016'!DE109+'Toneladas Caprinos 2016'!DE109+'Toneladas Equinos 2016'!DE109+'Toneladas Bubalinos 2016'!DE109</f>
        <v>122.77799999999999</v>
      </c>
      <c r="DF109" s="3">
        <f>'Toneladas Bovinos 2016'!DF109+'Toneladas Ovinos 2016'!DF109+'Toneladas Porcinos 2016'!DF109+'Toneladas Caprinos 2016'!DF109+'Toneladas Equinos 2016'!DF109+'Toneladas Bubalinos 2016'!DF109</f>
        <v>272.51000000000005</v>
      </c>
      <c r="DG109" s="3">
        <f>'Toneladas Bovinos 2016'!DG109+'Toneladas Ovinos 2016'!DG109+'Toneladas Porcinos 2016'!DG109+'Toneladas Caprinos 2016'!DG109+'Toneladas Equinos 2016'!DG109+'Toneladas Bubalinos 2016'!DG109</f>
        <v>12.065000000000001</v>
      </c>
      <c r="DH109" s="3">
        <f>'Toneladas Bovinos 2016'!DH109+'Toneladas Ovinos 2016'!DH109+'Toneladas Porcinos 2016'!DH109+'Toneladas Caprinos 2016'!DH109+'Toneladas Equinos 2016'!DH109+'Toneladas Bubalinos 2016'!DH109</f>
        <v>0</v>
      </c>
      <c r="DI109" s="3">
        <f>'Toneladas Bovinos 2016'!DI109+'Toneladas Ovinos 2016'!DI109+'Toneladas Porcinos 2016'!DI109+'Toneladas Caprinos 2016'!DI109+'Toneladas Equinos 2016'!DI109+'Toneladas Bubalinos 2016'!DI109</f>
        <v>0</v>
      </c>
      <c r="DJ109" s="3">
        <f>'Toneladas Bovinos 2016'!DJ109+'Toneladas Ovinos 2016'!DJ109+'Toneladas Porcinos 2016'!DJ109+'Toneladas Caprinos 2016'!DJ109+'Toneladas Equinos 2016'!DJ109+'Toneladas Bubalinos 2016'!DJ109</f>
        <v>0</v>
      </c>
      <c r="DK109" s="3">
        <f>'Toneladas Bovinos 2016'!DK109+'Toneladas Ovinos 2016'!DK109+'Toneladas Porcinos 2016'!DK109+'Toneladas Caprinos 2016'!DK109+'Toneladas Equinos 2016'!DK109+'Toneladas Bubalinos 2016'!DK109</f>
        <v>0</v>
      </c>
      <c r="DL109" s="3">
        <f>'Toneladas Bovinos 2016'!DL109+'Toneladas Ovinos 2016'!DL109+'Toneladas Porcinos 2016'!DL109+'Toneladas Caprinos 2016'!DL109+'Toneladas Equinos 2016'!DL109+'Toneladas Bubalinos 2016'!DL109</f>
        <v>0</v>
      </c>
      <c r="DM109" s="3">
        <f>'Toneladas Bovinos 2016'!DM109+'Toneladas Ovinos 2016'!DM109+'Toneladas Porcinos 2016'!DM109+'Toneladas Caprinos 2016'!DM109+'Toneladas Equinos 2016'!DM109+'Toneladas Bubalinos 2016'!DM109</f>
        <v>0</v>
      </c>
      <c r="DN109" s="3">
        <f>'Toneladas Bovinos 2016'!DN109+'Toneladas Ovinos 2016'!DN109+'Toneladas Porcinos 2016'!DN109+'Toneladas Caprinos 2016'!DN109+'Toneladas Equinos 2016'!DN109+'Toneladas Bubalinos 2016'!DN109</f>
        <v>0</v>
      </c>
      <c r="DO109" s="3">
        <f>'Toneladas Bovinos 2016'!DO109+'Toneladas Ovinos 2016'!DO109+'Toneladas Porcinos 2016'!DO109+'Toneladas Caprinos 2016'!DO109+'Toneladas Equinos 2016'!DO109+'Toneladas Bubalinos 2016'!DO109</f>
        <v>0</v>
      </c>
      <c r="DP109" s="3">
        <f>'Toneladas Bovinos 2016'!DP109+'Toneladas Ovinos 2016'!DP109+'Toneladas Porcinos 2016'!DP109+'Toneladas Caprinos 2016'!DP109+'Toneladas Equinos 2016'!DP109+'Toneladas Bubalinos 2016'!DP109</f>
        <v>0</v>
      </c>
      <c r="DQ109" s="3">
        <f>'Toneladas Bovinos 2016'!DQ109+'Toneladas Ovinos 2016'!DQ109+'Toneladas Porcinos 2016'!DQ109+'Toneladas Caprinos 2016'!DQ109+'Toneladas Equinos 2016'!DQ109+'Toneladas Bubalinos 2016'!DQ109</f>
        <v>0</v>
      </c>
      <c r="DR109" s="3">
        <f>'Toneladas Bovinos 2016'!DR109+'Toneladas Ovinos 2016'!DR109+'Toneladas Porcinos 2016'!DR109+'Toneladas Caprinos 2016'!DR109+'Toneladas Equinos 2016'!DR109+'Toneladas Bubalinos 2016'!DR109</f>
        <v>0</v>
      </c>
      <c r="DS109" s="3">
        <f>'Toneladas Bovinos 2016'!DS109+'Toneladas Ovinos 2016'!DS109+'Toneladas Porcinos 2016'!DS109+'Toneladas Caprinos 2016'!DS109+'Toneladas Equinos 2016'!DS109+'Toneladas Bubalinos 2016'!DS109</f>
        <v>0</v>
      </c>
      <c r="DT109" s="3">
        <f>'Toneladas Bovinos 2016'!DT109+'Toneladas Ovinos 2016'!DT109+'Toneladas Porcinos 2016'!DT109+'Toneladas Caprinos 2016'!DT109+'Toneladas Equinos 2016'!DT109+'Toneladas Bubalinos 2016'!DT109</f>
        <v>0</v>
      </c>
      <c r="DU109" s="3">
        <f>'Toneladas Bovinos 2016'!DU109+'Toneladas Ovinos 2016'!DU109+'Toneladas Porcinos 2016'!DU109+'Toneladas Caprinos 2016'!DU109+'Toneladas Equinos 2016'!DU109+'Toneladas Bubalinos 2016'!DU109</f>
        <v>0</v>
      </c>
    </row>
    <row r="110" spans="1:125" x14ac:dyDescent="0.25">
      <c r="A110" s="1">
        <v>108</v>
      </c>
      <c r="B110" s="1" t="s">
        <v>108</v>
      </c>
      <c r="C110" s="3">
        <f>'Toneladas Bovinos 2016'!C110+'Toneladas Ovinos 2016'!C110+'Toneladas Porcinos 2016'!C110+'Toneladas Caprinos 2016'!C110+'Toneladas Equinos 2016'!C110+'Toneladas Bubalinos 2016'!C110</f>
        <v>3.4210000000000003</v>
      </c>
      <c r="D110" s="3">
        <f>'Toneladas Bovinos 2016'!D110+'Toneladas Ovinos 2016'!D110+'Toneladas Porcinos 2016'!D110+'Toneladas Caprinos 2016'!D110+'Toneladas Equinos 2016'!D110+'Toneladas Bubalinos 2016'!D110</f>
        <v>617.904</v>
      </c>
      <c r="E110" s="3">
        <f>'Toneladas Bovinos 2016'!E110+'Toneladas Ovinos 2016'!E110+'Toneladas Porcinos 2016'!E110+'Toneladas Caprinos 2016'!E110+'Toneladas Equinos 2016'!E110+'Toneladas Bubalinos 2016'!E110</f>
        <v>298.911</v>
      </c>
      <c r="F110" s="3">
        <f>'Toneladas Bovinos 2016'!F110+'Toneladas Ovinos 2016'!F110+'Toneladas Porcinos 2016'!F110+'Toneladas Caprinos 2016'!F110+'Toneladas Equinos 2016'!F110+'Toneladas Bubalinos 2016'!F110</f>
        <v>0</v>
      </c>
      <c r="G110" s="3">
        <f>'Toneladas Bovinos 2016'!G110+'Toneladas Ovinos 2016'!G110+'Toneladas Porcinos 2016'!G110+'Toneladas Caprinos 2016'!G110+'Toneladas Equinos 2016'!G110+'Toneladas Bubalinos 2016'!G110</f>
        <v>0</v>
      </c>
      <c r="H110" s="3">
        <f>'Toneladas Bovinos 2016'!H110+'Toneladas Ovinos 2016'!H110+'Toneladas Porcinos 2016'!H110+'Toneladas Caprinos 2016'!H110+'Toneladas Equinos 2016'!H110+'Toneladas Bubalinos 2016'!H110</f>
        <v>0</v>
      </c>
      <c r="I110" s="3">
        <f>'Toneladas Bovinos 2016'!I110+'Toneladas Ovinos 2016'!I110+'Toneladas Porcinos 2016'!I110+'Toneladas Caprinos 2016'!I110+'Toneladas Equinos 2016'!I110+'Toneladas Bubalinos 2016'!I110</f>
        <v>0</v>
      </c>
      <c r="J110" s="3">
        <f>'Toneladas Bovinos 2016'!J110+'Toneladas Ovinos 2016'!J110+'Toneladas Porcinos 2016'!J110+'Toneladas Caprinos 2016'!J110+'Toneladas Equinos 2016'!J110+'Toneladas Bubalinos 2016'!J110</f>
        <v>0</v>
      </c>
      <c r="K110" s="3">
        <f>'Toneladas Bovinos 2016'!K110+'Toneladas Ovinos 2016'!K110+'Toneladas Porcinos 2016'!K110+'Toneladas Caprinos 2016'!K110+'Toneladas Equinos 2016'!K110+'Toneladas Bubalinos 2016'!K110</f>
        <v>2.0739999999999998</v>
      </c>
      <c r="L110" s="3">
        <f>'Toneladas Bovinos 2016'!L110+'Toneladas Ovinos 2016'!L110+'Toneladas Porcinos 2016'!L110+'Toneladas Caprinos 2016'!L110+'Toneladas Equinos 2016'!L110+'Toneladas Bubalinos 2016'!L110</f>
        <v>0</v>
      </c>
      <c r="M110" s="3">
        <f>'Toneladas Bovinos 2016'!M110+'Toneladas Ovinos 2016'!M110+'Toneladas Porcinos 2016'!M110+'Toneladas Caprinos 2016'!M110+'Toneladas Equinos 2016'!M110+'Toneladas Bubalinos 2016'!M110</f>
        <v>0</v>
      </c>
      <c r="N110" s="3">
        <f>'Toneladas Bovinos 2016'!N110+'Toneladas Ovinos 2016'!N110+'Toneladas Porcinos 2016'!N110+'Toneladas Caprinos 2016'!N110+'Toneladas Equinos 2016'!N110+'Toneladas Bubalinos 2016'!N110</f>
        <v>0</v>
      </c>
      <c r="O110" s="3">
        <f>'Toneladas Bovinos 2016'!O110+'Toneladas Ovinos 2016'!O110+'Toneladas Porcinos 2016'!O110+'Toneladas Caprinos 2016'!O110+'Toneladas Equinos 2016'!O110+'Toneladas Bubalinos 2016'!O110</f>
        <v>0</v>
      </c>
      <c r="P110" s="3">
        <f>'Toneladas Bovinos 2016'!P110+'Toneladas Ovinos 2016'!P110+'Toneladas Porcinos 2016'!P110+'Toneladas Caprinos 2016'!P110+'Toneladas Equinos 2016'!P110+'Toneladas Bubalinos 2016'!P110</f>
        <v>0</v>
      </c>
      <c r="Q110" s="3">
        <f>'Toneladas Bovinos 2016'!Q110+'Toneladas Ovinos 2016'!Q110+'Toneladas Porcinos 2016'!Q110+'Toneladas Caprinos 2016'!Q110+'Toneladas Equinos 2016'!Q110+'Toneladas Bubalinos 2016'!Q110</f>
        <v>0</v>
      </c>
      <c r="R110" s="3">
        <f>'Toneladas Bovinos 2016'!R110+'Toneladas Ovinos 2016'!R110+'Toneladas Porcinos 2016'!R110+'Toneladas Caprinos 2016'!R110+'Toneladas Equinos 2016'!R110+'Toneladas Bubalinos 2016'!R110</f>
        <v>5.3860000000000001</v>
      </c>
      <c r="S110" s="3">
        <f>'Toneladas Bovinos 2016'!S110+'Toneladas Ovinos 2016'!S110+'Toneladas Porcinos 2016'!S110+'Toneladas Caprinos 2016'!S110+'Toneladas Equinos 2016'!S110+'Toneladas Bubalinos 2016'!S110</f>
        <v>0</v>
      </c>
      <c r="T110" s="3">
        <f>'Toneladas Bovinos 2016'!T110+'Toneladas Ovinos 2016'!T110+'Toneladas Porcinos 2016'!T110+'Toneladas Caprinos 2016'!T110+'Toneladas Equinos 2016'!T110+'Toneladas Bubalinos 2016'!T110</f>
        <v>0</v>
      </c>
      <c r="U110" s="3">
        <f>'Toneladas Bovinos 2016'!U110+'Toneladas Ovinos 2016'!U110+'Toneladas Porcinos 2016'!U110+'Toneladas Caprinos 2016'!U110+'Toneladas Equinos 2016'!U110+'Toneladas Bubalinos 2016'!U110</f>
        <v>17.440000000000001</v>
      </c>
      <c r="V110" s="3">
        <f>'Toneladas Bovinos 2016'!V110+'Toneladas Ovinos 2016'!V110+'Toneladas Porcinos 2016'!V110+'Toneladas Caprinos 2016'!V110+'Toneladas Equinos 2016'!V110+'Toneladas Bubalinos 2016'!V110</f>
        <v>0</v>
      </c>
      <c r="W110" s="3">
        <f>'Toneladas Bovinos 2016'!W110+'Toneladas Ovinos 2016'!W110+'Toneladas Porcinos 2016'!W110+'Toneladas Caprinos 2016'!W110+'Toneladas Equinos 2016'!W110+'Toneladas Bubalinos 2016'!W110</f>
        <v>0</v>
      </c>
      <c r="X110" s="3">
        <f>'Toneladas Bovinos 2016'!X110+'Toneladas Ovinos 2016'!X110+'Toneladas Porcinos 2016'!X110+'Toneladas Caprinos 2016'!X110+'Toneladas Equinos 2016'!X110+'Toneladas Bubalinos 2016'!X110</f>
        <v>0.72399999999999998</v>
      </c>
      <c r="Y110" s="3">
        <f>'Toneladas Bovinos 2016'!Y110+'Toneladas Ovinos 2016'!Y110+'Toneladas Porcinos 2016'!Y110+'Toneladas Caprinos 2016'!Y110+'Toneladas Equinos 2016'!Y110+'Toneladas Bubalinos 2016'!Y110</f>
        <v>0</v>
      </c>
      <c r="Z110" s="3">
        <f>'Toneladas Bovinos 2016'!Z110+'Toneladas Ovinos 2016'!Z110+'Toneladas Porcinos 2016'!Z110+'Toneladas Caprinos 2016'!Z110+'Toneladas Equinos 2016'!Z110+'Toneladas Bubalinos 2016'!Z110</f>
        <v>0</v>
      </c>
      <c r="AA110" s="3">
        <f>'Toneladas Bovinos 2016'!AA110+'Toneladas Ovinos 2016'!AA110+'Toneladas Porcinos 2016'!AA110+'Toneladas Caprinos 2016'!AA110+'Toneladas Equinos 2016'!AA110+'Toneladas Bubalinos 2016'!AA110</f>
        <v>0</v>
      </c>
      <c r="AB110" s="3">
        <f>'Toneladas Bovinos 2016'!AB110+'Toneladas Ovinos 2016'!AB110+'Toneladas Porcinos 2016'!AB110+'Toneladas Caprinos 2016'!AB110+'Toneladas Equinos 2016'!AB110+'Toneladas Bubalinos 2016'!AB110</f>
        <v>0</v>
      </c>
      <c r="AC110" s="3">
        <f>'Toneladas Bovinos 2016'!AC110+'Toneladas Ovinos 2016'!AC110+'Toneladas Porcinos 2016'!AC110+'Toneladas Caprinos 2016'!AC110+'Toneladas Equinos 2016'!AC110+'Toneladas Bubalinos 2016'!AC110</f>
        <v>0</v>
      </c>
      <c r="AD110" s="3">
        <f>'Toneladas Bovinos 2016'!AD110+'Toneladas Ovinos 2016'!AD110+'Toneladas Porcinos 2016'!AD110+'Toneladas Caprinos 2016'!AD110+'Toneladas Equinos 2016'!AD110+'Toneladas Bubalinos 2016'!AD110</f>
        <v>0</v>
      </c>
      <c r="AE110" s="3">
        <f>'Toneladas Bovinos 2016'!AE110+'Toneladas Ovinos 2016'!AE110+'Toneladas Porcinos 2016'!AE110+'Toneladas Caprinos 2016'!AE110+'Toneladas Equinos 2016'!AE110+'Toneladas Bubalinos 2016'!AE110</f>
        <v>0</v>
      </c>
      <c r="AF110" s="3">
        <f>'Toneladas Bovinos 2016'!AF110+'Toneladas Ovinos 2016'!AF110+'Toneladas Porcinos 2016'!AF110+'Toneladas Caprinos 2016'!AF110+'Toneladas Equinos 2016'!AF110+'Toneladas Bubalinos 2016'!AF110</f>
        <v>0</v>
      </c>
      <c r="AG110" s="3">
        <f>'Toneladas Bovinos 2016'!AG110+'Toneladas Ovinos 2016'!AG110+'Toneladas Porcinos 2016'!AG110+'Toneladas Caprinos 2016'!AG110+'Toneladas Equinos 2016'!AG110+'Toneladas Bubalinos 2016'!AG110</f>
        <v>0</v>
      </c>
      <c r="AH110" s="3">
        <f>'Toneladas Bovinos 2016'!AH110+'Toneladas Ovinos 2016'!AH110+'Toneladas Porcinos 2016'!AH110+'Toneladas Caprinos 2016'!AH110+'Toneladas Equinos 2016'!AH110+'Toneladas Bubalinos 2016'!AH110</f>
        <v>0</v>
      </c>
      <c r="AI110" s="3">
        <f>'Toneladas Bovinos 2016'!AI110+'Toneladas Ovinos 2016'!AI110+'Toneladas Porcinos 2016'!AI110+'Toneladas Caprinos 2016'!AI110+'Toneladas Equinos 2016'!AI110+'Toneladas Bubalinos 2016'!AI110</f>
        <v>0</v>
      </c>
      <c r="AJ110" s="3">
        <f>'Toneladas Bovinos 2016'!AJ110+'Toneladas Ovinos 2016'!AJ110+'Toneladas Porcinos 2016'!AJ110+'Toneladas Caprinos 2016'!AJ110+'Toneladas Equinos 2016'!AJ110+'Toneladas Bubalinos 2016'!AJ110</f>
        <v>0</v>
      </c>
      <c r="AK110" s="3">
        <f>'Toneladas Bovinos 2016'!AK110+'Toneladas Ovinos 2016'!AK110+'Toneladas Porcinos 2016'!AK110+'Toneladas Caprinos 2016'!AK110+'Toneladas Equinos 2016'!AK110+'Toneladas Bubalinos 2016'!AK110</f>
        <v>2.5339999999999998</v>
      </c>
      <c r="AL110" s="3">
        <f>'Toneladas Bovinos 2016'!AL110+'Toneladas Ovinos 2016'!AL110+'Toneladas Porcinos 2016'!AL110+'Toneladas Caprinos 2016'!AL110+'Toneladas Equinos 2016'!AL110+'Toneladas Bubalinos 2016'!AL110</f>
        <v>0.38300000000000001</v>
      </c>
      <c r="AM110" s="3">
        <f>'Toneladas Bovinos 2016'!AM110+'Toneladas Ovinos 2016'!AM110+'Toneladas Porcinos 2016'!AM110+'Toneladas Caprinos 2016'!AM110+'Toneladas Equinos 2016'!AM110+'Toneladas Bubalinos 2016'!AM110</f>
        <v>0</v>
      </c>
      <c r="AN110" s="3">
        <f>'Toneladas Bovinos 2016'!AN110+'Toneladas Ovinos 2016'!AN110+'Toneladas Porcinos 2016'!AN110+'Toneladas Caprinos 2016'!AN110+'Toneladas Equinos 2016'!AN110+'Toneladas Bubalinos 2016'!AN110</f>
        <v>0</v>
      </c>
      <c r="AO110" s="3">
        <f>'Toneladas Bovinos 2016'!AO110+'Toneladas Ovinos 2016'!AO110+'Toneladas Porcinos 2016'!AO110+'Toneladas Caprinos 2016'!AO110+'Toneladas Equinos 2016'!AO110+'Toneladas Bubalinos 2016'!AO110</f>
        <v>0</v>
      </c>
      <c r="AP110" s="3">
        <f>'Toneladas Bovinos 2016'!AP110+'Toneladas Ovinos 2016'!AP110+'Toneladas Porcinos 2016'!AP110+'Toneladas Caprinos 2016'!AP110+'Toneladas Equinos 2016'!AP110+'Toneladas Bubalinos 2016'!AP110</f>
        <v>0</v>
      </c>
      <c r="AQ110" s="3">
        <f>'Toneladas Bovinos 2016'!AQ110+'Toneladas Ovinos 2016'!AQ110+'Toneladas Porcinos 2016'!AQ110+'Toneladas Caprinos 2016'!AQ110+'Toneladas Equinos 2016'!AQ110+'Toneladas Bubalinos 2016'!AQ110</f>
        <v>19.7</v>
      </c>
      <c r="AR110" s="3">
        <f>'Toneladas Bovinos 2016'!AR110+'Toneladas Ovinos 2016'!AR110+'Toneladas Porcinos 2016'!AR110+'Toneladas Caprinos 2016'!AR110+'Toneladas Equinos 2016'!AR110+'Toneladas Bubalinos 2016'!AR110</f>
        <v>0</v>
      </c>
      <c r="AS110" s="3">
        <f>'Toneladas Bovinos 2016'!AS110+'Toneladas Ovinos 2016'!AS110+'Toneladas Porcinos 2016'!AS110+'Toneladas Caprinos 2016'!AS110+'Toneladas Equinos 2016'!AS110+'Toneladas Bubalinos 2016'!AS110</f>
        <v>0</v>
      </c>
      <c r="AT110" s="3">
        <f>'Toneladas Bovinos 2016'!AT110+'Toneladas Ovinos 2016'!AT110+'Toneladas Porcinos 2016'!AT110+'Toneladas Caprinos 2016'!AT110+'Toneladas Equinos 2016'!AT110+'Toneladas Bubalinos 2016'!AT110</f>
        <v>0</v>
      </c>
      <c r="AU110" s="3">
        <f>'Toneladas Bovinos 2016'!AU110+'Toneladas Ovinos 2016'!AU110+'Toneladas Porcinos 2016'!AU110+'Toneladas Caprinos 2016'!AU110+'Toneladas Equinos 2016'!AU110+'Toneladas Bubalinos 2016'!AU110</f>
        <v>0</v>
      </c>
      <c r="AV110" s="3">
        <f>'Toneladas Bovinos 2016'!AV110+'Toneladas Ovinos 2016'!AV110+'Toneladas Porcinos 2016'!AV110+'Toneladas Caprinos 2016'!AV110+'Toneladas Equinos 2016'!AV110+'Toneladas Bubalinos 2016'!AV110</f>
        <v>0</v>
      </c>
      <c r="AW110" s="3">
        <f>'Toneladas Bovinos 2016'!AW110+'Toneladas Ovinos 2016'!AW110+'Toneladas Porcinos 2016'!AW110+'Toneladas Caprinos 2016'!AW110+'Toneladas Equinos 2016'!AW110+'Toneladas Bubalinos 2016'!AW110</f>
        <v>0</v>
      </c>
      <c r="AX110" s="3">
        <f>'Toneladas Bovinos 2016'!AX110+'Toneladas Ovinos 2016'!AX110+'Toneladas Porcinos 2016'!AX110+'Toneladas Caprinos 2016'!AX110+'Toneladas Equinos 2016'!AX110+'Toneladas Bubalinos 2016'!AX110</f>
        <v>0</v>
      </c>
      <c r="AY110" s="3">
        <f>'Toneladas Bovinos 2016'!AY110+'Toneladas Ovinos 2016'!AY110+'Toneladas Porcinos 2016'!AY110+'Toneladas Caprinos 2016'!AY110+'Toneladas Equinos 2016'!AY110+'Toneladas Bubalinos 2016'!AY110</f>
        <v>69.430999999999997</v>
      </c>
      <c r="AZ110" s="3">
        <f>'Toneladas Bovinos 2016'!AZ110+'Toneladas Ovinos 2016'!AZ110+'Toneladas Porcinos 2016'!AZ110+'Toneladas Caprinos 2016'!AZ110+'Toneladas Equinos 2016'!AZ110+'Toneladas Bubalinos 2016'!AZ110</f>
        <v>1.782</v>
      </c>
      <c r="BA110" s="3">
        <f>'Toneladas Bovinos 2016'!BA110+'Toneladas Ovinos 2016'!BA110+'Toneladas Porcinos 2016'!BA110+'Toneladas Caprinos 2016'!BA110+'Toneladas Equinos 2016'!BA110+'Toneladas Bubalinos 2016'!BA110</f>
        <v>0</v>
      </c>
      <c r="BB110" s="3">
        <f>'Toneladas Bovinos 2016'!BB110+'Toneladas Ovinos 2016'!BB110+'Toneladas Porcinos 2016'!BB110+'Toneladas Caprinos 2016'!BB110+'Toneladas Equinos 2016'!BB110+'Toneladas Bubalinos 2016'!BB110</f>
        <v>5.4419999999999993</v>
      </c>
      <c r="BC110" s="3">
        <f>'Toneladas Bovinos 2016'!BC110+'Toneladas Ovinos 2016'!BC110+'Toneladas Porcinos 2016'!BC110+'Toneladas Caprinos 2016'!BC110+'Toneladas Equinos 2016'!BC110+'Toneladas Bubalinos 2016'!BC110</f>
        <v>0</v>
      </c>
      <c r="BD110" s="3">
        <f>'Toneladas Bovinos 2016'!BD110+'Toneladas Ovinos 2016'!BD110+'Toneladas Porcinos 2016'!BD110+'Toneladas Caprinos 2016'!BD110+'Toneladas Equinos 2016'!BD110+'Toneladas Bubalinos 2016'!BD110</f>
        <v>0</v>
      </c>
      <c r="BE110" s="3">
        <f>'Toneladas Bovinos 2016'!BE110+'Toneladas Ovinos 2016'!BE110+'Toneladas Porcinos 2016'!BE110+'Toneladas Caprinos 2016'!BE110+'Toneladas Equinos 2016'!BE110+'Toneladas Bubalinos 2016'!BE110</f>
        <v>0</v>
      </c>
      <c r="BF110" s="3">
        <f>'Toneladas Bovinos 2016'!BF110+'Toneladas Ovinos 2016'!BF110+'Toneladas Porcinos 2016'!BF110+'Toneladas Caprinos 2016'!BF110+'Toneladas Equinos 2016'!BF110+'Toneladas Bubalinos 2016'!BF110</f>
        <v>0</v>
      </c>
      <c r="BG110" s="3">
        <f>'Toneladas Bovinos 2016'!BG110+'Toneladas Ovinos 2016'!BG110+'Toneladas Porcinos 2016'!BG110+'Toneladas Caprinos 2016'!BG110+'Toneladas Equinos 2016'!BG110+'Toneladas Bubalinos 2016'!BG110</f>
        <v>0</v>
      </c>
      <c r="BH110" s="3">
        <f>'Toneladas Bovinos 2016'!BH110+'Toneladas Ovinos 2016'!BH110+'Toneladas Porcinos 2016'!BH110+'Toneladas Caprinos 2016'!BH110+'Toneladas Equinos 2016'!BH110+'Toneladas Bubalinos 2016'!BH110</f>
        <v>0</v>
      </c>
      <c r="BI110" s="3">
        <f>'Toneladas Bovinos 2016'!BI110+'Toneladas Ovinos 2016'!BI110+'Toneladas Porcinos 2016'!BI110+'Toneladas Caprinos 2016'!BI110+'Toneladas Equinos 2016'!BI110+'Toneladas Bubalinos 2016'!BI110</f>
        <v>0</v>
      </c>
      <c r="BJ110" s="3">
        <f>'Toneladas Bovinos 2016'!BJ110+'Toneladas Ovinos 2016'!BJ110+'Toneladas Porcinos 2016'!BJ110+'Toneladas Caprinos 2016'!BJ110+'Toneladas Equinos 2016'!BJ110+'Toneladas Bubalinos 2016'!BJ110</f>
        <v>0</v>
      </c>
      <c r="BK110" s="3">
        <f>'Toneladas Bovinos 2016'!BK110+'Toneladas Ovinos 2016'!BK110+'Toneladas Porcinos 2016'!BK110+'Toneladas Caprinos 2016'!BK110+'Toneladas Equinos 2016'!BK110+'Toneladas Bubalinos 2016'!BK110</f>
        <v>20.405999999999999</v>
      </c>
      <c r="BL110" s="3">
        <f>'Toneladas Bovinos 2016'!BL110+'Toneladas Ovinos 2016'!BL110+'Toneladas Porcinos 2016'!BL110+'Toneladas Caprinos 2016'!BL110+'Toneladas Equinos 2016'!BL110+'Toneladas Bubalinos 2016'!BL110</f>
        <v>3474.614</v>
      </c>
      <c r="BM110" s="3">
        <f>'Toneladas Bovinos 2016'!BM110+'Toneladas Ovinos 2016'!BM110+'Toneladas Porcinos 2016'!BM110+'Toneladas Caprinos 2016'!BM110+'Toneladas Equinos 2016'!BM110+'Toneladas Bubalinos 2016'!BM110</f>
        <v>21.701000000000001</v>
      </c>
      <c r="BN110" s="3">
        <f>'Toneladas Bovinos 2016'!BN110+'Toneladas Ovinos 2016'!BN110+'Toneladas Porcinos 2016'!BN110+'Toneladas Caprinos 2016'!BN110+'Toneladas Equinos 2016'!BN110+'Toneladas Bubalinos 2016'!BN110</f>
        <v>514.60299999999995</v>
      </c>
      <c r="BO110" s="3">
        <f>'Toneladas Bovinos 2016'!BO110+'Toneladas Ovinos 2016'!BO110+'Toneladas Porcinos 2016'!BO110+'Toneladas Caprinos 2016'!BO110+'Toneladas Equinos 2016'!BO110+'Toneladas Bubalinos 2016'!BO110</f>
        <v>9.9629999999999992</v>
      </c>
      <c r="BP110" s="3">
        <f>'Toneladas Bovinos 2016'!BP110+'Toneladas Ovinos 2016'!BP110+'Toneladas Porcinos 2016'!BP110+'Toneladas Caprinos 2016'!BP110+'Toneladas Equinos 2016'!BP110+'Toneladas Bubalinos 2016'!BP110</f>
        <v>0</v>
      </c>
      <c r="BQ110" s="3">
        <f>'Toneladas Bovinos 2016'!BQ110+'Toneladas Ovinos 2016'!BQ110+'Toneladas Porcinos 2016'!BQ110+'Toneladas Caprinos 2016'!BQ110+'Toneladas Equinos 2016'!BQ110+'Toneladas Bubalinos 2016'!BQ110</f>
        <v>0</v>
      </c>
      <c r="BR110" s="3">
        <f>'Toneladas Bovinos 2016'!BR110+'Toneladas Ovinos 2016'!BR110+'Toneladas Porcinos 2016'!BR110+'Toneladas Caprinos 2016'!BR110+'Toneladas Equinos 2016'!BR110+'Toneladas Bubalinos 2016'!BR110</f>
        <v>11.85</v>
      </c>
      <c r="BS110" s="3">
        <f>'Toneladas Bovinos 2016'!BS110+'Toneladas Ovinos 2016'!BS110+'Toneladas Porcinos 2016'!BS110+'Toneladas Caprinos 2016'!BS110+'Toneladas Equinos 2016'!BS110+'Toneladas Bubalinos 2016'!BS110</f>
        <v>1.1879999999999999</v>
      </c>
      <c r="BT110" s="3">
        <f>'Toneladas Bovinos 2016'!BT110+'Toneladas Ovinos 2016'!BT110+'Toneladas Porcinos 2016'!BT110+'Toneladas Caprinos 2016'!BT110+'Toneladas Equinos 2016'!BT110+'Toneladas Bubalinos 2016'!BT110</f>
        <v>0</v>
      </c>
      <c r="BU110" s="3">
        <f>'Toneladas Bovinos 2016'!BU110+'Toneladas Ovinos 2016'!BU110+'Toneladas Porcinos 2016'!BU110+'Toneladas Caprinos 2016'!BU110+'Toneladas Equinos 2016'!BU110+'Toneladas Bubalinos 2016'!BU110</f>
        <v>0</v>
      </c>
      <c r="BV110" s="3">
        <f>'Toneladas Bovinos 2016'!BV110+'Toneladas Ovinos 2016'!BV110+'Toneladas Porcinos 2016'!BV110+'Toneladas Caprinos 2016'!BV110+'Toneladas Equinos 2016'!BV110+'Toneladas Bubalinos 2016'!BV110</f>
        <v>0</v>
      </c>
      <c r="BW110" s="3">
        <f>'Toneladas Bovinos 2016'!BW110+'Toneladas Ovinos 2016'!BW110+'Toneladas Porcinos 2016'!BW110+'Toneladas Caprinos 2016'!BW110+'Toneladas Equinos 2016'!BW110+'Toneladas Bubalinos 2016'!BW110</f>
        <v>0.7649999999999999</v>
      </c>
      <c r="BX110" s="3">
        <f>'Toneladas Bovinos 2016'!BX110+'Toneladas Ovinos 2016'!BX110+'Toneladas Porcinos 2016'!BX110+'Toneladas Caprinos 2016'!BX110+'Toneladas Equinos 2016'!BX110+'Toneladas Bubalinos 2016'!BX110</f>
        <v>63.489000000000004</v>
      </c>
      <c r="BY110" s="3">
        <f>'Toneladas Bovinos 2016'!BY110+'Toneladas Ovinos 2016'!BY110+'Toneladas Porcinos 2016'!BY110+'Toneladas Caprinos 2016'!BY110+'Toneladas Equinos 2016'!BY110+'Toneladas Bubalinos 2016'!BY110</f>
        <v>108.92300000000002</v>
      </c>
      <c r="BZ110" s="3">
        <f>'Toneladas Bovinos 2016'!BZ110+'Toneladas Ovinos 2016'!BZ110+'Toneladas Porcinos 2016'!BZ110+'Toneladas Caprinos 2016'!BZ110+'Toneladas Equinos 2016'!BZ110+'Toneladas Bubalinos 2016'!BZ110</f>
        <v>0</v>
      </c>
      <c r="CA110" s="3">
        <f>'Toneladas Bovinos 2016'!CA110+'Toneladas Ovinos 2016'!CA110+'Toneladas Porcinos 2016'!CA110+'Toneladas Caprinos 2016'!CA110+'Toneladas Equinos 2016'!CA110+'Toneladas Bubalinos 2016'!CA110</f>
        <v>0</v>
      </c>
      <c r="CB110" s="3">
        <f>'Toneladas Bovinos 2016'!CB110+'Toneladas Ovinos 2016'!CB110+'Toneladas Porcinos 2016'!CB110+'Toneladas Caprinos 2016'!CB110+'Toneladas Equinos 2016'!CB110+'Toneladas Bubalinos 2016'!CB110</f>
        <v>0</v>
      </c>
      <c r="CC110" s="3">
        <f>'Toneladas Bovinos 2016'!CC110+'Toneladas Ovinos 2016'!CC110+'Toneladas Porcinos 2016'!CC110+'Toneladas Caprinos 2016'!CC110+'Toneladas Equinos 2016'!CC110+'Toneladas Bubalinos 2016'!CC110</f>
        <v>0</v>
      </c>
      <c r="CD110" s="3">
        <f>'Toneladas Bovinos 2016'!CD110+'Toneladas Ovinos 2016'!CD110+'Toneladas Porcinos 2016'!CD110+'Toneladas Caprinos 2016'!CD110+'Toneladas Equinos 2016'!CD110+'Toneladas Bubalinos 2016'!CD110</f>
        <v>0</v>
      </c>
      <c r="CE110" s="3">
        <f>'Toneladas Bovinos 2016'!CE110+'Toneladas Ovinos 2016'!CE110+'Toneladas Porcinos 2016'!CE110+'Toneladas Caprinos 2016'!CE110+'Toneladas Equinos 2016'!CE110+'Toneladas Bubalinos 2016'!CE110</f>
        <v>0</v>
      </c>
      <c r="CF110" s="3">
        <f>'Toneladas Bovinos 2016'!CF110+'Toneladas Ovinos 2016'!CF110+'Toneladas Porcinos 2016'!CF110+'Toneladas Caprinos 2016'!CF110+'Toneladas Equinos 2016'!CF110+'Toneladas Bubalinos 2016'!CF110</f>
        <v>0</v>
      </c>
      <c r="CG110" s="3">
        <f>'Toneladas Bovinos 2016'!CG110+'Toneladas Ovinos 2016'!CG110+'Toneladas Porcinos 2016'!CG110+'Toneladas Caprinos 2016'!CG110+'Toneladas Equinos 2016'!CG110+'Toneladas Bubalinos 2016'!CG110</f>
        <v>0</v>
      </c>
      <c r="CH110" s="3">
        <f>'Toneladas Bovinos 2016'!CH110+'Toneladas Ovinos 2016'!CH110+'Toneladas Porcinos 2016'!CH110+'Toneladas Caprinos 2016'!CH110+'Toneladas Equinos 2016'!CH110+'Toneladas Bubalinos 2016'!CH110</f>
        <v>0</v>
      </c>
      <c r="CI110" s="3">
        <f>'Toneladas Bovinos 2016'!CI110+'Toneladas Ovinos 2016'!CI110+'Toneladas Porcinos 2016'!CI110+'Toneladas Caprinos 2016'!CI110+'Toneladas Equinos 2016'!CI110+'Toneladas Bubalinos 2016'!CI110</f>
        <v>0</v>
      </c>
      <c r="CJ110" s="3">
        <f>'Toneladas Bovinos 2016'!CJ110+'Toneladas Ovinos 2016'!CJ110+'Toneladas Porcinos 2016'!CJ110+'Toneladas Caprinos 2016'!CJ110+'Toneladas Equinos 2016'!CJ110+'Toneladas Bubalinos 2016'!CJ110</f>
        <v>0</v>
      </c>
      <c r="CK110" s="3">
        <f>'Toneladas Bovinos 2016'!CK110+'Toneladas Ovinos 2016'!CK110+'Toneladas Porcinos 2016'!CK110+'Toneladas Caprinos 2016'!CK110+'Toneladas Equinos 2016'!CK110+'Toneladas Bubalinos 2016'!CK110</f>
        <v>0</v>
      </c>
      <c r="CL110" s="3">
        <f>'Toneladas Bovinos 2016'!CL110+'Toneladas Ovinos 2016'!CL110+'Toneladas Porcinos 2016'!CL110+'Toneladas Caprinos 2016'!CL110+'Toneladas Equinos 2016'!CL110+'Toneladas Bubalinos 2016'!CL110</f>
        <v>0</v>
      </c>
      <c r="CM110" s="3">
        <f>'Toneladas Bovinos 2016'!CM110+'Toneladas Ovinos 2016'!CM110+'Toneladas Porcinos 2016'!CM110+'Toneladas Caprinos 2016'!CM110+'Toneladas Equinos 2016'!CM110+'Toneladas Bubalinos 2016'!CM110</f>
        <v>0</v>
      </c>
      <c r="CN110" s="3">
        <f>'Toneladas Bovinos 2016'!CN110+'Toneladas Ovinos 2016'!CN110+'Toneladas Porcinos 2016'!CN110+'Toneladas Caprinos 2016'!CN110+'Toneladas Equinos 2016'!CN110+'Toneladas Bubalinos 2016'!CN110</f>
        <v>0</v>
      </c>
      <c r="CO110" s="3">
        <f>'Toneladas Bovinos 2016'!CO110+'Toneladas Ovinos 2016'!CO110+'Toneladas Porcinos 2016'!CO110+'Toneladas Caprinos 2016'!CO110+'Toneladas Equinos 2016'!CO110+'Toneladas Bubalinos 2016'!CO110</f>
        <v>0</v>
      </c>
      <c r="CP110" s="3">
        <f>'Toneladas Bovinos 2016'!CP110+'Toneladas Ovinos 2016'!CP110+'Toneladas Porcinos 2016'!CP110+'Toneladas Caprinos 2016'!CP110+'Toneladas Equinos 2016'!CP110+'Toneladas Bubalinos 2016'!CP110</f>
        <v>0</v>
      </c>
      <c r="CQ110" s="3">
        <f>'Toneladas Bovinos 2016'!CQ110+'Toneladas Ovinos 2016'!CQ110+'Toneladas Porcinos 2016'!CQ110+'Toneladas Caprinos 2016'!CQ110+'Toneladas Equinos 2016'!CQ110+'Toneladas Bubalinos 2016'!CQ110</f>
        <v>0</v>
      </c>
      <c r="CR110" s="3">
        <f>'Toneladas Bovinos 2016'!CR110+'Toneladas Ovinos 2016'!CR110+'Toneladas Porcinos 2016'!CR110+'Toneladas Caprinos 2016'!CR110+'Toneladas Equinos 2016'!CR110+'Toneladas Bubalinos 2016'!CR110</f>
        <v>0</v>
      </c>
      <c r="CS110" s="3">
        <f>'Toneladas Bovinos 2016'!CS110+'Toneladas Ovinos 2016'!CS110+'Toneladas Porcinos 2016'!CS110+'Toneladas Caprinos 2016'!CS110+'Toneladas Equinos 2016'!CS110+'Toneladas Bubalinos 2016'!CS110</f>
        <v>0</v>
      </c>
      <c r="CT110" s="3">
        <f>'Toneladas Bovinos 2016'!CT110+'Toneladas Ovinos 2016'!CT110+'Toneladas Porcinos 2016'!CT110+'Toneladas Caprinos 2016'!CT110+'Toneladas Equinos 2016'!CT110+'Toneladas Bubalinos 2016'!CT110</f>
        <v>0</v>
      </c>
      <c r="CU110" s="3">
        <f>'Toneladas Bovinos 2016'!CU110+'Toneladas Ovinos 2016'!CU110+'Toneladas Porcinos 2016'!CU110+'Toneladas Caprinos 2016'!CU110+'Toneladas Equinos 2016'!CU110+'Toneladas Bubalinos 2016'!CU110</f>
        <v>0</v>
      </c>
      <c r="CV110" s="3">
        <f>'Toneladas Bovinos 2016'!CV110+'Toneladas Ovinos 2016'!CV110+'Toneladas Porcinos 2016'!CV110+'Toneladas Caprinos 2016'!CV110+'Toneladas Equinos 2016'!CV110+'Toneladas Bubalinos 2016'!CV110</f>
        <v>25.043749999999996</v>
      </c>
      <c r="CW110" s="3">
        <f>'Toneladas Bovinos 2016'!CW110+'Toneladas Ovinos 2016'!CW110+'Toneladas Porcinos 2016'!CW110+'Toneladas Caprinos 2016'!CW110+'Toneladas Equinos 2016'!CW110+'Toneladas Bubalinos 2016'!CW110</f>
        <v>0</v>
      </c>
      <c r="CX110" s="3">
        <f>'Toneladas Bovinos 2016'!CX110+'Toneladas Ovinos 2016'!CX110+'Toneladas Porcinos 2016'!CX110+'Toneladas Caprinos 2016'!CX110+'Toneladas Equinos 2016'!CX110+'Toneladas Bubalinos 2016'!CX110</f>
        <v>2.6819999999999999</v>
      </c>
      <c r="CY110" s="3">
        <f>'Toneladas Bovinos 2016'!CY110+'Toneladas Ovinos 2016'!CY110+'Toneladas Porcinos 2016'!CY110+'Toneladas Caprinos 2016'!CY110+'Toneladas Equinos 2016'!CY110+'Toneladas Bubalinos 2016'!CY110</f>
        <v>9.6029999999999998</v>
      </c>
      <c r="CZ110" s="3">
        <f>'Toneladas Bovinos 2016'!CZ110+'Toneladas Ovinos 2016'!CZ110+'Toneladas Porcinos 2016'!CZ110+'Toneladas Caprinos 2016'!CZ110+'Toneladas Equinos 2016'!CZ110+'Toneladas Bubalinos 2016'!CZ110</f>
        <v>0</v>
      </c>
      <c r="DA110" s="3">
        <f>'Toneladas Bovinos 2016'!DA110+'Toneladas Ovinos 2016'!DA110+'Toneladas Porcinos 2016'!DA110+'Toneladas Caprinos 2016'!DA110+'Toneladas Equinos 2016'!DA110+'Toneladas Bubalinos 2016'!DA110</f>
        <v>0</v>
      </c>
      <c r="DB110" s="3">
        <f>'Toneladas Bovinos 2016'!DB110+'Toneladas Ovinos 2016'!DB110+'Toneladas Porcinos 2016'!DB110+'Toneladas Caprinos 2016'!DB110+'Toneladas Equinos 2016'!DB110+'Toneladas Bubalinos 2016'!DB110</f>
        <v>0</v>
      </c>
      <c r="DC110" s="3">
        <f>'Toneladas Bovinos 2016'!DC110+'Toneladas Ovinos 2016'!DC110+'Toneladas Porcinos 2016'!DC110+'Toneladas Caprinos 2016'!DC110+'Toneladas Equinos 2016'!DC110+'Toneladas Bubalinos 2016'!DC110</f>
        <v>0</v>
      </c>
      <c r="DD110" s="3">
        <f>'Toneladas Bovinos 2016'!DD110+'Toneladas Ovinos 2016'!DD110+'Toneladas Porcinos 2016'!DD110+'Toneladas Caprinos 2016'!DD110+'Toneladas Equinos 2016'!DD110+'Toneladas Bubalinos 2016'!DD110</f>
        <v>1.3519999999999999</v>
      </c>
      <c r="DE110" s="3">
        <f>'Toneladas Bovinos 2016'!DE110+'Toneladas Ovinos 2016'!DE110+'Toneladas Porcinos 2016'!DE110+'Toneladas Caprinos 2016'!DE110+'Toneladas Equinos 2016'!DE110+'Toneladas Bubalinos 2016'!DE110</f>
        <v>114.346</v>
      </c>
      <c r="DF110" s="3">
        <f>'Toneladas Bovinos 2016'!DF110+'Toneladas Ovinos 2016'!DF110+'Toneladas Porcinos 2016'!DF110+'Toneladas Caprinos 2016'!DF110+'Toneladas Equinos 2016'!DF110+'Toneladas Bubalinos 2016'!DF110</f>
        <v>23743.256000000001</v>
      </c>
      <c r="DG110" s="3">
        <f>'Toneladas Bovinos 2016'!DG110+'Toneladas Ovinos 2016'!DG110+'Toneladas Porcinos 2016'!DG110+'Toneladas Caprinos 2016'!DG110+'Toneladas Equinos 2016'!DG110+'Toneladas Bubalinos 2016'!DG110</f>
        <v>335.51</v>
      </c>
      <c r="DH110" s="3">
        <f>'Toneladas Bovinos 2016'!DH110+'Toneladas Ovinos 2016'!DH110+'Toneladas Porcinos 2016'!DH110+'Toneladas Caprinos 2016'!DH110+'Toneladas Equinos 2016'!DH110+'Toneladas Bubalinos 2016'!DH110</f>
        <v>0</v>
      </c>
      <c r="DI110" s="3">
        <f>'Toneladas Bovinos 2016'!DI110+'Toneladas Ovinos 2016'!DI110+'Toneladas Porcinos 2016'!DI110+'Toneladas Caprinos 2016'!DI110+'Toneladas Equinos 2016'!DI110+'Toneladas Bubalinos 2016'!DI110</f>
        <v>0</v>
      </c>
      <c r="DJ110" s="3">
        <f>'Toneladas Bovinos 2016'!DJ110+'Toneladas Ovinos 2016'!DJ110+'Toneladas Porcinos 2016'!DJ110+'Toneladas Caprinos 2016'!DJ110+'Toneladas Equinos 2016'!DJ110+'Toneladas Bubalinos 2016'!DJ110</f>
        <v>0</v>
      </c>
      <c r="DK110" s="3">
        <f>'Toneladas Bovinos 2016'!DK110+'Toneladas Ovinos 2016'!DK110+'Toneladas Porcinos 2016'!DK110+'Toneladas Caprinos 2016'!DK110+'Toneladas Equinos 2016'!DK110+'Toneladas Bubalinos 2016'!DK110</f>
        <v>1.0680000000000001</v>
      </c>
      <c r="DL110" s="3">
        <f>'Toneladas Bovinos 2016'!DL110+'Toneladas Ovinos 2016'!DL110+'Toneladas Porcinos 2016'!DL110+'Toneladas Caprinos 2016'!DL110+'Toneladas Equinos 2016'!DL110+'Toneladas Bubalinos 2016'!DL110</f>
        <v>0</v>
      </c>
      <c r="DM110" s="3">
        <f>'Toneladas Bovinos 2016'!DM110+'Toneladas Ovinos 2016'!DM110+'Toneladas Porcinos 2016'!DM110+'Toneladas Caprinos 2016'!DM110+'Toneladas Equinos 2016'!DM110+'Toneladas Bubalinos 2016'!DM110</f>
        <v>0</v>
      </c>
      <c r="DN110" s="3">
        <f>'Toneladas Bovinos 2016'!DN110+'Toneladas Ovinos 2016'!DN110+'Toneladas Porcinos 2016'!DN110+'Toneladas Caprinos 2016'!DN110+'Toneladas Equinos 2016'!DN110+'Toneladas Bubalinos 2016'!DN110</f>
        <v>0</v>
      </c>
      <c r="DO110" s="3">
        <f>'Toneladas Bovinos 2016'!DO110+'Toneladas Ovinos 2016'!DO110+'Toneladas Porcinos 2016'!DO110+'Toneladas Caprinos 2016'!DO110+'Toneladas Equinos 2016'!DO110+'Toneladas Bubalinos 2016'!DO110</f>
        <v>17.225999999999999</v>
      </c>
      <c r="DP110" s="3">
        <f>'Toneladas Bovinos 2016'!DP110+'Toneladas Ovinos 2016'!DP110+'Toneladas Porcinos 2016'!DP110+'Toneladas Caprinos 2016'!DP110+'Toneladas Equinos 2016'!DP110+'Toneladas Bubalinos 2016'!DP110</f>
        <v>222.85524999999998</v>
      </c>
      <c r="DQ110" s="3">
        <f>'Toneladas Bovinos 2016'!DQ110+'Toneladas Ovinos 2016'!DQ110+'Toneladas Porcinos 2016'!DQ110+'Toneladas Caprinos 2016'!DQ110+'Toneladas Equinos 2016'!DQ110+'Toneladas Bubalinos 2016'!DQ110</f>
        <v>0</v>
      </c>
      <c r="DR110" s="3">
        <f>'Toneladas Bovinos 2016'!DR110+'Toneladas Ovinos 2016'!DR110+'Toneladas Porcinos 2016'!DR110+'Toneladas Caprinos 2016'!DR110+'Toneladas Equinos 2016'!DR110+'Toneladas Bubalinos 2016'!DR110</f>
        <v>0</v>
      </c>
      <c r="DS110" s="3">
        <f>'Toneladas Bovinos 2016'!DS110+'Toneladas Ovinos 2016'!DS110+'Toneladas Porcinos 2016'!DS110+'Toneladas Caprinos 2016'!DS110+'Toneladas Equinos 2016'!DS110+'Toneladas Bubalinos 2016'!DS110</f>
        <v>0</v>
      </c>
      <c r="DT110" s="3">
        <f>'Toneladas Bovinos 2016'!DT110+'Toneladas Ovinos 2016'!DT110+'Toneladas Porcinos 2016'!DT110+'Toneladas Caprinos 2016'!DT110+'Toneladas Equinos 2016'!DT110+'Toneladas Bubalinos 2016'!DT110</f>
        <v>0</v>
      </c>
      <c r="DU110" s="3">
        <f>'Toneladas Bovinos 2016'!DU110+'Toneladas Ovinos 2016'!DU110+'Toneladas Porcinos 2016'!DU110+'Toneladas Caprinos 2016'!DU110+'Toneladas Equinos 2016'!DU110+'Toneladas Bubalinos 2016'!DU110</f>
        <v>0</v>
      </c>
    </row>
    <row r="111" spans="1:125" x14ac:dyDescent="0.25">
      <c r="A111" s="1">
        <v>109</v>
      </c>
      <c r="B111" s="1" t="s">
        <v>109</v>
      </c>
      <c r="C111" s="3">
        <f>'Toneladas Bovinos 2016'!C111+'Toneladas Ovinos 2016'!C111+'Toneladas Porcinos 2016'!C111+'Toneladas Caprinos 2016'!C111+'Toneladas Equinos 2016'!C111+'Toneladas Bubalinos 2016'!C111</f>
        <v>0</v>
      </c>
      <c r="D111" s="3">
        <f>'Toneladas Bovinos 2016'!D111+'Toneladas Ovinos 2016'!D111+'Toneladas Porcinos 2016'!D111+'Toneladas Caprinos 2016'!D111+'Toneladas Equinos 2016'!D111+'Toneladas Bubalinos 2016'!D111</f>
        <v>0</v>
      </c>
      <c r="E111" s="3">
        <f>'Toneladas Bovinos 2016'!E111+'Toneladas Ovinos 2016'!E111+'Toneladas Porcinos 2016'!E111+'Toneladas Caprinos 2016'!E111+'Toneladas Equinos 2016'!E111+'Toneladas Bubalinos 2016'!E111</f>
        <v>87.408000000000001</v>
      </c>
      <c r="F111" s="3">
        <f>'Toneladas Bovinos 2016'!F111+'Toneladas Ovinos 2016'!F111+'Toneladas Porcinos 2016'!F111+'Toneladas Caprinos 2016'!F111+'Toneladas Equinos 2016'!F111+'Toneladas Bubalinos 2016'!F111</f>
        <v>0</v>
      </c>
      <c r="G111" s="3">
        <f>'Toneladas Bovinos 2016'!G111+'Toneladas Ovinos 2016'!G111+'Toneladas Porcinos 2016'!G111+'Toneladas Caprinos 2016'!G111+'Toneladas Equinos 2016'!G111+'Toneladas Bubalinos 2016'!G111</f>
        <v>0</v>
      </c>
      <c r="H111" s="3">
        <f>'Toneladas Bovinos 2016'!H111+'Toneladas Ovinos 2016'!H111+'Toneladas Porcinos 2016'!H111+'Toneladas Caprinos 2016'!H111+'Toneladas Equinos 2016'!H111+'Toneladas Bubalinos 2016'!H111</f>
        <v>0</v>
      </c>
      <c r="I111" s="3">
        <f>'Toneladas Bovinos 2016'!I111+'Toneladas Ovinos 2016'!I111+'Toneladas Porcinos 2016'!I111+'Toneladas Caprinos 2016'!I111+'Toneladas Equinos 2016'!I111+'Toneladas Bubalinos 2016'!I111</f>
        <v>0</v>
      </c>
      <c r="J111" s="3">
        <f>'Toneladas Bovinos 2016'!J111+'Toneladas Ovinos 2016'!J111+'Toneladas Porcinos 2016'!J111+'Toneladas Caprinos 2016'!J111+'Toneladas Equinos 2016'!J111+'Toneladas Bubalinos 2016'!J111</f>
        <v>0</v>
      </c>
      <c r="K111" s="3">
        <f>'Toneladas Bovinos 2016'!K111+'Toneladas Ovinos 2016'!K111+'Toneladas Porcinos 2016'!K111+'Toneladas Caprinos 2016'!K111+'Toneladas Equinos 2016'!K111+'Toneladas Bubalinos 2016'!K111</f>
        <v>0</v>
      </c>
      <c r="L111" s="3">
        <f>'Toneladas Bovinos 2016'!L111+'Toneladas Ovinos 2016'!L111+'Toneladas Porcinos 2016'!L111+'Toneladas Caprinos 2016'!L111+'Toneladas Equinos 2016'!L111+'Toneladas Bubalinos 2016'!L111</f>
        <v>0</v>
      </c>
      <c r="M111" s="3">
        <f>'Toneladas Bovinos 2016'!M111+'Toneladas Ovinos 2016'!M111+'Toneladas Porcinos 2016'!M111+'Toneladas Caprinos 2016'!M111+'Toneladas Equinos 2016'!M111+'Toneladas Bubalinos 2016'!M111</f>
        <v>0</v>
      </c>
      <c r="N111" s="3">
        <f>'Toneladas Bovinos 2016'!N111+'Toneladas Ovinos 2016'!N111+'Toneladas Porcinos 2016'!N111+'Toneladas Caprinos 2016'!N111+'Toneladas Equinos 2016'!N111+'Toneladas Bubalinos 2016'!N111</f>
        <v>0</v>
      </c>
      <c r="O111" s="3">
        <f>'Toneladas Bovinos 2016'!O111+'Toneladas Ovinos 2016'!O111+'Toneladas Porcinos 2016'!O111+'Toneladas Caprinos 2016'!O111+'Toneladas Equinos 2016'!O111+'Toneladas Bubalinos 2016'!O111</f>
        <v>0</v>
      </c>
      <c r="P111" s="3">
        <f>'Toneladas Bovinos 2016'!P111+'Toneladas Ovinos 2016'!P111+'Toneladas Porcinos 2016'!P111+'Toneladas Caprinos 2016'!P111+'Toneladas Equinos 2016'!P111+'Toneladas Bubalinos 2016'!P111</f>
        <v>0</v>
      </c>
      <c r="Q111" s="3">
        <f>'Toneladas Bovinos 2016'!Q111+'Toneladas Ovinos 2016'!Q111+'Toneladas Porcinos 2016'!Q111+'Toneladas Caprinos 2016'!Q111+'Toneladas Equinos 2016'!Q111+'Toneladas Bubalinos 2016'!Q111</f>
        <v>0</v>
      </c>
      <c r="R111" s="3">
        <f>'Toneladas Bovinos 2016'!R111+'Toneladas Ovinos 2016'!R111+'Toneladas Porcinos 2016'!R111+'Toneladas Caprinos 2016'!R111+'Toneladas Equinos 2016'!R111+'Toneladas Bubalinos 2016'!R111</f>
        <v>0</v>
      </c>
      <c r="S111" s="3">
        <f>'Toneladas Bovinos 2016'!S111+'Toneladas Ovinos 2016'!S111+'Toneladas Porcinos 2016'!S111+'Toneladas Caprinos 2016'!S111+'Toneladas Equinos 2016'!S111+'Toneladas Bubalinos 2016'!S111</f>
        <v>0</v>
      </c>
      <c r="T111" s="3">
        <f>'Toneladas Bovinos 2016'!T111+'Toneladas Ovinos 2016'!T111+'Toneladas Porcinos 2016'!T111+'Toneladas Caprinos 2016'!T111+'Toneladas Equinos 2016'!T111+'Toneladas Bubalinos 2016'!T111</f>
        <v>0</v>
      </c>
      <c r="U111" s="3">
        <f>'Toneladas Bovinos 2016'!U111+'Toneladas Ovinos 2016'!U111+'Toneladas Porcinos 2016'!U111+'Toneladas Caprinos 2016'!U111+'Toneladas Equinos 2016'!U111+'Toneladas Bubalinos 2016'!U111</f>
        <v>0</v>
      </c>
      <c r="V111" s="3">
        <f>'Toneladas Bovinos 2016'!V111+'Toneladas Ovinos 2016'!V111+'Toneladas Porcinos 2016'!V111+'Toneladas Caprinos 2016'!V111+'Toneladas Equinos 2016'!V111+'Toneladas Bubalinos 2016'!V111</f>
        <v>0</v>
      </c>
      <c r="W111" s="3">
        <f>'Toneladas Bovinos 2016'!W111+'Toneladas Ovinos 2016'!W111+'Toneladas Porcinos 2016'!W111+'Toneladas Caprinos 2016'!W111+'Toneladas Equinos 2016'!W111+'Toneladas Bubalinos 2016'!W111</f>
        <v>0</v>
      </c>
      <c r="X111" s="3">
        <f>'Toneladas Bovinos 2016'!X111+'Toneladas Ovinos 2016'!X111+'Toneladas Porcinos 2016'!X111+'Toneladas Caprinos 2016'!X111+'Toneladas Equinos 2016'!X111+'Toneladas Bubalinos 2016'!X111</f>
        <v>0</v>
      </c>
      <c r="Y111" s="3">
        <f>'Toneladas Bovinos 2016'!Y111+'Toneladas Ovinos 2016'!Y111+'Toneladas Porcinos 2016'!Y111+'Toneladas Caprinos 2016'!Y111+'Toneladas Equinos 2016'!Y111+'Toneladas Bubalinos 2016'!Y111</f>
        <v>0</v>
      </c>
      <c r="Z111" s="3">
        <f>'Toneladas Bovinos 2016'!Z111+'Toneladas Ovinos 2016'!Z111+'Toneladas Porcinos 2016'!Z111+'Toneladas Caprinos 2016'!Z111+'Toneladas Equinos 2016'!Z111+'Toneladas Bubalinos 2016'!Z111</f>
        <v>0</v>
      </c>
      <c r="AA111" s="3">
        <f>'Toneladas Bovinos 2016'!AA111+'Toneladas Ovinos 2016'!AA111+'Toneladas Porcinos 2016'!AA111+'Toneladas Caprinos 2016'!AA111+'Toneladas Equinos 2016'!AA111+'Toneladas Bubalinos 2016'!AA111</f>
        <v>0</v>
      </c>
      <c r="AB111" s="3">
        <f>'Toneladas Bovinos 2016'!AB111+'Toneladas Ovinos 2016'!AB111+'Toneladas Porcinos 2016'!AB111+'Toneladas Caprinos 2016'!AB111+'Toneladas Equinos 2016'!AB111+'Toneladas Bubalinos 2016'!AB111</f>
        <v>0</v>
      </c>
      <c r="AC111" s="3">
        <f>'Toneladas Bovinos 2016'!AC111+'Toneladas Ovinos 2016'!AC111+'Toneladas Porcinos 2016'!AC111+'Toneladas Caprinos 2016'!AC111+'Toneladas Equinos 2016'!AC111+'Toneladas Bubalinos 2016'!AC111</f>
        <v>0</v>
      </c>
      <c r="AD111" s="3">
        <f>'Toneladas Bovinos 2016'!AD111+'Toneladas Ovinos 2016'!AD111+'Toneladas Porcinos 2016'!AD111+'Toneladas Caprinos 2016'!AD111+'Toneladas Equinos 2016'!AD111+'Toneladas Bubalinos 2016'!AD111</f>
        <v>0</v>
      </c>
      <c r="AE111" s="3">
        <f>'Toneladas Bovinos 2016'!AE111+'Toneladas Ovinos 2016'!AE111+'Toneladas Porcinos 2016'!AE111+'Toneladas Caprinos 2016'!AE111+'Toneladas Equinos 2016'!AE111+'Toneladas Bubalinos 2016'!AE111</f>
        <v>0</v>
      </c>
      <c r="AF111" s="3">
        <f>'Toneladas Bovinos 2016'!AF111+'Toneladas Ovinos 2016'!AF111+'Toneladas Porcinos 2016'!AF111+'Toneladas Caprinos 2016'!AF111+'Toneladas Equinos 2016'!AF111+'Toneladas Bubalinos 2016'!AF111</f>
        <v>0</v>
      </c>
      <c r="AG111" s="3">
        <f>'Toneladas Bovinos 2016'!AG111+'Toneladas Ovinos 2016'!AG111+'Toneladas Porcinos 2016'!AG111+'Toneladas Caprinos 2016'!AG111+'Toneladas Equinos 2016'!AG111+'Toneladas Bubalinos 2016'!AG111</f>
        <v>68.41</v>
      </c>
      <c r="AH111" s="3">
        <f>'Toneladas Bovinos 2016'!AH111+'Toneladas Ovinos 2016'!AH111+'Toneladas Porcinos 2016'!AH111+'Toneladas Caprinos 2016'!AH111+'Toneladas Equinos 2016'!AH111+'Toneladas Bubalinos 2016'!AH111</f>
        <v>0</v>
      </c>
      <c r="AI111" s="3">
        <f>'Toneladas Bovinos 2016'!AI111+'Toneladas Ovinos 2016'!AI111+'Toneladas Porcinos 2016'!AI111+'Toneladas Caprinos 2016'!AI111+'Toneladas Equinos 2016'!AI111+'Toneladas Bubalinos 2016'!AI111</f>
        <v>0</v>
      </c>
      <c r="AJ111" s="3">
        <f>'Toneladas Bovinos 2016'!AJ111+'Toneladas Ovinos 2016'!AJ111+'Toneladas Porcinos 2016'!AJ111+'Toneladas Caprinos 2016'!AJ111+'Toneladas Equinos 2016'!AJ111+'Toneladas Bubalinos 2016'!AJ111</f>
        <v>0</v>
      </c>
      <c r="AK111" s="3">
        <f>'Toneladas Bovinos 2016'!AK111+'Toneladas Ovinos 2016'!AK111+'Toneladas Porcinos 2016'!AK111+'Toneladas Caprinos 2016'!AK111+'Toneladas Equinos 2016'!AK111+'Toneladas Bubalinos 2016'!AK111</f>
        <v>0</v>
      </c>
      <c r="AL111" s="3">
        <f>'Toneladas Bovinos 2016'!AL111+'Toneladas Ovinos 2016'!AL111+'Toneladas Porcinos 2016'!AL111+'Toneladas Caprinos 2016'!AL111+'Toneladas Equinos 2016'!AL111+'Toneladas Bubalinos 2016'!AL111</f>
        <v>0</v>
      </c>
      <c r="AM111" s="3">
        <f>'Toneladas Bovinos 2016'!AM111+'Toneladas Ovinos 2016'!AM111+'Toneladas Porcinos 2016'!AM111+'Toneladas Caprinos 2016'!AM111+'Toneladas Equinos 2016'!AM111+'Toneladas Bubalinos 2016'!AM111</f>
        <v>0</v>
      </c>
      <c r="AN111" s="3">
        <f>'Toneladas Bovinos 2016'!AN111+'Toneladas Ovinos 2016'!AN111+'Toneladas Porcinos 2016'!AN111+'Toneladas Caprinos 2016'!AN111+'Toneladas Equinos 2016'!AN111+'Toneladas Bubalinos 2016'!AN111</f>
        <v>0</v>
      </c>
      <c r="AO111" s="3">
        <f>'Toneladas Bovinos 2016'!AO111+'Toneladas Ovinos 2016'!AO111+'Toneladas Porcinos 2016'!AO111+'Toneladas Caprinos 2016'!AO111+'Toneladas Equinos 2016'!AO111+'Toneladas Bubalinos 2016'!AO111</f>
        <v>0</v>
      </c>
      <c r="AP111" s="3">
        <f>'Toneladas Bovinos 2016'!AP111+'Toneladas Ovinos 2016'!AP111+'Toneladas Porcinos 2016'!AP111+'Toneladas Caprinos 2016'!AP111+'Toneladas Equinos 2016'!AP111+'Toneladas Bubalinos 2016'!AP111</f>
        <v>0</v>
      </c>
      <c r="AQ111" s="3">
        <f>'Toneladas Bovinos 2016'!AQ111+'Toneladas Ovinos 2016'!AQ111+'Toneladas Porcinos 2016'!AQ111+'Toneladas Caprinos 2016'!AQ111+'Toneladas Equinos 2016'!AQ111+'Toneladas Bubalinos 2016'!AQ111</f>
        <v>0</v>
      </c>
      <c r="AR111" s="3">
        <f>'Toneladas Bovinos 2016'!AR111+'Toneladas Ovinos 2016'!AR111+'Toneladas Porcinos 2016'!AR111+'Toneladas Caprinos 2016'!AR111+'Toneladas Equinos 2016'!AR111+'Toneladas Bubalinos 2016'!AR111</f>
        <v>0</v>
      </c>
      <c r="AS111" s="3">
        <f>'Toneladas Bovinos 2016'!AS111+'Toneladas Ovinos 2016'!AS111+'Toneladas Porcinos 2016'!AS111+'Toneladas Caprinos 2016'!AS111+'Toneladas Equinos 2016'!AS111+'Toneladas Bubalinos 2016'!AS111</f>
        <v>0</v>
      </c>
      <c r="AT111" s="3">
        <f>'Toneladas Bovinos 2016'!AT111+'Toneladas Ovinos 2016'!AT111+'Toneladas Porcinos 2016'!AT111+'Toneladas Caprinos 2016'!AT111+'Toneladas Equinos 2016'!AT111+'Toneladas Bubalinos 2016'!AT111</f>
        <v>0</v>
      </c>
      <c r="AU111" s="3">
        <f>'Toneladas Bovinos 2016'!AU111+'Toneladas Ovinos 2016'!AU111+'Toneladas Porcinos 2016'!AU111+'Toneladas Caprinos 2016'!AU111+'Toneladas Equinos 2016'!AU111+'Toneladas Bubalinos 2016'!AU111</f>
        <v>0</v>
      </c>
      <c r="AV111" s="3">
        <f>'Toneladas Bovinos 2016'!AV111+'Toneladas Ovinos 2016'!AV111+'Toneladas Porcinos 2016'!AV111+'Toneladas Caprinos 2016'!AV111+'Toneladas Equinos 2016'!AV111+'Toneladas Bubalinos 2016'!AV111</f>
        <v>128.24899999999997</v>
      </c>
      <c r="AW111" s="3">
        <f>'Toneladas Bovinos 2016'!AW111+'Toneladas Ovinos 2016'!AW111+'Toneladas Porcinos 2016'!AW111+'Toneladas Caprinos 2016'!AW111+'Toneladas Equinos 2016'!AW111+'Toneladas Bubalinos 2016'!AW111</f>
        <v>0</v>
      </c>
      <c r="AX111" s="3">
        <f>'Toneladas Bovinos 2016'!AX111+'Toneladas Ovinos 2016'!AX111+'Toneladas Porcinos 2016'!AX111+'Toneladas Caprinos 2016'!AX111+'Toneladas Equinos 2016'!AX111+'Toneladas Bubalinos 2016'!AX111</f>
        <v>0</v>
      </c>
      <c r="AY111" s="3">
        <f>'Toneladas Bovinos 2016'!AY111+'Toneladas Ovinos 2016'!AY111+'Toneladas Porcinos 2016'!AY111+'Toneladas Caprinos 2016'!AY111+'Toneladas Equinos 2016'!AY111+'Toneladas Bubalinos 2016'!AY111</f>
        <v>1.456</v>
      </c>
      <c r="AZ111" s="3">
        <f>'Toneladas Bovinos 2016'!AZ111+'Toneladas Ovinos 2016'!AZ111+'Toneladas Porcinos 2016'!AZ111+'Toneladas Caprinos 2016'!AZ111+'Toneladas Equinos 2016'!AZ111+'Toneladas Bubalinos 2016'!AZ111</f>
        <v>0</v>
      </c>
      <c r="BA111" s="3">
        <f>'Toneladas Bovinos 2016'!BA111+'Toneladas Ovinos 2016'!BA111+'Toneladas Porcinos 2016'!BA111+'Toneladas Caprinos 2016'!BA111+'Toneladas Equinos 2016'!BA111+'Toneladas Bubalinos 2016'!BA111</f>
        <v>0</v>
      </c>
      <c r="BB111" s="3">
        <f>'Toneladas Bovinos 2016'!BB111+'Toneladas Ovinos 2016'!BB111+'Toneladas Porcinos 2016'!BB111+'Toneladas Caprinos 2016'!BB111+'Toneladas Equinos 2016'!BB111+'Toneladas Bubalinos 2016'!BB111</f>
        <v>0</v>
      </c>
      <c r="BC111" s="3">
        <f>'Toneladas Bovinos 2016'!BC111+'Toneladas Ovinos 2016'!BC111+'Toneladas Porcinos 2016'!BC111+'Toneladas Caprinos 2016'!BC111+'Toneladas Equinos 2016'!BC111+'Toneladas Bubalinos 2016'!BC111</f>
        <v>0</v>
      </c>
      <c r="BD111" s="3">
        <f>'Toneladas Bovinos 2016'!BD111+'Toneladas Ovinos 2016'!BD111+'Toneladas Porcinos 2016'!BD111+'Toneladas Caprinos 2016'!BD111+'Toneladas Equinos 2016'!BD111+'Toneladas Bubalinos 2016'!BD111</f>
        <v>0</v>
      </c>
      <c r="BE111" s="3">
        <f>'Toneladas Bovinos 2016'!BE111+'Toneladas Ovinos 2016'!BE111+'Toneladas Porcinos 2016'!BE111+'Toneladas Caprinos 2016'!BE111+'Toneladas Equinos 2016'!BE111+'Toneladas Bubalinos 2016'!BE111</f>
        <v>0</v>
      </c>
      <c r="BF111" s="3">
        <f>'Toneladas Bovinos 2016'!BF111+'Toneladas Ovinos 2016'!BF111+'Toneladas Porcinos 2016'!BF111+'Toneladas Caprinos 2016'!BF111+'Toneladas Equinos 2016'!BF111+'Toneladas Bubalinos 2016'!BF111</f>
        <v>0</v>
      </c>
      <c r="BG111" s="3">
        <f>'Toneladas Bovinos 2016'!BG111+'Toneladas Ovinos 2016'!BG111+'Toneladas Porcinos 2016'!BG111+'Toneladas Caprinos 2016'!BG111+'Toneladas Equinos 2016'!BG111+'Toneladas Bubalinos 2016'!BG111</f>
        <v>0</v>
      </c>
      <c r="BH111" s="3">
        <f>'Toneladas Bovinos 2016'!BH111+'Toneladas Ovinos 2016'!BH111+'Toneladas Porcinos 2016'!BH111+'Toneladas Caprinos 2016'!BH111+'Toneladas Equinos 2016'!BH111+'Toneladas Bubalinos 2016'!BH111</f>
        <v>79.53</v>
      </c>
      <c r="BI111" s="3">
        <f>'Toneladas Bovinos 2016'!BI111+'Toneladas Ovinos 2016'!BI111+'Toneladas Porcinos 2016'!BI111+'Toneladas Caprinos 2016'!BI111+'Toneladas Equinos 2016'!BI111+'Toneladas Bubalinos 2016'!BI111</f>
        <v>0</v>
      </c>
      <c r="BJ111" s="3">
        <f>'Toneladas Bovinos 2016'!BJ111+'Toneladas Ovinos 2016'!BJ111+'Toneladas Porcinos 2016'!BJ111+'Toneladas Caprinos 2016'!BJ111+'Toneladas Equinos 2016'!BJ111+'Toneladas Bubalinos 2016'!BJ111</f>
        <v>0</v>
      </c>
      <c r="BK111" s="3">
        <f>'Toneladas Bovinos 2016'!BK111+'Toneladas Ovinos 2016'!BK111+'Toneladas Porcinos 2016'!BK111+'Toneladas Caprinos 2016'!BK111+'Toneladas Equinos 2016'!BK111+'Toneladas Bubalinos 2016'!BK111</f>
        <v>12.84</v>
      </c>
      <c r="BL111" s="3">
        <f>'Toneladas Bovinos 2016'!BL111+'Toneladas Ovinos 2016'!BL111+'Toneladas Porcinos 2016'!BL111+'Toneladas Caprinos 2016'!BL111+'Toneladas Equinos 2016'!BL111+'Toneladas Bubalinos 2016'!BL111</f>
        <v>14.023999999999999</v>
      </c>
      <c r="BM111" s="3">
        <f>'Toneladas Bovinos 2016'!BM111+'Toneladas Ovinos 2016'!BM111+'Toneladas Porcinos 2016'!BM111+'Toneladas Caprinos 2016'!BM111+'Toneladas Equinos 2016'!BM111+'Toneladas Bubalinos 2016'!BM111</f>
        <v>58.103999999999999</v>
      </c>
      <c r="BN111" s="3">
        <f>'Toneladas Bovinos 2016'!BN111+'Toneladas Ovinos 2016'!BN111+'Toneladas Porcinos 2016'!BN111+'Toneladas Caprinos 2016'!BN111+'Toneladas Equinos 2016'!BN111+'Toneladas Bubalinos 2016'!BN111</f>
        <v>20.381999999999998</v>
      </c>
      <c r="BO111" s="3">
        <f>'Toneladas Bovinos 2016'!BO111+'Toneladas Ovinos 2016'!BO111+'Toneladas Porcinos 2016'!BO111+'Toneladas Caprinos 2016'!BO111+'Toneladas Equinos 2016'!BO111+'Toneladas Bubalinos 2016'!BO111</f>
        <v>0</v>
      </c>
      <c r="BP111" s="3">
        <f>'Toneladas Bovinos 2016'!BP111+'Toneladas Ovinos 2016'!BP111+'Toneladas Porcinos 2016'!BP111+'Toneladas Caprinos 2016'!BP111+'Toneladas Equinos 2016'!BP111+'Toneladas Bubalinos 2016'!BP111</f>
        <v>0</v>
      </c>
      <c r="BQ111" s="3">
        <f>'Toneladas Bovinos 2016'!BQ111+'Toneladas Ovinos 2016'!BQ111+'Toneladas Porcinos 2016'!BQ111+'Toneladas Caprinos 2016'!BQ111+'Toneladas Equinos 2016'!BQ111+'Toneladas Bubalinos 2016'!BQ111</f>
        <v>0</v>
      </c>
      <c r="BR111" s="3">
        <f>'Toneladas Bovinos 2016'!BR111+'Toneladas Ovinos 2016'!BR111+'Toneladas Porcinos 2016'!BR111+'Toneladas Caprinos 2016'!BR111+'Toneladas Equinos 2016'!BR111+'Toneladas Bubalinos 2016'!BR111</f>
        <v>0</v>
      </c>
      <c r="BS111" s="3">
        <f>'Toneladas Bovinos 2016'!BS111+'Toneladas Ovinos 2016'!BS111+'Toneladas Porcinos 2016'!BS111+'Toneladas Caprinos 2016'!BS111+'Toneladas Equinos 2016'!BS111+'Toneladas Bubalinos 2016'!BS111</f>
        <v>0</v>
      </c>
      <c r="BT111" s="3">
        <f>'Toneladas Bovinos 2016'!BT111+'Toneladas Ovinos 2016'!BT111+'Toneladas Porcinos 2016'!BT111+'Toneladas Caprinos 2016'!BT111+'Toneladas Equinos 2016'!BT111+'Toneladas Bubalinos 2016'!BT111</f>
        <v>0</v>
      </c>
      <c r="BU111" s="3">
        <f>'Toneladas Bovinos 2016'!BU111+'Toneladas Ovinos 2016'!BU111+'Toneladas Porcinos 2016'!BU111+'Toneladas Caprinos 2016'!BU111+'Toneladas Equinos 2016'!BU111+'Toneladas Bubalinos 2016'!BU111</f>
        <v>0</v>
      </c>
      <c r="BV111" s="3">
        <f>'Toneladas Bovinos 2016'!BV111+'Toneladas Ovinos 2016'!BV111+'Toneladas Porcinos 2016'!BV111+'Toneladas Caprinos 2016'!BV111+'Toneladas Equinos 2016'!BV111+'Toneladas Bubalinos 2016'!BV111</f>
        <v>0</v>
      </c>
      <c r="BW111" s="3">
        <f>'Toneladas Bovinos 2016'!BW111+'Toneladas Ovinos 2016'!BW111+'Toneladas Porcinos 2016'!BW111+'Toneladas Caprinos 2016'!BW111+'Toneladas Equinos 2016'!BW111+'Toneladas Bubalinos 2016'!BW111</f>
        <v>0</v>
      </c>
      <c r="BX111" s="3">
        <f>'Toneladas Bovinos 2016'!BX111+'Toneladas Ovinos 2016'!BX111+'Toneladas Porcinos 2016'!BX111+'Toneladas Caprinos 2016'!BX111+'Toneladas Equinos 2016'!BX111+'Toneladas Bubalinos 2016'!BX111</f>
        <v>0</v>
      </c>
      <c r="BY111" s="3">
        <f>'Toneladas Bovinos 2016'!BY111+'Toneladas Ovinos 2016'!BY111+'Toneladas Porcinos 2016'!BY111+'Toneladas Caprinos 2016'!BY111+'Toneladas Equinos 2016'!BY111+'Toneladas Bubalinos 2016'!BY111</f>
        <v>621.57099999999991</v>
      </c>
      <c r="BZ111" s="3">
        <f>'Toneladas Bovinos 2016'!BZ111+'Toneladas Ovinos 2016'!BZ111+'Toneladas Porcinos 2016'!BZ111+'Toneladas Caprinos 2016'!BZ111+'Toneladas Equinos 2016'!BZ111+'Toneladas Bubalinos 2016'!BZ111</f>
        <v>0</v>
      </c>
      <c r="CA111" s="3">
        <f>'Toneladas Bovinos 2016'!CA111+'Toneladas Ovinos 2016'!CA111+'Toneladas Porcinos 2016'!CA111+'Toneladas Caprinos 2016'!CA111+'Toneladas Equinos 2016'!CA111+'Toneladas Bubalinos 2016'!CA111</f>
        <v>0</v>
      </c>
      <c r="CB111" s="3">
        <f>'Toneladas Bovinos 2016'!CB111+'Toneladas Ovinos 2016'!CB111+'Toneladas Porcinos 2016'!CB111+'Toneladas Caprinos 2016'!CB111+'Toneladas Equinos 2016'!CB111+'Toneladas Bubalinos 2016'!CB111</f>
        <v>0</v>
      </c>
      <c r="CC111" s="3">
        <f>'Toneladas Bovinos 2016'!CC111+'Toneladas Ovinos 2016'!CC111+'Toneladas Porcinos 2016'!CC111+'Toneladas Caprinos 2016'!CC111+'Toneladas Equinos 2016'!CC111+'Toneladas Bubalinos 2016'!CC111</f>
        <v>0</v>
      </c>
      <c r="CD111" s="3">
        <f>'Toneladas Bovinos 2016'!CD111+'Toneladas Ovinos 2016'!CD111+'Toneladas Porcinos 2016'!CD111+'Toneladas Caprinos 2016'!CD111+'Toneladas Equinos 2016'!CD111+'Toneladas Bubalinos 2016'!CD111</f>
        <v>0</v>
      </c>
      <c r="CE111" s="3">
        <f>'Toneladas Bovinos 2016'!CE111+'Toneladas Ovinos 2016'!CE111+'Toneladas Porcinos 2016'!CE111+'Toneladas Caprinos 2016'!CE111+'Toneladas Equinos 2016'!CE111+'Toneladas Bubalinos 2016'!CE111</f>
        <v>0</v>
      </c>
      <c r="CF111" s="3">
        <f>'Toneladas Bovinos 2016'!CF111+'Toneladas Ovinos 2016'!CF111+'Toneladas Porcinos 2016'!CF111+'Toneladas Caprinos 2016'!CF111+'Toneladas Equinos 2016'!CF111+'Toneladas Bubalinos 2016'!CF111</f>
        <v>0</v>
      </c>
      <c r="CG111" s="3">
        <f>'Toneladas Bovinos 2016'!CG111+'Toneladas Ovinos 2016'!CG111+'Toneladas Porcinos 2016'!CG111+'Toneladas Caprinos 2016'!CG111+'Toneladas Equinos 2016'!CG111+'Toneladas Bubalinos 2016'!CG111</f>
        <v>0</v>
      </c>
      <c r="CH111" s="3">
        <f>'Toneladas Bovinos 2016'!CH111+'Toneladas Ovinos 2016'!CH111+'Toneladas Porcinos 2016'!CH111+'Toneladas Caprinos 2016'!CH111+'Toneladas Equinos 2016'!CH111+'Toneladas Bubalinos 2016'!CH111</f>
        <v>0</v>
      </c>
      <c r="CI111" s="3">
        <f>'Toneladas Bovinos 2016'!CI111+'Toneladas Ovinos 2016'!CI111+'Toneladas Porcinos 2016'!CI111+'Toneladas Caprinos 2016'!CI111+'Toneladas Equinos 2016'!CI111+'Toneladas Bubalinos 2016'!CI111</f>
        <v>0</v>
      </c>
      <c r="CJ111" s="3">
        <f>'Toneladas Bovinos 2016'!CJ111+'Toneladas Ovinos 2016'!CJ111+'Toneladas Porcinos 2016'!CJ111+'Toneladas Caprinos 2016'!CJ111+'Toneladas Equinos 2016'!CJ111+'Toneladas Bubalinos 2016'!CJ111</f>
        <v>0</v>
      </c>
      <c r="CK111" s="3">
        <f>'Toneladas Bovinos 2016'!CK111+'Toneladas Ovinos 2016'!CK111+'Toneladas Porcinos 2016'!CK111+'Toneladas Caprinos 2016'!CK111+'Toneladas Equinos 2016'!CK111+'Toneladas Bubalinos 2016'!CK111</f>
        <v>0</v>
      </c>
      <c r="CL111" s="3">
        <f>'Toneladas Bovinos 2016'!CL111+'Toneladas Ovinos 2016'!CL111+'Toneladas Porcinos 2016'!CL111+'Toneladas Caprinos 2016'!CL111+'Toneladas Equinos 2016'!CL111+'Toneladas Bubalinos 2016'!CL111</f>
        <v>0</v>
      </c>
      <c r="CM111" s="3">
        <f>'Toneladas Bovinos 2016'!CM111+'Toneladas Ovinos 2016'!CM111+'Toneladas Porcinos 2016'!CM111+'Toneladas Caprinos 2016'!CM111+'Toneladas Equinos 2016'!CM111+'Toneladas Bubalinos 2016'!CM111</f>
        <v>0</v>
      </c>
      <c r="CN111" s="3">
        <f>'Toneladas Bovinos 2016'!CN111+'Toneladas Ovinos 2016'!CN111+'Toneladas Porcinos 2016'!CN111+'Toneladas Caprinos 2016'!CN111+'Toneladas Equinos 2016'!CN111+'Toneladas Bubalinos 2016'!CN111</f>
        <v>0</v>
      </c>
      <c r="CO111" s="3">
        <f>'Toneladas Bovinos 2016'!CO111+'Toneladas Ovinos 2016'!CO111+'Toneladas Porcinos 2016'!CO111+'Toneladas Caprinos 2016'!CO111+'Toneladas Equinos 2016'!CO111+'Toneladas Bubalinos 2016'!CO111</f>
        <v>0</v>
      </c>
      <c r="CP111" s="3">
        <f>'Toneladas Bovinos 2016'!CP111+'Toneladas Ovinos 2016'!CP111+'Toneladas Porcinos 2016'!CP111+'Toneladas Caprinos 2016'!CP111+'Toneladas Equinos 2016'!CP111+'Toneladas Bubalinos 2016'!CP111</f>
        <v>0</v>
      </c>
      <c r="CQ111" s="3">
        <f>'Toneladas Bovinos 2016'!CQ111+'Toneladas Ovinos 2016'!CQ111+'Toneladas Porcinos 2016'!CQ111+'Toneladas Caprinos 2016'!CQ111+'Toneladas Equinos 2016'!CQ111+'Toneladas Bubalinos 2016'!CQ111</f>
        <v>0</v>
      </c>
      <c r="CR111" s="3">
        <f>'Toneladas Bovinos 2016'!CR111+'Toneladas Ovinos 2016'!CR111+'Toneladas Porcinos 2016'!CR111+'Toneladas Caprinos 2016'!CR111+'Toneladas Equinos 2016'!CR111+'Toneladas Bubalinos 2016'!CR111</f>
        <v>0</v>
      </c>
      <c r="CS111" s="3">
        <f>'Toneladas Bovinos 2016'!CS111+'Toneladas Ovinos 2016'!CS111+'Toneladas Porcinos 2016'!CS111+'Toneladas Caprinos 2016'!CS111+'Toneladas Equinos 2016'!CS111+'Toneladas Bubalinos 2016'!CS111</f>
        <v>0</v>
      </c>
      <c r="CT111" s="3">
        <f>'Toneladas Bovinos 2016'!CT111+'Toneladas Ovinos 2016'!CT111+'Toneladas Porcinos 2016'!CT111+'Toneladas Caprinos 2016'!CT111+'Toneladas Equinos 2016'!CT111+'Toneladas Bubalinos 2016'!CT111</f>
        <v>0</v>
      </c>
      <c r="CU111" s="3">
        <f>'Toneladas Bovinos 2016'!CU111+'Toneladas Ovinos 2016'!CU111+'Toneladas Porcinos 2016'!CU111+'Toneladas Caprinos 2016'!CU111+'Toneladas Equinos 2016'!CU111+'Toneladas Bubalinos 2016'!CU111</f>
        <v>0</v>
      </c>
      <c r="CV111" s="3">
        <f>'Toneladas Bovinos 2016'!CV111+'Toneladas Ovinos 2016'!CV111+'Toneladas Porcinos 2016'!CV111+'Toneladas Caprinos 2016'!CV111+'Toneladas Equinos 2016'!CV111+'Toneladas Bubalinos 2016'!CV111</f>
        <v>0</v>
      </c>
      <c r="CW111" s="3">
        <f>'Toneladas Bovinos 2016'!CW111+'Toneladas Ovinos 2016'!CW111+'Toneladas Porcinos 2016'!CW111+'Toneladas Caprinos 2016'!CW111+'Toneladas Equinos 2016'!CW111+'Toneladas Bubalinos 2016'!CW111</f>
        <v>0</v>
      </c>
      <c r="CX111" s="3">
        <f>'Toneladas Bovinos 2016'!CX111+'Toneladas Ovinos 2016'!CX111+'Toneladas Porcinos 2016'!CX111+'Toneladas Caprinos 2016'!CX111+'Toneladas Equinos 2016'!CX111+'Toneladas Bubalinos 2016'!CX111</f>
        <v>0</v>
      </c>
      <c r="CY111" s="3">
        <f>'Toneladas Bovinos 2016'!CY111+'Toneladas Ovinos 2016'!CY111+'Toneladas Porcinos 2016'!CY111+'Toneladas Caprinos 2016'!CY111+'Toneladas Equinos 2016'!CY111+'Toneladas Bubalinos 2016'!CY111</f>
        <v>0</v>
      </c>
      <c r="CZ111" s="3">
        <f>'Toneladas Bovinos 2016'!CZ111+'Toneladas Ovinos 2016'!CZ111+'Toneladas Porcinos 2016'!CZ111+'Toneladas Caprinos 2016'!CZ111+'Toneladas Equinos 2016'!CZ111+'Toneladas Bubalinos 2016'!CZ111</f>
        <v>0</v>
      </c>
      <c r="DA111" s="3">
        <f>'Toneladas Bovinos 2016'!DA111+'Toneladas Ovinos 2016'!DA111+'Toneladas Porcinos 2016'!DA111+'Toneladas Caprinos 2016'!DA111+'Toneladas Equinos 2016'!DA111+'Toneladas Bubalinos 2016'!DA111</f>
        <v>0</v>
      </c>
      <c r="DB111" s="3">
        <f>'Toneladas Bovinos 2016'!DB111+'Toneladas Ovinos 2016'!DB111+'Toneladas Porcinos 2016'!DB111+'Toneladas Caprinos 2016'!DB111+'Toneladas Equinos 2016'!DB111+'Toneladas Bubalinos 2016'!DB111</f>
        <v>0</v>
      </c>
      <c r="DC111" s="3">
        <f>'Toneladas Bovinos 2016'!DC111+'Toneladas Ovinos 2016'!DC111+'Toneladas Porcinos 2016'!DC111+'Toneladas Caprinos 2016'!DC111+'Toneladas Equinos 2016'!DC111+'Toneladas Bubalinos 2016'!DC111</f>
        <v>0</v>
      </c>
      <c r="DD111" s="3">
        <f>'Toneladas Bovinos 2016'!DD111+'Toneladas Ovinos 2016'!DD111+'Toneladas Porcinos 2016'!DD111+'Toneladas Caprinos 2016'!DD111+'Toneladas Equinos 2016'!DD111+'Toneladas Bubalinos 2016'!DD111</f>
        <v>0</v>
      </c>
      <c r="DE111" s="3">
        <f>'Toneladas Bovinos 2016'!DE111+'Toneladas Ovinos 2016'!DE111+'Toneladas Porcinos 2016'!DE111+'Toneladas Caprinos 2016'!DE111+'Toneladas Equinos 2016'!DE111+'Toneladas Bubalinos 2016'!DE111</f>
        <v>261.89600000000002</v>
      </c>
      <c r="DF111" s="3">
        <f>'Toneladas Bovinos 2016'!DF111+'Toneladas Ovinos 2016'!DF111+'Toneladas Porcinos 2016'!DF111+'Toneladas Caprinos 2016'!DF111+'Toneladas Equinos 2016'!DF111+'Toneladas Bubalinos 2016'!DF111</f>
        <v>3864.8349999999996</v>
      </c>
      <c r="DG111" s="3">
        <f>'Toneladas Bovinos 2016'!DG111+'Toneladas Ovinos 2016'!DG111+'Toneladas Porcinos 2016'!DG111+'Toneladas Caprinos 2016'!DG111+'Toneladas Equinos 2016'!DG111+'Toneladas Bubalinos 2016'!DG111</f>
        <v>151.72499999999999</v>
      </c>
      <c r="DH111" s="3">
        <f>'Toneladas Bovinos 2016'!DH111+'Toneladas Ovinos 2016'!DH111+'Toneladas Porcinos 2016'!DH111+'Toneladas Caprinos 2016'!DH111+'Toneladas Equinos 2016'!DH111+'Toneladas Bubalinos 2016'!DH111</f>
        <v>0</v>
      </c>
      <c r="DI111" s="3">
        <f>'Toneladas Bovinos 2016'!DI111+'Toneladas Ovinos 2016'!DI111+'Toneladas Porcinos 2016'!DI111+'Toneladas Caprinos 2016'!DI111+'Toneladas Equinos 2016'!DI111+'Toneladas Bubalinos 2016'!DI111</f>
        <v>0</v>
      </c>
      <c r="DJ111" s="3">
        <f>'Toneladas Bovinos 2016'!DJ111+'Toneladas Ovinos 2016'!DJ111+'Toneladas Porcinos 2016'!DJ111+'Toneladas Caprinos 2016'!DJ111+'Toneladas Equinos 2016'!DJ111+'Toneladas Bubalinos 2016'!DJ111</f>
        <v>0</v>
      </c>
      <c r="DK111" s="3">
        <f>'Toneladas Bovinos 2016'!DK111+'Toneladas Ovinos 2016'!DK111+'Toneladas Porcinos 2016'!DK111+'Toneladas Caprinos 2016'!DK111+'Toneladas Equinos 2016'!DK111+'Toneladas Bubalinos 2016'!DK111</f>
        <v>0</v>
      </c>
      <c r="DL111" s="3">
        <f>'Toneladas Bovinos 2016'!DL111+'Toneladas Ovinos 2016'!DL111+'Toneladas Porcinos 2016'!DL111+'Toneladas Caprinos 2016'!DL111+'Toneladas Equinos 2016'!DL111+'Toneladas Bubalinos 2016'!DL111</f>
        <v>0</v>
      </c>
      <c r="DM111" s="3">
        <f>'Toneladas Bovinos 2016'!DM111+'Toneladas Ovinos 2016'!DM111+'Toneladas Porcinos 2016'!DM111+'Toneladas Caprinos 2016'!DM111+'Toneladas Equinos 2016'!DM111+'Toneladas Bubalinos 2016'!DM111</f>
        <v>0</v>
      </c>
      <c r="DN111" s="3">
        <f>'Toneladas Bovinos 2016'!DN111+'Toneladas Ovinos 2016'!DN111+'Toneladas Porcinos 2016'!DN111+'Toneladas Caprinos 2016'!DN111+'Toneladas Equinos 2016'!DN111+'Toneladas Bubalinos 2016'!DN111</f>
        <v>0</v>
      </c>
      <c r="DO111" s="3">
        <f>'Toneladas Bovinos 2016'!DO111+'Toneladas Ovinos 2016'!DO111+'Toneladas Porcinos 2016'!DO111+'Toneladas Caprinos 2016'!DO111+'Toneladas Equinos 2016'!DO111+'Toneladas Bubalinos 2016'!DO111</f>
        <v>0</v>
      </c>
      <c r="DP111" s="3">
        <f>'Toneladas Bovinos 2016'!DP111+'Toneladas Ovinos 2016'!DP111+'Toneladas Porcinos 2016'!DP111+'Toneladas Caprinos 2016'!DP111+'Toneladas Equinos 2016'!DP111+'Toneladas Bubalinos 2016'!DP111</f>
        <v>0</v>
      </c>
      <c r="DQ111" s="3">
        <f>'Toneladas Bovinos 2016'!DQ111+'Toneladas Ovinos 2016'!DQ111+'Toneladas Porcinos 2016'!DQ111+'Toneladas Caprinos 2016'!DQ111+'Toneladas Equinos 2016'!DQ111+'Toneladas Bubalinos 2016'!DQ111</f>
        <v>0</v>
      </c>
      <c r="DR111" s="3">
        <f>'Toneladas Bovinos 2016'!DR111+'Toneladas Ovinos 2016'!DR111+'Toneladas Porcinos 2016'!DR111+'Toneladas Caprinos 2016'!DR111+'Toneladas Equinos 2016'!DR111+'Toneladas Bubalinos 2016'!DR111</f>
        <v>0</v>
      </c>
      <c r="DS111" s="3">
        <f>'Toneladas Bovinos 2016'!DS111+'Toneladas Ovinos 2016'!DS111+'Toneladas Porcinos 2016'!DS111+'Toneladas Caprinos 2016'!DS111+'Toneladas Equinos 2016'!DS111+'Toneladas Bubalinos 2016'!DS111</f>
        <v>0</v>
      </c>
      <c r="DT111" s="3">
        <f>'Toneladas Bovinos 2016'!DT111+'Toneladas Ovinos 2016'!DT111+'Toneladas Porcinos 2016'!DT111+'Toneladas Caprinos 2016'!DT111+'Toneladas Equinos 2016'!DT111+'Toneladas Bubalinos 2016'!DT111</f>
        <v>0</v>
      </c>
      <c r="DU111" s="3">
        <f>'Toneladas Bovinos 2016'!DU111+'Toneladas Ovinos 2016'!DU111+'Toneladas Porcinos 2016'!DU111+'Toneladas Caprinos 2016'!DU111+'Toneladas Equinos 2016'!DU111+'Toneladas Bubalinos 2016'!DU111</f>
        <v>0</v>
      </c>
    </row>
    <row r="112" spans="1:125" x14ac:dyDescent="0.25">
      <c r="A112" s="1">
        <v>110</v>
      </c>
      <c r="B112" s="1" t="s">
        <v>110</v>
      </c>
      <c r="C112" s="3">
        <f>'Toneladas Bovinos 2016'!C112+'Toneladas Ovinos 2016'!C112+'Toneladas Porcinos 2016'!C112+'Toneladas Caprinos 2016'!C112+'Toneladas Equinos 2016'!C112+'Toneladas Bubalinos 2016'!C112</f>
        <v>0</v>
      </c>
      <c r="D112" s="3">
        <f>'Toneladas Bovinos 2016'!D112+'Toneladas Ovinos 2016'!D112+'Toneladas Porcinos 2016'!D112+'Toneladas Caprinos 2016'!D112+'Toneladas Equinos 2016'!D112+'Toneladas Bubalinos 2016'!D112</f>
        <v>0</v>
      </c>
      <c r="E112" s="3">
        <f>'Toneladas Bovinos 2016'!E112+'Toneladas Ovinos 2016'!E112+'Toneladas Porcinos 2016'!E112+'Toneladas Caprinos 2016'!E112+'Toneladas Equinos 2016'!E112+'Toneladas Bubalinos 2016'!E112</f>
        <v>0</v>
      </c>
      <c r="F112" s="3">
        <f>'Toneladas Bovinos 2016'!F112+'Toneladas Ovinos 2016'!F112+'Toneladas Porcinos 2016'!F112+'Toneladas Caprinos 2016'!F112+'Toneladas Equinos 2016'!F112+'Toneladas Bubalinos 2016'!F112</f>
        <v>0</v>
      </c>
      <c r="G112" s="3">
        <f>'Toneladas Bovinos 2016'!G112+'Toneladas Ovinos 2016'!G112+'Toneladas Porcinos 2016'!G112+'Toneladas Caprinos 2016'!G112+'Toneladas Equinos 2016'!G112+'Toneladas Bubalinos 2016'!G112</f>
        <v>0</v>
      </c>
      <c r="H112" s="3">
        <f>'Toneladas Bovinos 2016'!H112+'Toneladas Ovinos 2016'!H112+'Toneladas Porcinos 2016'!H112+'Toneladas Caprinos 2016'!H112+'Toneladas Equinos 2016'!H112+'Toneladas Bubalinos 2016'!H112</f>
        <v>211.27499999999998</v>
      </c>
      <c r="I112" s="3">
        <f>'Toneladas Bovinos 2016'!I112+'Toneladas Ovinos 2016'!I112+'Toneladas Porcinos 2016'!I112+'Toneladas Caprinos 2016'!I112+'Toneladas Equinos 2016'!I112+'Toneladas Bubalinos 2016'!I112</f>
        <v>0</v>
      </c>
      <c r="J112" s="3">
        <f>'Toneladas Bovinos 2016'!J112+'Toneladas Ovinos 2016'!J112+'Toneladas Porcinos 2016'!J112+'Toneladas Caprinos 2016'!J112+'Toneladas Equinos 2016'!J112+'Toneladas Bubalinos 2016'!J112</f>
        <v>0</v>
      </c>
      <c r="K112" s="3">
        <f>'Toneladas Bovinos 2016'!K112+'Toneladas Ovinos 2016'!K112+'Toneladas Porcinos 2016'!K112+'Toneladas Caprinos 2016'!K112+'Toneladas Equinos 2016'!K112+'Toneladas Bubalinos 2016'!K112</f>
        <v>0</v>
      </c>
      <c r="L112" s="3">
        <f>'Toneladas Bovinos 2016'!L112+'Toneladas Ovinos 2016'!L112+'Toneladas Porcinos 2016'!L112+'Toneladas Caprinos 2016'!L112+'Toneladas Equinos 2016'!L112+'Toneladas Bubalinos 2016'!L112</f>
        <v>0</v>
      </c>
      <c r="M112" s="3">
        <f>'Toneladas Bovinos 2016'!M112+'Toneladas Ovinos 2016'!M112+'Toneladas Porcinos 2016'!M112+'Toneladas Caprinos 2016'!M112+'Toneladas Equinos 2016'!M112+'Toneladas Bubalinos 2016'!M112</f>
        <v>0</v>
      </c>
      <c r="N112" s="3">
        <f>'Toneladas Bovinos 2016'!N112+'Toneladas Ovinos 2016'!N112+'Toneladas Porcinos 2016'!N112+'Toneladas Caprinos 2016'!N112+'Toneladas Equinos 2016'!N112+'Toneladas Bubalinos 2016'!N112</f>
        <v>0</v>
      </c>
      <c r="O112" s="3">
        <f>'Toneladas Bovinos 2016'!O112+'Toneladas Ovinos 2016'!O112+'Toneladas Porcinos 2016'!O112+'Toneladas Caprinos 2016'!O112+'Toneladas Equinos 2016'!O112+'Toneladas Bubalinos 2016'!O112</f>
        <v>0</v>
      </c>
      <c r="P112" s="3">
        <f>'Toneladas Bovinos 2016'!P112+'Toneladas Ovinos 2016'!P112+'Toneladas Porcinos 2016'!P112+'Toneladas Caprinos 2016'!P112+'Toneladas Equinos 2016'!P112+'Toneladas Bubalinos 2016'!P112</f>
        <v>1.65</v>
      </c>
      <c r="Q112" s="3">
        <f>'Toneladas Bovinos 2016'!Q112+'Toneladas Ovinos 2016'!Q112+'Toneladas Porcinos 2016'!Q112+'Toneladas Caprinos 2016'!Q112+'Toneladas Equinos 2016'!Q112+'Toneladas Bubalinos 2016'!Q112</f>
        <v>0</v>
      </c>
      <c r="R112" s="3">
        <f>'Toneladas Bovinos 2016'!R112+'Toneladas Ovinos 2016'!R112+'Toneladas Porcinos 2016'!R112+'Toneladas Caprinos 2016'!R112+'Toneladas Equinos 2016'!R112+'Toneladas Bubalinos 2016'!R112</f>
        <v>0</v>
      </c>
      <c r="S112" s="3">
        <f>'Toneladas Bovinos 2016'!S112+'Toneladas Ovinos 2016'!S112+'Toneladas Porcinos 2016'!S112+'Toneladas Caprinos 2016'!S112+'Toneladas Equinos 2016'!S112+'Toneladas Bubalinos 2016'!S112</f>
        <v>0</v>
      </c>
      <c r="T112" s="3">
        <f>'Toneladas Bovinos 2016'!T112+'Toneladas Ovinos 2016'!T112+'Toneladas Porcinos 2016'!T112+'Toneladas Caprinos 2016'!T112+'Toneladas Equinos 2016'!T112+'Toneladas Bubalinos 2016'!T112</f>
        <v>0</v>
      </c>
      <c r="U112" s="3">
        <f>'Toneladas Bovinos 2016'!U112+'Toneladas Ovinos 2016'!U112+'Toneladas Porcinos 2016'!U112+'Toneladas Caprinos 2016'!U112+'Toneladas Equinos 2016'!U112+'Toneladas Bubalinos 2016'!U112</f>
        <v>0</v>
      </c>
      <c r="V112" s="3">
        <f>'Toneladas Bovinos 2016'!V112+'Toneladas Ovinos 2016'!V112+'Toneladas Porcinos 2016'!V112+'Toneladas Caprinos 2016'!V112+'Toneladas Equinos 2016'!V112+'Toneladas Bubalinos 2016'!V112</f>
        <v>0</v>
      </c>
      <c r="W112" s="3">
        <f>'Toneladas Bovinos 2016'!W112+'Toneladas Ovinos 2016'!W112+'Toneladas Porcinos 2016'!W112+'Toneladas Caprinos 2016'!W112+'Toneladas Equinos 2016'!W112+'Toneladas Bubalinos 2016'!W112</f>
        <v>0</v>
      </c>
      <c r="X112" s="3">
        <f>'Toneladas Bovinos 2016'!X112+'Toneladas Ovinos 2016'!X112+'Toneladas Porcinos 2016'!X112+'Toneladas Caprinos 2016'!X112+'Toneladas Equinos 2016'!X112+'Toneladas Bubalinos 2016'!X112</f>
        <v>0</v>
      </c>
      <c r="Y112" s="3">
        <f>'Toneladas Bovinos 2016'!Y112+'Toneladas Ovinos 2016'!Y112+'Toneladas Porcinos 2016'!Y112+'Toneladas Caprinos 2016'!Y112+'Toneladas Equinos 2016'!Y112+'Toneladas Bubalinos 2016'!Y112</f>
        <v>0</v>
      </c>
      <c r="Z112" s="3">
        <f>'Toneladas Bovinos 2016'!Z112+'Toneladas Ovinos 2016'!Z112+'Toneladas Porcinos 2016'!Z112+'Toneladas Caprinos 2016'!Z112+'Toneladas Equinos 2016'!Z112+'Toneladas Bubalinos 2016'!Z112</f>
        <v>0</v>
      </c>
      <c r="AA112" s="3">
        <f>'Toneladas Bovinos 2016'!AA112+'Toneladas Ovinos 2016'!AA112+'Toneladas Porcinos 2016'!AA112+'Toneladas Caprinos 2016'!AA112+'Toneladas Equinos 2016'!AA112+'Toneladas Bubalinos 2016'!AA112</f>
        <v>0</v>
      </c>
      <c r="AB112" s="3">
        <f>'Toneladas Bovinos 2016'!AB112+'Toneladas Ovinos 2016'!AB112+'Toneladas Porcinos 2016'!AB112+'Toneladas Caprinos 2016'!AB112+'Toneladas Equinos 2016'!AB112+'Toneladas Bubalinos 2016'!AB112</f>
        <v>0</v>
      </c>
      <c r="AC112" s="3">
        <f>'Toneladas Bovinos 2016'!AC112+'Toneladas Ovinos 2016'!AC112+'Toneladas Porcinos 2016'!AC112+'Toneladas Caprinos 2016'!AC112+'Toneladas Equinos 2016'!AC112+'Toneladas Bubalinos 2016'!AC112</f>
        <v>0</v>
      </c>
      <c r="AD112" s="3">
        <f>'Toneladas Bovinos 2016'!AD112+'Toneladas Ovinos 2016'!AD112+'Toneladas Porcinos 2016'!AD112+'Toneladas Caprinos 2016'!AD112+'Toneladas Equinos 2016'!AD112+'Toneladas Bubalinos 2016'!AD112</f>
        <v>0</v>
      </c>
      <c r="AE112" s="3">
        <f>'Toneladas Bovinos 2016'!AE112+'Toneladas Ovinos 2016'!AE112+'Toneladas Porcinos 2016'!AE112+'Toneladas Caprinos 2016'!AE112+'Toneladas Equinos 2016'!AE112+'Toneladas Bubalinos 2016'!AE112</f>
        <v>0</v>
      </c>
      <c r="AF112" s="3">
        <f>'Toneladas Bovinos 2016'!AF112+'Toneladas Ovinos 2016'!AF112+'Toneladas Porcinos 2016'!AF112+'Toneladas Caprinos 2016'!AF112+'Toneladas Equinos 2016'!AF112+'Toneladas Bubalinos 2016'!AF112</f>
        <v>0</v>
      </c>
      <c r="AG112" s="3">
        <f>'Toneladas Bovinos 2016'!AG112+'Toneladas Ovinos 2016'!AG112+'Toneladas Porcinos 2016'!AG112+'Toneladas Caprinos 2016'!AG112+'Toneladas Equinos 2016'!AG112+'Toneladas Bubalinos 2016'!AG112</f>
        <v>0</v>
      </c>
      <c r="AH112" s="3">
        <f>'Toneladas Bovinos 2016'!AH112+'Toneladas Ovinos 2016'!AH112+'Toneladas Porcinos 2016'!AH112+'Toneladas Caprinos 2016'!AH112+'Toneladas Equinos 2016'!AH112+'Toneladas Bubalinos 2016'!AH112</f>
        <v>0</v>
      </c>
      <c r="AI112" s="3">
        <f>'Toneladas Bovinos 2016'!AI112+'Toneladas Ovinos 2016'!AI112+'Toneladas Porcinos 2016'!AI112+'Toneladas Caprinos 2016'!AI112+'Toneladas Equinos 2016'!AI112+'Toneladas Bubalinos 2016'!AI112</f>
        <v>0</v>
      </c>
      <c r="AJ112" s="3">
        <f>'Toneladas Bovinos 2016'!AJ112+'Toneladas Ovinos 2016'!AJ112+'Toneladas Porcinos 2016'!AJ112+'Toneladas Caprinos 2016'!AJ112+'Toneladas Equinos 2016'!AJ112+'Toneladas Bubalinos 2016'!AJ112</f>
        <v>0</v>
      </c>
      <c r="AK112" s="3">
        <f>'Toneladas Bovinos 2016'!AK112+'Toneladas Ovinos 2016'!AK112+'Toneladas Porcinos 2016'!AK112+'Toneladas Caprinos 2016'!AK112+'Toneladas Equinos 2016'!AK112+'Toneladas Bubalinos 2016'!AK112</f>
        <v>0</v>
      </c>
      <c r="AL112" s="3">
        <f>'Toneladas Bovinos 2016'!AL112+'Toneladas Ovinos 2016'!AL112+'Toneladas Porcinos 2016'!AL112+'Toneladas Caprinos 2016'!AL112+'Toneladas Equinos 2016'!AL112+'Toneladas Bubalinos 2016'!AL112</f>
        <v>0</v>
      </c>
      <c r="AM112" s="3">
        <f>'Toneladas Bovinos 2016'!AM112+'Toneladas Ovinos 2016'!AM112+'Toneladas Porcinos 2016'!AM112+'Toneladas Caprinos 2016'!AM112+'Toneladas Equinos 2016'!AM112+'Toneladas Bubalinos 2016'!AM112</f>
        <v>34.75</v>
      </c>
      <c r="AN112" s="3">
        <f>'Toneladas Bovinos 2016'!AN112+'Toneladas Ovinos 2016'!AN112+'Toneladas Porcinos 2016'!AN112+'Toneladas Caprinos 2016'!AN112+'Toneladas Equinos 2016'!AN112+'Toneladas Bubalinos 2016'!AN112</f>
        <v>11.940000000000001</v>
      </c>
      <c r="AO112" s="3">
        <f>'Toneladas Bovinos 2016'!AO112+'Toneladas Ovinos 2016'!AO112+'Toneladas Porcinos 2016'!AO112+'Toneladas Caprinos 2016'!AO112+'Toneladas Equinos 2016'!AO112+'Toneladas Bubalinos 2016'!AO112</f>
        <v>0</v>
      </c>
      <c r="AP112" s="3">
        <f>'Toneladas Bovinos 2016'!AP112+'Toneladas Ovinos 2016'!AP112+'Toneladas Porcinos 2016'!AP112+'Toneladas Caprinos 2016'!AP112+'Toneladas Equinos 2016'!AP112+'Toneladas Bubalinos 2016'!AP112</f>
        <v>0</v>
      </c>
      <c r="AQ112" s="3">
        <f>'Toneladas Bovinos 2016'!AQ112+'Toneladas Ovinos 2016'!AQ112+'Toneladas Porcinos 2016'!AQ112+'Toneladas Caprinos 2016'!AQ112+'Toneladas Equinos 2016'!AQ112+'Toneladas Bubalinos 2016'!AQ112</f>
        <v>0</v>
      </c>
      <c r="AR112" s="3">
        <f>'Toneladas Bovinos 2016'!AR112+'Toneladas Ovinos 2016'!AR112+'Toneladas Porcinos 2016'!AR112+'Toneladas Caprinos 2016'!AR112+'Toneladas Equinos 2016'!AR112+'Toneladas Bubalinos 2016'!AR112</f>
        <v>0</v>
      </c>
      <c r="AS112" s="3">
        <f>'Toneladas Bovinos 2016'!AS112+'Toneladas Ovinos 2016'!AS112+'Toneladas Porcinos 2016'!AS112+'Toneladas Caprinos 2016'!AS112+'Toneladas Equinos 2016'!AS112+'Toneladas Bubalinos 2016'!AS112</f>
        <v>0</v>
      </c>
      <c r="AT112" s="3">
        <f>'Toneladas Bovinos 2016'!AT112+'Toneladas Ovinos 2016'!AT112+'Toneladas Porcinos 2016'!AT112+'Toneladas Caprinos 2016'!AT112+'Toneladas Equinos 2016'!AT112+'Toneladas Bubalinos 2016'!AT112</f>
        <v>0</v>
      </c>
      <c r="AU112" s="3">
        <f>'Toneladas Bovinos 2016'!AU112+'Toneladas Ovinos 2016'!AU112+'Toneladas Porcinos 2016'!AU112+'Toneladas Caprinos 2016'!AU112+'Toneladas Equinos 2016'!AU112+'Toneladas Bubalinos 2016'!AU112</f>
        <v>0</v>
      </c>
      <c r="AV112" s="3">
        <f>'Toneladas Bovinos 2016'!AV112+'Toneladas Ovinos 2016'!AV112+'Toneladas Porcinos 2016'!AV112+'Toneladas Caprinos 2016'!AV112+'Toneladas Equinos 2016'!AV112+'Toneladas Bubalinos 2016'!AV112</f>
        <v>0</v>
      </c>
      <c r="AW112" s="3">
        <f>'Toneladas Bovinos 2016'!AW112+'Toneladas Ovinos 2016'!AW112+'Toneladas Porcinos 2016'!AW112+'Toneladas Caprinos 2016'!AW112+'Toneladas Equinos 2016'!AW112+'Toneladas Bubalinos 2016'!AW112</f>
        <v>0</v>
      </c>
      <c r="AX112" s="3">
        <f>'Toneladas Bovinos 2016'!AX112+'Toneladas Ovinos 2016'!AX112+'Toneladas Porcinos 2016'!AX112+'Toneladas Caprinos 2016'!AX112+'Toneladas Equinos 2016'!AX112+'Toneladas Bubalinos 2016'!AX112</f>
        <v>0</v>
      </c>
      <c r="AY112" s="3">
        <f>'Toneladas Bovinos 2016'!AY112+'Toneladas Ovinos 2016'!AY112+'Toneladas Porcinos 2016'!AY112+'Toneladas Caprinos 2016'!AY112+'Toneladas Equinos 2016'!AY112+'Toneladas Bubalinos 2016'!AY112</f>
        <v>0</v>
      </c>
      <c r="AZ112" s="3">
        <f>'Toneladas Bovinos 2016'!AZ112+'Toneladas Ovinos 2016'!AZ112+'Toneladas Porcinos 2016'!AZ112+'Toneladas Caprinos 2016'!AZ112+'Toneladas Equinos 2016'!AZ112+'Toneladas Bubalinos 2016'!AZ112</f>
        <v>0</v>
      </c>
      <c r="BA112" s="3">
        <f>'Toneladas Bovinos 2016'!BA112+'Toneladas Ovinos 2016'!BA112+'Toneladas Porcinos 2016'!BA112+'Toneladas Caprinos 2016'!BA112+'Toneladas Equinos 2016'!BA112+'Toneladas Bubalinos 2016'!BA112</f>
        <v>0</v>
      </c>
      <c r="BB112" s="3">
        <f>'Toneladas Bovinos 2016'!BB112+'Toneladas Ovinos 2016'!BB112+'Toneladas Porcinos 2016'!BB112+'Toneladas Caprinos 2016'!BB112+'Toneladas Equinos 2016'!BB112+'Toneladas Bubalinos 2016'!BB112</f>
        <v>0</v>
      </c>
      <c r="BC112" s="3">
        <f>'Toneladas Bovinos 2016'!BC112+'Toneladas Ovinos 2016'!BC112+'Toneladas Porcinos 2016'!BC112+'Toneladas Caprinos 2016'!BC112+'Toneladas Equinos 2016'!BC112+'Toneladas Bubalinos 2016'!BC112</f>
        <v>0</v>
      </c>
      <c r="BD112" s="3">
        <f>'Toneladas Bovinos 2016'!BD112+'Toneladas Ovinos 2016'!BD112+'Toneladas Porcinos 2016'!BD112+'Toneladas Caprinos 2016'!BD112+'Toneladas Equinos 2016'!BD112+'Toneladas Bubalinos 2016'!BD112</f>
        <v>0</v>
      </c>
      <c r="BE112" s="3">
        <f>'Toneladas Bovinos 2016'!BE112+'Toneladas Ovinos 2016'!BE112+'Toneladas Porcinos 2016'!BE112+'Toneladas Caprinos 2016'!BE112+'Toneladas Equinos 2016'!BE112+'Toneladas Bubalinos 2016'!BE112</f>
        <v>0</v>
      </c>
      <c r="BF112" s="3">
        <f>'Toneladas Bovinos 2016'!BF112+'Toneladas Ovinos 2016'!BF112+'Toneladas Porcinos 2016'!BF112+'Toneladas Caprinos 2016'!BF112+'Toneladas Equinos 2016'!BF112+'Toneladas Bubalinos 2016'!BF112</f>
        <v>0</v>
      </c>
      <c r="BG112" s="3">
        <f>'Toneladas Bovinos 2016'!BG112+'Toneladas Ovinos 2016'!BG112+'Toneladas Porcinos 2016'!BG112+'Toneladas Caprinos 2016'!BG112+'Toneladas Equinos 2016'!BG112+'Toneladas Bubalinos 2016'!BG112</f>
        <v>0</v>
      </c>
      <c r="BH112" s="3">
        <f>'Toneladas Bovinos 2016'!BH112+'Toneladas Ovinos 2016'!BH112+'Toneladas Porcinos 2016'!BH112+'Toneladas Caprinos 2016'!BH112+'Toneladas Equinos 2016'!BH112+'Toneladas Bubalinos 2016'!BH112</f>
        <v>0</v>
      </c>
      <c r="BI112" s="3">
        <f>'Toneladas Bovinos 2016'!BI112+'Toneladas Ovinos 2016'!BI112+'Toneladas Porcinos 2016'!BI112+'Toneladas Caprinos 2016'!BI112+'Toneladas Equinos 2016'!BI112+'Toneladas Bubalinos 2016'!BI112</f>
        <v>0</v>
      </c>
      <c r="BJ112" s="3">
        <f>'Toneladas Bovinos 2016'!BJ112+'Toneladas Ovinos 2016'!BJ112+'Toneladas Porcinos 2016'!BJ112+'Toneladas Caprinos 2016'!BJ112+'Toneladas Equinos 2016'!BJ112+'Toneladas Bubalinos 2016'!BJ112</f>
        <v>0</v>
      </c>
      <c r="BK112" s="3">
        <f>'Toneladas Bovinos 2016'!BK112+'Toneladas Ovinos 2016'!BK112+'Toneladas Porcinos 2016'!BK112+'Toneladas Caprinos 2016'!BK112+'Toneladas Equinos 2016'!BK112+'Toneladas Bubalinos 2016'!BK112</f>
        <v>0</v>
      </c>
      <c r="BL112" s="3">
        <f>'Toneladas Bovinos 2016'!BL112+'Toneladas Ovinos 2016'!BL112+'Toneladas Porcinos 2016'!BL112+'Toneladas Caprinos 2016'!BL112+'Toneladas Equinos 2016'!BL112+'Toneladas Bubalinos 2016'!BL112</f>
        <v>0</v>
      </c>
      <c r="BM112" s="3">
        <f>'Toneladas Bovinos 2016'!BM112+'Toneladas Ovinos 2016'!BM112+'Toneladas Porcinos 2016'!BM112+'Toneladas Caprinos 2016'!BM112+'Toneladas Equinos 2016'!BM112+'Toneladas Bubalinos 2016'!BM112</f>
        <v>0</v>
      </c>
      <c r="BN112" s="3">
        <f>'Toneladas Bovinos 2016'!BN112+'Toneladas Ovinos 2016'!BN112+'Toneladas Porcinos 2016'!BN112+'Toneladas Caprinos 2016'!BN112+'Toneladas Equinos 2016'!BN112+'Toneladas Bubalinos 2016'!BN112</f>
        <v>0</v>
      </c>
      <c r="BO112" s="3">
        <f>'Toneladas Bovinos 2016'!BO112+'Toneladas Ovinos 2016'!BO112+'Toneladas Porcinos 2016'!BO112+'Toneladas Caprinos 2016'!BO112+'Toneladas Equinos 2016'!BO112+'Toneladas Bubalinos 2016'!BO112</f>
        <v>0</v>
      </c>
      <c r="BP112" s="3">
        <f>'Toneladas Bovinos 2016'!BP112+'Toneladas Ovinos 2016'!BP112+'Toneladas Porcinos 2016'!BP112+'Toneladas Caprinos 2016'!BP112+'Toneladas Equinos 2016'!BP112+'Toneladas Bubalinos 2016'!BP112</f>
        <v>0</v>
      </c>
      <c r="BQ112" s="3">
        <f>'Toneladas Bovinos 2016'!BQ112+'Toneladas Ovinos 2016'!BQ112+'Toneladas Porcinos 2016'!BQ112+'Toneladas Caprinos 2016'!BQ112+'Toneladas Equinos 2016'!BQ112+'Toneladas Bubalinos 2016'!BQ112</f>
        <v>0</v>
      </c>
      <c r="BR112" s="3">
        <f>'Toneladas Bovinos 2016'!BR112+'Toneladas Ovinos 2016'!BR112+'Toneladas Porcinos 2016'!BR112+'Toneladas Caprinos 2016'!BR112+'Toneladas Equinos 2016'!BR112+'Toneladas Bubalinos 2016'!BR112</f>
        <v>0</v>
      </c>
      <c r="BS112" s="3">
        <f>'Toneladas Bovinos 2016'!BS112+'Toneladas Ovinos 2016'!BS112+'Toneladas Porcinos 2016'!BS112+'Toneladas Caprinos 2016'!BS112+'Toneladas Equinos 2016'!BS112+'Toneladas Bubalinos 2016'!BS112</f>
        <v>0</v>
      </c>
      <c r="BT112" s="3">
        <f>'Toneladas Bovinos 2016'!BT112+'Toneladas Ovinos 2016'!BT112+'Toneladas Porcinos 2016'!BT112+'Toneladas Caprinos 2016'!BT112+'Toneladas Equinos 2016'!BT112+'Toneladas Bubalinos 2016'!BT112</f>
        <v>0</v>
      </c>
      <c r="BU112" s="3">
        <f>'Toneladas Bovinos 2016'!BU112+'Toneladas Ovinos 2016'!BU112+'Toneladas Porcinos 2016'!BU112+'Toneladas Caprinos 2016'!BU112+'Toneladas Equinos 2016'!BU112+'Toneladas Bubalinos 2016'!BU112</f>
        <v>0</v>
      </c>
      <c r="BV112" s="3">
        <f>'Toneladas Bovinos 2016'!BV112+'Toneladas Ovinos 2016'!BV112+'Toneladas Porcinos 2016'!BV112+'Toneladas Caprinos 2016'!BV112+'Toneladas Equinos 2016'!BV112+'Toneladas Bubalinos 2016'!BV112</f>
        <v>0</v>
      </c>
      <c r="BW112" s="3">
        <f>'Toneladas Bovinos 2016'!BW112+'Toneladas Ovinos 2016'!BW112+'Toneladas Porcinos 2016'!BW112+'Toneladas Caprinos 2016'!BW112+'Toneladas Equinos 2016'!BW112+'Toneladas Bubalinos 2016'!BW112</f>
        <v>0</v>
      </c>
      <c r="BX112" s="3">
        <f>'Toneladas Bovinos 2016'!BX112+'Toneladas Ovinos 2016'!BX112+'Toneladas Porcinos 2016'!BX112+'Toneladas Caprinos 2016'!BX112+'Toneladas Equinos 2016'!BX112+'Toneladas Bubalinos 2016'!BX112</f>
        <v>0</v>
      </c>
      <c r="BY112" s="3">
        <f>'Toneladas Bovinos 2016'!BY112+'Toneladas Ovinos 2016'!BY112+'Toneladas Porcinos 2016'!BY112+'Toneladas Caprinos 2016'!BY112+'Toneladas Equinos 2016'!BY112+'Toneladas Bubalinos 2016'!BY112</f>
        <v>0</v>
      </c>
      <c r="BZ112" s="3">
        <f>'Toneladas Bovinos 2016'!BZ112+'Toneladas Ovinos 2016'!BZ112+'Toneladas Porcinos 2016'!BZ112+'Toneladas Caprinos 2016'!BZ112+'Toneladas Equinos 2016'!BZ112+'Toneladas Bubalinos 2016'!BZ112</f>
        <v>0</v>
      </c>
      <c r="CA112" s="3">
        <f>'Toneladas Bovinos 2016'!CA112+'Toneladas Ovinos 2016'!CA112+'Toneladas Porcinos 2016'!CA112+'Toneladas Caprinos 2016'!CA112+'Toneladas Equinos 2016'!CA112+'Toneladas Bubalinos 2016'!CA112</f>
        <v>0</v>
      </c>
      <c r="CB112" s="3">
        <f>'Toneladas Bovinos 2016'!CB112+'Toneladas Ovinos 2016'!CB112+'Toneladas Porcinos 2016'!CB112+'Toneladas Caprinos 2016'!CB112+'Toneladas Equinos 2016'!CB112+'Toneladas Bubalinos 2016'!CB112</f>
        <v>0</v>
      </c>
      <c r="CC112" s="3">
        <f>'Toneladas Bovinos 2016'!CC112+'Toneladas Ovinos 2016'!CC112+'Toneladas Porcinos 2016'!CC112+'Toneladas Caprinos 2016'!CC112+'Toneladas Equinos 2016'!CC112+'Toneladas Bubalinos 2016'!CC112</f>
        <v>0</v>
      </c>
      <c r="CD112" s="3">
        <f>'Toneladas Bovinos 2016'!CD112+'Toneladas Ovinos 2016'!CD112+'Toneladas Porcinos 2016'!CD112+'Toneladas Caprinos 2016'!CD112+'Toneladas Equinos 2016'!CD112+'Toneladas Bubalinos 2016'!CD112</f>
        <v>0</v>
      </c>
      <c r="CE112" s="3">
        <f>'Toneladas Bovinos 2016'!CE112+'Toneladas Ovinos 2016'!CE112+'Toneladas Porcinos 2016'!CE112+'Toneladas Caprinos 2016'!CE112+'Toneladas Equinos 2016'!CE112+'Toneladas Bubalinos 2016'!CE112</f>
        <v>0</v>
      </c>
      <c r="CF112" s="3">
        <f>'Toneladas Bovinos 2016'!CF112+'Toneladas Ovinos 2016'!CF112+'Toneladas Porcinos 2016'!CF112+'Toneladas Caprinos 2016'!CF112+'Toneladas Equinos 2016'!CF112+'Toneladas Bubalinos 2016'!CF112</f>
        <v>0</v>
      </c>
      <c r="CG112" s="3">
        <f>'Toneladas Bovinos 2016'!CG112+'Toneladas Ovinos 2016'!CG112+'Toneladas Porcinos 2016'!CG112+'Toneladas Caprinos 2016'!CG112+'Toneladas Equinos 2016'!CG112+'Toneladas Bubalinos 2016'!CG112</f>
        <v>0</v>
      </c>
      <c r="CH112" s="3">
        <f>'Toneladas Bovinos 2016'!CH112+'Toneladas Ovinos 2016'!CH112+'Toneladas Porcinos 2016'!CH112+'Toneladas Caprinos 2016'!CH112+'Toneladas Equinos 2016'!CH112+'Toneladas Bubalinos 2016'!CH112</f>
        <v>0</v>
      </c>
      <c r="CI112" s="3">
        <f>'Toneladas Bovinos 2016'!CI112+'Toneladas Ovinos 2016'!CI112+'Toneladas Porcinos 2016'!CI112+'Toneladas Caprinos 2016'!CI112+'Toneladas Equinos 2016'!CI112+'Toneladas Bubalinos 2016'!CI112</f>
        <v>10.335000000000001</v>
      </c>
      <c r="CJ112" s="3">
        <f>'Toneladas Bovinos 2016'!CJ112+'Toneladas Ovinos 2016'!CJ112+'Toneladas Porcinos 2016'!CJ112+'Toneladas Caprinos 2016'!CJ112+'Toneladas Equinos 2016'!CJ112+'Toneladas Bubalinos 2016'!CJ112</f>
        <v>0</v>
      </c>
      <c r="CK112" s="3">
        <f>'Toneladas Bovinos 2016'!CK112+'Toneladas Ovinos 2016'!CK112+'Toneladas Porcinos 2016'!CK112+'Toneladas Caprinos 2016'!CK112+'Toneladas Equinos 2016'!CK112+'Toneladas Bubalinos 2016'!CK112</f>
        <v>0</v>
      </c>
      <c r="CL112" s="3">
        <f>'Toneladas Bovinos 2016'!CL112+'Toneladas Ovinos 2016'!CL112+'Toneladas Porcinos 2016'!CL112+'Toneladas Caprinos 2016'!CL112+'Toneladas Equinos 2016'!CL112+'Toneladas Bubalinos 2016'!CL112</f>
        <v>4.28</v>
      </c>
      <c r="CM112" s="3">
        <f>'Toneladas Bovinos 2016'!CM112+'Toneladas Ovinos 2016'!CM112+'Toneladas Porcinos 2016'!CM112+'Toneladas Caprinos 2016'!CM112+'Toneladas Equinos 2016'!CM112+'Toneladas Bubalinos 2016'!CM112</f>
        <v>0</v>
      </c>
      <c r="CN112" s="3">
        <f>'Toneladas Bovinos 2016'!CN112+'Toneladas Ovinos 2016'!CN112+'Toneladas Porcinos 2016'!CN112+'Toneladas Caprinos 2016'!CN112+'Toneladas Equinos 2016'!CN112+'Toneladas Bubalinos 2016'!CN112</f>
        <v>0</v>
      </c>
      <c r="CO112" s="3">
        <f>'Toneladas Bovinos 2016'!CO112+'Toneladas Ovinos 2016'!CO112+'Toneladas Porcinos 2016'!CO112+'Toneladas Caprinos 2016'!CO112+'Toneladas Equinos 2016'!CO112+'Toneladas Bubalinos 2016'!CO112</f>
        <v>0</v>
      </c>
      <c r="CP112" s="3">
        <f>'Toneladas Bovinos 2016'!CP112+'Toneladas Ovinos 2016'!CP112+'Toneladas Porcinos 2016'!CP112+'Toneladas Caprinos 2016'!CP112+'Toneladas Equinos 2016'!CP112+'Toneladas Bubalinos 2016'!CP112</f>
        <v>30.396000000000001</v>
      </c>
      <c r="CQ112" s="3">
        <f>'Toneladas Bovinos 2016'!CQ112+'Toneladas Ovinos 2016'!CQ112+'Toneladas Porcinos 2016'!CQ112+'Toneladas Caprinos 2016'!CQ112+'Toneladas Equinos 2016'!CQ112+'Toneladas Bubalinos 2016'!CQ112</f>
        <v>2.42</v>
      </c>
      <c r="CR112" s="3">
        <f>'Toneladas Bovinos 2016'!CR112+'Toneladas Ovinos 2016'!CR112+'Toneladas Porcinos 2016'!CR112+'Toneladas Caprinos 2016'!CR112+'Toneladas Equinos 2016'!CR112+'Toneladas Bubalinos 2016'!CR112</f>
        <v>18.7</v>
      </c>
      <c r="CS112" s="3">
        <f>'Toneladas Bovinos 2016'!CS112+'Toneladas Ovinos 2016'!CS112+'Toneladas Porcinos 2016'!CS112+'Toneladas Caprinos 2016'!CS112+'Toneladas Equinos 2016'!CS112+'Toneladas Bubalinos 2016'!CS112</f>
        <v>26.271999999999998</v>
      </c>
      <c r="CT112" s="3">
        <f>'Toneladas Bovinos 2016'!CT112+'Toneladas Ovinos 2016'!CT112+'Toneladas Porcinos 2016'!CT112+'Toneladas Caprinos 2016'!CT112+'Toneladas Equinos 2016'!CT112+'Toneladas Bubalinos 2016'!CT112</f>
        <v>44</v>
      </c>
      <c r="CU112" s="3">
        <f>'Toneladas Bovinos 2016'!CU112+'Toneladas Ovinos 2016'!CU112+'Toneladas Porcinos 2016'!CU112+'Toneladas Caprinos 2016'!CU112+'Toneladas Equinos 2016'!CU112+'Toneladas Bubalinos 2016'!CU112</f>
        <v>188.28899999999999</v>
      </c>
      <c r="CV112" s="3">
        <f>'Toneladas Bovinos 2016'!CV112+'Toneladas Ovinos 2016'!CV112+'Toneladas Porcinos 2016'!CV112+'Toneladas Caprinos 2016'!CV112+'Toneladas Equinos 2016'!CV112+'Toneladas Bubalinos 2016'!CV112</f>
        <v>0</v>
      </c>
      <c r="CW112" s="3">
        <f>'Toneladas Bovinos 2016'!CW112+'Toneladas Ovinos 2016'!CW112+'Toneladas Porcinos 2016'!CW112+'Toneladas Caprinos 2016'!CW112+'Toneladas Equinos 2016'!CW112+'Toneladas Bubalinos 2016'!CW112</f>
        <v>0</v>
      </c>
      <c r="CX112" s="3">
        <f>'Toneladas Bovinos 2016'!CX112+'Toneladas Ovinos 2016'!CX112+'Toneladas Porcinos 2016'!CX112+'Toneladas Caprinos 2016'!CX112+'Toneladas Equinos 2016'!CX112+'Toneladas Bubalinos 2016'!CX112</f>
        <v>0</v>
      </c>
      <c r="CY112" s="3">
        <f>'Toneladas Bovinos 2016'!CY112+'Toneladas Ovinos 2016'!CY112+'Toneladas Porcinos 2016'!CY112+'Toneladas Caprinos 2016'!CY112+'Toneladas Equinos 2016'!CY112+'Toneladas Bubalinos 2016'!CY112</f>
        <v>0</v>
      </c>
      <c r="CZ112" s="3">
        <f>'Toneladas Bovinos 2016'!CZ112+'Toneladas Ovinos 2016'!CZ112+'Toneladas Porcinos 2016'!CZ112+'Toneladas Caprinos 2016'!CZ112+'Toneladas Equinos 2016'!CZ112+'Toneladas Bubalinos 2016'!CZ112</f>
        <v>0</v>
      </c>
      <c r="DA112" s="3">
        <f>'Toneladas Bovinos 2016'!DA112+'Toneladas Ovinos 2016'!DA112+'Toneladas Porcinos 2016'!DA112+'Toneladas Caprinos 2016'!DA112+'Toneladas Equinos 2016'!DA112+'Toneladas Bubalinos 2016'!DA112</f>
        <v>0</v>
      </c>
      <c r="DB112" s="3">
        <f>'Toneladas Bovinos 2016'!DB112+'Toneladas Ovinos 2016'!DB112+'Toneladas Porcinos 2016'!DB112+'Toneladas Caprinos 2016'!DB112+'Toneladas Equinos 2016'!DB112+'Toneladas Bubalinos 2016'!DB112</f>
        <v>0</v>
      </c>
      <c r="DC112" s="3">
        <f>'Toneladas Bovinos 2016'!DC112+'Toneladas Ovinos 2016'!DC112+'Toneladas Porcinos 2016'!DC112+'Toneladas Caprinos 2016'!DC112+'Toneladas Equinos 2016'!DC112+'Toneladas Bubalinos 2016'!DC112</f>
        <v>0</v>
      </c>
      <c r="DD112" s="3">
        <f>'Toneladas Bovinos 2016'!DD112+'Toneladas Ovinos 2016'!DD112+'Toneladas Porcinos 2016'!DD112+'Toneladas Caprinos 2016'!DD112+'Toneladas Equinos 2016'!DD112+'Toneladas Bubalinos 2016'!DD112</f>
        <v>0</v>
      </c>
      <c r="DE112" s="3">
        <f>'Toneladas Bovinos 2016'!DE112+'Toneladas Ovinos 2016'!DE112+'Toneladas Porcinos 2016'!DE112+'Toneladas Caprinos 2016'!DE112+'Toneladas Equinos 2016'!DE112+'Toneladas Bubalinos 2016'!DE112</f>
        <v>0</v>
      </c>
      <c r="DF112" s="3">
        <f>'Toneladas Bovinos 2016'!DF112+'Toneladas Ovinos 2016'!DF112+'Toneladas Porcinos 2016'!DF112+'Toneladas Caprinos 2016'!DF112+'Toneladas Equinos 2016'!DF112+'Toneladas Bubalinos 2016'!DF112</f>
        <v>0</v>
      </c>
      <c r="DG112" s="3">
        <f>'Toneladas Bovinos 2016'!DG112+'Toneladas Ovinos 2016'!DG112+'Toneladas Porcinos 2016'!DG112+'Toneladas Caprinos 2016'!DG112+'Toneladas Equinos 2016'!DG112+'Toneladas Bubalinos 2016'!DG112</f>
        <v>0</v>
      </c>
      <c r="DH112" s="3">
        <f>'Toneladas Bovinos 2016'!DH112+'Toneladas Ovinos 2016'!DH112+'Toneladas Porcinos 2016'!DH112+'Toneladas Caprinos 2016'!DH112+'Toneladas Equinos 2016'!DH112+'Toneladas Bubalinos 2016'!DH112</f>
        <v>29471.766499999998</v>
      </c>
      <c r="DI112" s="3">
        <f>'Toneladas Bovinos 2016'!DI112+'Toneladas Ovinos 2016'!DI112+'Toneladas Porcinos 2016'!DI112+'Toneladas Caprinos 2016'!DI112+'Toneladas Equinos 2016'!DI112+'Toneladas Bubalinos 2016'!DI112</f>
        <v>242.25799999999998</v>
      </c>
      <c r="DJ112" s="3">
        <f>'Toneladas Bovinos 2016'!DJ112+'Toneladas Ovinos 2016'!DJ112+'Toneladas Porcinos 2016'!DJ112+'Toneladas Caprinos 2016'!DJ112+'Toneladas Equinos 2016'!DJ112+'Toneladas Bubalinos 2016'!DJ112</f>
        <v>491.9045000000001</v>
      </c>
      <c r="DK112" s="3">
        <f>'Toneladas Bovinos 2016'!DK112+'Toneladas Ovinos 2016'!DK112+'Toneladas Porcinos 2016'!DK112+'Toneladas Caprinos 2016'!DK112+'Toneladas Equinos 2016'!DK112+'Toneladas Bubalinos 2016'!DK112</f>
        <v>0</v>
      </c>
      <c r="DL112" s="3">
        <f>'Toneladas Bovinos 2016'!DL112+'Toneladas Ovinos 2016'!DL112+'Toneladas Porcinos 2016'!DL112+'Toneladas Caprinos 2016'!DL112+'Toneladas Equinos 2016'!DL112+'Toneladas Bubalinos 2016'!DL112</f>
        <v>0</v>
      </c>
      <c r="DM112" s="3">
        <f>'Toneladas Bovinos 2016'!DM112+'Toneladas Ovinos 2016'!DM112+'Toneladas Porcinos 2016'!DM112+'Toneladas Caprinos 2016'!DM112+'Toneladas Equinos 2016'!DM112+'Toneladas Bubalinos 2016'!DM112</f>
        <v>0</v>
      </c>
      <c r="DN112" s="3">
        <f>'Toneladas Bovinos 2016'!DN112+'Toneladas Ovinos 2016'!DN112+'Toneladas Porcinos 2016'!DN112+'Toneladas Caprinos 2016'!DN112+'Toneladas Equinos 2016'!DN112+'Toneladas Bubalinos 2016'!DN112</f>
        <v>0</v>
      </c>
      <c r="DO112" s="3">
        <f>'Toneladas Bovinos 2016'!DO112+'Toneladas Ovinos 2016'!DO112+'Toneladas Porcinos 2016'!DO112+'Toneladas Caprinos 2016'!DO112+'Toneladas Equinos 2016'!DO112+'Toneladas Bubalinos 2016'!DO112</f>
        <v>0</v>
      </c>
      <c r="DP112" s="3">
        <f>'Toneladas Bovinos 2016'!DP112+'Toneladas Ovinos 2016'!DP112+'Toneladas Porcinos 2016'!DP112+'Toneladas Caprinos 2016'!DP112+'Toneladas Equinos 2016'!DP112+'Toneladas Bubalinos 2016'!DP112</f>
        <v>0</v>
      </c>
      <c r="DQ112" s="3">
        <f>'Toneladas Bovinos 2016'!DQ112+'Toneladas Ovinos 2016'!DQ112+'Toneladas Porcinos 2016'!DQ112+'Toneladas Caprinos 2016'!DQ112+'Toneladas Equinos 2016'!DQ112+'Toneladas Bubalinos 2016'!DQ112</f>
        <v>0</v>
      </c>
      <c r="DR112" s="3">
        <f>'Toneladas Bovinos 2016'!DR112+'Toneladas Ovinos 2016'!DR112+'Toneladas Porcinos 2016'!DR112+'Toneladas Caprinos 2016'!DR112+'Toneladas Equinos 2016'!DR112+'Toneladas Bubalinos 2016'!DR112</f>
        <v>0</v>
      </c>
      <c r="DS112" s="3">
        <f>'Toneladas Bovinos 2016'!DS112+'Toneladas Ovinos 2016'!DS112+'Toneladas Porcinos 2016'!DS112+'Toneladas Caprinos 2016'!DS112+'Toneladas Equinos 2016'!DS112+'Toneladas Bubalinos 2016'!DS112</f>
        <v>491.5575</v>
      </c>
      <c r="DT112" s="3">
        <f>'Toneladas Bovinos 2016'!DT112+'Toneladas Ovinos 2016'!DT112+'Toneladas Porcinos 2016'!DT112+'Toneladas Caprinos 2016'!DT112+'Toneladas Equinos 2016'!DT112+'Toneladas Bubalinos 2016'!DT112</f>
        <v>1448.2520000000004</v>
      </c>
      <c r="DU112" s="3">
        <f>'Toneladas Bovinos 2016'!DU112+'Toneladas Ovinos 2016'!DU112+'Toneladas Porcinos 2016'!DU112+'Toneladas Caprinos 2016'!DU112+'Toneladas Equinos 2016'!DU112+'Toneladas Bubalinos 2016'!DU112</f>
        <v>88.020499999999998</v>
      </c>
    </row>
    <row r="113" spans="1:125" x14ac:dyDescent="0.25">
      <c r="A113" s="1">
        <v>111</v>
      </c>
      <c r="B113" s="1" t="s">
        <v>111</v>
      </c>
      <c r="C113" s="3">
        <f>'Toneladas Bovinos 2016'!C113+'Toneladas Ovinos 2016'!C113+'Toneladas Porcinos 2016'!C113+'Toneladas Caprinos 2016'!C113+'Toneladas Equinos 2016'!C113+'Toneladas Bubalinos 2016'!C113</f>
        <v>0</v>
      </c>
      <c r="D113" s="3">
        <f>'Toneladas Bovinos 2016'!D113+'Toneladas Ovinos 2016'!D113+'Toneladas Porcinos 2016'!D113+'Toneladas Caprinos 2016'!D113+'Toneladas Equinos 2016'!D113+'Toneladas Bubalinos 2016'!D113</f>
        <v>0</v>
      </c>
      <c r="E113" s="3">
        <f>'Toneladas Bovinos 2016'!E113+'Toneladas Ovinos 2016'!E113+'Toneladas Porcinos 2016'!E113+'Toneladas Caprinos 2016'!E113+'Toneladas Equinos 2016'!E113+'Toneladas Bubalinos 2016'!E113</f>
        <v>0</v>
      </c>
      <c r="F113" s="3">
        <f>'Toneladas Bovinos 2016'!F113+'Toneladas Ovinos 2016'!F113+'Toneladas Porcinos 2016'!F113+'Toneladas Caprinos 2016'!F113+'Toneladas Equinos 2016'!F113+'Toneladas Bubalinos 2016'!F113</f>
        <v>0</v>
      </c>
      <c r="G113" s="3">
        <f>'Toneladas Bovinos 2016'!G113+'Toneladas Ovinos 2016'!G113+'Toneladas Porcinos 2016'!G113+'Toneladas Caprinos 2016'!G113+'Toneladas Equinos 2016'!G113+'Toneladas Bubalinos 2016'!G113</f>
        <v>0</v>
      </c>
      <c r="H113" s="3">
        <f>'Toneladas Bovinos 2016'!H113+'Toneladas Ovinos 2016'!H113+'Toneladas Porcinos 2016'!H113+'Toneladas Caprinos 2016'!H113+'Toneladas Equinos 2016'!H113+'Toneladas Bubalinos 2016'!H113</f>
        <v>434.68199999999996</v>
      </c>
      <c r="I113" s="3">
        <f>'Toneladas Bovinos 2016'!I113+'Toneladas Ovinos 2016'!I113+'Toneladas Porcinos 2016'!I113+'Toneladas Caprinos 2016'!I113+'Toneladas Equinos 2016'!I113+'Toneladas Bubalinos 2016'!I113</f>
        <v>0</v>
      </c>
      <c r="J113" s="3">
        <f>'Toneladas Bovinos 2016'!J113+'Toneladas Ovinos 2016'!J113+'Toneladas Porcinos 2016'!J113+'Toneladas Caprinos 2016'!J113+'Toneladas Equinos 2016'!J113+'Toneladas Bubalinos 2016'!J113</f>
        <v>0</v>
      </c>
      <c r="K113" s="3">
        <f>'Toneladas Bovinos 2016'!K113+'Toneladas Ovinos 2016'!K113+'Toneladas Porcinos 2016'!K113+'Toneladas Caprinos 2016'!K113+'Toneladas Equinos 2016'!K113+'Toneladas Bubalinos 2016'!K113</f>
        <v>4.83</v>
      </c>
      <c r="L113" s="3">
        <f>'Toneladas Bovinos 2016'!L113+'Toneladas Ovinos 2016'!L113+'Toneladas Porcinos 2016'!L113+'Toneladas Caprinos 2016'!L113+'Toneladas Equinos 2016'!L113+'Toneladas Bubalinos 2016'!L113</f>
        <v>0</v>
      </c>
      <c r="M113" s="3">
        <f>'Toneladas Bovinos 2016'!M113+'Toneladas Ovinos 2016'!M113+'Toneladas Porcinos 2016'!M113+'Toneladas Caprinos 2016'!M113+'Toneladas Equinos 2016'!M113+'Toneladas Bubalinos 2016'!M113</f>
        <v>2.0699999999999998</v>
      </c>
      <c r="N113" s="3">
        <f>'Toneladas Bovinos 2016'!N113+'Toneladas Ovinos 2016'!N113+'Toneladas Porcinos 2016'!N113+'Toneladas Caprinos 2016'!N113+'Toneladas Equinos 2016'!N113+'Toneladas Bubalinos 2016'!N113</f>
        <v>0</v>
      </c>
      <c r="O113" s="3">
        <f>'Toneladas Bovinos 2016'!O113+'Toneladas Ovinos 2016'!O113+'Toneladas Porcinos 2016'!O113+'Toneladas Caprinos 2016'!O113+'Toneladas Equinos 2016'!O113+'Toneladas Bubalinos 2016'!O113</f>
        <v>0</v>
      </c>
      <c r="P113" s="3">
        <f>'Toneladas Bovinos 2016'!P113+'Toneladas Ovinos 2016'!P113+'Toneladas Porcinos 2016'!P113+'Toneladas Caprinos 2016'!P113+'Toneladas Equinos 2016'!P113+'Toneladas Bubalinos 2016'!P113</f>
        <v>0</v>
      </c>
      <c r="Q113" s="3">
        <f>'Toneladas Bovinos 2016'!Q113+'Toneladas Ovinos 2016'!Q113+'Toneladas Porcinos 2016'!Q113+'Toneladas Caprinos 2016'!Q113+'Toneladas Equinos 2016'!Q113+'Toneladas Bubalinos 2016'!Q113</f>
        <v>0</v>
      </c>
      <c r="R113" s="3">
        <f>'Toneladas Bovinos 2016'!R113+'Toneladas Ovinos 2016'!R113+'Toneladas Porcinos 2016'!R113+'Toneladas Caprinos 2016'!R113+'Toneladas Equinos 2016'!R113+'Toneladas Bubalinos 2016'!R113</f>
        <v>0</v>
      </c>
      <c r="S113" s="3">
        <f>'Toneladas Bovinos 2016'!S113+'Toneladas Ovinos 2016'!S113+'Toneladas Porcinos 2016'!S113+'Toneladas Caprinos 2016'!S113+'Toneladas Equinos 2016'!S113+'Toneladas Bubalinos 2016'!S113</f>
        <v>0</v>
      </c>
      <c r="T113" s="3">
        <f>'Toneladas Bovinos 2016'!T113+'Toneladas Ovinos 2016'!T113+'Toneladas Porcinos 2016'!T113+'Toneladas Caprinos 2016'!T113+'Toneladas Equinos 2016'!T113+'Toneladas Bubalinos 2016'!T113</f>
        <v>0</v>
      </c>
      <c r="U113" s="3">
        <f>'Toneladas Bovinos 2016'!U113+'Toneladas Ovinos 2016'!U113+'Toneladas Porcinos 2016'!U113+'Toneladas Caprinos 2016'!U113+'Toneladas Equinos 2016'!U113+'Toneladas Bubalinos 2016'!U113</f>
        <v>0</v>
      </c>
      <c r="V113" s="3">
        <f>'Toneladas Bovinos 2016'!V113+'Toneladas Ovinos 2016'!V113+'Toneladas Porcinos 2016'!V113+'Toneladas Caprinos 2016'!V113+'Toneladas Equinos 2016'!V113+'Toneladas Bubalinos 2016'!V113</f>
        <v>0</v>
      </c>
      <c r="W113" s="3">
        <f>'Toneladas Bovinos 2016'!W113+'Toneladas Ovinos 2016'!W113+'Toneladas Porcinos 2016'!W113+'Toneladas Caprinos 2016'!W113+'Toneladas Equinos 2016'!W113+'Toneladas Bubalinos 2016'!W113</f>
        <v>26.616999999999997</v>
      </c>
      <c r="X113" s="3">
        <f>'Toneladas Bovinos 2016'!X113+'Toneladas Ovinos 2016'!X113+'Toneladas Porcinos 2016'!X113+'Toneladas Caprinos 2016'!X113+'Toneladas Equinos 2016'!X113+'Toneladas Bubalinos 2016'!X113</f>
        <v>0</v>
      </c>
      <c r="Y113" s="3">
        <f>'Toneladas Bovinos 2016'!Y113+'Toneladas Ovinos 2016'!Y113+'Toneladas Porcinos 2016'!Y113+'Toneladas Caprinos 2016'!Y113+'Toneladas Equinos 2016'!Y113+'Toneladas Bubalinos 2016'!Y113</f>
        <v>0</v>
      </c>
      <c r="Z113" s="3">
        <f>'Toneladas Bovinos 2016'!Z113+'Toneladas Ovinos 2016'!Z113+'Toneladas Porcinos 2016'!Z113+'Toneladas Caprinos 2016'!Z113+'Toneladas Equinos 2016'!Z113+'Toneladas Bubalinos 2016'!Z113</f>
        <v>0</v>
      </c>
      <c r="AA113" s="3">
        <f>'Toneladas Bovinos 2016'!AA113+'Toneladas Ovinos 2016'!AA113+'Toneladas Porcinos 2016'!AA113+'Toneladas Caprinos 2016'!AA113+'Toneladas Equinos 2016'!AA113+'Toneladas Bubalinos 2016'!AA113</f>
        <v>0</v>
      </c>
      <c r="AB113" s="3">
        <f>'Toneladas Bovinos 2016'!AB113+'Toneladas Ovinos 2016'!AB113+'Toneladas Porcinos 2016'!AB113+'Toneladas Caprinos 2016'!AB113+'Toneladas Equinos 2016'!AB113+'Toneladas Bubalinos 2016'!AB113</f>
        <v>0</v>
      </c>
      <c r="AC113" s="3">
        <f>'Toneladas Bovinos 2016'!AC113+'Toneladas Ovinos 2016'!AC113+'Toneladas Porcinos 2016'!AC113+'Toneladas Caprinos 2016'!AC113+'Toneladas Equinos 2016'!AC113+'Toneladas Bubalinos 2016'!AC113</f>
        <v>0</v>
      </c>
      <c r="AD113" s="3">
        <f>'Toneladas Bovinos 2016'!AD113+'Toneladas Ovinos 2016'!AD113+'Toneladas Porcinos 2016'!AD113+'Toneladas Caprinos 2016'!AD113+'Toneladas Equinos 2016'!AD113+'Toneladas Bubalinos 2016'!AD113</f>
        <v>0</v>
      </c>
      <c r="AE113" s="3">
        <f>'Toneladas Bovinos 2016'!AE113+'Toneladas Ovinos 2016'!AE113+'Toneladas Porcinos 2016'!AE113+'Toneladas Caprinos 2016'!AE113+'Toneladas Equinos 2016'!AE113+'Toneladas Bubalinos 2016'!AE113</f>
        <v>0</v>
      </c>
      <c r="AF113" s="3">
        <f>'Toneladas Bovinos 2016'!AF113+'Toneladas Ovinos 2016'!AF113+'Toneladas Porcinos 2016'!AF113+'Toneladas Caprinos 2016'!AF113+'Toneladas Equinos 2016'!AF113+'Toneladas Bubalinos 2016'!AF113</f>
        <v>0.41399999999999998</v>
      </c>
      <c r="AG113" s="3">
        <f>'Toneladas Bovinos 2016'!AG113+'Toneladas Ovinos 2016'!AG113+'Toneladas Porcinos 2016'!AG113+'Toneladas Caprinos 2016'!AG113+'Toneladas Equinos 2016'!AG113+'Toneladas Bubalinos 2016'!AG113</f>
        <v>0</v>
      </c>
      <c r="AH113" s="3">
        <f>'Toneladas Bovinos 2016'!AH113+'Toneladas Ovinos 2016'!AH113+'Toneladas Porcinos 2016'!AH113+'Toneladas Caprinos 2016'!AH113+'Toneladas Equinos 2016'!AH113+'Toneladas Bubalinos 2016'!AH113</f>
        <v>0</v>
      </c>
      <c r="AI113" s="3">
        <f>'Toneladas Bovinos 2016'!AI113+'Toneladas Ovinos 2016'!AI113+'Toneladas Porcinos 2016'!AI113+'Toneladas Caprinos 2016'!AI113+'Toneladas Equinos 2016'!AI113+'Toneladas Bubalinos 2016'!AI113</f>
        <v>0</v>
      </c>
      <c r="AJ113" s="3">
        <f>'Toneladas Bovinos 2016'!AJ113+'Toneladas Ovinos 2016'!AJ113+'Toneladas Porcinos 2016'!AJ113+'Toneladas Caprinos 2016'!AJ113+'Toneladas Equinos 2016'!AJ113+'Toneladas Bubalinos 2016'!AJ113</f>
        <v>0</v>
      </c>
      <c r="AK113" s="3">
        <f>'Toneladas Bovinos 2016'!AK113+'Toneladas Ovinos 2016'!AK113+'Toneladas Porcinos 2016'!AK113+'Toneladas Caprinos 2016'!AK113+'Toneladas Equinos 2016'!AK113+'Toneladas Bubalinos 2016'!AK113</f>
        <v>0</v>
      </c>
      <c r="AL113" s="3">
        <f>'Toneladas Bovinos 2016'!AL113+'Toneladas Ovinos 2016'!AL113+'Toneladas Porcinos 2016'!AL113+'Toneladas Caprinos 2016'!AL113+'Toneladas Equinos 2016'!AL113+'Toneladas Bubalinos 2016'!AL113</f>
        <v>0</v>
      </c>
      <c r="AM113" s="3">
        <f>'Toneladas Bovinos 2016'!AM113+'Toneladas Ovinos 2016'!AM113+'Toneladas Porcinos 2016'!AM113+'Toneladas Caprinos 2016'!AM113+'Toneladas Equinos 2016'!AM113+'Toneladas Bubalinos 2016'!AM113</f>
        <v>0</v>
      </c>
      <c r="AN113" s="3">
        <f>'Toneladas Bovinos 2016'!AN113+'Toneladas Ovinos 2016'!AN113+'Toneladas Porcinos 2016'!AN113+'Toneladas Caprinos 2016'!AN113+'Toneladas Equinos 2016'!AN113+'Toneladas Bubalinos 2016'!AN113</f>
        <v>13.267999999999999</v>
      </c>
      <c r="AO113" s="3">
        <f>'Toneladas Bovinos 2016'!AO113+'Toneladas Ovinos 2016'!AO113+'Toneladas Porcinos 2016'!AO113+'Toneladas Caprinos 2016'!AO113+'Toneladas Equinos 2016'!AO113+'Toneladas Bubalinos 2016'!AO113</f>
        <v>0</v>
      </c>
      <c r="AP113" s="3">
        <f>'Toneladas Bovinos 2016'!AP113+'Toneladas Ovinos 2016'!AP113+'Toneladas Porcinos 2016'!AP113+'Toneladas Caprinos 2016'!AP113+'Toneladas Equinos 2016'!AP113+'Toneladas Bubalinos 2016'!AP113</f>
        <v>0</v>
      </c>
      <c r="AQ113" s="3">
        <f>'Toneladas Bovinos 2016'!AQ113+'Toneladas Ovinos 2016'!AQ113+'Toneladas Porcinos 2016'!AQ113+'Toneladas Caprinos 2016'!AQ113+'Toneladas Equinos 2016'!AQ113+'Toneladas Bubalinos 2016'!AQ113</f>
        <v>0</v>
      </c>
      <c r="AR113" s="3">
        <f>'Toneladas Bovinos 2016'!AR113+'Toneladas Ovinos 2016'!AR113+'Toneladas Porcinos 2016'!AR113+'Toneladas Caprinos 2016'!AR113+'Toneladas Equinos 2016'!AR113+'Toneladas Bubalinos 2016'!AR113</f>
        <v>0</v>
      </c>
      <c r="AS113" s="3">
        <f>'Toneladas Bovinos 2016'!AS113+'Toneladas Ovinos 2016'!AS113+'Toneladas Porcinos 2016'!AS113+'Toneladas Caprinos 2016'!AS113+'Toneladas Equinos 2016'!AS113+'Toneladas Bubalinos 2016'!AS113</f>
        <v>0</v>
      </c>
      <c r="AT113" s="3">
        <f>'Toneladas Bovinos 2016'!AT113+'Toneladas Ovinos 2016'!AT113+'Toneladas Porcinos 2016'!AT113+'Toneladas Caprinos 2016'!AT113+'Toneladas Equinos 2016'!AT113+'Toneladas Bubalinos 2016'!AT113</f>
        <v>0</v>
      </c>
      <c r="AU113" s="3">
        <f>'Toneladas Bovinos 2016'!AU113+'Toneladas Ovinos 2016'!AU113+'Toneladas Porcinos 2016'!AU113+'Toneladas Caprinos 2016'!AU113+'Toneladas Equinos 2016'!AU113+'Toneladas Bubalinos 2016'!AU113</f>
        <v>0</v>
      </c>
      <c r="AV113" s="3">
        <f>'Toneladas Bovinos 2016'!AV113+'Toneladas Ovinos 2016'!AV113+'Toneladas Porcinos 2016'!AV113+'Toneladas Caprinos 2016'!AV113+'Toneladas Equinos 2016'!AV113+'Toneladas Bubalinos 2016'!AV113</f>
        <v>0</v>
      </c>
      <c r="AW113" s="3">
        <f>'Toneladas Bovinos 2016'!AW113+'Toneladas Ovinos 2016'!AW113+'Toneladas Porcinos 2016'!AW113+'Toneladas Caprinos 2016'!AW113+'Toneladas Equinos 2016'!AW113+'Toneladas Bubalinos 2016'!AW113</f>
        <v>0</v>
      </c>
      <c r="AX113" s="3">
        <f>'Toneladas Bovinos 2016'!AX113+'Toneladas Ovinos 2016'!AX113+'Toneladas Porcinos 2016'!AX113+'Toneladas Caprinos 2016'!AX113+'Toneladas Equinos 2016'!AX113+'Toneladas Bubalinos 2016'!AX113</f>
        <v>0</v>
      </c>
      <c r="AY113" s="3">
        <f>'Toneladas Bovinos 2016'!AY113+'Toneladas Ovinos 2016'!AY113+'Toneladas Porcinos 2016'!AY113+'Toneladas Caprinos 2016'!AY113+'Toneladas Equinos 2016'!AY113+'Toneladas Bubalinos 2016'!AY113</f>
        <v>0</v>
      </c>
      <c r="AZ113" s="3">
        <f>'Toneladas Bovinos 2016'!AZ113+'Toneladas Ovinos 2016'!AZ113+'Toneladas Porcinos 2016'!AZ113+'Toneladas Caprinos 2016'!AZ113+'Toneladas Equinos 2016'!AZ113+'Toneladas Bubalinos 2016'!AZ113</f>
        <v>0</v>
      </c>
      <c r="BA113" s="3">
        <f>'Toneladas Bovinos 2016'!BA113+'Toneladas Ovinos 2016'!BA113+'Toneladas Porcinos 2016'!BA113+'Toneladas Caprinos 2016'!BA113+'Toneladas Equinos 2016'!BA113+'Toneladas Bubalinos 2016'!BA113</f>
        <v>0</v>
      </c>
      <c r="BB113" s="3">
        <f>'Toneladas Bovinos 2016'!BB113+'Toneladas Ovinos 2016'!BB113+'Toneladas Porcinos 2016'!BB113+'Toneladas Caprinos 2016'!BB113+'Toneladas Equinos 2016'!BB113+'Toneladas Bubalinos 2016'!BB113</f>
        <v>0</v>
      </c>
      <c r="BC113" s="3">
        <f>'Toneladas Bovinos 2016'!BC113+'Toneladas Ovinos 2016'!BC113+'Toneladas Porcinos 2016'!BC113+'Toneladas Caprinos 2016'!BC113+'Toneladas Equinos 2016'!BC113+'Toneladas Bubalinos 2016'!BC113</f>
        <v>0</v>
      </c>
      <c r="BD113" s="3">
        <f>'Toneladas Bovinos 2016'!BD113+'Toneladas Ovinos 2016'!BD113+'Toneladas Porcinos 2016'!BD113+'Toneladas Caprinos 2016'!BD113+'Toneladas Equinos 2016'!BD113+'Toneladas Bubalinos 2016'!BD113</f>
        <v>0</v>
      </c>
      <c r="BE113" s="3">
        <f>'Toneladas Bovinos 2016'!BE113+'Toneladas Ovinos 2016'!BE113+'Toneladas Porcinos 2016'!BE113+'Toneladas Caprinos 2016'!BE113+'Toneladas Equinos 2016'!BE113+'Toneladas Bubalinos 2016'!BE113</f>
        <v>0</v>
      </c>
      <c r="BF113" s="3">
        <f>'Toneladas Bovinos 2016'!BF113+'Toneladas Ovinos 2016'!BF113+'Toneladas Porcinos 2016'!BF113+'Toneladas Caprinos 2016'!BF113+'Toneladas Equinos 2016'!BF113+'Toneladas Bubalinos 2016'!BF113</f>
        <v>0</v>
      </c>
      <c r="BG113" s="3">
        <f>'Toneladas Bovinos 2016'!BG113+'Toneladas Ovinos 2016'!BG113+'Toneladas Porcinos 2016'!BG113+'Toneladas Caprinos 2016'!BG113+'Toneladas Equinos 2016'!BG113+'Toneladas Bubalinos 2016'!BG113</f>
        <v>0</v>
      </c>
      <c r="BH113" s="3">
        <f>'Toneladas Bovinos 2016'!BH113+'Toneladas Ovinos 2016'!BH113+'Toneladas Porcinos 2016'!BH113+'Toneladas Caprinos 2016'!BH113+'Toneladas Equinos 2016'!BH113+'Toneladas Bubalinos 2016'!BH113</f>
        <v>0</v>
      </c>
      <c r="BI113" s="3">
        <f>'Toneladas Bovinos 2016'!BI113+'Toneladas Ovinos 2016'!BI113+'Toneladas Porcinos 2016'!BI113+'Toneladas Caprinos 2016'!BI113+'Toneladas Equinos 2016'!BI113+'Toneladas Bubalinos 2016'!BI113</f>
        <v>0</v>
      </c>
      <c r="BJ113" s="3">
        <f>'Toneladas Bovinos 2016'!BJ113+'Toneladas Ovinos 2016'!BJ113+'Toneladas Porcinos 2016'!BJ113+'Toneladas Caprinos 2016'!BJ113+'Toneladas Equinos 2016'!BJ113+'Toneladas Bubalinos 2016'!BJ113</f>
        <v>0</v>
      </c>
      <c r="BK113" s="3">
        <f>'Toneladas Bovinos 2016'!BK113+'Toneladas Ovinos 2016'!BK113+'Toneladas Porcinos 2016'!BK113+'Toneladas Caprinos 2016'!BK113+'Toneladas Equinos 2016'!BK113+'Toneladas Bubalinos 2016'!BK113</f>
        <v>0</v>
      </c>
      <c r="BL113" s="3">
        <f>'Toneladas Bovinos 2016'!BL113+'Toneladas Ovinos 2016'!BL113+'Toneladas Porcinos 2016'!BL113+'Toneladas Caprinos 2016'!BL113+'Toneladas Equinos 2016'!BL113+'Toneladas Bubalinos 2016'!BL113</f>
        <v>0</v>
      </c>
      <c r="BM113" s="3">
        <f>'Toneladas Bovinos 2016'!BM113+'Toneladas Ovinos 2016'!BM113+'Toneladas Porcinos 2016'!BM113+'Toneladas Caprinos 2016'!BM113+'Toneladas Equinos 2016'!BM113+'Toneladas Bubalinos 2016'!BM113</f>
        <v>0</v>
      </c>
      <c r="BN113" s="3">
        <f>'Toneladas Bovinos 2016'!BN113+'Toneladas Ovinos 2016'!BN113+'Toneladas Porcinos 2016'!BN113+'Toneladas Caprinos 2016'!BN113+'Toneladas Equinos 2016'!BN113+'Toneladas Bubalinos 2016'!BN113</f>
        <v>0</v>
      </c>
      <c r="BO113" s="3">
        <f>'Toneladas Bovinos 2016'!BO113+'Toneladas Ovinos 2016'!BO113+'Toneladas Porcinos 2016'!BO113+'Toneladas Caprinos 2016'!BO113+'Toneladas Equinos 2016'!BO113+'Toneladas Bubalinos 2016'!BO113</f>
        <v>0</v>
      </c>
      <c r="BP113" s="3">
        <f>'Toneladas Bovinos 2016'!BP113+'Toneladas Ovinos 2016'!BP113+'Toneladas Porcinos 2016'!BP113+'Toneladas Caprinos 2016'!BP113+'Toneladas Equinos 2016'!BP113+'Toneladas Bubalinos 2016'!BP113</f>
        <v>0</v>
      </c>
      <c r="BQ113" s="3">
        <f>'Toneladas Bovinos 2016'!BQ113+'Toneladas Ovinos 2016'!BQ113+'Toneladas Porcinos 2016'!BQ113+'Toneladas Caprinos 2016'!BQ113+'Toneladas Equinos 2016'!BQ113+'Toneladas Bubalinos 2016'!BQ113</f>
        <v>0</v>
      </c>
      <c r="BR113" s="3">
        <f>'Toneladas Bovinos 2016'!BR113+'Toneladas Ovinos 2016'!BR113+'Toneladas Porcinos 2016'!BR113+'Toneladas Caprinos 2016'!BR113+'Toneladas Equinos 2016'!BR113+'Toneladas Bubalinos 2016'!BR113</f>
        <v>0</v>
      </c>
      <c r="BS113" s="3">
        <f>'Toneladas Bovinos 2016'!BS113+'Toneladas Ovinos 2016'!BS113+'Toneladas Porcinos 2016'!BS113+'Toneladas Caprinos 2016'!BS113+'Toneladas Equinos 2016'!BS113+'Toneladas Bubalinos 2016'!BS113</f>
        <v>0</v>
      </c>
      <c r="BT113" s="3">
        <f>'Toneladas Bovinos 2016'!BT113+'Toneladas Ovinos 2016'!BT113+'Toneladas Porcinos 2016'!BT113+'Toneladas Caprinos 2016'!BT113+'Toneladas Equinos 2016'!BT113+'Toneladas Bubalinos 2016'!BT113</f>
        <v>0</v>
      </c>
      <c r="BU113" s="3">
        <f>'Toneladas Bovinos 2016'!BU113+'Toneladas Ovinos 2016'!BU113+'Toneladas Porcinos 2016'!BU113+'Toneladas Caprinos 2016'!BU113+'Toneladas Equinos 2016'!BU113+'Toneladas Bubalinos 2016'!BU113</f>
        <v>0</v>
      </c>
      <c r="BV113" s="3">
        <f>'Toneladas Bovinos 2016'!BV113+'Toneladas Ovinos 2016'!BV113+'Toneladas Porcinos 2016'!BV113+'Toneladas Caprinos 2016'!BV113+'Toneladas Equinos 2016'!BV113+'Toneladas Bubalinos 2016'!BV113</f>
        <v>0</v>
      </c>
      <c r="BW113" s="3">
        <f>'Toneladas Bovinos 2016'!BW113+'Toneladas Ovinos 2016'!BW113+'Toneladas Porcinos 2016'!BW113+'Toneladas Caprinos 2016'!BW113+'Toneladas Equinos 2016'!BW113+'Toneladas Bubalinos 2016'!BW113</f>
        <v>0</v>
      </c>
      <c r="BX113" s="3">
        <f>'Toneladas Bovinos 2016'!BX113+'Toneladas Ovinos 2016'!BX113+'Toneladas Porcinos 2016'!BX113+'Toneladas Caprinos 2016'!BX113+'Toneladas Equinos 2016'!BX113+'Toneladas Bubalinos 2016'!BX113</f>
        <v>0</v>
      </c>
      <c r="BY113" s="3">
        <f>'Toneladas Bovinos 2016'!BY113+'Toneladas Ovinos 2016'!BY113+'Toneladas Porcinos 2016'!BY113+'Toneladas Caprinos 2016'!BY113+'Toneladas Equinos 2016'!BY113+'Toneladas Bubalinos 2016'!BY113</f>
        <v>0</v>
      </c>
      <c r="BZ113" s="3">
        <f>'Toneladas Bovinos 2016'!BZ113+'Toneladas Ovinos 2016'!BZ113+'Toneladas Porcinos 2016'!BZ113+'Toneladas Caprinos 2016'!BZ113+'Toneladas Equinos 2016'!BZ113+'Toneladas Bubalinos 2016'!BZ113</f>
        <v>0</v>
      </c>
      <c r="CA113" s="3">
        <f>'Toneladas Bovinos 2016'!CA113+'Toneladas Ovinos 2016'!CA113+'Toneladas Porcinos 2016'!CA113+'Toneladas Caprinos 2016'!CA113+'Toneladas Equinos 2016'!CA113+'Toneladas Bubalinos 2016'!CA113</f>
        <v>0</v>
      </c>
      <c r="CB113" s="3">
        <f>'Toneladas Bovinos 2016'!CB113+'Toneladas Ovinos 2016'!CB113+'Toneladas Porcinos 2016'!CB113+'Toneladas Caprinos 2016'!CB113+'Toneladas Equinos 2016'!CB113+'Toneladas Bubalinos 2016'!CB113</f>
        <v>0</v>
      </c>
      <c r="CC113" s="3">
        <f>'Toneladas Bovinos 2016'!CC113+'Toneladas Ovinos 2016'!CC113+'Toneladas Porcinos 2016'!CC113+'Toneladas Caprinos 2016'!CC113+'Toneladas Equinos 2016'!CC113+'Toneladas Bubalinos 2016'!CC113</f>
        <v>0</v>
      </c>
      <c r="CD113" s="3">
        <f>'Toneladas Bovinos 2016'!CD113+'Toneladas Ovinos 2016'!CD113+'Toneladas Porcinos 2016'!CD113+'Toneladas Caprinos 2016'!CD113+'Toneladas Equinos 2016'!CD113+'Toneladas Bubalinos 2016'!CD113</f>
        <v>0</v>
      </c>
      <c r="CE113" s="3">
        <f>'Toneladas Bovinos 2016'!CE113+'Toneladas Ovinos 2016'!CE113+'Toneladas Porcinos 2016'!CE113+'Toneladas Caprinos 2016'!CE113+'Toneladas Equinos 2016'!CE113+'Toneladas Bubalinos 2016'!CE113</f>
        <v>0</v>
      </c>
      <c r="CF113" s="3">
        <f>'Toneladas Bovinos 2016'!CF113+'Toneladas Ovinos 2016'!CF113+'Toneladas Porcinos 2016'!CF113+'Toneladas Caprinos 2016'!CF113+'Toneladas Equinos 2016'!CF113+'Toneladas Bubalinos 2016'!CF113</f>
        <v>0</v>
      </c>
      <c r="CG113" s="3">
        <f>'Toneladas Bovinos 2016'!CG113+'Toneladas Ovinos 2016'!CG113+'Toneladas Porcinos 2016'!CG113+'Toneladas Caprinos 2016'!CG113+'Toneladas Equinos 2016'!CG113+'Toneladas Bubalinos 2016'!CG113</f>
        <v>0</v>
      </c>
      <c r="CH113" s="3">
        <f>'Toneladas Bovinos 2016'!CH113+'Toneladas Ovinos 2016'!CH113+'Toneladas Porcinos 2016'!CH113+'Toneladas Caprinos 2016'!CH113+'Toneladas Equinos 2016'!CH113+'Toneladas Bubalinos 2016'!CH113</f>
        <v>0</v>
      </c>
      <c r="CI113" s="3">
        <f>'Toneladas Bovinos 2016'!CI113+'Toneladas Ovinos 2016'!CI113+'Toneladas Porcinos 2016'!CI113+'Toneladas Caprinos 2016'!CI113+'Toneladas Equinos 2016'!CI113+'Toneladas Bubalinos 2016'!CI113</f>
        <v>0</v>
      </c>
      <c r="CJ113" s="3">
        <f>'Toneladas Bovinos 2016'!CJ113+'Toneladas Ovinos 2016'!CJ113+'Toneladas Porcinos 2016'!CJ113+'Toneladas Caprinos 2016'!CJ113+'Toneladas Equinos 2016'!CJ113+'Toneladas Bubalinos 2016'!CJ113</f>
        <v>0</v>
      </c>
      <c r="CK113" s="3">
        <f>'Toneladas Bovinos 2016'!CK113+'Toneladas Ovinos 2016'!CK113+'Toneladas Porcinos 2016'!CK113+'Toneladas Caprinos 2016'!CK113+'Toneladas Equinos 2016'!CK113+'Toneladas Bubalinos 2016'!CK113</f>
        <v>8.4420000000000002</v>
      </c>
      <c r="CL113" s="3">
        <f>'Toneladas Bovinos 2016'!CL113+'Toneladas Ovinos 2016'!CL113+'Toneladas Porcinos 2016'!CL113+'Toneladas Caprinos 2016'!CL113+'Toneladas Equinos 2016'!CL113+'Toneladas Bubalinos 2016'!CL113</f>
        <v>0</v>
      </c>
      <c r="CM113" s="3">
        <f>'Toneladas Bovinos 2016'!CM113+'Toneladas Ovinos 2016'!CM113+'Toneladas Porcinos 2016'!CM113+'Toneladas Caprinos 2016'!CM113+'Toneladas Equinos 2016'!CM113+'Toneladas Bubalinos 2016'!CM113</f>
        <v>0</v>
      </c>
      <c r="CN113" s="3">
        <f>'Toneladas Bovinos 2016'!CN113+'Toneladas Ovinos 2016'!CN113+'Toneladas Porcinos 2016'!CN113+'Toneladas Caprinos 2016'!CN113+'Toneladas Equinos 2016'!CN113+'Toneladas Bubalinos 2016'!CN113</f>
        <v>0</v>
      </c>
      <c r="CO113" s="3">
        <f>'Toneladas Bovinos 2016'!CO113+'Toneladas Ovinos 2016'!CO113+'Toneladas Porcinos 2016'!CO113+'Toneladas Caprinos 2016'!CO113+'Toneladas Equinos 2016'!CO113+'Toneladas Bubalinos 2016'!CO113</f>
        <v>0</v>
      </c>
      <c r="CP113" s="3">
        <f>'Toneladas Bovinos 2016'!CP113+'Toneladas Ovinos 2016'!CP113+'Toneladas Porcinos 2016'!CP113+'Toneladas Caprinos 2016'!CP113+'Toneladas Equinos 2016'!CP113+'Toneladas Bubalinos 2016'!CP113</f>
        <v>125.566</v>
      </c>
      <c r="CQ113" s="3">
        <f>'Toneladas Bovinos 2016'!CQ113+'Toneladas Ovinos 2016'!CQ113+'Toneladas Porcinos 2016'!CQ113+'Toneladas Caprinos 2016'!CQ113+'Toneladas Equinos 2016'!CQ113+'Toneladas Bubalinos 2016'!CQ113</f>
        <v>157.44599999999997</v>
      </c>
      <c r="CR113" s="3">
        <f>'Toneladas Bovinos 2016'!CR113+'Toneladas Ovinos 2016'!CR113+'Toneladas Porcinos 2016'!CR113+'Toneladas Caprinos 2016'!CR113+'Toneladas Equinos 2016'!CR113+'Toneladas Bubalinos 2016'!CR113</f>
        <v>76.289999999999992</v>
      </c>
      <c r="CS113" s="3">
        <f>'Toneladas Bovinos 2016'!CS113+'Toneladas Ovinos 2016'!CS113+'Toneladas Porcinos 2016'!CS113+'Toneladas Caprinos 2016'!CS113+'Toneladas Equinos 2016'!CS113+'Toneladas Bubalinos 2016'!CS113</f>
        <v>26.229999999999997</v>
      </c>
      <c r="CT113" s="3">
        <f>'Toneladas Bovinos 2016'!CT113+'Toneladas Ovinos 2016'!CT113+'Toneladas Porcinos 2016'!CT113+'Toneladas Caprinos 2016'!CT113+'Toneladas Equinos 2016'!CT113+'Toneladas Bubalinos 2016'!CT113</f>
        <v>23.54</v>
      </c>
      <c r="CU113" s="3">
        <f>'Toneladas Bovinos 2016'!CU113+'Toneladas Ovinos 2016'!CU113+'Toneladas Porcinos 2016'!CU113+'Toneladas Caprinos 2016'!CU113+'Toneladas Equinos 2016'!CU113+'Toneladas Bubalinos 2016'!CU113</f>
        <v>49.445999999999998</v>
      </c>
      <c r="CV113" s="3">
        <f>'Toneladas Bovinos 2016'!CV113+'Toneladas Ovinos 2016'!CV113+'Toneladas Porcinos 2016'!CV113+'Toneladas Caprinos 2016'!CV113+'Toneladas Equinos 2016'!CV113+'Toneladas Bubalinos 2016'!CV113</f>
        <v>0</v>
      </c>
      <c r="CW113" s="3">
        <f>'Toneladas Bovinos 2016'!CW113+'Toneladas Ovinos 2016'!CW113+'Toneladas Porcinos 2016'!CW113+'Toneladas Caprinos 2016'!CW113+'Toneladas Equinos 2016'!CW113+'Toneladas Bubalinos 2016'!CW113</f>
        <v>0</v>
      </c>
      <c r="CX113" s="3">
        <f>'Toneladas Bovinos 2016'!CX113+'Toneladas Ovinos 2016'!CX113+'Toneladas Porcinos 2016'!CX113+'Toneladas Caprinos 2016'!CX113+'Toneladas Equinos 2016'!CX113+'Toneladas Bubalinos 2016'!CX113</f>
        <v>0</v>
      </c>
      <c r="CY113" s="3">
        <f>'Toneladas Bovinos 2016'!CY113+'Toneladas Ovinos 2016'!CY113+'Toneladas Porcinos 2016'!CY113+'Toneladas Caprinos 2016'!CY113+'Toneladas Equinos 2016'!CY113+'Toneladas Bubalinos 2016'!CY113</f>
        <v>0</v>
      </c>
      <c r="CZ113" s="3">
        <f>'Toneladas Bovinos 2016'!CZ113+'Toneladas Ovinos 2016'!CZ113+'Toneladas Porcinos 2016'!CZ113+'Toneladas Caprinos 2016'!CZ113+'Toneladas Equinos 2016'!CZ113+'Toneladas Bubalinos 2016'!CZ113</f>
        <v>0</v>
      </c>
      <c r="DA113" s="3">
        <f>'Toneladas Bovinos 2016'!DA113+'Toneladas Ovinos 2016'!DA113+'Toneladas Porcinos 2016'!DA113+'Toneladas Caprinos 2016'!DA113+'Toneladas Equinos 2016'!DA113+'Toneladas Bubalinos 2016'!DA113</f>
        <v>0</v>
      </c>
      <c r="DB113" s="3">
        <f>'Toneladas Bovinos 2016'!DB113+'Toneladas Ovinos 2016'!DB113+'Toneladas Porcinos 2016'!DB113+'Toneladas Caprinos 2016'!DB113+'Toneladas Equinos 2016'!DB113+'Toneladas Bubalinos 2016'!DB113</f>
        <v>0</v>
      </c>
      <c r="DC113" s="3">
        <f>'Toneladas Bovinos 2016'!DC113+'Toneladas Ovinos 2016'!DC113+'Toneladas Porcinos 2016'!DC113+'Toneladas Caprinos 2016'!DC113+'Toneladas Equinos 2016'!DC113+'Toneladas Bubalinos 2016'!DC113</f>
        <v>0</v>
      </c>
      <c r="DD113" s="3">
        <f>'Toneladas Bovinos 2016'!DD113+'Toneladas Ovinos 2016'!DD113+'Toneladas Porcinos 2016'!DD113+'Toneladas Caprinos 2016'!DD113+'Toneladas Equinos 2016'!DD113+'Toneladas Bubalinos 2016'!DD113</f>
        <v>0</v>
      </c>
      <c r="DE113" s="3">
        <f>'Toneladas Bovinos 2016'!DE113+'Toneladas Ovinos 2016'!DE113+'Toneladas Porcinos 2016'!DE113+'Toneladas Caprinos 2016'!DE113+'Toneladas Equinos 2016'!DE113+'Toneladas Bubalinos 2016'!DE113</f>
        <v>0</v>
      </c>
      <c r="DF113" s="3">
        <f>'Toneladas Bovinos 2016'!DF113+'Toneladas Ovinos 2016'!DF113+'Toneladas Porcinos 2016'!DF113+'Toneladas Caprinos 2016'!DF113+'Toneladas Equinos 2016'!DF113+'Toneladas Bubalinos 2016'!DF113</f>
        <v>0</v>
      </c>
      <c r="DG113" s="3">
        <f>'Toneladas Bovinos 2016'!DG113+'Toneladas Ovinos 2016'!DG113+'Toneladas Porcinos 2016'!DG113+'Toneladas Caprinos 2016'!DG113+'Toneladas Equinos 2016'!DG113+'Toneladas Bubalinos 2016'!DG113</f>
        <v>0</v>
      </c>
      <c r="DH113" s="3">
        <f>'Toneladas Bovinos 2016'!DH113+'Toneladas Ovinos 2016'!DH113+'Toneladas Porcinos 2016'!DH113+'Toneladas Caprinos 2016'!DH113+'Toneladas Equinos 2016'!DH113+'Toneladas Bubalinos 2016'!DH113</f>
        <v>3606.5632499999997</v>
      </c>
      <c r="DI113" s="3">
        <f>'Toneladas Bovinos 2016'!DI113+'Toneladas Ovinos 2016'!DI113+'Toneladas Porcinos 2016'!DI113+'Toneladas Caprinos 2016'!DI113+'Toneladas Equinos 2016'!DI113+'Toneladas Bubalinos 2016'!DI113</f>
        <v>4470.7812500000009</v>
      </c>
      <c r="DJ113" s="3">
        <f>'Toneladas Bovinos 2016'!DJ113+'Toneladas Ovinos 2016'!DJ113+'Toneladas Porcinos 2016'!DJ113+'Toneladas Caprinos 2016'!DJ113+'Toneladas Equinos 2016'!DJ113+'Toneladas Bubalinos 2016'!DJ113</f>
        <v>525.35024999999996</v>
      </c>
      <c r="DK113" s="3">
        <f>'Toneladas Bovinos 2016'!DK113+'Toneladas Ovinos 2016'!DK113+'Toneladas Porcinos 2016'!DK113+'Toneladas Caprinos 2016'!DK113+'Toneladas Equinos 2016'!DK113+'Toneladas Bubalinos 2016'!DK113</f>
        <v>0</v>
      </c>
      <c r="DL113" s="3">
        <f>'Toneladas Bovinos 2016'!DL113+'Toneladas Ovinos 2016'!DL113+'Toneladas Porcinos 2016'!DL113+'Toneladas Caprinos 2016'!DL113+'Toneladas Equinos 2016'!DL113+'Toneladas Bubalinos 2016'!DL113</f>
        <v>0</v>
      </c>
      <c r="DM113" s="3">
        <f>'Toneladas Bovinos 2016'!DM113+'Toneladas Ovinos 2016'!DM113+'Toneladas Porcinos 2016'!DM113+'Toneladas Caprinos 2016'!DM113+'Toneladas Equinos 2016'!DM113+'Toneladas Bubalinos 2016'!DM113</f>
        <v>0</v>
      </c>
      <c r="DN113" s="3">
        <f>'Toneladas Bovinos 2016'!DN113+'Toneladas Ovinos 2016'!DN113+'Toneladas Porcinos 2016'!DN113+'Toneladas Caprinos 2016'!DN113+'Toneladas Equinos 2016'!DN113+'Toneladas Bubalinos 2016'!DN113</f>
        <v>0</v>
      </c>
      <c r="DO113" s="3">
        <f>'Toneladas Bovinos 2016'!DO113+'Toneladas Ovinos 2016'!DO113+'Toneladas Porcinos 2016'!DO113+'Toneladas Caprinos 2016'!DO113+'Toneladas Equinos 2016'!DO113+'Toneladas Bubalinos 2016'!DO113</f>
        <v>0</v>
      </c>
      <c r="DP113" s="3">
        <f>'Toneladas Bovinos 2016'!DP113+'Toneladas Ovinos 2016'!DP113+'Toneladas Porcinos 2016'!DP113+'Toneladas Caprinos 2016'!DP113+'Toneladas Equinos 2016'!DP113+'Toneladas Bubalinos 2016'!DP113</f>
        <v>0</v>
      </c>
      <c r="DQ113" s="3">
        <f>'Toneladas Bovinos 2016'!DQ113+'Toneladas Ovinos 2016'!DQ113+'Toneladas Porcinos 2016'!DQ113+'Toneladas Caprinos 2016'!DQ113+'Toneladas Equinos 2016'!DQ113+'Toneladas Bubalinos 2016'!DQ113</f>
        <v>0</v>
      </c>
      <c r="DR113" s="3">
        <f>'Toneladas Bovinos 2016'!DR113+'Toneladas Ovinos 2016'!DR113+'Toneladas Porcinos 2016'!DR113+'Toneladas Caprinos 2016'!DR113+'Toneladas Equinos 2016'!DR113+'Toneladas Bubalinos 2016'!DR113</f>
        <v>0</v>
      </c>
      <c r="DS113" s="3">
        <f>'Toneladas Bovinos 2016'!DS113+'Toneladas Ovinos 2016'!DS113+'Toneladas Porcinos 2016'!DS113+'Toneladas Caprinos 2016'!DS113+'Toneladas Equinos 2016'!DS113+'Toneladas Bubalinos 2016'!DS113</f>
        <v>289.39250000000004</v>
      </c>
      <c r="DT113" s="3">
        <f>'Toneladas Bovinos 2016'!DT113+'Toneladas Ovinos 2016'!DT113+'Toneladas Porcinos 2016'!DT113+'Toneladas Caprinos 2016'!DT113+'Toneladas Equinos 2016'!DT113+'Toneladas Bubalinos 2016'!DT113</f>
        <v>434.096</v>
      </c>
      <c r="DU113" s="3">
        <f>'Toneladas Bovinos 2016'!DU113+'Toneladas Ovinos 2016'!DU113+'Toneladas Porcinos 2016'!DU113+'Toneladas Caprinos 2016'!DU113+'Toneladas Equinos 2016'!DU113+'Toneladas Bubalinos 2016'!DU113</f>
        <v>89.576250000000002</v>
      </c>
    </row>
    <row r="114" spans="1:125" x14ac:dyDescent="0.25">
      <c r="A114" s="1">
        <v>112</v>
      </c>
      <c r="B114" s="1" t="s">
        <v>112</v>
      </c>
      <c r="C114" s="3">
        <f>'Toneladas Bovinos 2016'!C114+'Toneladas Ovinos 2016'!C114+'Toneladas Porcinos 2016'!C114+'Toneladas Caprinos 2016'!C114+'Toneladas Equinos 2016'!C114+'Toneladas Bubalinos 2016'!C114</f>
        <v>0</v>
      </c>
      <c r="D114" s="3">
        <f>'Toneladas Bovinos 2016'!D114+'Toneladas Ovinos 2016'!D114+'Toneladas Porcinos 2016'!D114+'Toneladas Caprinos 2016'!D114+'Toneladas Equinos 2016'!D114+'Toneladas Bubalinos 2016'!D114</f>
        <v>0</v>
      </c>
      <c r="E114" s="3">
        <f>'Toneladas Bovinos 2016'!E114+'Toneladas Ovinos 2016'!E114+'Toneladas Porcinos 2016'!E114+'Toneladas Caprinos 2016'!E114+'Toneladas Equinos 2016'!E114+'Toneladas Bubalinos 2016'!E114</f>
        <v>0</v>
      </c>
      <c r="F114" s="3">
        <f>'Toneladas Bovinos 2016'!F114+'Toneladas Ovinos 2016'!F114+'Toneladas Porcinos 2016'!F114+'Toneladas Caprinos 2016'!F114+'Toneladas Equinos 2016'!F114+'Toneladas Bubalinos 2016'!F114</f>
        <v>0</v>
      </c>
      <c r="G114" s="3">
        <f>'Toneladas Bovinos 2016'!G114+'Toneladas Ovinos 2016'!G114+'Toneladas Porcinos 2016'!G114+'Toneladas Caprinos 2016'!G114+'Toneladas Equinos 2016'!G114+'Toneladas Bubalinos 2016'!G114</f>
        <v>0</v>
      </c>
      <c r="H114" s="3">
        <f>'Toneladas Bovinos 2016'!H114+'Toneladas Ovinos 2016'!H114+'Toneladas Porcinos 2016'!H114+'Toneladas Caprinos 2016'!H114+'Toneladas Equinos 2016'!H114+'Toneladas Bubalinos 2016'!H114</f>
        <v>329.80250000000001</v>
      </c>
      <c r="I114" s="3">
        <f>'Toneladas Bovinos 2016'!I114+'Toneladas Ovinos 2016'!I114+'Toneladas Porcinos 2016'!I114+'Toneladas Caprinos 2016'!I114+'Toneladas Equinos 2016'!I114+'Toneladas Bubalinos 2016'!I114</f>
        <v>0</v>
      </c>
      <c r="J114" s="3">
        <f>'Toneladas Bovinos 2016'!J114+'Toneladas Ovinos 2016'!J114+'Toneladas Porcinos 2016'!J114+'Toneladas Caprinos 2016'!J114+'Toneladas Equinos 2016'!J114+'Toneladas Bubalinos 2016'!J114</f>
        <v>0</v>
      </c>
      <c r="K114" s="3">
        <f>'Toneladas Bovinos 2016'!K114+'Toneladas Ovinos 2016'!K114+'Toneladas Porcinos 2016'!K114+'Toneladas Caprinos 2016'!K114+'Toneladas Equinos 2016'!K114+'Toneladas Bubalinos 2016'!K114</f>
        <v>0</v>
      </c>
      <c r="L114" s="3">
        <f>'Toneladas Bovinos 2016'!L114+'Toneladas Ovinos 2016'!L114+'Toneladas Porcinos 2016'!L114+'Toneladas Caprinos 2016'!L114+'Toneladas Equinos 2016'!L114+'Toneladas Bubalinos 2016'!L114</f>
        <v>0</v>
      </c>
      <c r="M114" s="3">
        <f>'Toneladas Bovinos 2016'!M114+'Toneladas Ovinos 2016'!M114+'Toneladas Porcinos 2016'!M114+'Toneladas Caprinos 2016'!M114+'Toneladas Equinos 2016'!M114+'Toneladas Bubalinos 2016'!M114</f>
        <v>0</v>
      </c>
      <c r="N114" s="3">
        <f>'Toneladas Bovinos 2016'!N114+'Toneladas Ovinos 2016'!N114+'Toneladas Porcinos 2016'!N114+'Toneladas Caprinos 2016'!N114+'Toneladas Equinos 2016'!N114+'Toneladas Bubalinos 2016'!N114</f>
        <v>6.2679999999999998</v>
      </c>
      <c r="O114" s="3">
        <f>'Toneladas Bovinos 2016'!O114+'Toneladas Ovinos 2016'!O114+'Toneladas Porcinos 2016'!O114+'Toneladas Caprinos 2016'!O114+'Toneladas Equinos 2016'!O114+'Toneladas Bubalinos 2016'!O114</f>
        <v>0</v>
      </c>
      <c r="P114" s="3">
        <f>'Toneladas Bovinos 2016'!P114+'Toneladas Ovinos 2016'!P114+'Toneladas Porcinos 2016'!P114+'Toneladas Caprinos 2016'!P114+'Toneladas Equinos 2016'!P114+'Toneladas Bubalinos 2016'!P114</f>
        <v>0</v>
      </c>
      <c r="Q114" s="3">
        <f>'Toneladas Bovinos 2016'!Q114+'Toneladas Ovinos 2016'!Q114+'Toneladas Porcinos 2016'!Q114+'Toneladas Caprinos 2016'!Q114+'Toneladas Equinos 2016'!Q114+'Toneladas Bubalinos 2016'!Q114</f>
        <v>16.687999999999999</v>
      </c>
      <c r="R114" s="3">
        <f>'Toneladas Bovinos 2016'!R114+'Toneladas Ovinos 2016'!R114+'Toneladas Porcinos 2016'!R114+'Toneladas Caprinos 2016'!R114+'Toneladas Equinos 2016'!R114+'Toneladas Bubalinos 2016'!R114</f>
        <v>0</v>
      </c>
      <c r="S114" s="3">
        <f>'Toneladas Bovinos 2016'!S114+'Toneladas Ovinos 2016'!S114+'Toneladas Porcinos 2016'!S114+'Toneladas Caprinos 2016'!S114+'Toneladas Equinos 2016'!S114+'Toneladas Bubalinos 2016'!S114</f>
        <v>0</v>
      </c>
      <c r="T114" s="3">
        <f>'Toneladas Bovinos 2016'!T114+'Toneladas Ovinos 2016'!T114+'Toneladas Porcinos 2016'!T114+'Toneladas Caprinos 2016'!T114+'Toneladas Equinos 2016'!T114+'Toneladas Bubalinos 2016'!T114</f>
        <v>0</v>
      </c>
      <c r="U114" s="3">
        <f>'Toneladas Bovinos 2016'!U114+'Toneladas Ovinos 2016'!U114+'Toneladas Porcinos 2016'!U114+'Toneladas Caprinos 2016'!U114+'Toneladas Equinos 2016'!U114+'Toneladas Bubalinos 2016'!U114</f>
        <v>0</v>
      </c>
      <c r="V114" s="3">
        <f>'Toneladas Bovinos 2016'!V114+'Toneladas Ovinos 2016'!V114+'Toneladas Porcinos 2016'!V114+'Toneladas Caprinos 2016'!V114+'Toneladas Equinos 2016'!V114+'Toneladas Bubalinos 2016'!V114</f>
        <v>0</v>
      </c>
      <c r="W114" s="3">
        <f>'Toneladas Bovinos 2016'!W114+'Toneladas Ovinos 2016'!W114+'Toneladas Porcinos 2016'!W114+'Toneladas Caprinos 2016'!W114+'Toneladas Equinos 2016'!W114+'Toneladas Bubalinos 2016'!W114</f>
        <v>35.757999999999996</v>
      </c>
      <c r="X114" s="3">
        <f>'Toneladas Bovinos 2016'!X114+'Toneladas Ovinos 2016'!X114+'Toneladas Porcinos 2016'!X114+'Toneladas Caprinos 2016'!X114+'Toneladas Equinos 2016'!X114+'Toneladas Bubalinos 2016'!X114</f>
        <v>0</v>
      </c>
      <c r="Y114" s="3">
        <f>'Toneladas Bovinos 2016'!Y114+'Toneladas Ovinos 2016'!Y114+'Toneladas Porcinos 2016'!Y114+'Toneladas Caprinos 2016'!Y114+'Toneladas Equinos 2016'!Y114+'Toneladas Bubalinos 2016'!Y114</f>
        <v>0</v>
      </c>
      <c r="Z114" s="3">
        <f>'Toneladas Bovinos 2016'!Z114+'Toneladas Ovinos 2016'!Z114+'Toneladas Porcinos 2016'!Z114+'Toneladas Caprinos 2016'!Z114+'Toneladas Equinos 2016'!Z114+'Toneladas Bubalinos 2016'!Z114</f>
        <v>0</v>
      </c>
      <c r="AA114" s="3">
        <f>'Toneladas Bovinos 2016'!AA114+'Toneladas Ovinos 2016'!AA114+'Toneladas Porcinos 2016'!AA114+'Toneladas Caprinos 2016'!AA114+'Toneladas Equinos 2016'!AA114+'Toneladas Bubalinos 2016'!AA114</f>
        <v>0</v>
      </c>
      <c r="AB114" s="3">
        <f>'Toneladas Bovinos 2016'!AB114+'Toneladas Ovinos 2016'!AB114+'Toneladas Porcinos 2016'!AB114+'Toneladas Caprinos 2016'!AB114+'Toneladas Equinos 2016'!AB114+'Toneladas Bubalinos 2016'!AB114</f>
        <v>0</v>
      </c>
      <c r="AC114" s="3">
        <f>'Toneladas Bovinos 2016'!AC114+'Toneladas Ovinos 2016'!AC114+'Toneladas Porcinos 2016'!AC114+'Toneladas Caprinos 2016'!AC114+'Toneladas Equinos 2016'!AC114+'Toneladas Bubalinos 2016'!AC114</f>
        <v>0</v>
      </c>
      <c r="AD114" s="3">
        <f>'Toneladas Bovinos 2016'!AD114+'Toneladas Ovinos 2016'!AD114+'Toneladas Porcinos 2016'!AD114+'Toneladas Caprinos 2016'!AD114+'Toneladas Equinos 2016'!AD114+'Toneladas Bubalinos 2016'!AD114</f>
        <v>0</v>
      </c>
      <c r="AE114" s="3">
        <f>'Toneladas Bovinos 2016'!AE114+'Toneladas Ovinos 2016'!AE114+'Toneladas Porcinos 2016'!AE114+'Toneladas Caprinos 2016'!AE114+'Toneladas Equinos 2016'!AE114+'Toneladas Bubalinos 2016'!AE114</f>
        <v>4.5539999999999994</v>
      </c>
      <c r="AF114" s="3">
        <f>'Toneladas Bovinos 2016'!AF114+'Toneladas Ovinos 2016'!AF114+'Toneladas Porcinos 2016'!AF114+'Toneladas Caprinos 2016'!AF114+'Toneladas Equinos 2016'!AF114+'Toneladas Bubalinos 2016'!AF114</f>
        <v>0</v>
      </c>
      <c r="AG114" s="3">
        <f>'Toneladas Bovinos 2016'!AG114+'Toneladas Ovinos 2016'!AG114+'Toneladas Porcinos 2016'!AG114+'Toneladas Caprinos 2016'!AG114+'Toneladas Equinos 2016'!AG114+'Toneladas Bubalinos 2016'!AG114</f>
        <v>0</v>
      </c>
      <c r="AH114" s="3">
        <f>'Toneladas Bovinos 2016'!AH114+'Toneladas Ovinos 2016'!AH114+'Toneladas Porcinos 2016'!AH114+'Toneladas Caprinos 2016'!AH114+'Toneladas Equinos 2016'!AH114+'Toneladas Bubalinos 2016'!AH114</f>
        <v>0</v>
      </c>
      <c r="AI114" s="3">
        <f>'Toneladas Bovinos 2016'!AI114+'Toneladas Ovinos 2016'!AI114+'Toneladas Porcinos 2016'!AI114+'Toneladas Caprinos 2016'!AI114+'Toneladas Equinos 2016'!AI114+'Toneladas Bubalinos 2016'!AI114</f>
        <v>0</v>
      </c>
      <c r="AJ114" s="3">
        <f>'Toneladas Bovinos 2016'!AJ114+'Toneladas Ovinos 2016'!AJ114+'Toneladas Porcinos 2016'!AJ114+'Toneladas Caprinos 2016'!AJ114+'Toneladas Equinos 2016'!AJ114+'Toneladas Bubalinos 2016'!AJ114</f>
        <v>0</v>
      </c>
      <c r="AK114" s="3">
        <f>'Toneladas Bovinos 2016'!AK114+'Toneladas Ovinos 2016'!AK114+'Toneladas Porcinos 2016'!AK114+'Toneladas Caprinos 2016'!AK114+'Toneladas Equinos 2016'!AK114+'Toneladas Bubalinos 2016'!AK114</f>
        <v>0</v>
      </c>
      <c r="AL114" s="3">
        <f>'Toneladas Bovinos 2016'!AL114+'Toneladas Ovinos 2016'!AL114+'Toneladas Porcinos 2016'!AL114+'Toneladas Caprinos 2016'!AL114+'Toneladas Equinos 2016'!AL114+'Toneladas Bubalinos 2016'!AL114</f>
        <v>0</v>
      </c>
      <c r="AM114" s="3">
        <f>'Toneladas Bovinos 2016'!AM114+'Toneladas Ovinos 2016'!AM114+'Toneladas Porcinos 2016'!AM114+'Toneladas Caprinos 2016'!AM114+'Toneladas Equinos 2016'!AM114+'Toneladas Bubalinos 2016'!AM114</f>
        <v>135.078</v>
      </c>
      <c r="AN114" s="3">
        <f>'Toneladas Bovinos 2016'!AN114+'Toneladas Ovinos 2016'!AN114+'Toneladas Porcinos 2016'!AN114+'Toneladas Caprinos 2016'!AN114+'Toneladas Equinos 2016'!AN114+'Toneladas Bubalinos 2016'!AN114</f>
        <v>21.084</v>
      </c>
      <c r="AO114" s="3">
        <f>'Toneladas Bovinos 2016'!AO114+'Toneladas Ovinos 2016'!AO114+'Toneladas Porcinos 2016'!AO114+'Toneladas Caprinos 2016'!AO114+'Toneladas Equinos 2016'!AO114+'Toneladas Bubalinos 2016'!AO114</f>
        <v>0</v>
      </c>
      <c r="AP114" s="3">
        <f>'Toneladas Bovinos 2016'!AP114+'Toneladas Ovinos 2016'!AP114+'Toneladas Porcinos 2016'!AP114+'Toneladas Caprinos 2016'!AP114+'Toneladas Equinos 2016'!AP114+'Toneladas Bubalinos 2016'!AP114</f>
        <v>0</v>
      </c>
      <c r="AQ114" s="3">
        <f>'Toneladas Bovinos 2016'!AQ114+'Toneladas Ovinos 2016'!AQ114+'Toneladas Porcinos 2016'!AQ114+'Toneladas Caprinos 2016'!AQ114+'Toneladas Equinos 2016'!AQ114+'Toneladas Bubalinos 2016'!AQ114</f>
        <v>0</v>
      </c>
      <c r="AR114" s="3">
        <f>'Toneladas Bovinos 2016'!AR114+'Toneladas Ovinos 2016'!AR114+'Toneladas Porcinos 2016'!AR114+'Toneladas Caprinos 2016'!AR114+'Toneladas Equinos 2016'!AR114+'Toneladas Bubalinos 2016'!AR114</f>
        <v>0</v>
      </c>
      <c r="AS114" s="3">
        <f>'Toneladas Bovinos 2016'!AS114+'Toneladas Ovinos 2016'!AS114+'Toneladas Porcinos 2016'!AS114+'Toneladas Caprinos 2016'!AS114+'Toneladas Equinos 2016'!AS114+'Toneladas Bubalinos 2016'!AS114</f>
        <v>0</v>
      </c>
      <c r="AT114" s="3">
        <f>'Toneladas Bovinos 2016'!AT114+'Toneladas Ovinos 2016'!AT114+'Toneladas Porcinos 2016'!AT114+'Toneladas Caprinos 2016'!AT114+'Toneladas Equinos 2016'!AT114+'Toneladas Bubalinos 2016'!AT114</f>
        <v>0</v>
      </c>
      <c r="AU114" s="3">
        <f>'Toneladas Bovinos 2016'!AU114+'Toneladas Ovinos 2016'!AU114+'Toneladas Porcinos 2016'!AU114+'Toneladas Caprinos 2016'!AU114+'Toneladas Equinos 2016'!AU114+'Toneladas Bubalinos 2016'!AU114</f>
        <v>0</v>
      </c>
      <c r="AV114" s="3">
        <f>'Toneladas Bovinos 2016'!AV114+'Toneladas Ovinos 2016'!AV114+'Toneladas Porcinos 2016'!AV114+'Toneladas Caprinos 2016'!AV114+'Toneladas Equinos 2016'!AV114+'Toneladas Bubalinos 2016'!AV114</f>
        <v>0</v>
      </c>
      <c r="AW114" s="3">
        <f>'Toneladas Bovinos 2016'!AW114+'Toneladas Ovinos 2016'!AW114+'Toneladas Porcinos 2016'!AW114+'Toneladas Caprinos 2016'!AW114+'Toneladas Equinos 2016'!AW114+'Toneladas Bubalinos 2016'!AW114</f>
        <v>0</v>
      </c>
      <c r="AX114" s="3">
        <f>'Toneladas Bovinos 2016'!AX114+'Toneladas Ovinos 2016'!AX114+'Toneladas Porcinos 2016'!AX114+'Toneladas Caprinos 2016'!AX114+'Toneladas Equinos 2016'!AX114+'Toneladas Bubalinos 2016'!AX114</f>
        <v>0</v>
      </c>
      <c r="AY114" s="3">
        <f>'Toneladas Bovinos 2016'!AY114+'Toneladas Ovinos 2016'!AY114+'Toneladas Porcinos 2016'!AY114+'Toneladas Caprinos 2016'!AY114+'Toneladas Equinos 2016'!AY114+'Toneladas Bubalinos 2016'!AY114</f>
        <v>0</v>
      </c>
      <c r="AZ114" s="3">
        <f>'Toneladas Bovinos 2016'!AZ114+'Toneladas Ovinos 2016'!AZ114+'Toneladas Porcinos 2016'!AZ114+'Toneladas Caprinos 2016'!AZ114+'Toneladas Equinos 2016'!AZ114+'Toneladas Bubalinos 2016'!AZ114</f>
        <v>0</v>
      </c>
      <c r="BA114" s="3">
        <f>'Toneladas Bovinos 2016'!BA114+'Toneladas Ovinos 2016'!BA114+'Toneladas Porcinos 2016'!BA114+'Toneladas Caprinos 2016'!BA114+'Toneladas Equinos 2016'!BA114+'Toneladas Bubalinos 2016'!BA114</f>
        <v>0</v>
      </c>
      <c r="BB114" s="3">
        <f>'Toneladas Bovinos 2016'!BB114+'Toneladas Ovinos 2016'!BB114+'Toneladas Porcinos 2016'!BB114+'Toneladas Caprinos 2016'!BB114+'Toneladas Equinos 2016'!BB114+'Toneladas Bubalinos 2016'!BB114</f>
        <v>0</v>
      </c>
      <c r="BC114" s="3">
        <f>'Toneladas Bovinos 2016'!BC114+'Toneladas Ovinos 2016'!BC114+'Toneladas Porcinos 2016'!BC114+'Toneladas Caprinos 2016'!BC114+'Toneladas Equinos 2016'!BC114+'Toneladas Bubalinos 2016'!BC114</f>
        <v>0</v>
      </c>
      <c r="BD114" s="3">
        <f>'Toneladas Bovinos 2016'!BD114+'Toneladas Ovinos 2016'!BD114+'Toneladas Porcinos 2016'!BD114+'Toneladas Caprinos 2016'!BD114+'Toneladas Equinos 2016'!BD114+'Toneladas Bubalinos 2016'!BD114</f>
        <v>0</v>
      </c>
      <c r="BE114" s="3">
        <f>'Toneladas Bovinos 2016'!BE114+'Toneladas Ovinos 2016'!BE114+'Toneladas Porcinos 2016'!BE114+'Toneladas Caprinos 2016'!BE114+'Toneladas Equinos 2016'!BE114+'Toneladas Bubalinos 2016'!BE114</f>
        <v>0</v>
      </c>
      <c r="BF114" s="3">
        <f>'Toneladas Bovinos 2016'!BF114+'Toneladas Ovinos 2016'!BF114+'Toneladas Porcinos 2016'!BF114+'Toneladas Caprinos 2016'!BF114+'Toneladas Equinos 2016'!BF114+'Toneladas Bubalinos 2016'!BF114</f>
        <v>0</v>
      </c>
      <c r="BG114" s="3">
        <f>'Toneladas Bovinos 2016'!BG114+'Toneladas Ovinos 2016'!BG114+'Toneladas Porcinos 2016'!BG114+'Toneladas Caprinos 2016'!BG114+'Toneladas Equinos 2016'!BG114+'Toneladas Bubalinos 2016'!BG114</f>
        <v>0</v>
      </c>
      <c r="BH114" s="3">
        <f>'Toneladas Bovinos 2016'!BH114+'Toneladas Ovinos 2016'!BH114+'Toneladas Porcinos 2016'!BH114+'Toneladas Caprinos 2016'!BH114+'Toneladas Equinos 2016'!BH114+'Toneladas Bubalinos 2016'!BH114</f>
        <v>0</v>
      </c>
      <c r="BI114" s="3">
        <f>'Toneladas Bovinos 2016'!BI114+'Toneladas Ovinos 2016'!BI114+'Toneladas Porcinos 2016'!BI114+'Toneladas Caprinos 2016'!BI114+'Toneladas Equinos 2016'!BI114+'Toneladas Bubalinos 2016'!BI114</f>
        <v>0</v>
      </c>
      <c r="BJ114" s="3">
        <f>'Toneladas Bovinos 2016'!BJ114+'Toneladas Ovinos 2016'!BJ114+'Toneladas Porcinos 2016'!BJ114+'Toneladas Caprinos 2016'!BJ114+'Toneladas Equinos 2016'!BJ114+'Toneladas Bubalinos 2016'!BJ114</f>
        <v>0</v>
      </c>
      <c r="BK114" s="3">
        <f>'Toneladas Bovinos 2016'!BK114+'Toneladas Ovinos 2016'!BK114+'Toneladas Porcinos 2016'!BK114+'Toneladas Caprinos 2016'!BK114+'Toneladas Equinos 2016'!BK114+'Toneladas Bubalinos 2016'!BK114</f>
        <v>0</v>
      </c>
      <c r="BL114" s="3">
        <f>'Toneladas Bovinos 2016'!BL114+'Toneladas Ovinos 2016'!BL114+'Toneladas Porcinos 2016'!BL114+'Toneladas Caprinos 2016'!BL114+'Toneladas Equinos 2016'!BL114+'Toneladas Bubalinos 2016'!BL114</f>
        <v>0</v>
      </c>
      <c r="BM114" s="3">
        <f>'Toneladas Bovinos 2016'!BM114+'Toneladas Ovinos 2016'!BM114+'Toneladas Porcinos 2016'!BM114+'Toneladas Caprinos 2016'!BM114+'Toneladas Equinos 2016'!BM114+'Toneladas Bubalinos 2016'!BM114</f>
        <v>0</v>
      </c>
      <c r="BN114" s="3">
        <f>'Toneladas Bovinos 2016'!BN114+'Toneladas Ovinos 2016'!BN114+'Toneladas Porcinos 2016'!BN114+'Toneladas Caprinos 2016'!BN114+'Toneladas Equinos 2016'!BN114+'Toneladas Bubalinos 2016'!BN114</f>
        <v>0</v>
      </c>
      <c r="BO114" s="3">
        <f>'Toneladas Bovinos 2016'!BO114+'Toneladas Ovinos 2016'!BO114+'Toneladas Porcinos 2016'!BO114+'Toneladas Caprinos 2016'!BO114+'Toneladas Equinos 2016'!BO114+'Toneladas Bubalinos 2016'!BO114</f>
        <v>0</v>
      </c>
      <c r="BP114" s="3">
        <f>'Toneladas Bovinos 2016'!BP114+'Toneladas Ovinos 2016'!BP114+'Toneladas Porcinos 2016'!BP114+'Toneladas Caprinos 2016'!BP114+'Toneladas Equinos 2016'!BP114+'Toneladas Bubalinos 2016'!BP114</f>
        <v>0</v>
      </c>
      <c r="BQ114" s="3">
        <f>'Toneladas Bovinos 2016'!BQ114+'Toneladas Ovinos 2016'!BQ114+'Toneladas Porcinos 2016'!BQ114+'Toneladas Caprinos 2016'!BQ114+'Toneladas Equinos 2016'!BQ114+'Toneladas Bubalinos 2016'!BQ114</f>
        <v>0</v>
      </c>
      <c r="BR114" s="3">
        <f>'Toneladas Bovinos 2016'!BR114+'Toneladas Ovinos 2016'!BR114+'Toneladas Porcinos 2016'!BR114+'Toneladas Caprinos 2016'!BR114+'Toneladas Equinos 2016'!BR114+'Toneladas Bubalinos 2016'!BR114</f>
        <v>0</v>
      </c>
      <c r="BS114" s="3">
        <f>'Toneladas Bovinos 2016'!BS114+'Toneladas Ovinos 2016'!BS114+'Toneladas Porcinos 2016'!BS114+'Toneladas Caprinos 2016'!BS114+'Toneladas Equinos 2016'!BS114+'Toneladas Bubalinos 2016'!BS114</f>
        <v>0</v>
      </c>
      <c r="BT114" s="3">
        <f>'Toneladas Bovinos 2016'!BT114+'Toneladas Ovinos 2016'!BT114+'Toneladas Porcinos 2016'!BT114+'Toneladas Caprinos 2016'!BT114+'Toneladas Equinos 2016'!BT114+'Toneladas Bubalinos 2016'!BT114</f>
        <v>0</v>
      </c>
      <c r="BU114" s="3">
        <f>'Toneladas Bovinos 2016'!BU114+'Toneladas Ovinos 2016'!BU114+'Toneladas Porcinos 2016'!BU114+'Toneladas Caprinos 2016'!BU114+'Toneladas Equinos 2016'!BU114+'Toneladas Bubalinos 2016'!BU114</f>
        <v>0</v>
      </c>
      <c r="BV114" s="3">
        <f>'Toneladas Bovinos 2016'!BV114+'Toneladas Ovinos 2016'!BV114+'Toneladas Porcinos 2016'!BV114+'Toneladas Caprinos 2016'!BV114+'Toneladas Equinos 2016'!BV114+'Toneladas Bubalinos 2016'!BV114</f>
        <v>0</v>
      </c>
      <c r="BW114" s="3">
        <f>'Toneladas Bovinos 2016'!BW114+'Toneladas Ovinos 2016'!BW114+'Toneladas Porcinos 2016'!BW114+'Toneladas Caprinos 2016'!BW114+'Toneladas Equinos 2016'!BW114+'Toneladas Bubalinos 2016'!BW114</f>
        <v>0</v>
      </c>
      <c r="BX114" s="3">
        <f>'Toneladas Bovinos 2016'!BX114+'Toneladas Ovinos 2016'!BX114+'Toneladas Porcinos 2016'!BX114+'Toneladas Caprinos 2016'!BX114+'Toneladas Equinos 2016'!BX114+'Toneladas Bubalinos 2016'!BX114</f>
        <v>0</v>
      </c>
      <c r="BY114" s="3">
        <f>'Toneladas Bovinos 2016'!BY114+'Toneladas Ovinos 2016'!BY114+'Toneladas Porcinos 2016'!BY114+'Toneladas Caprinos 2016'!BY114+'Toneladas Equinos 2016'!BY114+'Toneladas Bubalinos 2016'!BY114</f>
        <v>0</v>
      </c>
      <c r="BZ114" s="3">
        <f>'Toneladas Bovinos 2016'!BZ114+'Toneladas Ovinos 2016'!BZ114+'Toneladas Porcinos 2016'!BZ114+'Toneladas Caprinos 2016'!BZ114+'Toneladas Equinos 2016'!BZ114+'Toneladas Bubalinos 2016'!BZ114</f>
        <v>11.321999999999999</v>
      </c>
      <c r="CA114" s="3">
        <f>'Toneladas Bovinos 2016'!CA114+'Toneladas Ovinos 2016'!CA114+'Toneladas Porcinos 2016'!CA114+'Toneladas Caprinos 2016'!CA114+'Toneladas Equinos 2016'!CA114+'Toneladas Bubalinos 2016'!CA114</f>
        <v>0</v>
      </c>
      <c r="CB114" s="3">
        <f>'Toneladas Bovinos 2016'!CB114+'Toneladas Ovinos 2016'!CB114+'Toneladas Porcinos 2016'!CB114+'Toneladas Caprinos 2016'!CB114+'Toneladas Equinos 2016'!CB114+'Toneladas Bubalinos 2016'!CB114</f>
        <v>0</v>
      </c>
      <c r="CC114" s="3">
        <f>'Toneladas Bovinos 2016'!CC114+'Toneladas Ovinos 2016'!CC114+'Toneladas Porcinos 2016'!CC114+'Toneladas Caprinos 2016'!CC114+'Toneladas Equinos 2016'!CC114+'Toneladas Bubalinos 2016'!CC114</f>
        <v>0</v>
      </c>
      <c r="CD114" s="3">
        <f>'Toneladas Bovinos 2016'!CD114+'Toneladas Ovinos 2016'!CD114+'Toneladas Porcinos 2016'!CD114+'Toneladas Caprinos 2016'!CD114+'Toneladas Equinos 2016'!CD114+'Toneladas Bubalinos 2016'!CD114</f>
        <v>0</v>
      </c>
      <c r="CE114" s="3">
        <f>'Toneladas Bovinos 2016'!CE114+'Toneladas Ovinos 2016'!CE114+'Toneladas Porcinos 2016'!CE114+'Toneladas Caprinos 2016'!CE114+'Toneladas Equinos 2016'!CE114+'Toneladas Bubalinos 2016'!CE114</f>
        <v>0</v>
      </c>
      <c r="CF114" s="3">
        <f>'Toneladas Bovinos 2016'!CF114+'Toneladas Ovinos 2016'!CF114+'Toneladas Porcinos 2016'!CF114+'Toneladas Caprinos 2016'!CF114+'Toneladas Equinos 2016'!CF114+'Toneladas Bubalinos 2016'!CF114</f>
        <v>0</v>
      </c>
      <c r="CG114" s="3">
        <f>'Toneladas Bovinos 2016'!CG114+'Toneladas Ovinos 2016'!CG114+'Toneladas Porcinos 2016'!CG114+'Toneladas Caprinos 2016'!CG114+'Toneladas Equinos 2016'!CG114+'Toneladas Bubalinos 2016'!CG114</f>
        <v>0</v>
      </c>
      <c r="CH114" s="3">
        <f>'Toneladas Bovinos 2016'!CH114+'Toneladas Ovinos 2016'!CH114+'Toneladas Porcinos 2016'!CH114+'Toneladas Caprinos 2016'!CH114+'Toneladas Equinos 2016'!CH114+'Toneladas Bubalinos 2016'!CH114</f>
        <v>0</v>
      </c>
      <c r="CI114" s="3">
        <f>'Toneladas Bovinos 2016'!CI114+'Toneladas Ovinos 2016'!CI114+'Toneladas Porcinos 2016'!CI114+'Toneladas Caprinos 2016'!CI114+'Toneladas Equinos 2016'!CI114+'Toneladas Bubalinos 2016'!CI114</f>
        <v>0</v>
      </c>
      <c r="CJ114" s="3">
        <f>'Toneladas Bovinos 2016'!CJ114+'Toneladas Ovinos 2016'!CJ114+'Toneladas Porcinos 2016'!CJ114+'Toneladas Caprinos 2016'!CJ114+'Toneladas Equinos 2016'!CJ114+'Toneladas Bubalinos 2016'!CJ114</f>
        <v>0</v>
      </c>
      <c r="CK114" s="3">
        <f>'Toneladas Bovinos 2016'!CK114+'Toneladas Ovinos 2016'!CK114+'Toneladas Porcinos 2016'!CK114+'Toneladas Caprinos 2016'!CK114+'Toneladas Equinos 2016'!CK114+'Toneladas Bubalinos 2016'!CK114</f>
        <v>25.366</v>
      </c>
      <c r="CL114" s="3">
        <f>'Toneladas Bovinos 2016'!CL114+'Toneladas Ovinos 2016'!CL114+'Toneladas Porcinos 2016'!CL114+'Toneladas Caprinos 2016'!CL114+'Toneladas Equinos 2016'!CL114+'Toneladas Bubalinos 2016'!CL114</f>
        <v>0</v>
      </c>
      <c r="CM114" s="3">
        <f>'Toneladas Bovinos 2016'!CM114+'Toneladas Ovinos 2016'!CM114+'Toneladas Porcinos 2016'!CM114+'Toneladas Caprinos 2016'!CM114+'Toneladas Equinos 2016'!CM114+'Toneladas Bubalinos 2016'!CM114</f>
        <v>463.43299999999999</v>
      </c>
      <c r="CN114" s="3">
        <f>'Toneladas Bovinos 2016'!CN114+'Toneladas Ovinos 2016'!CN114+'Toneladas Porcinos 2016'!CN114+'Toneladas Caprinos 2016'!CN114+'Toneladas Equinos 2016'!CN114+'Toneladas Bubalinos 2016'!CN114</f>
        <v>0.89999999999999991</v>
      </c>
      <c r="CO114" s="3">
        <f>'Toneladas Bovinos 2016'!CO114+'Toneladas Ovinos 2016'!CO114+'Toneladas Porcinos 2016'!CO114+'Toneladas Caprinos 2016'!CO114+'Toneladas Equinos 2016'!CO114+'Toneladas Bubalinos 2016'!CO114</f>
        <v>76.450999999999993</v>
      </c>
      <c r="CP114" s="3">
        <f>'Toneladas Bovinos 2016'!CP114+'Toneladas Ovinos 2016'!CP114+'Toneladas Porcinos 2016'!CP114+'Toneladas Caprinos 2016'!CP114+'Toneladas Equinos 2016'!CP114+'Toneladas Bubalinos 2016'!CP114</f>
        <v>1323.7037500000001</v>
      </c>
      <c r="CQ114" s="3">
        <f>'Toneladas Bovinos 2016'!CQ114+'Toneladas Ovinos 2016'!CQ114+'Toneladas Porcinos 2016'!CQ114+'Toneladas Caprinos 2016'!CQ114+'Toneladas Equinos 2016'!CQ114+'Toneladas Bubalinos 2016'!CQ114</f>
        <v>79.238</v>
      </c>
      <c r="CR114" s="3">
        <f>'Toneladas Bovinos 2016'!CR114+'Toneladas Ovinos 2016'!CR114+'Toneladas Porcinos 2016'!CR114+'Toneladas Caprinos 2016'!CR114+'Toneladas Equinos 2016'!CR114+'Toneladas Bubalinos 2016'!CR114</f>
        <v>39.938499999999998</v>
      </c>
      <c r="CS114" s="3">
        <f>'Toneladas Bovinos 2016'!CS114+'Toneladas Ovinos 2016'!CS114+'Toneladas Porcinos 2016'!CS114+'Toneladas Caprinos 2016'!CS114+'Toneladas Equinos 2016'!CS114+'Toneladas Bubalinos 2016'!CS114</f>
        <v>441.95624999999995</v>
      </c>
      <c r="CT114" s="3">
        <f>'Toneladas Bovinos 2016'!CT114+'Toneladas Ovinos 2016'!CT114+'Toneladas Porcinos 2016'!CT114+'Toneladas Caprinos 2016'!CT114+'Toneladas Equinos 2016'!CT114+'Toneladas Bubalinos 2016'!CT114</f>
        <v>216.96499999999997</v>
      </c>
      <c r="CU114" s="3">
        <f>'Toneladas Bovinos 2016'!CU114+'Toneladas Ovinos 2016'!CU114+'Toneladas Porcinos 2016'!CU114+'Toneladas Caprinos 2016'!CU114+'Toneladas Equinos 2016'!CU114+'Toneladas Bubalinos 2016'!CU114</f>
        <v>60.105999999999995</v>
      </c>
      <c r="CV114" s="3">
        <f>'Toneladas Bovinos 2016'!CV114+'Toneladas Ovinos 2016'!CV114+'Toneladas Porcinos 2016'!CV114+'Toneladas Caprinos 2016'!CV114+'Toneladas Equinos 2016'!CV114+'Toneladas Bubalinos 2016'!CV114</f>
        <v>0</v>
      </c>
      <c r="CW114" s="3">
        <f>'Toneladas Bovinos 2016'!CW114+'Toneladas Ovinos 2016'!CW114+'Toneladas Porcinos 2016'!CW114+'Toneladas Caprinos 2016'!CW114+'Toneladas Equinos 2016'!CW114+'Toneladas Bubalinos 2016'!CW114</f>
        <v>0</v>
      </c>
      <c r="CX114" s="3">
        <f>'Toneladas Bovinos 2016'!CX114+'Toneladas Ovinos 2016'!CX114+'Toneladas Porcinos 2016'!CX114+'Toneladas Caprinos 2016'!CX114+'Toneladas Equinos 2016'!CX114+'Toneladas Bubalinos 2016'!CX114</f>
        <v>0</v>
      </c>
      <c r="CY114" s="3">
        <f>'Toneladas Bovinos 2016'!CY114+'Toneladas Ovinos 2016'!CY114+'Toneladas Porcinos 2016'!CY114+'Toneladas Caprinos 2016'!CY114+'Toneladas Equinos 2016'!CY114+'Toneladas Bubalinos 2016'!CY114</f>
        <v>0</v>
      </c>
      <c r="CZ114" s="3">
        <f>'Toneladas Bovinos 2016'!CZ114+'Toneladas Ovinos 2016'!CZ114+'Toneladas Porcinos 2016'!CZ114+'Toneladas Caprinos 2016'!CZ114+'Toneladas Equinos 2016'!CZ114+'Toneladas Bubalinos 2016'!CZ114</f>
        <v>0</v>
      </c>
      <c r="DA114" s="3">
        <f>'Toneladas Bovinos 2016'!DA114+'Toneladas Ovinos 2016'!DA114+'Toneladas Porcinos 2016'!DA114+'Toneladas Caprinos 2016'!DA114+'Toneladas Equinos 2016'!DA114+'Toneladas Bubalinos 2016'!DA114</f>
        <v>0</v>
      </c>
      <c r="DB114" s="3">
        <f>'Toneladas Bovinos 2016'!DB114+'Toneladas Ovinos 2016'!DB114+'Toneladas Porcinos 2016'!DB114+'Toneladas Caprinos 2016'!DB114+'Toneladas Equinos 2016'!DB114+'Toneladas Bubalinos 2016'!DB114</f>
        <v>0</v>
      </c>
      <c r="DC114" s="3">
        <f>'Toneladas Bovinos 2016'!DC114+'Toneladas Ovinos 2016'!DC114+'Toneladas Porcinos 2016'!DC114+'Toneladas Caprinos 2016'!DC114+'Toneladas Equinos 2016'!DC114+'Toneladas Bubalinos 2016'!DC114</f>
        <v>0</v>
      </c>
      <c r="DD114" s="3">
        <f>'Toneladas Bovinos 2016'!DD114+'Toneladas Ovinos 2016'!DD114+'Toneladas Porcinos 2016'!DD114+'Toneladas Caprinos 2016'!DD114+'Toneladas Equinos 2016'!DD114+'Toneladas Bubalinos 2016'!DD114</f>
        <v>0</v>
      </c>
      <c r="DE114" s="3">
        <f>'Toneladas Bovinos 2016'!DE114+'Toneladas Ovinos 2016'!DE114+'Toneladas Porcinos 2016'!DE114+'Toneladas Caprinos 2016'!DE114+'Toneladas Equinos 2016'!DE114+'Toneladas Bubalinos 2016'!DE114</f>
        <v>0</v>
      </c>
      <c r="DF114" s="3">
        <f>'Toneladas Bovinos 2016'!DF114+'Toneladas Ovinos 2016'!DF114+'Toneladas Porcinos 2016'!DF114+'Toneladas Caprinos 2016'!DF114+'Toneladas Equinos 2016'!DF114+'Toneladas Bubalinos 2016'!DF114</f>
        <v>0</v>
      </c>
      <c r="DG114" s="3">
        <f>'Toneladas Bovinos 2016'!DG114+'Toneladas Ovinos 2016'!DG114+'Toneladas Porcinos 2016'!DG114+'Toneladas Caprinos 2016'!DG114+'Toneladas Equinos 2016'!DG114+'Toneladas Bubalinos 2016'!DG114</f>
        <v>0</v>
      </c>
      <c r="DH114" s="3">
        <f>'Toneladas Bovinos 2016'!DH114+'Toneladas Ovinos 2016'!DH114+'Toneladas Porcinos 2016'!DH114+'Toneladas Caprinos 2016'!DH114+'Toneladas Equinos 2016'!DH114+'Toneladas Bubalinos 2016'!DH114</f>
        <v>10248.083000000001</v>
      </c>
      <c r="DI114" s="3">
        <f>'Toneladas Bovinos 2016'!DI114+'Toneladas Ovinos 2016'!DI114+'Toneladas Porcinos 2016'!DI114+'Toneladas Caprinos 2016'!DI114+'Toneladas Equinos 2016'!DI114+'Toneladas Bubalinos 2016'!DI114</f>
        <v>3061.750250000001</v>
      </c>
      <c r="DJ114" s="3">
        <f>'Toneladas Bovinos 2016'!DJ114+'Toneladas Ovinos 2016'!DJ114+'Toneladas Porcinos 2016'!DJ114+'Toneladas Caprinos 2016'!DJ114+'Toneladas Equinos 2016'!DJ114+'Toneladas Bubalinos 2016'!DJ114</f>
        <v>38354.295000000013</v>
      </c>
      <c r="DK114" s="3">
        <f>'Toneladas Bovinos 2016'!DK114+'Toneladas Ovinos 2016'!DK114+'Toneladas Porcinos 2016'!DK114+'Toneladas Caprinos 2016'!DK114+'Toneladas Equinos 2016'!DK114+'Toneladas Bubalinos 2016'!DK114</f>
        <v>0</v>
      </c>
      <c r="DL114" s="3">
        <f>'Toneladas Bovinos 2016'!DL114+'Toneladas Ovinos 2016'!DL114+'Toneladas Porcinos 2016'!DL114+'Toneladas Caprinos 2016'!DL114+'Toneladas Equinos 2016'!DL114+'Toneladas Bubalinos 2016'!DL114</f>
        <v>0</v>
      </c>
      <c r="DM114" s="3">
        <f>'Toneladas Bovinos 2016'!DM114+'Toneladas Ovinos 2016'!DM114+'Toneladas Porcinos 2016'!DM114+'Toneladas Caprinos 2016'!DM114+'Toneladas Equinos 2016'!DM114+'Toneladas Bubalinos 2016'!DM114</f>
        <v>0</v>
      </c>
      <c r="DN114" s="3">
        <f>'Toneladas Bovinos 2016'!DN114+'Toneladas Ovinos 2016'!DN114+'Toneladas Porcinos 2016'!DN114+'Toneladas Caprinos 2016'!DN114+'Toneladas Equinos 2016'!DN114+'Toneladas Bubalinos 2016'!DN114</f>
        <v>0</v>
      </c>
      <c r="DO114" s="3">
        <f>'Toneladas Bovinos 2016'!DO114+'Toneladas Ovinos 2016'!DO114+'Toneladas Porcinos 2016'!DO114+'Toneladas Caprinos 2016'!DO114+'Toneladas Equinos 2016'!DO114+'Toneladas Bubalinos 2016'!DO114</f>
        <v>0.22</v>
      </c>
      <c r="DP114" s="3">
        <f>'Toneladas Bovinos 2016'!DP114+'Toneladas Ovinos 2016'!DP114+'Toneladas Porcinos 2016'!DP114+'Toneladas Caprinos 2016'!DP114+'Toneladas Equinos 2016'!DP114+'Toneladas Bubalinos 2016'!DP114</f>
        <v>0</v>
      </c>
      <c r="DQ114" s="3">
        <f>'Toneladas Bovinos 2016'!DQ114+'Toneladas Ovinos 2016'!DQ114+'Toneladas Porcinos 2016'!DQ114+'Toneladas Caprinos 2016'!DQ114+'Toneladas Equinos 2016'!DQ114+'Toneladas Bubalinos 2016'!DQ114</f>
        <v>0</v>
      </c>
      <c r="DR114" s="3">
        <f>'Toneladas Bovinos 2016'!DR114+'Toneladas Ovinos 2016'!DR114+'Toneladas Porcinos 2016'!DR114+'Toneladas Caprinos 2016'!DR114+'Toneladas Equinos 2016'!DR114+'Toneladas Bubalinos 2016'!DR114</f>
        <v>0</v>
      </c>
      <c r="DS114" s="3">
        <f>'Toneladas Bovinos 2016'!DS114+'Toneladas Ovinos 2016'!DS114+'Toneladas Porcinos 2016'!DS114+'Toneladas Caprinos 2016'!DS114+'Toneladas Equinos 2016'!DS114+'Toneladas Bubalinos 2016'!DS114</f>
        <v>899.495</v>
      </c>
      <c r="DT114" s="3">
        <f>'Toneladas Bovinos 2016'!DT114+'Toneladas Ovinos 2016'!DT114+'Toneladas Porcinos 2016'!DT114+'Toneladas Caprinos 2016'!DT114+'Toneladas Equinos 2016'!DT114+'Toneladas Bubalinos 2016'!DT114</f>
        <v>611.79600000000005</v>
      </c>
      <c r="DU114" s="3">
        <f>'Toneladas Bovinos 2016'!DU114+'Toneladas Ovinos 2016'!DU114+'Toneladas Porcinos 2016'!DU114+'Toneladas Caprinos 2016'!DU114+'Toneladas Equinos 2016'!DU114+'Toneladas Bubalinos 2016'!DU114</f>
        <v>511.05975000000001</v>
      </c>
    </row>
    <row r="115" spans="1:125" x14ac:dyDescent="0.25">
      <c r="A115" s="1">
        <v>113</v>
      </c>
      <c r="B115" s="1" t="s">
        <v>113</v>
      </c>
      <c r="C115" s="3">
        <f>'Toneladas Bovinos 2016'!C115+'Toneladas Ovinos 2016'!C115+'Toneladas Porcinos 2016'!C115+'Toneladas Caprinos 2016'!C115+'Toneladas Equinos 2016'!C115+'Toneladas Bubalinos 2016'!C115</f>
        <v>0</v>
      </c>
      <c r="D115" s="3">
        <f>'Toneladas Bovinos 2016'!D115+'Toneladas Ovinos 2016'!D115+'Toneladas Porcinos 2016'!D115+'Toneladas Caprinos 2016'!D115+'Toneladas Equinos 2016'!D115+'Toneladas Bubalinos 2016'!D115</f>
        <v>1554.3757500000002</v>
      </c>
      <c r="E115" s="3">
        <f>'Toneladas Bovinos 2016'!E115+'Toneladas Ovinos 2016'!E115+'Toneladas Porcinos 2016'!E115+'Toneladas Caprinos 2016'!E115+'Toneladas Equinos 2016'!E115+'Toneladas Bubalinos 2016'!E115</f>
        <v>3528.966750000001</v>
      </c>
      <c r="F115" s="3">
        <f>'Toneladas Bovinos 2016'!F115+'Toneladas Ovinos 2016'!F115+'Toneladas Porcinos 2016'!F115+'Toneladas Caprinos 2016'!F115+'Toneladas Equinos 2016'!F115+'Toneladas Bubalinos 2016'!F115</f>
        <v>1681.53</v>
      </c>
      <c r="G115" s="3">
        <f>'Toneladas Bovinos 2016'!G115+'Toneladas Ovinos 2016'!G115+'Toneladas Porcinos 2016'!G115+'Toneladas Caprinos 2016'!G115+'Toneladas Equinos 2016'!G115+'Toneladas Bubalinos 2016'!G115</f>
        <v>138.80099999999999</v>
      </c>
      <c r="H115" s="3">
        <f>'Toneladas Bovinos 2016'!H115+'Toneladas Ovinos 2016'!H115+'Toneladas Porcinos 2016'!H115+'Toneladas Caprinos 2016'!H115+'Toneladas Equinos 2016'!H115+'Toneladas Bubalinos 2016'!H115</f>
        <v>0</v>
      </c>
      <c r="I115" s="3">
        <f>'Toneladas Bovinos 2016'!I115+'Toneladas Ovinos 2016'!I115+'Toneladas Porcinos 2016'!I115+'Toneladas Caprinos 2016'!I115+'Toneladas Equinos 2016'!I115+'Toneladas Bubalinos 2016'!I115</f>
        <v>28.439999999999998</v>
      </c>
      <c r="J115" s="3">
        <f>'Toneladas Bovinos 2016'!J115+'Toneladas Ovinos 2016'!J115+'Toneladas Porcinos 2016'!J115+'Toneladas Caprinos 2016'!J115+'Toneladas Equinos 2016'!J115+'Toneladas Bubalinos 2016'!J115</f>
        <v>0</v>
      </c>
      <c r="K115" s="3">
        <f>'Toneladas Bovinos 2016'!K115+'Toneladas Ovinos 2016'!K115+'Toneladas Porcinos 2016'!K115+'Toneladas Caprinos 2016'!K115+'Toneladas Equinos 2016'!K115+'Toneladas Bubalinos 2016'!K115</f>
        <v>323.38599999999997</v>
      </c>
      <c r="L115" s="3">
        <f>'Toneladas Bovinos 2016'!L115+'Toneladas Ovinos 2016'!L115+'Toneladas Porcinos 2016'!L115+'Toneladas Caprinos 2016'!L115+'Toneladas Equinos 2016'!L115+'Toneladas Bubalinos 2016'!L115</f>
        <v>0</v>
      </c>
      <c r="M115" s="3">
        <f>'Toneladas Bovinos 2016'!M115+'Toneladas Ovinos 2016'!M115+'Toneladas Porcinos 2016'!M115+'Toneladas Caprinos 2016'!M115+'Toneladas Equinos 2016'!M115+'Toneladas Bubalinos 2016'!M115</f>
        <v>43.973999999999997</v>
      </c>
      <c r="N115" s="3">
        <f>'Toneladas Bovinos 2016'!N115+'Toneladas Ovinos 2016'!N115+'Toneladas Porcinos 2016'!N115+'Toneladas Caprinos 2016'!N115+'Toneladas Equinos 2016'!N115+'Toneladas Bubalinos 2016'!N115</f>
        <v>1144.5014999999999</v>
      </c>
      <c r="O115" s="3">
        <f>'Toneladas Bovinos 2016'!O115+'Toneladas Ovinos 2016'!O115+'Toneladas Porcinos 2016'!O115+'Toneladas Caprinos 2016'!O115+'Toneladas Equinos 2016'!O115+'Toneladas Bubalinos 2016'!O115</f>
        <v>0</v>
      </c>
      <c r="P115" s="3">
        <f>'Toneladas Bovinos 2016'!P115+'Toneladas Ovinos 2016'!P115+'Toneladas Porcinos 2016'!P115+'Toneladas Caprinos 2016'!P115+'Toneladas Equinos 2016'!P115+'Toneladas Bubalinos 2016'!P115</f>
        <v>0</v>
      </c>
      <c r="Q115" s="3">
        <f>'Toneladas Bovinos 2016'!Q115+'Toneladas Ovinos 2016'!Q115+'Toneladas Porcinos 2016'!Q115+'Toneladas Caprinos 2016'!Q115+'Toneladas Equinos 2016'!Q115+'Toneladas Bubalinos 2016'!Q115</f>
        <v>280.28099999999995</v>
      </c>
      <c r="R115" s="3">
        <f>'Toneladas Bovinos 2016'!R115+'Toneladas Ovinos 2016'!R115+'Toneladas Porcinos 2016'!R115+'Toneladas Caprinos 2016'!R115+'Toneladas Equinos 2016'!R115+'Toneladas Bubalinos 2016'!R115</f>
        <v>0</v>
      </c>
      <c r="S115" s="3">
        <f>'Toneladas Bovinos 2016'!S115+'Toneladas Ovinos 2016'!S115+'Toneladas Porcinos 2016'!S115+'Toneladas Caprinos 2016'!S115+'Toneladas Equinos 2016'!S115+'Toneladas Bubalinos 2016'!S115</f>
        <v>3.4379999999999997</v>
      </c>
      <c r="T115" s="3">
        <f>'Toneladas Bovinos 2016'!T115+'Toneladas Ovinos 2016'!T115+'Toneladas Porcinos 2016'!T115+'Toneladas Caprinos 2016'!T115+'Toneladas Equinos 2016'!T115+'Toneladas Bubalinos 2016'!T115</f>
        <v>17.135999999999999</v>
      </c>
      <c r="U115" s="3">
        <f>'Toneladas Bovinos 2016'!U115+'Toneladas Ovinos 2016'!U115+'Toneladas Porcinos 2016'!U115+'Toneladas Caprinos 2016'!U115+'Toneladas Equinos 2016'!U115+'Toneladas Bubalinos 2016'!U115</f>
        <v>208.57</v>
      </c>
      <c r="V115" s="3">
        <f>'Toneladas Bovinos 2016'!V115+'Toneladas Ovinos 2016'!V115+'Toneladas Porcinos 2016'!V115+'Toneladas Caprinos 2016'!V115+'Toneladas Equinos 2016'!V115+'Toneladas Bubalinos 2016'!V115</f>
        <v>0</v>
      </c>
      <c r="W115" s="3">
        <f>'Toneladas Bovinos 2016'!W115+'Toneladas Ovinos 2016'!W115+'Toneladas Porcinos 2016'!W115+'Toneladas Caprinos 2016'!W115+'Toneladas Equinos 2016'!W115+'Toneladas Bubalinos 2016'!W115</f>
        <v>926.48099999999999</v>
      </c>
      <c r="X115" s="3">
        <f>'Toneladas Bovinos 2016'!X115+'Toneladas Ovinos 2016'!X115+'Toneladas Porcinos 2016'!X115+'Toneladas Caprinos 2016'!X115+'Toneladas Equinos 2016'!X115+'Toneladas Bubalinos 2016'!X115</f>
        <v>18.2</v>
      </c>
      <c r="Y115" s="3">
        <f>'Toneladas Bovinos 2016'!Y115+'Toneladas Ovinos 2016'!Y115+'Toneladas Porcinos 2016'!Y115+'Toneladas Caprinos 2016'!Y115+'Toneladas Equinos 2016'!Y115+'Toneladas Bubalinos 2016'!Y115</f>
        <v>0</v>
      </c>
      <c r="Z115" s="3">
        <f>'Toneladas Bovinos 2016'!Z115+'Toneladas Ovinos 2016'!Z115+'Toneladas Porcinos 2016'!Z115+'Toneladas Caprinos 2016'!Z115+'Toneladas Equinos 2016'!Z115+'Toneladas Bubalinos 2016'!Z115</f>
        <v>0</v>
      </c>
      <c r="AA115" s="3">
        <f>'Toneladas Bovinos 2016'!AA115+'Toneladas Ovinos 2016'!AA115+'Toneladas Porcinos 2016'!AA115+'Toneladas Caprinos 2016'!AA115+'Toneladas Equinos 2016'!AA115+'Toneladas Bubalinos 2016'!AA115</f>
        <v>0</v>
      </c>
      <c r="AB115" s="3">
        <f>'Toneladas Bovinos 2016'!AB115+'Toneladas Ovinos 2016'!AB115+'Toneladas Porcinos 2016'!AB115+'Toneladas Caprinos 2016'!AB115+'Toneladas Equinos 2016'!AB115+'Toneladas Bubalinos 2016'!AB115</f>
        <v>19.433999999999997</v>
      </c>
      <c r="AC115" s="3">
        <f>'Toneladas Bovinos 2016'!AC115+'Toneladas Ovinos 2016'!AC115+'Toneladas Porcinos 2016'!AC115+'Toneladas Caprinos 2016'!AC115+'Toneladas Equinos 2016'!AC115+'Toneladas Bubalinos 2016'!AC115</f>
        <v>0</v>
      </c>
      <c r="AD115" s="3">
        <f>'Toneladas Bovinos 2016'!AD115+'Toneladas Ovinos 2016'!AD115+'Toneladas Porcinos 2016'!AD115+'Toneladas Caprinos 2016'!AD115+'Toneladas Equinos 2016'!AD115+'Toneladas Bubalinos 2016'!AD115</f>
        <v>0</v>
      </c>
      <c r="AE115" s="3">
        <f>'Toneladas Bovinos 2016'!AE115+'Toneladas Ovinos 2016'!AE115+'Toneladas Porcinos 2016'!AE115+'Toneladas Caprinos 2016'!AE115+'Toneladas Equinos 2016'!AE115+'Toneladas Bubalinos 2016'!AE115</f>
        <v>182.49</v>
      </c>
      <c r="AF115" s="3">
        <f>'Toneladas Bovinos 2016'!AF115+'Toneladas Ovinos 2016'!AF115+'Toneladas Porcinos 2016'!AF115+'Toneladas Caprinos 2016'!AF115+'Toneladas Equinos 2016'!AF115+'Toneladas Bubalinos 2016'!AF115</f>
        <v>0</v>
      </c>
      <c r="AG115" s="3">
        <f>'Toneladas Bovinos 2016'!AG115+'Toneladas Ovinos 2016'!AG115+'Toneladas Porcinos 2016'!AG115+'Toneladas Caprinos 2016'!AG115+'Toneladas Equinos 2016'!AG115+'Toneladas Bubalinos 2016'!AG115</f>
        <v>37.151000000000003</v>
      </c>
      <c r="AH115" s="3">
        <f>'Toneladas Bovinos 2016'!AH115+'Toneladas Ovinos 2016'!AH115+'Toneladas Porcinos 2016'!AH115+'Toneladas Caprinos 2016'!AH115+'Toneladas Equinos 2016'!AH115+'Toneladas Bubalinos 2016'!AH115</f>
        <v>334.81000000000006</v>
      </c>
      <c r="AI115" s="3">
        <f>'Toneladas Bovinos 2016'!AI115+'Toneladas Ovinos 2016'!AI115+'Toneladas Porcinos 2016'!AI115+'Toneladas Caprinos 2016'!AI115+'Toneladas Equinos 2016'!AI115+'Toneladas Bubalinos 2016'!AI115</f>
        <v>410.88299999999998</v>
      </c>
      <c r="AJ115" s="3">
        <f>'Toneladas Bovinos 2016'!AJ115+'Toneladas Ovinos 2016'!AJ115+'Toneladas Porcinos 2016'!AJ115+'Toneladas Caprinos 2016'!AJ115+'Toneladas Equinos 2016'!AJ115+'Toneladas Bubalinos 2016'!AJ115</f>
        <v>53.324999999999996</v>
      </c>
      <c r="AK115" s="3">
        <f>'Toneladas Bovinos 2016'!AK115+'Toneladas Ovinos 2016'!AK115+'Toneladas Porcinos 2016'!AK115+'Toneladas Caprinos 2016'!AK115+'Toneladas Equinos 2016'!AK115+'Toneladas Bubalinos 2016'!AK115</f>
        <v>586.721</v>
      </c>
      <c r="AL115" s="3">
        <f>'Toneladas Bovinos 2016'!AL115+'Toneladas Ovinos 2016'!AL115+'Toneladas Porcinos 2016'!AL115+'Toneladas Caprinos 2016'!AL115+'Toneladas Equinos 2016'!AL115+'Toneladas Bubalinos 2016'!AL115</f>
        <v>7.8840000000000003</v>
      </c>
      <c r="AM115" s="3">
        <f>'Toneladas Bovinos 2016'!AM115+'Toneladas Ovinos 2016'!AM115+'Toneladas Porcinos 2016'!AM115+'Toneladas Caprinos 2016'!AM115+'Toneladas Equinos 2016'!AM115+'Toneladas Bubalinos 2016'!AM115</f>
        <v>2005.7950000000001</v>
      </c>
      <c r="AN115" s="3">
        <f>'Toneladas Bovinos 2016'!AN115+'Toneladas Ovinos 2016'!AN115+'Toneladas Porcinos 2016'!AN115+'Toneladas Caprinos 2016'!AN115+'Toneladas Equinos 2016'!AN115+'Toneladas Bubalinos 2016'!AN115</f>
        <v>0</v>
      </c>
      <c r="AO115" s="3">
        <f>'Toneladas Bovinos 2016'!AO115+'Toneladas Ovinos 2016'!AO115+'Toneladas Porcinos 2016'!AO115+'Toneladas Caprinos 2016'!AO115+'Toneladas Equinos 2016'!AO115+'Toneladas Bubalinos 2016'!AO115</f>
        <v>767.89700000000005</v>
      </c>
      <c r="AP115" s="3">
        <f>'Toneladas Bovinos 2016'!AP115+'Toneladas Ovinos 2016'!AP115+'Toneladas Porcinos 2016'!AP115+'Toneladas Caprinos 2016'!AP115+'Toneladas Equinos 2016'!AP115+'Toneladas Bubalinos 2016'!AP115</f>
        <v>428.25299999999999</v>
      </c>
      <c r="AQ115" s="3">
        <f>'Toneladas Bovinos 2016'!AQ115+'Toneladas Ovinos 2016'!AQ115+'Toneladas Porcinos 2016'!AQ115+'Toneladas Caprinos 2016'!AQ115+'Toneladas Equinos 2016'!AQ115+'Toneladas Bubalinos 2016'!AQ115</f>
        <v>802.36200000000008</v>
      </c>
      <c r="AR115" s="3">
        <f>'Toneladas Bovinos 2016'!AR115+'Toneladas Ovinos 2016'!AR115+'Toneladas Porcinos 2016'!AR115+'Toneladas Caprinos 2016'!AR115+'Toneladas Equinos 2016'!AR115+'Toneladas Bubalinos 2016'!AR115</f>
        <v>1290.1269999999997</v>
      </c>
      <c r="AS115" s="3">
        <f>'Toneladas Bovinos 2016'!AS115+'Toneladas Ovinos 2016'!AS115+'Toneladas Porcinos 2016'!AS115+'Toneladas Caprinos 2016'!AS115+'Toneladas Equinos 2016'!AS115+'Toneladas Bubalinos 2016'!AS115</f>
        <v>212.23699999999999</v>
      </c>
      <c r="AT115" s="3">
        <f>'Toneladas Bovinos 2016'!AT115+'Toneladas Ovinos 2016'!AT115+'Toneladas Porcinos 2016'!AT115+'Toneladas Caprinos 2016'!AT115+'Toneladas Equinos 2016'!AT115+'Toneladas Bubalinos 2016'!AT115</f>
        <v>88.736000000000004</v>
      </c>
      <c r="AU115" s="3">
        <f>'Toneladas Bovinos 2016'!AU115+'Toneladas Ovinos 2016'!AU115+'Toneladas Porcinos 2016'!AU115+'Toneladas Caprinos 2016'!AU115+'Toneladas Equinos 2016'!AU115+'Toneladas Bubalinos 2016'!AU115</f>
        <v>518.2410000000001</v>
      </c>
      <c r="AV115" s="3">
        <f>'Toneladas Bovinos 2016'!AV115+'Toneladas Ovinos 2016'!AV115+'Toneladas Porcinos 2016'!AV115+'Toneladas Caprinos 2016'!AV115+'Toneladas Equinos 2016'!AV115+'Toneladas Bubalinos 2016'!AV115</f>
        <v>776.94899999999996</v>
      </c>
      <c r="AW115" s="3">
        <f>'Toneladas Bovinos 2016'!AW115+'Toneladas Ovinos 2016'!AW115+'Toneladas Porcinos 2016'!AW115+'Toneladas Caprinos 2016'!AW115+'Toneladas Equinos 2016'!AW115+'Toneladas Bubalinos 2016'!AW115</f>
        <v>592.48099999999999</v>
      </c>
      <c r="AX115" s="3">
        <f>'Toneladas Bovinos 2016'!AX115+'Toneladas Ovinos 2016'!AX115+'Toneladas Porcinos 2016'!AX115+'Toneladas Caprinos 2016'!AX115+'Toneladas Equinos 2016'!AX115+'Toneladas Bubalinos 2016'!AX115</f>
        <v>90.515999999999991</v>
      </c>
      <c r="AY115" s="3">
        <f>'Toneladas Bovinos 2016'!AY115+'Toneladas Ovinos 2016'!AY115+'Toneladas Porcinos 2016'!AY115+'Toneladas Caprinos 2016'!AY115+'Toneladas Equinos 2016'!AY115+'Toneladas Bubalinos 2016'!AY115</f>
        <v>210.73500000000001</v>
      </c>
      <c r="AZ115" s="3">
        <f>'Toneladas Bovinos 2016'!AZ115+'Toneladas Ovinos 2016'!AZ115+'Toneladas Porcinos 2016'!AZ115+'Toneladas Caprinos 2016'!AZ115+'Toneladas Equinos 2016'!AZ115+'Toneladas Bubalinos 2016'!AZ115</f>
        <v>22.643999999999998</v>
      </c>
      <c r="BA115" s="3">
        <f>'Toneladas Bovinos 2016'!BA115+'Toneladas Ovinos 2016'!BA115+'Toneladas Porcinos 2016'!BA115+'Toneladas Caprinos 2016'!BA115+'Toneladas Equinos 2016'!BA115+'Toneladas Bubalinos 2016'!BA115</f>
        <v>0</v>
      </c>
      <c r="BB115" s="3">
        <f>'Toneladas Bovinos 2016'!BB115+'Toneladas Ovinos 2016'!BB115+'Toneladas Porcinos 2016'!BB115+'Toneladas Caprinos 2016'!BB115+'Toneladas Equinos 2016'!BB115+'Toneladas Bubalinos 2016'!BB115</f>
        <v>120.348</v>
      </c>
      <c r="BC115" s="3">
        <f>'Toneladas Bovinos 2016'!BC115+'Toneladas Ovinos 2016'!BC115+'Toneladas Porcinos 2016'!BC115+'Toneladas Caprinos 2016'!BC115+'Toneladas Equinos 2016'!BC115+'Toneladas Bubalinos 2016'!BC115</f>
        <v>2769.1800000000003</v>
      </c>
      <c r="BD115" s="3">
        <f>'Toneladas Bovinos 2016'!BD115+'Toneladas Ovinos 2016'!BD115+'Toneladas Porcinos 2016'!BD115+'Toneladas Caprinos 2016'!BD115+'Toneladas Equinos 2016'!BD115+'Toneladas Bubalinos 2016'!BD115</f>
        <v>3115.1609999999996</v>
      </c>
      <c r="BE115" s="3">
        <f>'Toneladas Bovinos 2016'!BE115+'Toneladas Ovinos 2016'!BE115+'Toneladas Porcinos 2016'!BE115+'Toneladas Caprinos 2016'!BE115+'Toneladas Equinos 2016'!BE115+'Toneladas Bubalinos 2016'!BE115</f>
        <v>1898.9430000000007</v>
      </c>
      <c r="BF115" s="3">
        <f>'Toneladas Bovinos 2016'!BF115+'Toneladas Ovinos 2016'!BF115+'Toneladas Porcinos 2016'!BF115+'Toneladas Caprinos 2016'!BF115+'Toneladas Equinos 2016'!BF115+'Toneladas Bubalinos 2016'!BF115</f>
        <v>1474.3047500000002</v>
      </c>
      <c r="BG115" s="3">
        <f>'Toneladas Bovinos 2016'!BG115+'Toneladas Ovinos 2016'!BG115+'Toneladas Porcinos 2016'!BG115+'Toneladas Caprinos 2016'!BG115+'Toneladas Equinos 2016'!BG115+'Toneladas Bubalinos 2016'!BG115</f>
        <v>577.97399999999993</v>
      </c>
      <c r="BH115" s="3">
        <f>'Toneladas Bovinos 2016'!BH115+'Toneladas Ovinos 2016'!BH115+'Toneladas Porcinos 2016'!BH115+'Toneladas Caprinos 2016'!BH115+'Toneladas Equinos 2016'!BH115+'Toneladas Bubalinos 2016'!BH115</f>
        <v>175.86899999999997</v>
      </c>
      <c r="BI115" s="3">
        <f>'Toneladas Bovinos 2016'!BI115+'Toneladas Ovinos 2016'!BI115+'Toneladas Porcinos 2016'!BI115+'Toneladas Caprinos 2016'!BI115+'Toneladas Equinos 2016'!BI115+'Toneladas Bubalinos 2016'!BI115</f>
        <v>3119.1649999999995</v>
      </c>
      <c r="BJ115" s="3">
        <f>'Toneladas Bovinos 2016'!BJ115+'Toneladas Ovinos 2016'!BJ115+'Toneladas Porcinos 2016'!BJ115+'Toneladas Caprinos 2016'!BJ115+'Toneladas Equinos 2016'!BJ115+'Toneladas Bubalinos 2016'!BJ115</f>
        <v>2872.9530000000009</v>
      </c>
      <c r="BK115" s="3">
        <f>'Toneladas Bovinos 2016'!BK115+'Toneladas Ovinos 2016'!BK115+'Toneladas Porcinos 2016'!BK115+'Toneladas Caprinos 2016'!BK115+'Toneladas Equinos 2016'!BK115+'Toneladas Bubalinos 2016'!BK115</f>
        <v>1045.6509999999998</v>
      </c>
      <c r="BL115" s="3">
        <f>'Toneladas Bovinos 2016'!BL115+'Toneladas Ovinos 2016'!BL115+'Toneladas Porcinos 2016'!BL115+'Toneladas Caprinos 2016'!BL115+'Toneladas Equinos 2016'!BL115+'Toneladas Bubalinos 2016'!BL115</f>
        <v>1869.6619999999998</v>
      </c>
      <c r="BM115" s="3">
        <f>'Toneladas Bovinos 2016'!BM115+'Toneladas Ovinos 2016'!BM115+'Toneladas Porcinos 2016'!BM115+'Toneladas Caprinos 2016'!BM115+'Toneladas Equinos 2016'!BM115+'Toneladas Bubalinos 2016'!BM115</f>
        <v>76.611999999999995</v>
      </c>
      <c r="BN115" s="3">
        <f>'Toneladas Bovinos 2016'!BN115+'Toneladas Ovinos 2016'!BN115+'Toneladas Porcinos 2016'!BN115+'Toneladas Caprinos 2016'!BN115+'Toneladas Equinos 2016'!BN115+'Toneladas Bubalinos 2016'!BN115</f>
        <v>2530.165</v>
      </c>
      <c r="BO115" s="3">
        <f>'Toneladas Bovinos 2016'!BO115+'Toneladas Ovinos 2016'!BO115+'Toneladas Porcinos 2016'!BO115+'Toneladas Caprinos 2016'!BO115+'Toneladas Equinos 2016'!BO115+'Toneladas Bubalinos 2016'!BO115</f>
        <v>3870.0260000000012</v>
      </c>
      <c r="BP115" s="3">
        <f>'Toneladas Bovinos 2016'!BP115+'Toneladas Ovinos 2016'!BP115+'Toneladas Porcinos 2016'!BP115+'Toneladas Caprinos 2016'!BP115+'Toneladas Equinos 2016'!BP115+'Toneladas Bubalinos 2016'!BP115</f>
        <v>1410.0709999999995</v>
      </c>
      <c r="BQ115" s="3">
        <f>'Toneladas Bovinos 2016'!BQ115+'Toneladas Ovinos 2016'!BQ115+'Toneladas Porcinos 2016'!BQ115+'Toneladas Caprinos 2016'!BQ115+'Toneladas Equinos 2016'!BQ115+'Toneladas Bubalinos 2016'!BQ115</f>
        <v>6765.5927499999998</v>
      </c>
      <c r="BR115" s="3">
        <f>'Toneladas Bovinos 2016'!BR115+'Toneladas Ovinos 2016'!BR115+'Toneladas Porcinos 2016'!BR115+'Toneladas Caprinos 2016'!BR115+'Toneladas Equinos 2016'!BR115+'Toneladas Bubalinos 2016'!BR115</f>
        <v>246.12199999999999</v>
      </c>
      <c r="BS115" s="3">
        <f>'Toneladas Bovinos 2016'!BS115+'Toneladas Ovinos 2016'!BS115+'Toneladas Porcinos 2016'!BS115+'Toneladas Caprinos 2016'!BS115+'Toneladas Equinos 2016'!BS115+'Toneladas Bubalinos 2016'!BS115</f>
        <v>1847.5219999999999</v>
      </c>
      <c r="BT115" s="3">
        <f>'Toneladas Bovinos 2016'!BT115+'Toneladas Ovinos 2016'!BT115+'Toneladas Porcinos 2016'!BT115+'Toneladas Caprinos 2016'!BT115+'Toneladas Equinos 2016'!BT115+'Toneladas Bubalinos 2016'!BT115</f>
        <v>499.02999999999992</v>
      </c>
      <c r="BU115" s="3">
        <f>'Toneladas Bovinos 2016'!BU115+'Toneladas Ovinos 2016'!BU115+'Toneladas Porcinos 2016'!BU115+'Toneladas Caprinos 2016'!BU115+'Toneladas Equinos 2016'!BU115+'Toneladas Bubalinos 2016'!BU115</f>
        <v>0</v>
      </c>
      <c r="BV115" s="3">
        <f>'Toneladas Bovinos 2016'!BV115+'Toneladas Ovinos 2016'!BV115+'Toneladas Porcinos 2016'!BV115+'Toneladas Caprinos 2016'!BV115+'Toneladas Equinos 2016'!BV115+'Toneladas Bubalinos 2016'!BV115</f>
        <v>0</v>
      </c>
      <c r="BW115" s="3">
        <f>'Toneladas Bovinos 2016'!BW115+'Toneladas Ovinos 2016'!BW115+'Toneladas Porcinos 2016'!BW115+'Toneladas Caprinos 2016'!BW115+'Toneladas Equinos 2016'!BW115+'Toneladas Bubalinos 2016'!BW115</f>
        <v>0</v>
      </c>
      <c r="BX115" s="3">
        <f>'Toneladas Bovinos 2016'!BX115+'Toneladas Ovinos 2016'!BX115+'Toneladas Porcinos 2016'!BX115+'Toneladas Caprinos 2016'!BX115+'Toneladas Equinos 2016'!BX115+'Toneladas Bubalinos 2016'!BX115</f>
        <v>0</v>
      </c>
      <c r="BY115" s="3">
        <f>'Toneladas Bovinos 2016'!BY115+'Toneladas Ovinos 2016'!BY115+'Toneladas Porcinos 2016'!BY115+'Toneladas Caprinos 2016'!BY115+'Toneladas Equinos 2016'!BY115+'Toneladas Bubalinos 2016'!BY115</f>
        <v>1413.5389999999998</v>
      </c>
      <c r="BZ115" s="3">
        <f>'Toneladas Bovinos 2016'!BZ115+'Toneladas Ovinos 2016'!BZ115+'Toneladas Porcinos 2016'!BZ115+'Toneladas Caprinos 2016'!BZ115+'Toneladas Equinos 2016'!BZ115+'Toneladas Bubalinos 2016'!BZ115</f>
        <v>60.197999999999993</v>
      </c>
      <c r="CA115" s="3">
        <f>'Toneladas Bovinos 2016'!CA115+'Toneladas Ovinos 2016'!CA115+'Toneladas Porcinos 2016'!CA115+'Toneladas Caprinos 2016'!CA115+'Toneladas Equinos 2016'!CA115+'Toneladas Bubalinos 2016'!CA115</f>
        <v>0</v>
      </c>
      <c r="CB115" s="3">
        <f>'Toneladas Bovinos 2016'!CB115+'Toneladas Ovinos 2016'!CB115+'Toneladas Porcinos 2016'!CB115+'Toneladas Caprinos 2016'!CB115+'Toneladas Equinos 2016'!CB115+'Toneladas Bubalinos 2016'!CB115</f>
        <v>704.36399999999992</v>
      </c>
      <c r="CC115" s="3">
        <f>'Toneladas Bovinos 2016'!CC115+'Toneladas Ovinos 2016'!CC115+'Toneladas Porcinos 2016'!CC115+'Toneladas Caprinos 2016'!CC115+'Toneladas Equinos 2016'!CC115+'Toneladas Bubalinos 2016'!CC115</f>
        <v>0</v>
      </c>
      <c r="CD115" s="3">
        <f>'Toneladas Bovinos 2016'!CD115+'Toneladas Ovinos 2016'!CD115+'Toneladas Porcinos 2016'!CD115+'Toneladas Caprinos 2016'!CD115+'Toneladas Equinos 2016'!CD115+'Toneladas Bubalinos 2016'!CD115</f>
        <v>0</v>
      </c>
      <c r="CE115" s="3">
        <f>'Toneladas Bovinos 2016'!CE115+'Toneladas Ovinos 2016'!CE115+'Toneladas Porcinos 2016'!CE115+'Toneladas Caprinos 2016'!CE115+'Toneladas Equinos 2016'!CE115+'Toneladas Bubalinos 2016'!CE115</f>
        <v>4369.0449999999992</v>
      </c>
      <c r="CF115" s="3">
        <f>'Toneladas Bovinos 2016'!CF115+'Toneladas Ovinos 2016'!CF115+'Toneladas Porcinos 2016'!CF115+'Toneladas Caprinos 2016'!CF115+'Toneladas Equinos 2016'!CF115+'Toneladas Bubalinos 2016'!CF115</f>
        <v>158.20400000000001</v>
      </c>
      <c r="CG115" s="3">
        <f>'Toneladas Bovinos 2016'!CG115+'Toneladas Ovinos 2016'!CG115+'Toneladas Porcinos 2016'!CG115+'Toneladas Caprinos 2016'!CG115+'Toneladas Equinos 2016'!CG115+'Toneladas Bubalinos 2016'!CG115</f>
        <v>1497.973</v>
      </c>
      <c r="CH115" s="3">
        <f>'Toneladas Bovinos 2016'!CH115+'Toneladas Ovinos 2016'!CH115+'Toneladas Porcinos 2016'!CH115+'Toneladas Caprinos 2016'!CH115+'Toneladas Equinos 2016'!CH115+'Toneladas Bubalinos 2016'!CH115</f>
        <v>0</v>
      </c>
      <c r="CI115" s="3">
        <f>'Toneladas Bovinos 2016'!CI115+'Toneladas Ovinos 2016'!CI115+'Toneladas Porcinos 2016'!CI115+'Toneladas Caprinos 2016'!CI115+'Toneladas Equinos 2016'!CI115+'Toneladas Bubalinos 2016'!CI115</f>
        <v>0</v>
      </c>
      <c r="CJ115" s="3">
        <f>'Toneladas Bovinos 2016'!CJ115+'Toneladas Ovinos 2016'!CJ115+'Toneladas Porcinos 2016'!CJ115+'Toneladas Caprinos 2016'!CJ115+'Toneladas Equinos 2016'!CJ115+'Toneladas Bubalinos 2016'!CJ115</f>
        <v>0</v>
      </c>
      <c r="CK115" s="3">
        <f>'Toneladas Bovinos 2016'!CK115+'Toneladas Ovinos 2016'!CK115+'Toneladas Porcinos 2016'!CK115+'Toneladas Caprinos 2016'!CK115+'Toneladas Equinos 2016'!CK115+'Toneladas Bubalinos 2016'!CK115</f>
        <v>90.816000000000003</v>
      </c>
      <c r="CL115" s="3">
        <f>'Toneladas Bovinos 2016'!CL115+'Toneladas Ovinos 2016'!CL115+'Toneladas Porcinos 2016'!CL115+'Toneladas Caprinos 2016'!CL115+'Toneladas Equinos 2016'!CL115+'Toneladas Bubalinos 2016'!CL115</f>
        <v>312.64799999999997</v>
      </c>
      <c r="CM115" s="3">
        <f>'Toneladas Bovinos 2016'!CM115+'Toneladas Ovinos 2016'!CM115+'Toneladas Porcinos 2016'!CM115+'Toneladas Caprinos 2016'!CM115+'Toneladas Equinos 2016'!CM115+'Toneladas Bubalinos 2016'!CM115</f>
        <v>0</v>
      </c>
      <c r="CN115" s="3">
        <f>'Toneladas Bovinos 2016'!CN115+'Toneladas Ovinos 2016'!CN115+'Toneladas Porcinos 2016'!CN115+'Toneladas Caprinos 2016'!CN115+'Toneladas Equinos 2016'!CN115+'Toneladas Bubalinos 2016'!CN115</f>
        <v>0</v>
      </c>
      <c r="CO115" s="3">
        <f>'Toneladas Bovinos 2016'!CO115+'Toneladas Ovinos 2016'!CO115+'Toneladas Porcinos 2016'!CO115+'Toneladas Caprinos 2016'!CO115+'Toneladas Equinos 2016'!CO115+'Toneladas Bubalinos 2016'!CO115</f>
        <v>0</v>
      </c>
      <c r="CP115" s="3">
        <f>'Toneladas Bovinos 2016'!CP115+'Toneladas Ovinos 2016'!CP115+'Toneladas Porcinos 2016'!CP115+'Toneladas Caprinos 2016'!CP115+'Toneladas Equinos 2016'!CP115+'Toneladas Bubalinos 2016'!CP115</f>
        <v>0</v>
      </c>
      <c r="CQ115" s="3">
        <f>'Toneladas Bovinos 2016'!CQ115+'Toneladas Ovinos 2016'!CQ115+'Toneladas Porcinos 2016'!CQ115+'Toneladas Caprinos 2016'!CQ115+'Toneladas Equinos 2016'!CQ115+'Toneladas Bubalinos 2016'!CQ115</f>
        <v>0</v>
      </c>
      <c r="CR115" s="3">
        <f>'Toneladas Bovinos 2016'!CR115+'Toneladas Ovinos 2016'!CR115+'Toneladas Porcinos 2016'!CR115+'Toneladas Caprinos 2016'!CR115+'Toneladas Equinos 2016'!CR115+'Toneladas Bubalinos 2016'!CR115</f>
        <v>0</v>
      </c>
      <c r="CS115" s="3">
        <f>'Toneladas Bovinos 2016'!CS115+'Toneladas Ovinos 2016'!CS115+'Toneladas Porcinos 2016'!CS115+'Toneladas Caprinos 2016'!CS115+'Toneladas Equinos 2016'!CS115+'Toneladas Bubalinos 2016'!CS115</f>
        <v>0</v>
      </c>
      <c r="CT115" s="3">
        <f>'Toneladas Bovinos 2016'!CT115+'Toneladas Ovinos 2016'!CT115+'Toneladas Porcinos 2016'!CT115+'Toneladas Caprinos 2016'!CT115+'Toneladas Equinos 2016'!CT115+'Toneladas Bubalinos 2016'!CT115</f>
        <v>0</v>
      </c>
      <c r="CU115" s="3">
        <f>'Toneladas Bovinos 2016'!CU115+'Toneladas Ovinos 2016'!CU115+'Toneladas Porcinos 2016'!CU115+'Toneladas Caprinos 2016'!CU115+'Toneladas Equinos 2016'!CU115+'Toneladas Bubalinos 2016'!CU115</f>
        <v>0</v>
      </c>
      <c r="CV115" s="3">
        <f>'Toneladas Bovinos 2016'!CV115+'Toneladas Ovinos 2016'!CV115+'Toneladas Porcinos 2016'!CV115+'Toneladas Caprinos 2016'!CV115+'Toneladas Equinos 2016'!CV115+'Toneladas Bubalinos 2016'!CV115</f>
        <v>1088.3339999999998</v>
      </c>
      <c r="CW115" s="3">
        <f>'Toneladas Bovinos 2016'!CW115+'Toneladas Ovinos 2016'!CW115+'Toneladas Porcinos 2016'!CW115+'Toneladas Caprinos 2016'!CW115+'Toneladas Equinos 2016'!CW115+'Toneladas Bubalinos 2016'!CW115</f>
        <v>1424.7349999999999</v>
      </c>
      <c r="CX115" s="3">
        <f>'Toneladas Bovinos 2016'!CX115+'Toneladas Ovinos 2016'!CX115+'Toneladas Porcinos 2016'!CX115+'Toneladas Caprinos 2016'!CX115+'Toneladas Equinos 2016'!CX115+'Toneladas Bubalinos 2016'!CX115</f>
        <v>235.60599999999999</v>
      </c>
      <c r="CY115" s="3">
        <f>'Toneladas Bovinos 2016'!CY115+'Toneladas Ovinos 2016'!CY115+'Toneladas Porcinos 2016'!CY115+'Toneladas Caprinos 2016'!CY115+'Toneladas Equinos 2016'!CY115+'Toneladas Bubalinos 2016'!CY115</f>
        <v>313.96100000000001</v>
      </c>
      <c r="CZ115" s="3">
        <f>'Toneladas Bovinos 2016'!CZ115+'Toneladas Ovinos 2016'!CZ115+'Toneladas Porcinos 2016'!CZ115+'Toneladas Caprinos 2016'!CZ115+'Toneladas Equinos 2016'!CZ115+'Toneladas Bubalinos 2016'!CZ115</f>
        <v>6858.4230000000025</v>
      </c>
      <c r="DA115" s="3">
        <f>'Toneladas Bovinos 2016'!DA115+'Toneladas Ovinos 2016'!DA115+'Toneladas Porcinos 2016'!DA115+'Toneladas Caprinos 2016'!DA115+'Toneladas Equinos 2016'!DA115+'Toneladas Bubalinos 2016'!DA115</f>
        <v>1471.5239999999999</v>
      </c>
      <c r="DB115" s="3">
        <f>'Toneladas Bovinos 2016'!DB115+'Toneladas Ovinos 2016'!DB115+'Toneladas Porcinos 2016'!DB115+'Toneladas Caprinos 2016'!DB115+'Toneladas Equinos 2016'!DB115+'Toneladas Bubalinos 2016'!DB115</f>
        <v>261.76500000000004</v>
      </c>
      <c r="DC115" s="3">
        <f>'Toneladas Bovinos 2016'!DC115+'Toneladas Ovinos 2016'!DC115+'Toneladas Porcinos 2016'!DC115+'Toneladas Caprinos 2016'!DC115+'Toneladas Equinos 2016'!DC115+'Toneladas Bubalinos 2016'!DC115</f>
        <v>686.10899999999992</v>
      </c>
      <c r="DD115" s="3">
        <f>'Toneladas Bovinos 2016'!DD115+'Toneladas Ovinos 2016'!DD115+'Toneladas Porcinos 2016'!DD115+'Toneladas Caprinos 2016'!DD115+'Toneladas Equinos 2016'!DD115+'Toneladas Bubalinos 2016'!DD115</f>
        <v>1026.8889999999999</v>
      </c>
      <c r="DE115" s="3">
        <f>'Toneladas Bovinos 2016'!DE115+'Toneladas Ovinos 2016'!DE115+'Toneladas Porcinos 2016'!DE115+'Toneladas Caprinos 2016'!DE115+'Toneladas Equinos 2016'!DE115+'Toneladas Bubalinos 2016'!DE115</f>
        <v>0</v>
      </c>
      <c r="DF115" s="3">
        <f>'Toneladas Bovinos 2016'!DF115+'Toneladas Ovinos 2016'!DF115+'Toneladas Porcinos 2016'!DF115+'Toneladas Caprinos 2016'!DF115+'Toneladas Equinos 2016'!DF115+'Toneladas Bubalinos 2016'!DF115</f>
        <v>752.05999999999983</v>
      </c>
      <c r="DG115" s="3">
        <f>'Toneladas Bovinos 2016'!DG115+'Toneladas Ovinos 2016'!DG115+'Toneladas Porcinos 2016'!DG115+'Toneladas Caprinos 2016'!DG115+'Toneladas Equinos 2016'!DG115+'Toneladas Bubalinos 2016'!DG115</f>
        <v>38.39</v>
      </c>
      <c r="DH115" s="3">
        <f>'Toneladas Bovinos 2016'!DH115+'Toneladas Ovinos 2016'!DH115+'Toneladas Porcinos 2016'!DH115+'Toneladas Caprinos 2016'!DH115+'Toneladas Equinos 2016'!DH115+'Toneladas Bubalinos 2016'!DH115</f>
        <v>0</v>
      </c>
      <c r="DI115" s="3">
        <f>'Toneladas Bovinos 2016'!DI115+'Toneladas Ovinos 2016'!DI115+'Toneladas Porcinos 2016'!DI115+'Toneladas Caprinos 2016'!DI115+'Toneladas Equinos 2016'!DI115+'Toneladas Bubalinos 2016'!DI115</f>
        <v>0</v>
      </c>
      <c r="DJ115" s="3">
        <f>'Toneladas Bovinos 2016'!DJ115+'Toneladas Ovinos 2016'!DJ115+'Toneladas Porcinos 2016'!DJ115+'Toneladas Caprinos 2016'!DJ115+'Toneladas Equinos 2016'!DJ115+'Toneladas Bubalinos 2016'!DJ115</f>
        <v>0</v>
      </c>
      <c r="DK115" s="3">
        <f>'Toneladas Bovinos 2016'!DK115+'Toneladas Ovinos 2016'!DK115+'Toneladas Porcinos 2016'!DK115+'Toneladas Caprinos 2016'!DK115+'Toneladas Equinos 2016'!DK115+'Toneladas Bubalinos 2016'!DK115</f>
        <v>69728.299249999953</v>
      </c>
      <c r="DL115" s="3">
        <f>'Toneladas Bovinos 2016'!DL115+'Toneladas Ovinos 2016'!DL115+'Toneladas Porcinos 2016'!DL115+'Toneladas Caprinos 2016'!DL115+'Toneladas Equinos 2016'!DL115+'Toneladas Bubalinos 2016'!DL115</f>
        <v>791.16399999999987</v>
      </c>
      <c r="DM115" s="3">
        <f>'Toneladas Bovinos 2016'!DM115+'Toneladas Ovinos 2016'!DM115+'Toneladas Porcinos 2016'!DM115+'Toneladas Caprinos 2016'!DM115+'Toneladas Equinos 2016'!DM115+'Toneladas Bubalinos 2016'!DM115</f>
        <v>7305.1095000000032</v>
      </c>
      <c r="DN115" s="3">
        <f>'Toneladas Bovinos 2016'!DN115+'Toneladas Ovinos 2016'!DN115+'Toneladas Porcinos 2016'!DN115+'Toneladas Caprinos 2016'!DN115+'Toneladas Equinos 2016'!DN115+'Toneladas Bubalinos 2016'!DN115</f>
        <v>52.710000000000008</v>
      </c>
      <c r="DO115" s="3">
        <f>'Toneladas Bovinos 2016'!DO115+'Toneladas Ovinos 2016'!DO115+'Toneladas Porcinos 2016'!DO115+'Toneladas Caprinos 2016'!DO115+'Toneladas Equinos 2016'!DO115+'Toneladas Bubalinos 2016'!DO115</f>
        <v>6324.9190000000017</v>
      </c>
      <c r="DP115" s="3">
        <f>'Toneladas Bovinos 2016'!DP115+'Toneladas Ovinos 2016'!DP115+'Toneladas Porcinos 2016'!DP115+'Toneladas Caprinos 2016'!DP115+'Toneladas Equinos 2016'!DP115+'Toneladas Bubalinos 2016'!DP115</f>
        <v>151.50799999999998</v>
      </c>
      <c r="DQ115" s="3">
        <f>'Toneladas Bovinos 2016'!DQ115+'Toneladas Ovinos 2016'!DQ115+'Toneladas Porcinos 2016'!DQ115+'Toneladas Caprinos 2016'!DQ115+'Toneladas Equinos 2016'!DQ115+'Toneladas Bubalinos 2016'!DQ115</f>
        <v>0</v>
      </c>
      <c r="DR115" s="3">
        <f>'Toneladas Bovinos 2016'!DR115+'Toneladas Ovinos 2016'!DR115+'Toneladas Porcinos 2016'!DR115+'Toneladas Caprinos 2016'!DR115+'Toneladas Equinos 2016'!DR115+'Toneladas Bubalinos 2016'!DR115</f>
        <v>0</v>
      </c>
      <c r="DS115" s="3">
        <f>'Toneladas Bovinos 2016'!DS115+'Toneladas Ovinos 2016'!DS115+'Toneladas Porcinos 2016'!DS115+'Toneladas Caprinos 2016'!DS115+'Toneladas Equinos 2016'!DS115+'Toneladas Bubalinos 2016'!DS115</f>
        <v>0</v>
      </c>
      <c r="DT115" s="3">
        <f>'Toneladas Bovinos 2016'!DT115+'Toneladas Ovinos 2016'!DT115+'Toneladas Porcinos 2016'!DT115+'Toneladas Caprinos 2016'!DT115+'Toneladas Equinos 2016'!DT115+'Toneladas Bubalinos 2016'!DT115</f>
        <v>0</v>
      </c>
      <c r="DU115" s="3">
        <f>'Toneladas Bovinos 2016'!DU115+'Toneladas Ovinos 2016'!DU115+'Toneladas Porcinos 2016'!DU115+'Toneladas Caprinos 2016'!DU115+'Toneladas Equinos 2016'!DU115+'Toneladas Bubalinos 2016'!DU115</f>
        <v>0</v>
      </c>
    </row>
    <row r="116" spans="1:125" x14ac:dyDescent="0.25">
      <c r="A116" s="1">
        <v>114</v>
      </c>
      <c r="B116" s="1" t="s">
        <v>114</v>
      </c>
      <c r="C116" s="3">
        <f>'Toneladas Bovinos 2016'!C116+'Toneladas Ovinos 2016'!C116+'Toneladas Porcinos 2016'!C116+'Toneladas Caprinos 2016'!C116+'Toneladas Equinos 2016'!C116+'Toneladas Bubalinos 2016'!C116</f>
        <v>0</v>
      </c>
      <c r="D116" s="3">
        <f>'Toneladas Bovinos 2016'!D116+'Toneladas Ovinos 2016'!D116+'Toneladas Porcinos 2016'!D116+'Toneladas Caprinos 2016'!D116+'Toneladas Equinos 2016'!D116+'Toneladas Bubalinos 2016'!D116</f>
        <v>0</v>
      </c>
      <c r="E116" s="3">
        <f>'Toneladas Bovinos 2016'!E116+'Toneladas Ovinos 2016'!E116+'Toneladas Porcinos 2016'!E116+'Toneladas Caprinos 2016'!E116+'Toneladas Equinos 2016'!E116+'Toneladas Bubalinos 2016'!E116</f>
        <v>121.07999999999998</v>
      </c>
      <c r="F116" s="3">
        <f>'Toneladas Bovinos 2016'!F116+'Toneladas Ovinos 2016'!F116+'Toneladas Porcinos 2016'!F116+'Toneladas Caprinos 2016'!F116+'Toneladas Equinos 2016'!F116+'Toneladas Bubalinos 2016'!F116</f>
        <v>0</v>
      </c>
      <c r="G116" s="3">
        <f>'Toneladas Bovinos 2016'!G116+'Toneladas Ovinos 2016'!G116+'Toneladas Porcinos 2016'!G116+'Toneladas Caprinos 2016'!G116+'Toneladas Equinos 2016'!G116+'Toneladas Bubalinos 2016'!G116</f>
        <v>546.22699999999998</v>
      </c>
      <c r="H116" s="3">
        <f>'Toneladas Bovinos 2016'!H116+'Toneladas Ovinos 2016'!H116+'Toneladas Porcinos 2016'!H116+'Toneladas Caprinos 2016'!H116+'Toneladas Equinos 2016'!H116+'Toneladas Bubalinos 2016'!H116</f>
        <v>0</v>
      </c>
      <c r="I116" s="3">
        <f>'Toneladas Bovinos 2016'!I116+'Toneladas Ovinos 2016'!I116+'Toneladas Porcinos 2016'!I116+'Toneladas Caprinos 2016'!I116+'Toneladas Equinos 2016'!I116+'Toneladas Bubalinos 2016'!I116</f>
        <v>0</v>
      </c>
      <c r="J116" s="3">
        <f>'Toneladas Bovinos 2016'!J116+'Toneladas Ovinos 2016'!J116+'Toneladas Porcinos 2016'!J116+'Toneladas Caprinos 2016'!J116+'Toneladas Equinos 2016'!J116+'Toneladas Bubalinos 2016'!J116</f>
        <v>0</v>
      </c>
      <c r="K116" s="3">
        <f>'Toneladas Bovinos 2016'!K116+'Toneladas Ovinos 2016'!K116+'Toneladas Porcinos 2016'!K116+'Toneladas Caprinos 2016'!K116+'Toneladas Equinos 2016'!K116+'Toneladas Bubalinos 2016'!K116</f>
        <v>0</v>
      </c>
      <c r="L116" s="3">
        <f>'Toneladas Bovinos 2016'!L116+'Toneladas Ovinos 2016'!L116+'Toneladas Porcinos 2016'!L116+'Toneladas Caprinos 2016'!L116+'Toneladas Equinos 2016'!L116+'Toneladas Bubalinos 2016'!L116</f>
        <v>2.423</v>
      </c>
      <c r="M116" s="3">
        <f>'Toneladas Bovinos 2016'!M116+'Toneladas Ovinos 2016'!M116+'Toneladas Porcinos 2016'!M116+'Toneladas Caprinos 2016'!M116+'Toneladas Equinos 2016'!M116+'Toneladas Bubalinos 2016'!M116</f>
        <v>14.375</v>
      </c>
      <c r="N116" s="3">
        <f>'Toneladas Bovinos 2016'!N116+'Toneladas Ovinos 2016'!N116+'Toneladas Porcinos 2016'!N116+'Toneladas Caprinos 2016'!N116+'Toneladas Equinos 2016'!N116+'Toneladas Bubalinos 2016'!N116</f>
        <v>3834.3830000000003</v>
      </c>
      <c r="O116" s="3">
        <f>'Toneladas Bovinos 2016'!O116+'Toneladas Ovinos 2016'!O116+'Toneladas Porcinos 2016'!O116+'Toneladas Caprinos 2016'!O116+'Toneladas Equinos 2016'!O116+'Toneladas Bubalinos 2016'!O116</f>
        <v>16.263999999999999</v>
      </c>
      <c r="P116" s="3">
        <f>'Toneladas Bovinos 2016'!P116+'Toneladas Ovinos 2016'!P116+'Toneladas Porcinos 2016'!P116+'Toneladas Caprinos 2016'!P116+'Toneladas Equinos 2016'!P116+'Toneladas Bubalinos 2016'!P116</f>
        <v>0</v>
      </c>
      <c r="Q116" s="3">
        <f>'Toneladas Bovinos 2016'!Q116+'Toneladas Ovinos 2016'!Q116+'Toneladas Porcinos 2016'!Q116+'Toneladas Caprinos 2016'!Q116+'Toneladas Equinos 2016'!Q116+'Toneladas Bubalinos 2016'!Q116</f>
        <v>592.68899999999996</v>
      </c>
      <c r="R116" s="3">
        <f>'Toneladas Bovinos 2016'!R116+'Toneladas Ovinos 2016'!R116+'Toneladas Porcinos 2016'!R116+'Toneladas Caprinos 2016'!R116+'Toneladas Equinos 2016'!R116+'Toneladas Bubalinos 2016'!R116</f>
        <v>0</v>
      </c>
      <c r="S116" s="3">
        <f>'Toneladas Bovinos 2016'!S116+'Toneladas Ovinos 2016'!S116+'Toneladas Porcinos 2016'!S116+'Toneladas Caprinos 2016'!S116+'Toneladas Equinos 2016'!S116+'Toneladas Bubalinos 2016'!S116</f>
        <v>37.420999999999992</v>
      </c>
      <c r="T116" s="3">
        <f>'Toneladas Bovinos 2016'!T116+'Toneladas Ovinos 2016'!T116+'Toneladas Porcinos 2016'!T116+'Toneladas Caprinos 2016'!T116+'Toneladas Equinos 2016'!T116+'Toneladas Bubalinos 2016'!T116</f>
        <v>57.381</v>
      </c>
      <c r="U116" s="3">
        <f>'Toneladas Bovinos 2016'!U116+'Toneladas Ovinos 2016'!U116+'Toneladas Porcinos 2016'!U116+'Toneladas Caprinos 2016'!U116+'Toneladas Equinos 2016'!U116+'Toneladas Bubalinos 2016'!U116</f>
        <v>107.56099999999999</v>
      </c>
      <c r="V116" s="3">
        <f>'Toneladas Bovinos 2016'!V116+'Toneladas Ovinos 2016'!V116+'Toneladas Porcinos 2016'!V116+'Toneladas Caprinos 2016'!V116+'Toneladas Equinos 2016'!V116+'Toneladas Bubalinos 2016'!V116</f>
        <v>0</v>
      </c>
      <c r="W116" s="3">
        <f>'Toneladas Bovinos 2016'!W116+'Toneladas Ovinos 2016'!W116+'Toneladas Porcinos 2016'!W116+'Toneladas Caprinos 2016'!W116+'Toneladas Equinos 2016'!W116+'Toneladas Bubalinos 2016'!W116</f>
        <v>111.398</v>
      </c>
      <c r="X116" s="3">
        <f>'Toneladas Bovinos 2016'!X116+'Toneladas Ovinos 2016'!X116+'Toneladas Porcinos 2016'!X116+'Toneladas Caprinos 2016'!X116+'Toneladas Equinos 2016'!X116+'Toneladas Bubalinos 2016'!X116</f>
        <v>34.104999999999997</v>
      </c>
      <c r="Y116" s="3">
        <f>'Toneladas Bovinos 2016'!Y116+'Toneladas Ovinos 2016'!Y116+'Toneladas Porcinos 2016'!Y116+'Toneladas Caprinos 2016'!Y116+'Toneladas Equinos 2016'!Y116+'Toneladas Bubalinos 2016'!Y116</f>
        <v>53.410999999999994</v>
      </c>
      <c r="Z116" s="3">
        <f>'Toneladas Bovinos 2016'!Z116+'Toneladas Ovinos 2016'!Z116+'Toneladas Porcinos 2016'!Z116+'Toneladas Caprinos 2016'!Z116+'Toneladas Equinos 2016'!Z116+'Toneladas Bubalinos 2016'!Z116</f>
        <v>0</v>
      </c>
      <c r="AA116" s="3">
        <f>'Toneladas Bovinos 2016'!AA116+'Toneladas Ovinos 2016'!AA116+'Toneladas Porcinos 2016'!AA116+'Toneladas Caprinos 2016'!AA116+'Toneladas Equinos 2016'!AA116+'Toneladas Bubalinos 2016'!AA116</f>
        <v>0</v>
      </c>
      <c r="AB116" s="3">
        <f>'Toneladas Bovinos 2016'!AB116+'Toneladas Ovinos 2016'!AB116+'Toneladas Porcinos 2016'!AB116+'Toneladas Caprinos 2016'!AB116+'Toneladas Equinos 2016'!AB116+'Toneladas Bubalinos 2016'!AB116</f>
        <v>0</v>
      </c>
      <c r="AC116" s="3">
        <f>'Toneladas Bovinos 2016'!AC116+'Toneladas Ovinos 2016'!AC116+'Toneladas Porcinos 2016'!AC116+'Toneladas Caprinos 2016'!AC116+'Toneladas Equinos 2016'!AC116+'Toneladas Bubalinos 2016'!AC116</f>
        <v>573.63299999999992</v>
      </c>
      <c r="AD116" s="3">
        <f>'Toneladas Bovinos 2016'!AD116+'Toneladas Ovinos 2016'!AD116+'Toneladas Porcinos 2016'!AD116+'Toneladas Caprinos 2016'!AD116+'Toneladas Equinos 2016'!AD116+'Toneladas Bubalinos 2016'!AD116</f>
        <v>0</v>
      </c>
      <c r="AE116" s="3">
        <f>'Toneladas Bovinos 2016'!AE116+'Toneladas Ovinos 2016'!AE116+'Toneladas Porcinos 2016'!AE116+'Toneladas Caprinos 2016'!AE116+'Toneladas Equinos 2016'!AE116+'Toneladas Bubalinos 2016'!AE116</f>
        <v>18.36</v>
      </c>
      <c r="AF116" s="3">
        <f>'Toneladas Bovinos 2016'!AF116+'Toneladas Ovinos 2016'!AF116+'Toneladas Porcinos 2016'!AF116+'Toneladas Caprinos 2016'!AF116+'Toneladas Equinos 2016'!AF116+'Toneladas Bubalinos 2016'!AF116</f>
        <v>0</v>
      </c>
      <c r="AG116" s="3">
        <f>'Toneladas Bovinos 2016'!AG116+'Toneladas Ovinos 2016'!AG116+'Toneladas Porcinos 2016'!AG116+'Toneladas Caprinos 2016'!AG116+'Toneladas Equinos 2016'!AG116+'Toneladas Bubalinos 2016'!AG116</f>
        <v>0.41399999999999998</v>
      </c>
      <c r="AH116" s="3">
        <f>'Toneladas Bovinos 2016'!AH116+'Toneladas Ovinos 2016'!AH116+'Toneladas Porcinos 2016'!AH116+'Toneladas Caprinos 2016'!AH116+'Toneladas Equinos 2016'!AH116+'Toneladas Bubalinos 2016'!AH116</f>
        <v>404.97224999999992</v>
      </c>
      <c r="AI116" s="3">
        <f>'Toneladas Bovinos 2016'!AI116+'Toneladas Ovinos 2016'!AI116+'Toneladas Porcinos 2016'!AI116+'Toneladas Caprinos 2016'!AI116+'Toneladas Equinos 2016'!AI116+'Toneladas Bubalinos 2016'!AI116</f>
        <v>434.78100000000001</v>
      </c>
      <c r="AJ116" s="3">
        <f>'Toneladas Bovinos 2016'!AJ116+'Toneladas Ovinos 2016'!AJ116+'Toneladas Porcinos 2016'!AJ116+'Toneladas Caprinos 2016'!AJ116+'Toneladas Equinos 2016'!AJ116+'Toneladas Bubalinos 2016'!AJ116</f>
        <v>30.939999999999998</v>
      </c>
      <c r="AK116" s="3">
        <f>'Toneladas Bovinos 2016'!AK116+'Toneladas Ovinos 2016'!AK116+'Toneladas Porcinos 2016'!AK116+'Toneladas Caprinos 2016'!AK116+'Toneladas Equinos 2016'!AK116+'Toneladas Bubalinos 2016'!AK116</f>
        <v>230.43900000000002</v>
      </c>
      <c r="AL116" s="3">
        <f>'Toneladas Bovinos 2016'!AL116+'Toneladas Ovinos 2016'!AL116+'Toneladas Porcinos 2016'!AL116+'Toneladas Caprinos 2016'!AL116+'Toneladas Equinos 2016'!AL116+'Toneladas Bubalinos 2016'!AL116</f>
        <v>218.86</v>
      </c>
      <c r="AM116" s="3">
        <f>'Toneladas Bovinos 2016'!AM116+'Toneladas Ovinos 2016'!AM116+'Toneladas Porcinos 2016'!AM116+'Toneladas Caprinos 2016'!AM116+'Toneladas Equinos 2016'!AM116+'Toneladas Bubalinos 2016'!AM116</f>
        <v>388.19699999999995</v>
      </c>
      <c r="AN116" s="3">
        <f>'Toneladas Bovinos 2016'!AN116+'Toneladas Ovinos 2016'!AN116+'Toneladas Porcinos 2016'!AN116+'Toneladas Caprinos 2016'!AN116+'Toneladas Equinos 2016'!AN116+'Toneladas Bubalinos 2016'!AN116</f>
        <v>0</v>
      </c>
      <c r="AO116" s="3">
        <f>'Toneladas Bovinos 2016'!AO116+'Toneladas Ovinos 2016'!AO116+'Toneladas Porcinos 2016'!AO116+'Toneladas Caprinos 2016'!AO116+'Toneladas Equinos 2016'!AO116+'Toneladas Bubalinos 2016'!AO116</f>
        <v>259.00299999999999</v>
      </c>
      <c r="AP116" s="3">
        <f>'Toneladas Bovinos 2016'!AP116+'Toneladas Ovinos 2016'!AP116+'Toneladas Porcinos 2016'!AP116+'Toneladas Caprinos 2016'!AP116+'Toneladas Equinos 2016'!AP116+'Toneladas Bubalinos 2016'!AP116</f>
        <v>196.33700000000002</v>
      </c>
      <c r="AQ116" s="3">
        <f>'Toneladas Bovinos 2016'!AQ116+'Toneladas Ovinos 2016'!AQ116+'Toneladas Porcinos 2016'!AQ116+'Toneladas Caprinos 2016'!AQ116+'Toneladas Equinos 2016'!AQ116+'Toneladas Bubalinos 2016'!AQ116</f>
        <v>472.31849999999997</v>
      </c>
      <c r="AR116" s="3">
        <f>'Toneladas Bovinos 2016'!AR116+'Toneladas Ovinos 2016'!AR116+'Toneladas Porcinos 2016'!AR116+'Toneladas Caprinos 2016'!AR116+'Toneladas Equinos 2016'!AR116+'Toneladas Bubalinos 2016'!AR116</f>
        <v>1472.2339999999999</v>
      </c>
      <c r="AS116" s="3">
        <f>'Toneladas Bovinos 2016'!AS116+'Toneladas Ovinos 2016'!AS116+'Toneladas Porcinos 2016'!AS116+'Toneladas Caprinos 2016'!AS116+'Toneladas Equinos 2016'!AS116+'Toneladas Bubalinos 2016'!AS116</f>
        <v>1224.2249999999999</v>
      </c>
      <c r="AT116" s="3">
        <f>'Toneladas Bovinos 2016'!AT116+'Toneladas Ovinos 2016'!AT116+'Toneladas Porcinos 2016'!AT116+'Toneladas Caprinos 2016'!AT116+'Toneladas Equinos 2016'!AT116+'Toneladas Bubalinos 2016'!AT116</f>
        <v>23.54</v>
      </c>
      <c r="AU116" s="3">
        <f>'Toneladas Bovinos 2016'!AU116+'Toneladas Ovinos 2016'!AU116+'Toneladas Porcinos 2016'!AU116+'Toneladas Caprinos 2016'!AU116+'Toneladas Equinos 2016'!AU116+'Toneladas Bubalinos 2016'!AU116</f>
        <v>171.583</v>
      </c>
      <c r="AV116" s="3">
        <f>'Toneladas Bovinos 2016'!AV116+'Toneladas Ovinos 2016'!AV116+'Toneladas Porcinos 2016'!AV116+'Toneladas Caprinos 2016'!AV116+'Toneladas Equinos 2016'!AV116+'Toneladas Bubalinos 2016'!AV116</f>
        <v>700.97299999999996</v>
      </c>
      <c r="AW116" s="3">
        <f>'Toneladas Bovinos 2016'!AW116+'Toneladas Ovinos 2016'!AW116+'Toneladas Porcinos 2016'!AW116+'Toneladas Caprinos 2016'!AW116+'Toneladas Equinos 2016'!AW116+'Toneladas Bubalinos 2016'!AW116</f>
        <v>1105.1220000000001</v>
      </c>
      <c r="AX116" s="3">
        <f>'Toneladas Bovinos 2016'!AX116+'Toneladas Ovinos 2016'!AX116+'Toneladas Porcinos 2016'!AX116+'Toneladas Caprinos 2016'!AX116+'Toneladas Equinos 2016'!AX116+'Toneladas Bubalinos 2016'!AX116</f>
        <v>0</v>
      </c>
      <c r="AY116" s="3">
        <f>'Toneladas Bovinos 2016'!AY116+'Toneladas Ovinos 2016'!AY116+'Toneladas Porcinos 2016'!AY116+'Toneladas Caprinos 2016'!AY116+'Toneladas Equinos 2016'!AY116+'Toneladas Bubalinos 2016'!AY116</f>
        <v>821.92599999999993</v>
      </c>
      <c r="AZ116" s="3">
        <f>'Toneladas Bovinos 2016'!AZ116+'Toneladas Ovinos 2016'!AZ116+'Toneladas Porcinos 2016'!AZ116+'Toneladas Caprinos 2016'!AZ116+'Toneladas Equinos 2016'!AZ116+'Toneladas Bubalinos 2016'!AZ116</f>
        <v>0</v>
      </c>
      <c r="BA116" s="3">
        <f>'Toneladas Bovinos 2016'!BA116+'Toneladas Ovinos 2016'!BA116+'Toneladas Porcinos 2016'!BA116+'Toneladas Caprinos 2016'!BA116+'Toneladas Equinos 2016'!BA116+'Toneladas Bubalinos 2016'!BA116</f>
        <v>0</v>
      </c>
      <c r="BB116" s="3">
        <f>'Toneladas Bovinos 2016'!BB116+'Toneladas Ovinos 2016'!BB116+'Toneladas Porcinos 2016'!BB116+'Toneladas Caprinos 2016'!BB116+'Toneladas Equinos 2016'!BB116+'Toneladas Bubalinos 2016'!BB116</f>
        <v>0</v>
      </c>
      <c r="BC116" s="3">
        <f>'Toneladas Bovinos 2016'!BC116+'Toneladas Ovinos 2016'!BC116+'Toneladas Porcinos 2016'!BC116+'Toneladas Caprinos 2016'!BC116+'Toneladas Equinos 2016'!BC116+'Toneladas Bubalinos 2016'!BC116</f>
        <v>4571.2240000000011</v>
      </c>
      <c r="BD116" s="3">
        <f>'Toneladas Bovinos 2016'!BD116+'Toneladas Ovinos 2016'!BD116+'Toneladas Porcinos 2016'!BD116+'Toneladas Caprinos 2016'!BD116+'Toneladas Equinos 2016'!BD116+'Toneladas Bubalinos 2016'!BD116</f>
        <v>5081.8817500000005</v>
      </c>
      <c r="BE116" s="3">
        <f>'Toneladas Bovinos 2016'!BE116+'Toneladas Ovinos 2016'!BE116+'Toneladas Porcinos 2016'!BE116+'Toneladas Caprinos 2016'!BE116+'Toneladas Equinos 2016'!BE116+'Toneladas Bubalinos 2016'!BE116</f>
        <v>1515.1119999999999</v>
      </c>
      <c r="BF116" s="3">
        <f>'Toneladas Bovinos 2016'!BF116+'Toneladas Ovinos 2016'!BF116+'Toneladas Porcinos 2016'!BF116+'Toneladas Caprinos 2016'!BF116+'Toneladas Equinos 2016'!BF116+'Toneladas Bubalinos 2016'!BF116</f>
        <v>2259.3329999999996</v>
      </c>
      <c r="BG116" s="3">
        <f>'Toneladas Bovinos 2016'!BG116+'Toneladas Ovinos 2016'!BG116+'Toneladas Porcinos 2016'!BG116+'Toneladas Caprinos 2016'!BG116+'Toneladas Equinos 2016'!BG116+'Toneladas Bubalinos 2016'!BG116</f>
        <v>105.654</v>
      </c>
      <c r="BH116" s="3">
        <f>'Toneladas Bovinos 2016'!BH116+'Toneladas Ovinos 2016'!BH116+'Toneladas Porcinos 2016'!BH116+'Toneladas Caprinos 2016'!BH116+'Toneladas Equinos 2016'!BH116+'Toneladas Bubalinos 2016'!BH116</f>
        <v>0</v>
      </c>
      <c r="BI116" s="3">
        <f>'Toneladas Bovinos 2016'!BI116+'Toneladas Ovinos 2016'!BI116+'Toneladas Porcinos 2016'!BI116+'Toneladas Caprinos 2016'!BI116+'Toneladas Equinos 2016'!BI116+'Toneladas Bubalinos 2016'!BI116</f>
        <v>47.128</v>
      </c>
      <c r="BJ116" s="3">
        <f>'Toneladas Bovinos 2016'!BJ116+'Toneladas Ovinos 2016'!BJ116+'Toneladas Porcinos 2016'!BJ116+'Toneladas Caprinos 2016'!BJ116+'Toneladas Equinos 2016'!BJ116+'Toneladas Bubalinos 2016'!BJ116</f>
        <v>8.36</v>
      </c>
      <c r="BK116" s="3">
        <f>'Toneladas Bovinos 2016'!BK116+'Toneladas Ovinos 2016'!BK116+'Toneladas Porcinos 2016'!BK116+'Toneladas Caprinos 2016'!BK116+'Toneladas Equinos 2016'!BK116+'Toneladas Bubalinos 2016'!BK116</f>
        <v>64.472000000000008</v>
      </c>
      <c r="BL116" s="3">
        <f>'Toneladas Bovinos 2016'!BL116+'Toneladas Ovinos 2016'!BL116+'Toneladas Porcinos 2016'!BL116+'Toneladas Caprinos 2016'!BL116+'Toneladas Equinos 2016'!BL116+'Toneladas Bubalinos 2016'!BL116</f>
        <v>158.07999999999998</v>
      </c>
      <c r="BM116" s="3">
        <f>'Toneladas Bovinos 2016'!BM116+'Toneladas Ovinos 2016'!BM116+'Toneladas Porcinos 2016'!BM116+'Toneladas Caprinos 2016'!BM116+'Toneladas Equinos 2016'!BM116+'Toneladas Bubalinos 2016'!BM116</f>
        <v>17.537999999999997</v>
      </c>
      <c r="BN116" s="3">
        <f>'Toneladas Bovinos 2016'!BN116+'Toneladas Ovinos 2016'!BN116+'Toneladas Porcinos 2016'!BN116+'Toneladas Caprinos 2016'!BN116+'Toneladas Equinos 2016'!BN116+'Toneladas Bubalinos 2016'!BN116</f>
        <v>73.289999999999992</v>
      </c>
      <c r="BO116" s="3">
        <f>'Toneladas Bovinos 2016'!BO116+'Toneladas Ovinos 2016'!BO116+'Toneladas Porcinos 2016'!BO116+'Toneladas Caprinos 2016'!BO116+'Toneladas Equinos 2016'!BO116+'Toneladas Bubalinos 2016'!BO116</f>
        <v>156.17899999999997</v>
      </c>
      <c r="BP116" s="3">
        <f>'Toneladas Bovinos 2016'!BP116+'Toneladas Ovinos 2016'!BP116+'Toneladas Porcinos 2016'!BP116+'Toneladas Caprinos 2016'!BP116+'Toneladas Equinos 2016'!BP116+'Toneladas Bubalinos 2016'!BP116</f>
        <v>56.262999999999991</v>
      </c>
      <c r="BQ116" s="3">
        <f>'Toneladas Bovinos 2016'!BQ116+'Toneladas Ovinos 2016'!BQ116+'Toneladas Porcinos 2016'!BQ116+'Toneladas Caprinos 2016'!BQ116+'Toneladas Equinos 2016'!BQ116+'Toneladas Bubalinos 2016'!BQ116</f>
        <v>67.191000000000003</v>
      </c>
      <c r="BR116" s="3">
        <f>'Toneladas Bovinos 2016'!BR116+'Toneladas Ovinos 2016'!BR116+'Toneladas Porcinos 2016'!BR116+'Toneladas Caprinos 2016'!BR116+'Toneladas Equinos 2016'!BR116+'Toneladas Bubalinos 2016'!BR116</f>
        <v>0</v>
      </c>
      <c r="BS116" s="3">
        <f>'Toneladas Bovinos 2016'!BS116+'Toneladas Ovinos 2016'!BS116+'Toneladas Porcinos 2016'!BS116+'Toneladas Caprinos 2016'!BS116+'Toneladas Equinos 2016'!BS116+'Toneladas Bubalinos 2016'!BS116</f>
        <v>0.30599999999999999</v>
      </c>
      <c r="BT116" s="3">
        <f>'Toneladas Bovinos 2016'!BT116+'Toneladas Ovinos 2016'!BT116+'Toneladas Porcinos 2016'!BT116+'Toneladas Caprinos 2016'!BT116+'Toneladas Equinos 2016'!BT116+'Toneladas Bubalinos 2016'!BT116</f>
        <v>1.7999999999999998</v>
      </c>
      <c r="BU116" s="3">
        <f>'Toneladas Bovinos 2016'!BU116+'Toneladas Ovinos 2016'!BU116+'Toneladas Porcinos 2016'!BU116+'Toneladas Caprinos 2016'!BU116+'Toneladas Equinos 2016'!BU116+'Toneladas Bubalinos 2016'!BU116</f>
        <v>0</v>
      </c>
      <c r="BV116" s="3">
        <f>'Toneladas Bovinos 2016'!BV116+'Toneladas Ovinos 2016'!BV116+'Toneladas Porcinos 2016'!BV116+'Toneladas Caprinos 2016'!BV116+'Toneladas Equinos 2016'!BV116+'Toneladas Bubalinos 2016'!BV116</f>
        <v>0</v>
      </c>
      <c r="BW116" s="3">
        <f>'Toneladas Bovinos 2016'!BW116+'Toneladas Ovinos 2016'!BW116+'Toneladas Porcinos 2016'!BW116+'Toneladas Caprinos 2016'!BW116+'Toneladas Equinos 2016'!BW116+'Toneladas Bubalinos 2016'!BW116</f>
        <v>0</v>
      </c>
      <c r="BX116" s="3">
        <f>'Toneladas Bovinos 2016'!BX116+'Toneladas Ovinos 2016'!BX116+'Toneladas Porcinos 2016'!BX116+'Toneladas Caprinos 2016'!BX116+'Toneladas Equinos 2016'!BX116+'Toneladas Bubalinos 2016'!BX116</f>
        <v>0</v>
      </c>
      <c r="BY116" s="3">
        <f>'Toneladas Bovinos 2016'!BY116+'Toneladas Ovinos 2016'!BY116+'Toneladas Porcinos 2016'!BY116+'Toneladas Caprinos 2016'!BY116+'Toneladas Equinos 2016'!BY116+'Toneladas Bubalinos 2016'!BY116</f>
        <v>0</v>
      </c>
      <c r="BZ116" s="3">
        <f>'Toneladas Bovinos 2016'!BZ116+'Toneladas Ovinos 2016'!BZ116+'Toneladas Porcinos 2016'!BZ116+'Toneladas Caprinos 2016'!BZ116+'Toneladas Equinos 2016'!BZ116+'Toneladas Bubalinos 2016'!BZ116</f>
        <v>35.075999999999993</v>
      </c>
      <c r="CA116" s="3">
        <f>'Toneladas Bovinos 2016'!CA116+'Toneladas Ovinos 2016'!CA116+'Toneladas Porcinos 2016'!CA116+'Toneladas Caprinos 2016'!CA116+'Toneladas Equinos 2016'!CA116+'Toneladas Bubalinos 2016'!CA116</f>
        <v>47.114999999999995</v>
      </c>
      <c r="CB116" s="3">
        <f>'Toneladas Bovinos 2016'!CB116+'Toneladas Ovinos 2016'!CB116+'Toneladas Porcinos 2016'!CB116+'Toneladas Caprinos 2016'!CB116+'Toneladas Equinos 2016'!CB116+'Toneladas Bubalinos 2016'!CB116</f>
        <v>236.04699999999997</v>
      </c>
      <c r="CC116" s="3">
        <f>'Toneladas Bovinos 2016'!CC116+'Toneladas Ovinos 2016'!CC116+'Toneladas Porcinos 2016'!CC116+'Toneladas Caprinos 2016'!CC116+'Toneladas Equinos 2016'!CC116+'Toneladas Bubalinos 2016'!CC116</f>
        <v>21.889000000000003</v>
      </c>
      <c r="CD116" s="3">
        <f>'Toneladas Bovinos 2016'!CD116+'Toneladas Ovinos 2016'!CD116+'Toneladas Porcinos 2016'!CD116+'Toneladas Caprinos 2016'!CD116+'Toneladas Equinos 2016'!CD116+'Toneladas Bubalinos 2016'!CD116</f>
        <v>24.43</v>
      </c>
      <c r="CE116" s="3">
        <f>'Toneladas Bovinos 2016'!CE116+'Toneladas Ovinos 2016'!CE116+'Toneladas Porcinos 2016'!CE116+'Toneladas Caprinos 2016'!CE116+'Toneladas Equinos 2016'!CE116+'Toneladas Bubalinos 2016'!CE116</f>
        <v>246.28800000000001</v>
      </c>
      <c r="CF116" s="3">
        <f>'Toneladas Bovinos 2016'!CF116+'Toneladas Ovinos 2016'!CF116+'Toneladas Porcinos 2016'!CF116+'Toneladas Caprinos 2016'!CF116+'Toneladas Equinos 2016'!CF116+'Toneladas Bubalinos 2016'!CF116</f>
        <v>0</v>
      </c>
      <c r="CG116" s="3">
        <f>'Toneladas Bovinos 2016'!CG116+'Toneladas Ovinos 2016'!CG116+'Toneladas Porcinos 2016'!CG116+'Toneladas Caprinos 2016'!CG116+'Toneladas Equinos 2016'!CG116+'Toneladas Bubalinos 2016'!CG116</f>
        <v>48.811999999999998</v>
      </c>
      <c r="CH116" s="3">
        <f>'Toneladas Bovinos 2016'!CH116+'Toneladas Ovinos 2016'!CH116+'Toneladas Porcinos 2016'!CH116+'Toneladas Caprinos 2016'!CH116+'Toneladas Equinos 2016'!CH116+'Toneladas Bubalinos 2016'!CH116</f>
        <v>0</v>
      </c>
      <c r="CI116" s="3">
        <f>'Toneladas Bovinos 2016'!CI116+'Toneladas Ovinos 2016'!CI116+'Toneladas Porcinos 2016'!CI116+'Toneladas Caprinos 2016'!CI116+'Toneladas Equinos 2016'!CI116+'Toneladas Bubalinos 2016'!CI116</f>
        <v>0</v>
      </c>
      <c r="CJ116" s="3">
        <f>'Toneladas Bovinos 2016'!CJ116+'Toneladas Ovinos 2016'!CJ116+'Toneladas Porcinos 2016'!CJ116+'Toneladas Caprinos 2016'!CJ116+'Toneladas Equinos 2016'!CJ116+'Toneladas Bubalinos 2016'!CJ116</f>
        <v>0</v>
      </c>
      <c r="CK116" s="3">
        <f>'Toneladas Bovinos 2016'!CK116+'Toneladas Ovinos 2016'!CK116+'Toneladas Porcinos 2016'!CK116+'Toneladas Caprinos 2016'!CK116+'Toneladas Equinos 2016'!CK116+'Toneladas Bubalinos 2016'!CK116</f>
        <v>3</v>
      </c>
      <c r="CL116" s="3">
        <f>'Toneladas Bovinos 2016'!CL116+'Toneladas Ovinos 2016'!CL116+'Toneladas Porcinos 2016'!CL116+'Toneladas Caprinos 2016'!CL116+'Toneladas Equinos 2016'!CL116+'Toneladas Bubalinos 2016'!CL116</f>
        <v>58.771999999999991</v>
      </c>
      <c r="CM116" s="3">
        <f>'Toneladas Bovinos 2016'!CM116+'Toneladas Ovinos 2016'!CM116+'Toneladas Porcinos 2016'!CM116+'Toneladas Caprinos 2016'!CM116+'Toneladas Equinos 2016'!CM116+'Toneladas Bubalinos 2016'!CM116</f>
        <v>0</v>
      </c>
      <c r="CN116" s="3">
        <f>'Toneladas Bovinos 2016'!CN116+'Toneladas Ovinos 2016'!CN116+'Toneladas Porcinos 2016'!CN116+'Toneladas Caprinos 2016'!CN116+'Toneladas Equinos 2016'!CN116+'Toneladas Bubalinos 2016'!CN116</f>
        <v>0</v>
      </c>
      <c r="CO116" s="3">
        <f>'Toneladas Bovinos 2016'!CO116+'Toneladas Ovinos 2016'!CO116+'Toneladas Porcinos 2016'!CO116+'Toneladas Caprinos 2016'!CO116+'Toneladas Equinos 2016'!CO116+'Toneladas Bubalinos 2016'!CO116</f>
        <v>0</v>
      </c>
      <c r="CP116" s="3">
        <f>'Toneladas Bovinos 2016'!CP116+'Toneladas Ovinos 2016'!CP116+'Toneladas Porcinos 2016'!CP116+'Toneladas Caprinos 2016'!CP116+'Toneladas Equinos 2016'!CP116+'Toneladas Bubalinos 2016'!CP116</f>
        <v>0</v>
      </c>
      <c r="CQ116" s="3">
        <f>'Toneladas Bovinos 2016'!CQ116+'Toneladas Ovinos 2016'!CQ116+'Toneladas Porcinos 2016'!CQ116+'Toneladas Caprinos 2016'!CQ116+'Toneladas Equinos 2016'!CQ116+'Toneladas Bubalinos 2016'!CQ116</f>
        <v>0</v>
      </c>
      <c r="CR116" s="3">
        <f>'Toneladas Bovinos 2016'!CR116+'Toneladas Ovinos 2016'!CR116+'Toneladas Porcinos 2016'!CR116+'Toneladas Caprinos 2016'!CR116+'Toneladas Equinos 2016'!CR116+'Toneladas Bubalinos 2016'!CR116</f>
        <v>0</v>
      </c>
      <c r="CS116" s="3">
        <f>'Toneladas Bovinos 2016'!CS116+'Toneladas Ovinos 2016'!CS116+'Toneladas Porcinos 2016'!CS116+'Toneladas Caprinos 2016'!CS116+'Toneladas Equinos 2016'!CS116+'Toneladas Bubalinos 2016'!CS116</f>
        <v>0</v>
      </c>
      <c r="CT116" s="3">
        <f>'Toneladas Bovinos 2016'!CT116+'Toneladas Ovinos 2016'!CT116+'Toneladas Porcinos 2016'!CT116+'Toneladas Caprinos 2016'!CT116+'Toneladas Equinos 2016'!CT116+'Toneladas Bubalinos 2016'!CT116</f>
        <v>72.69</v>
      </c>
      <c r="CU116" s="3">
        <f>'Toneladas Bovinos 2016'!CU116+'Toneladas Ovinos 2016'!CU116+'Toneladas Porcinos 2016'!CU116+'Toneladas Caprinos 2016'!CU116+'Toneladas Equinos 2016'!CU116+'Toneladas Bubalinos 2016'!CU116</f>
        <v>0</v>
      </c>
      <c r="CV116" s="3">
        <f>'Toneladas Bovinos 2016'!CV116+'Toneladas Ovinos 2016'!CV116+'Toneladas Porcinos 2016'!CV116+'Toneladas Caprinos 2016'!CV116+'Toneladas Equinos 2016'!CV116+'Toneladas Bubalinos 2016'!CV116</f>
        <v>558.78300000000013</v>
      </c>
      <c r="CW116" s="3">
        <f>'Toneladas Bovinos 2016'!CW116+'Toneladas Ovinos 2016'!CW116+'Toneladas Porcinos 2016'!CW116+'Toneladas Caprinos 2016'!CW116+'Toneladas Equinos 2016'!CW116+'Toneladas Bubalinos 2016'!CW116</f>
        <v>1026.694</v>
      </c>
      <c r="CX116" s="3">
        <f>'Toneladas Bovinos 2016'!CX116+'Toneladas Ovinos 2016'!CX116+'Toneladas Porcinos 2016'!CX116+'Toneladas Caprinos 2016'!CX116+'Toneladas Equinos 2016'!CX116+'Toneladas Bubalinos 2016'!CX116</f>
        <v>1038.796</v>
      </c>
      <c r="CY116" s="3">
        <f>'Toneladas Bovinos 2016'!CY116+'Toneladas Ovinos 2016'!CY116+'Toneladas Porcinos 2016'!CY116+'Toneladas Caprinos 2016'!CY116+'Toneladas Equinos 2016'!CY116+'Toneladas Bubalinos 2016'!CY116</f>
        <v>530.99300000000005</v>
      </c>
      <c r="CZ116" s="3">
        <f>'Toneladas Bovinos 2016'!CZ116+'Toneladas Ovinos 2016'!CZ116+'Toneladas Porcinos 2016'!CZ116+'Toneladas Caprinos 2016'!CZ116+'Toneladas Equinos 2016'!CZ116+'Toneladas Bubalinos 2016'!CZ116</f>
        <v>884.60200000000009</v>
      </c>
      <c r="DA116" s="3">
        <f>'Toneladas Bovinos 2016'!DA116+'Toneladas Ovinos 2016'!DA116+'Toneladas Porcinos 2016'!DA116+'Toneladas Caprinos 2016'!DA116+'Toneladas Equinos 2016'!DA116+'Toneladas Bubalinos 2016'!DA116</f>
        <v>2698.4499999999994</v>
      </c>
      <c r="DB116" s="3">
        <f>'Toneladas Bovinos 2016'!DB116+'Toneladas Ovinos 2016'!DB116+'Toneladas Porcinos 2016'!DB116+'Toneladas Caprinos 2016'!DB116+'Toneladas Equinos 2016'!DB116+'Toneladas Bubalinos 2016'!DB116</f>
        <v>1792.8</v>
      </c>
      <c r="DC116" s="3">
        <f>'Toneladas Bovinos 2016'!DC116+'Toneladas Ovinos 2016'!DC116+'Toneladas Porcinos 2016'!DC116+'Toneladas Caprinos 2016'!DC116+'Toneladas Equinos 2016'!DC116+'Toneladas Bubalinos 2016'!DC116</f>
        <v>1760.4549999999999</v>
      </c>
      <c r="DD116" s="3">
        <f>'Toneladas Bovinos 2016'!DD116+'Toneladas Ovinos 2016'!DD116+'Toneladas Porcinos 2016'!DD116+'Toneladas Caprinos 2016'!DD116+'Toneladas Equinos 2016'!DD116+'Toneladas Bubalinos 2016'!DD116</f>
        <v>1335.4287499999998</v>
      </c>
      <c r="DE116" s="3">
        <f>'Toneladas Bovinos 2016'!DE116+'Toneladas Ovinos 2016'!DE116+'Toneladas Porcinos 2016'!DE116+'Toneladas Caprinos 2016'!DE116+'Toneladas Equinos 2016'!DE116+'Toneladas Bubalinos 2016'!DE116</f>
        <v>0</v>
      </c>
      <c r="DF116" s="3">
        <f>'Toneladas Bovinos 2016'!DF116+'Toneladas Ovinos 2016'!DF116+'Toneladas Porcinos 2016'!DF116+'Toneladas Caprinos 2016'!DF116+'Toneladas Equinos 2016'!DF116+'Toneladas Bubalinos 2016'!DF116</f>
        <v>0</v>
      </c>
      <c r="DG116" s="3">
        <f>'Toneladas Bovinos 2016'!DG116+'Toneladas Ovinos 2016'!DG116+'Toneladas Porcinos 2016'!DG116+'Toneladas Caprinos 2016'!DG116+'Toneladas Equinos 2016'!DG116+'Toneladas Bubalinos 2016'!DG116</f>
        <v>0</v>
      </c>
      <c r="DH116" s="3">
        <f>'Toneladas Bovinos 2016'!DH116+'Toneladas Ovinos 2016'!DH116+'Toneladas Porcinos 2016'!DH116+'Toneladas Caprinos 2016'!DH116+'Toneladas Equinos 2016'!DH116+'Toneladas Bubalinos 2016'!DH116</f>
        <v>0</v>
      </c>
      <c r="DI116" s="3">
        <f>'Toneladas Bovinos 2016'!DI116+'Toneladas Ovinos 2016'!DI116+'Toneladas Porcinos 2016'!DI116+'Toneladas Caprinos 2016'!DI116+'Toneladas Equinos 2016'!DI116+'Toneladas Bubalinos 2016'!DI116</f>
        <v>0</v>
      </c>
      <c r="DJ116" s="3">
        <f>'Toneladas Bovinos 2016'!DJ116+'Toneladas Ovinos 2016'!DJ116+'Toneladas Porcinos 2016'!DJ116+'Toneladas Caprinos 2016'!DJ116+'Toneladas Equinos 2016'!DJ116+'Toneladas Bubalinos 2016'!DJ116</f>
        <v>0</v>
      </c>
      <c r="DK116" s="3">
        <f>'Toneladas Bovinos 2016'!DK116+'Toneladas Ovinos 2016'!DK116+'Toneladas Porcinos 2016'!DK116+'Toneladas Caprinos 2016'!DK116+'Toneladas Equinos 2016'!DK116+'Toneladas Bubalinos 2016'!DK116</f>
        <v>150.24299999999999</v>
      </c>
      <c r="DL116" s="3">
        <f>'Toneladas Bovinos 2016'!DL116+'Toneladas Ovinos 2016'!DL116+'Toneladas Porcinos 2016'!DL116+'Toneladas Caprinos 2016'!DL116+'Toneladas Equinos 2016'!DL116+'Toneladas Bubalinos 2016'!DL116</f>
        <v>16683.918999999994</v>
      </c>
      <c r="DM116" s="3">
        <f>'Toneladas Bovinos 2016'!DM116+'Toneladas Ovinos 2016'!DM116+'Toneladas Porcinos 2016'!DM116+'Toneladas Caprinos 2016'!DM116+'Toneladas Equinos 2016'!DM116+'Toneladas Bubalinos 2016'!DM116</f>
        <v>2507.5577500000004</v>
      </c>
      <c r="DN116" s="3">
        <f>'Toneladas Bovinos 2016'!DN116+'Toneladas Ovinos 2016'!DN116+'Toneladas Porcinos 2016'!DN116+'Toneladas Caprinos 2016'!DN116+'Toneladas Equinos 2016'!DN116+'Toneladas Bubalinos 2016'!DN116</f>
        <v>224.24499999999998</v>
      </c>
      <c r="DO116" s="3">
        <f>'Toneladas Bovinos 2016'!DO116+'Toneladas Ovinos 2016'!DO116+'Toneladas Porcinos 2016'!DO116+'Toneladas Caprinos 2016'!DO116+'Toneladas Equinos 2016'!DO116+'Toneladas Bubalinos 2016'!DO116</f>
        <v>867.48100000000022</v>
      </c>
      <c r="DP116" s="3">
        <f>'Toneladas Bovinos 2016'!DP116+'Toneladas Ovinos 2016'!DP116+'Toneladas Porcinos 2016'!DP116+'Toneladas Caprinos 2016'!DP116+'Toneladas Equinos 2016'!DP116+'Toneladas Bubalinos 2016'!DP116</f>
        <v>0</v>
      </c>
      <c r="DQ116" s="3">
        <f>'Toneladas Bovinos 2016'!DQ116+'Toneladas Ovinos 2016'!DQ116+'Toneladas Porcinos 2016'!DQ116+'Toneladas Caprinos 2016'!DQ116+'Toneladas Equinos 2016'!DQ116+'Toneladas Bubalinos 2016'!DQ116</f>
        <v>0</v>
      </c>
      <c r="DR116" s="3">
        <f>'Toneladas Bovinos 2016'!DR116+'Toneladas Ovinos 2016'!DR116+'Toneladas Porcinos 2016'!DR116+'Toneladas Caprinos 2016'!DR116+'Toneladas Equinos 2016'!DR116+'Toneladas Bubalinos 2016'!DR116</f>
        <v>0</v>
      </c>
      <c r="DS116" s="3">
        <f>'Toneladas Bovinos 2016'!DS116+'Toneladas Ovinos 2016'!DS116+'Toneladas Porcinos 2016'!DS116+'Toneladas Caprinos 2016'!DS116+'Toneladas Equinos 2016'!DS116+'Toneladas Bubalinos 2016'!DS116</f>
        <v>0</v>
      </c>
      <c r="DT116" s="3">
        <f>'Toneladas Bovinos 2016'!DT116+'Toneladas Ovinos 2016'!DT116+'Toneladas Porcinos 2016'!DT116+'Toneladas Caprinos 2016'!DT116+'Toneladas Equinos 2016'!DT116+'Toneladas Bubalinos 2016'!DT116</f>
        <v>0</v>
      </c>
      <c r="DU116" s="3">
        <f>'Toneladas Bovinos 2016'!DU116+'Toneladas Ovinos 2016'!DU116+'Toneladas Porcinos 2016'!DU116+'Toneladas Caprinos 2016'!DU116+'Toneladas Equinos 2016'!DU116+'Toneladas Bubalinos 2016'!DU116</f>
        <v>0</v>
      </c>
    </row>
    <row r="117" spans="1:125" x14ac:dyDescent="0.25">
      <c r="A117" s="1">
        <v>115</v>
      </c>
      <c r="B117" s="1" t="s">
        <v>115</v>
      </c>
      <c r="C117" s="3">
        <f>'Toneladas Bovinos 2016'!C117+'Toneladas Ovinos 2016'!C117+'Toneladas Porcinos 2016'!C117+'Toneladas Caprinos 2016'!C117+'Toneladas Equinos 2016'!C117+'Toneladas Bubalinos 2016'!C117</f>
        <v>0</v>
      </c>
      <c r="D117" s="3">
        <f>'Toneladas Bovinos 2016'!D117+'Toneladas Ovinos 2016'!D117+'Toneladas Porcinos 2016'!D117+'Toneladas Caprinos 2016'!D117+'Toneladas Equinos 2016'!D117+'Toneladas Bubalinos 2016'!D117</f>
        <v>7.1520000000000001</v>
      </c>
      <c r="E117" s="3">
        <f>'Toneladas Bovinos 2016'!E117+'Toneladas Ovinos 2016'!E117+'Toneladas Porcinos 2016'!E117+'Toneladas Caprinos 2016'!E117+'Toneladas Equinos 2016'!E117+'Toneladas Bubalinos 2016'!E117</f>
        <v>360.68550000000005</v>
      </c>
      <c r="F117" s="3">
        <f>'Toneladas Bovinos 2016'!F117+'Toneladas Ovinos 2016'!F117+'Toneladas Porcinos 2016'!F117+'Toneladas Caprinos 2016'!F117+'Toneladas Equinos 2016'!F117+'Toneladas Bubalinos 2016'!F117</f>
        <v>169.995</v>
      </c>
      <c r="G117" s="3">
        <f>'Toneladas Bovinos 2016'!G117+'Toneladas Ovinos 2016'!G117+'Toneladas Porcinos 2016'!G117+'Toneladas Caprinos 2016'!G117+'Toneladas Equinos 2016'!G117+'Toneladas Bubalinos 2016'!G117</f>
        <v>1787.6599999999994</v>
      </c>
      <c r="H117" s="3">
        <f>'Toneladas Bovinos 2016'!H117+'Toneladas Ovinos 2016'!H117+'Toneladas Porcinos 2016'!H117+'Toneladas Caprinos 2016'!H117+'Toneladas Equinos 2016'!H117+'Toneladas Bubalinos 2016'!H117</f>
        <v>0</v>
      </c>
      <c r="I117" s="3">
        <f>'Toneladas Bovinos 2016'!I117+'Toneladas Ovinos 2016'!I117+'Toneladas Porcinos 2016'!I117+'Toneladas Caprinos 2016'!I117+'Toneladas Equinos 2016'!I117+'Toneladas Bubalinos 2016'!I117</f>
        <v>49.445999999999998</v>
      </c>
      <c r="J117" s="3">
        <f>'Toneladas Bovinos 2016'!J117+'Toneladas Ovinos 2016'!J117+'Toneladas Porcinos 2016'!J117+'Toneladas Caprinos 2016'!J117+'Toneladas Equinos 2016'!J117+'Toneladas Bubalinos 2016'!J117</f>
        <v>22.684999999999999</v>
      </c>
      <c r="K117" s="3">
        <f>'Toneladas Bovinos 2016'!K117+'Toneladas Ovinos 2016'!K117+'Toneladas Porcinos 2016'!K117+'Toneladas Caprinos 2016'!K117+'Toneladas Equinos 2016'!K117+'Toneladas Bubalinos 2016'!K117</f>
        <v>330.90600000000006</v>
      </c>
      <c r="L117" s="3">
        <f>'Toneladas Bovinos 2016'!L117+'Toneladas Ovinos 2016'!L117+'Toneladas Porcinos 2016'!L117+'Toneladas Caprinos 2016'!L117+'Toneladas Equinos 2016'!L117+'Toneladas Bubalinos 2016'!L117</f>
        <v>13.821999999999999</v>
      </c>
      <c r="M117" s="3">
        <f>'Toneladas Bovinos 2016'!M117+'Toneladas Ovinos 2016'!M117+'Toneladas Porcinos 2016'!M117+'Toneladas Caprinos 2016'!M117+'Toneladas Equinos 2016'!M117+'Toneladas Bubalinos 2016'!M117</f>
        <v>108.292</v>
      </c>
      <c r="N117" s="3">
        <f>'Toneladas Bovinos 2016'!N117+'Toneladas Ovinos 2016'!N117+'Toneladas Porcinos 2016'!N117+'Toneladas Caprinos 2016'!N117+'Toneladas Equinos 2016'!N117+'Toneladas Bubalinos 2016'!N117</f>
        <v>4626.7647499999994</v>
      </c>
      <c r="O117" s="3">
        <f>'Toneladas Bovinos 2016'!O117+'Toneladas Ovinos 2016'!O117+'Toneladas Porcinos 2016'!O117+'Toneladas Caprinos 2016'!O117+'Toneladas Equinos 2016'!O117+'Toneladas Bubalinos 2016'!O117</f>
        <v>27.396000000000001</v>
      </c>
      <c r="P117" s="3">
        <f>'Toneladas Bovinos 2016'!P117+'Toneladas Ovinos 2016'!P117+'Toneladas Porcinos 2016'!P117+'Toneladas Caprinos 2016'!P117+'Toneladas Equinos 2016'!P117+'Toneladas Bubalinos 2016'!P117</f>
        <v>0</v>
      </c>
      <c r="Q117" s="3">
        <f>'Toneladas Bovinos 2016'!Q117+'Toneladas Ovinos 2016'!Q117+'Toneladas Porcinos 2016'!Q117+'Toneladas Caprinos 2016'!Q117+'Toneladas Equinos 2016'!Q117+'Toneladas Bubalinos 2016'!Q117</f>
        <v>542.50099999999998</v>
      </c>
      <c r="R117" s="3">
        <f>'Toneladas Bovinos 2016'!R117+'Toneladas Ovinos 2016'!R117+'Toneladas Porcinos 2016'!R117+'Toneladas Caprinos 2016'!R117+'Toneladas Equinos 2016'!R117+'Toneladas Bubalinos 2016'!R117</f>
        <v>42.79</v>
      </c>
      <c r="S117" s="3">
        <f>'Toneladas Bovinos 2016'!S117+'Toneladas Ovinos 2016'!S117+'Toneladas Porcinos 2016'!S117+'Toneladas Caprinos 2016'!S117+'Toneladas Equinos 2016'!S117+'Toneladas Bubalinos 2016'!S117</f>
        <v>542.87125000000003</v>
      </c>
      <c r="T117" s="3">
        <f>'Toneladas Bovinos 2016'!T117+'Toneladas Ovinos 2016'!T117+'Toneladas Porcinos 2016'!T117+'Toneladas Caprinos 2016'!T117+'Toneladas Equinos 2016'!T117+'Toneladas Bubalinos 2016'!T117</f>
        <v>61.106000000000002</v>
      </c>
      <c r="U117" s="3">
        <f>'Toneladas Bovinos 2016'!U117+'Toneladas Ovinos 2016'!U117+'Toneladas Porcinos 2016'!U117+'Toneladas Caprinos 2016'!U117+'Toneladas Equinos 2016'!U117+'Toneladas Bubalinos 2016'!U117</f>
        <v>252.56800000000001</v>
      </c>
      <c r="V117" s="3">
        <f>'Toneladas Bovinos 2016'!V117+'Toneladas Ovinos 2016'!V117+'Toneladas Porcinos 2016'!V117+'Toneladas Caprinos 2016'!V117+'Toneladas Equinos 2016'!V117+'Toneladas Bubalinos 2016'!V117</f>
        <v>14.624000000000001</v>
      </c>
      <c r="W117" s="3">
        <f>'Toneladas Bovinos 2016'!W117+'Toneladas Ovinos 2016'!W117+'Toneladas Porcinos 2016'!W117+'Toneladas Caprinos 2016'!W117+'Toneladas Equinos 2016'!W117+'Toneladas Bubalinos 2016'!W117</f>
        <v>914.57900000000018</v>
      </c>
      <c r="X117" s="3">
        <f>'Toneladas Bovinos 2016'!X117+'Toneladas Ovinos 2016'!X117+'Toneladas Porcinos 2016'!X117+'Toneladas Caprinos 2016'!X117+'Toneladas Equinos 2016'!X117+'Toneladas Bubalinos 2016'!X117</f>
        <v>416.64700000000005</v>
      </c>
      <c r="Y117" s="3">
        <f>'Toneladas Bovinos 2016'!Y117+'Toneladas Ovinos 2016'!Y117+'Toneladas Porcinos 2016'!Y117+'Toneladas Caprinos 2016'!Y117+'Toneladas Equinos 2016'!Y117+'Toneladas Bubalinos 2016'!Y117</f>
        <v>0</v>
      </c>
      <c r="Z117" s="3">
        <f>'Toneladas Bovinos 2016'!Z117+'Toneladas Ovinos 2016'!Z117+'Toneladas Porcinos 2016'!Z117+'Toneladas Caprinos 2016'!Z117+'Toneladas Equinos 2016'!Z117+'Toneladas Bubalinos 2016'!Z117</f>
        <v>0</v>
      </c>
      <c r="AA117" s="3">
        <f>'Toneladas Bovinos 2016'!AA117+'Toneladas Ovinos 2016'!AA117+'Toneladas Porcinos 2016'!AA117+'Toneladas Caprinos 2016'!AA117+'Toneladas Equinos 2016'!AA117+'Toneladas Bubalinos 2016'!AA117</f>
        <v>246.316</v>
      </c>
      <c r="AB117" s="3">
        <f>'Toneladas Bovinos 2016'!AB117+'Toneladas Ovinos 2016'!AB117+'Toneladas Porcinos 2016'!AB117+'Toneladas Caprinos 2016'!AB117+'Toneladas Equinos 2016'!AB117+'Toneladas Bubalinos 2016'!AB117</f>
        <v>186.20999999999998</v>
      </c>
      <c r="AC117" s="3">
        <f>'Toneladas Bovinos 2016'!AC117+'Toneladas Ovinos 2016'!AC117+'Toneladas Porcinos 2016'!AC117+'Toneladas Caprinos 2016'!AC117+'Toneladas Equinos 2016'!AC117+'Toneladas Bubalinos 2016'!AC117</f>
        <v>228.27099999999996</v>
      </c>
      <c r="AD117" s="3">
        <f>'Toneladas Bovinos 2016'!AD117+'Toneladas Ovinos 2016'!AD117+'Toneladas Porcinos 2016'!AD117+'Toneladas Caprinos 2016'!AD117+'Toneladas Equinos 2016'!AD117+'Toneladas Bubalinos 2016'!AD117</f>
        <v>37.882000000000005</v>
      </c>
      <c r="AE117" s="3">
        <f>'Toneladas Bovinos 2016'!AE117+'Toneladas Ovinos 2016'!AE117+'Toneladas Porcinos 2016'!AE117+'Toneladas Caprinos 2016'!AE117+'Toneladas Equinos 2016'!AE117+'Toneladas Bubalinos 2016'!AE117</f>
        <v>1061.3700000000001</v>
      </c>
      <c r="AF117" s="3">
        <f>'Toneladas Bovinos 2016'!AF117+'Toneladas Ovinos 2016'!AF117+'Toneladas Porcinos 2016'!AF117+'Toneladas Caprinos 2016'!AF117+'Toneladas Equinos 2016'!AF117+'Toneladas Bubalinos 2016'!AF117</f>
        <v>411.62800000000004</v>
      </c>
      <c r="AG117" s="3">
        <f>'Toneladas Bovinos 2016'!AG117+'Toneladas Ovinos 2016'!AG117+'Toneladas Porcinos 2016'!AG117+'Toneladas Caprinos 2016'!AG117+'Toneladas Equinos 2016'!AG117+'Toneladas Bubalinos 2016'!AG117</f>
        <v>0.59399999999999997</v>
      </c>
      <c r="AH117" s="3">
        <f>'Toneladas Bovinos 2016'!AH117+'Toneladas Ovinos 2016'!AH117+'Toneladas Porcinos 2016'!AH117+'Toneladas Caprinos 2016'!AH117+'Toneladas Equinos 2016'!AH117+'Toneladas Bubalinos 2016'!AH117</f>
        <v>753.04</v>
      </c>
      <c r="AI117" s="3">
        <f>'Toneladas Bovinos 2016'!AI117+'Toneladas Ovinos 2016'!AI117+'Toneladas Porcinos 2016'!AI117+'Toneladas Caprinos 2016'!AI117+'Toneladas Equinos 2016'!AI117+'Toneladas Bubalinos 2016'!AI117</f>
        <v>1264.068</v>
      </c>
      <c r="AJ117" s="3">
        <f>'Toneladas Bovinos 2016'!AJ117+'Toneladas Ovinos 2016'!AJ117+'Toneladas Porcinos 2016'!AJ117+'Toneladas Caprinos 2016'!AJ117+'Toneladas Equinos 2016'!AJ117+'Toneladas Bubalinos 2016'!AJ117</f>
        <v>122.274</v>
      </c>
      <c r="AK117" s="3">
        <f>'Toneladas Bovinos 2016'!AK117+'Toneladas Ovinos 2016'!AK117+'Toneladas Porcinos 2016'!AK117+'Toneladas Caprinos 2016'!AK117+'Toneladas Equinos 2016'!AK117+'Toneladas Bubalinos 2016'!AK117</f>
        <v>988.43200000000013</v>
      </c>
      <c r="AL117" s="3">
        <f>'Toneladas Bovinos 2016'!AL117+'Toneladas Ovinos 2016'!AL117+'Toneladas Porcinos 2016'!AL117+'Toneladas Caprinos 2016'!AL117+'Toneladas Equinos 2016'!AL117+'Toneladas Bubalinos 2016'!AL117</f>
        <v>66.339249999999993</v>
      </c>
      <c r="AM117" s="3">
        <f>'Toneladas Bovinos 2016'!AM117+'Toneladas Ovinos 2016'!AM117+'Toneladas Porcinos 2016'!AM117+'Toneladas Caprinos 2016'!AM117+'Toneladas Equinos 2016'!AM117+'Toneladas Bubalinos 2016'!AM117</f>
        <v>1231.2350000000004</v>
      </c>
      <c r="AN117" s="3">
        <f>'Toneladas Bovinos 2016'!AN117+'Toneladas Ovinos 2016'!AN117+'Toneladas Porcinos 2016'!AN117+'Toneladas Caprinos 2016'!AN117+'Toneladas Equinos 2016'!AN117+'Toneladas Bubalinos 2016'!AN117</f>
        <v>31.018000000000001</v>
      </c>
      <c r="AO117" s="3">
        <f>'Toneladas Bovinos 2016'!AO117+'Toneladas Ovinos 2016'!AO117+'Toneladas Porcinos 2016'!AO117+'Toneladas Caprinos 2016'!AO117+'Toneladas Equinos 2016'!AO117+'Toneladas Bubalinos 2016'!AO117</f>
        <v>1777.5609999999999</v>
      </c>
      <c r="AP117" s="3">
        <f>'Toneladas Bovinos 2016'!AP117+'Toneladas Ovinos 2016'!AP117+'Toneladas Porcinos 2016'!AP117+'Toneladas Caprinos 2016'!AP117+'Toneladas Equinos 2016'!AP117+'Toneladas Bubalinos 2016'!AP117</f>
        <v>990.86899999999991</v>
      </c>
      <c r="AQ117" s="3">
        <f>'Toneladas Bovinos 2016'!AQ117+'Toneladas Ovinos 2016'!AQ117+'Toneladas Porcinos 2016'!AQ117+'Toneladas Caprinos 2016'!AQ117+'Toneladas Equinos 2016'!AQ117+'Toneladas Bubalinos 2016'!AQ117</f>
        <v>2564.2280000000005</v>
      </c>
      <c r="AR117" s="3">
        <f>'Toneladas Bovinos 2016'!AR117+'Toneladas Ovinos 2016'!AR117+'Toneladas Porcinos 2016'!AR117+'Toneladas Caprinos 2016'!AR117+'Toneladas Equinos 2016'!AR117+'Toneladas Bubalinos 2016'!AR117</f>
        <v>2854.6302500000002</v>
      </c>
      <c r="AS117" s="3">
        <f>'Toneladas Bovinos 2016'!AS117+'Toneladas Ovinos 2016'!AS117+'Toneladas Porcinos 2016'!AS117+'Toneladas Caprinos 2016'!AS117+'Toneladas Equinos 2016'!AS117+'Toneladas Bubalinos 2016'!AS117</f>
        <v>482.36100000000005</v>
      </c>
      <c r="AT117" s="3">
        <f>'Toneladas Bovinos 2016'!AT117+'Toneladas Ovinos 2016'!AT117+'Toneladas Porcinos 2016'!AT117+'Toneladas Caprinos 2016'!AT117+'Toneladas Equinos 2016'!AT117+'Toneladas Bubalinos 2016'!AT117</f>
        <v>36.19</v>
      </c>
      <c r="AU117" s="3">
        <f>'Toneladas Bovinos 2016'!AU117+'Toneladas Ovinos 2016'!AU117+'Toneladas Porcinos 2016'!AU117+'Toneladas Caprinos 2016'!AU117+'Toneladas Equinos 2016'!AU117+'Toneladas Bubalinos 2016'!AU117</f>
        <v>533.24899999999991</v>
      </c>
      <c r="AV117" s="3">
        <f>'Toneladas Bovinos 2016'!AV117+'Toneladas Ovinos 2016'!AV117+'Toneladas Porcinos 2016'!AV117+'Toneladas Caprinos 2016'!AV117+'Toneladas Equinos 2016'!AV117+'Toneladas Bubalinos 2016'!AV117</f>
        <v>1916.7320000000002</v>
      </c>
      <c r="AW117" s="3">
        <f>'Toneladas Bovinos 2016'!AW117+'Toneladas Ovinos 2016'!AW117+'Toneladas Porcinos 2016'!AW117+'Toneladas Caprinos 2016'!AW117+'Toneladas Equinos 2016'!AW117+'Toneladas Bubalinos 2016'!AW117</f>
        <v>1122.8260000000002</v>
      </c>
      <c r="AX117" s="3">
        <f>'Toneladas Bovinos 2016'!AX117+'Toneladas Ovinos 2016'!AX117+'Toneladas Porcinos 2016'!AX117+'Toneladas Caprinos 2016'!AX117+'Toneladas Equinos 2016'!AX117+'Toneladas Bubalinos 2016'!AX117</f>
        <v>37.097999999999999</v>
      </c>
      <c r="AY117" s="3">
        <f>'Toneladas Bovinos 2016'!AY117+'Toneladas Ovinos 2016'!AY117+'Toneladas Porcinos 2016'!AY117+'Toneladas Caprinos 2016'!AY117+'Toneladas Equinos 2016'!AY117+'Toneladas Bubalinos 2016'!AY117</f>
        <v>896.99900000000002</v>
      </c>
      <c r="AZ117" s="3">
        <f>'Toneladas Bovinos 2016'!AZ117+'Toneladas Ovinos 2016'!AZ117+'Toneladas Porcinos 2016'!AZ117+'Toneladas Caprinos 2016'!AZ117+'Toneladas Equinos 2016'!AZ117+'Toneladas Bubalinos 2016'!AZ117</f>
        <v>42.66</v>
      </c>
      <c r="BA117" s="3">
        <f>'Toneladas Bovinos 2016'!BA117+'Toneladas Ovinos 2016'!BA117+'Toneladas Porcinos 2016'!BA117+'Toneladas Caprinos 2016'!BA117+'Toneladas Equinos 2016'!BA117+'Toneladas Bubalinos 2016'!BA117</f>
        <v>0</v>
      </c>
      <c r="BB117" s="3">
        <f>'Toneladas Bovinos 2016'!BB117+'Toneladas Ovinos 2016'!BB117+'Toneladas Porcinos 2016'!BB117+'Toneladas Caprinos 2016'!BB117+'Toneladas Equinos 2016'!BB117+'Toneladas Bubalinos 2016'!BB117</f>
        <v>23.382999999999999</v>
      </c>
      <c r="BC117" s="3">
        <f>'Toneladas Bovinos 2016'!BC117+'Toneladas Ovinos 2016'!BC117+'Toneladas Porcinos 2016'!BC117+'Toneladas Caprinos 2016'!BC117+'Toneladas Equinos 2016'!BC117+'Toneladas Bubalinos 2016'!BC117</f>
        <v>10090.919999999996</v>
      </c>
      <c r="BD117" s="3">
        <f>'Toneladas Bovinos 2016'!BD117+'Toneladas Ovinos 2016'!BD117+'Toneladas Porcinos 2016'!BD117+'Toneladas Caprinos 2016'!BD117+'Toneladas Equinos 2016'!BD117+'Toneladas Bubalinos 2016'!BD117</f>
        <v>4780.7687499999975</v>
      </c>
      <c r="BE117" s="3">
        <f>'Toneladas Bovinos 2016'!BE117+'Toneladas Ovinos 2016'!BE117+'Toneladas Porcinos 2016'!BE117+'Toneladas Caprinos 2016'!BE117+'Toneladas Equinos 2016'!BE117+'Toneladas Bubalinos 2016'!BE117</f>
        <v>7885.1124999999993</v>
      </c>
      <c r="BF117" s="3">
        <f>'Toneladas Bovinos 2016'!BF117+'Toneladas Ovinos 2016'!BF117+'Toneladas Porcinos 2016'!BF117+'Toneladas Caprinos 2016'!BF117+'Toneladas Equinos 2016'!BF117+'Toneladas Bubalinos 2016'!BF117</f>
        <v>9272.8509999999969</v>
      </c>
      <c r="BG117" s="3">
        <f>'Toneladas Bovinos 2016'!BG117+'Toneladas Ovinos 2016'!BG117+'Toneladas Porcinos 2016'!BG117+'Toneladas Caprinos 2016'!BG117+'Toneladas Equinos 2016'!BG117+'Toneladas Bubalinos 2016'!BG117</f>
        <v>212.77900000000002</v>
      </c>
      <c r="BH117" s="3">
        <f>'Toneladas Bovinos 2016'!BH117+'Toneladas Ovinos 2016'!BH117+'Toneladas Porcinos 2016'!BH117+'Toneladas Caprinos 2016'!BH117+'Toneladas Equinos 2016'!BH117+'Toneladas Bubalinos 2016'!BH117</f>
        <v>38.161999999999999</v>
      </c>
      <c r="BI117" s="3">
        <f>'Toneladas Bovinos 2016'!BI117+'Toneladas Ovinos 2016'!BI117+'Toneladas Porcinos 2016'!BI117+'Toneladas Caprinos 2016'!BI117+'Toneladas Equinos 2016'!BI117+'Toneladas Bubalinos 2016'!BI117</f>
        <v>105.611</v>
      </c>
      <c r="BJ117" s="3">
        <f>'Toneladas Bovinos 2016'!BJ117+'Toneladas Ovinos 2016'!BJ117+'Toneladas Porcinos 2016'!BJ117+'Toneladas Caprinos 2016'!BJ117+'Toneladas Equinos 2016'!BJ117+'Toneladas Bubalinos 2016'!BJ117</f>
        <v>338.42699999999996</v>
      </c>
      <c r="BK117" s="3">
        <f>'Toneladas Bovinos 2016'!BK117+'Toneladas Ovinos 2016'!BK117+'Toneladas Porcinos 2016'!BK117+'Toneladas Caprinos 2016'!BK117+'Toneladas Equinos 2016'!BK117+'Toneladas Bubalinos 2016'!BK117</f>
        <v>858.96299999999974</v>
      </c>
      <c r="BL117" s="3">
        <f>'Toneladas Bovinos 2016'!BL117+'Toneladas Ovinos 2016'!BL117+'Toneladas Porcinos 2016'!BL117+'Toneladas Caprinos 2016'!BL117+'Toneladas Equinos 2016'!BL117+'Toneladas Bubalinos 2016'!BL117</f>
        <v>729.15499999999997</v>
      </c>
      <c r="BM117" s="3">
        <f>'Toneladas Bovinos 2016'!BM117+'Toneladas Ovinos 2016'!BM117+'Toneladas Porcinos 2016'!BM117+'Toneladas Caprinos 2016'!BM117+'Toneladas Equinos 2016'!BM117+'Toneladas Bubalinos 2016'!BM117</f>
        <v>122.97899999999998</v>
      </c>
      <c r="BN117" s="3">
        <f>'Toneladas Bovinos 2016'!BN117+'Toneladas Ovinos 2016'!BN117+'Toneladas Porcinos 2016'!BN117+'Toneladas Caprinos 2016'!BN117+'Toneladas Equinos 2016'!BN117+'Toneladas Bubalinos 2016'!BN117</f>
        <v>204.50300000000001</v>
      </c>
      <c r="BO117" s="3">
        <f>'Toneladas Bovinos 2016'!BO117+'Toneladas Ovinos 2016'!BO117+'Toneladas Porcinos 2016'!BO117+'Toneladas Caprinos 2016'!BO117+'Toneladas Equinos 2016'!BO117+'Toneladas Bubalinos 2016'!BO117</f>
        <v>923.64199999999994</v>
      </c>
      <c r="BP117" s="3">
        <f>'Toneladas Bovinos 2016'!BP117+'Toneladas Ovinos 2016'!BP117+'Toneladas Porcinos 2016'!BP117+'Toneladas Caprinos 2016'!BP117+'Toneladas Equinos 2016'!BP117+'Toneladas Bubalinos 2016'!BP117</f>
        <v>147.32749999999999</v>
      </c>
      <c r="BQ117" s="3">
        <f>'Toneladas Bovinos 2016'!BQ117+'Toneladas Ovinos 2016'!BQ117+'Toneladas Porcinos 2016'!BQ117+'Toneladas Caprinos 2016'!BQ117+'Toneladas Equinos 2016'!BQ117+'Toneladas Bubalinos 2016'!BQ117</f>
        <v>706.3484999999996</v>
      </c>
      <c r="BR117" s="3">
        <f>'Toneladas Bovinos 2016'!BR117+'Toneladas Ovinos 2016'!BR117+'Toneladas Porcinos 2016'!BR117+'Toneladas Caprinos 2016'!BR117+'Toneladas Equinos 2016'!BR117+'Toneladas Bubalinos 2016'!BR117</f>
        <v>0</v>
      </c>
      <c r="BS117" s="3">
        <f>'Toneladas Bovinos 2016'!BS117+'Toneladas Ovinos 2016'!BS117+'Toneladas Porcinos 2016'!BS117+'Toneladas Caprinos 2016'!BS117+'Toneladas Equinos 2016'!BS117+'Toneladas Bubalinos 2016'!BS117</f>
        <v>218.715</v>
      </c>
      <c r="BT117" s="3">
        <f>'Toneladas Bovinos 2016'!BT117+'Toneladas Ovinos 2016'!BT117+'Toneladas Porcinos 2016'!BT117+'Toneladas Caprinos 2016'!BT117+'Toneladas Equinos 2016'!BT117+'Toneladas Bubalinos 2016'!BT117</f>
        <v>10.709999999999999</v>
      </c>
      <c r="BU117" s="3">
        <f>'Toneladas Bovinos 2016'!BU117+'Toneladas Ovinos 2016'!BU117+'Toneladas Porcinos 2016'!BU117+'Toneladas Caprinos 2016'!BU117+'Toneladas Equinos 2016'!BU117+'Toneladas Bubalinos 2016'!BU117</f>
        <v>0</v>
      </c>
      <c r="BV117" s="3">
        <f>'Toneladas Bovinos 2016'!BV117+'Toneladas Ovinos 2016'!BV117+'Toneladas Porcinos 2016'!BV117+'Toneladas Caprinos 2016'!BV117+'Toneladas Equinos 2016'!BV117+'Toneladas Bubalinos 2016'!BV117</f>
        <v>0</v>
      </c>
      <c r="BW117" s="3">
        <f>'Toneladas Bovinos 2016'!BW117+'Toneladas Ovinos 2016'!BW117+'Toneladas Porcinos 2016'!BW117+'Toneladas Caprinos 2016'!BW117+'Toneladas Equinos 2016'!BW117+'Toneladas Bubalinos 2016'!BW117</f>
        <v>0</v>
      </c>
      <c r="BX117" s="3">
        <f>'Toneladas Bovinos 2016'!BX117+'Toneladas Ovinos 2016'!BX117+'Toneladas Porcinos 2016'!BX117+'Toneladas Caprinos 2016'!BX117+'Toneladas Equinos 2016'!BX117+'Toneladas Bubalinos 2016'!BX117</f>
        <v>0</v>
      </c>
      <c r="BY117" s="3">
        <f>'Toneladas Bovinos 2016'!BY117+'Toneladas Ovinos 2016'!BY117+'Toneladas Porcinos 2016'!BY117+'Toneladas Caprinos 2016'!BY117+'Toneladas Equinos 2016'!BY117+'Toneladas Bubalinos 2016'!BY117</f>
        <v>237.31199999999998</v>
      </c>
      <c r="BZ117" s="3">
        <f>'Toneladas Bovinos 2016'!BZ117+'Toneladas Ovinos 2016'!BZ117+'Toneladas Porcinos 2016'!BZ117+'Toneladas Caprinos 2016'!BZ117+'Toneladas Equinos 2016'!BZ117+'Toneladas Bubalinos 2016'!BZ117</f>
        <v>110.80799999999999</v>
      </c>
      <c r="CA117" s="3">
        <f>'Toneladas Bovinos 2016'!CA117+'Toneladas Ovinos 2016'!CA117+'Toneladas Porcinos 2016'!CA117+'Toneladas Caprinos 2016'!CA117+'Toneladas Equinos 2016'!CA117+'Toneladas Bubalinos 2016'!CA117</f>
        <v>64.700999999999993</v>
      </c>
      <c r="CB117" s="3">
        <f>'Toneladas Bovinos 2016'!CB117+'Toneladas Ovinos 2016'!CB117+'Toneladas Porcinos 2016'!CB117+'Toneladas Caprinos 2016'!CB117+'Toneladas Equinos 2016'!CB117+'Toneladas Bubalinos 2016'!CB117</f>
        <v>687.96799999999996</v>
      </c>
      <c r="CC117" s="3">
        <f>'Toneladas Bovinos 2016'!CC117+'Toneladas Ovinos 2016'!CC117+'Toneladas Porcinos 2016'!CC117+'Toneladas Caprinos 2016'!CC117+'Toneladas Equinos 2016'!CC117+'Toneladas Bubalinos 2016'!CC117</f>
        <v>0</v>
      </c>
      <c r="CD117" s="3">
        <f>'Toneladas Bovinos 2016'!CD117+'Toneladas Ovinos 2016'!CD117+'Toneladas Porcinos 2016'!CD117+'Toneladas Caprinos 2016'!CD117+'Toneladas Equinos 2016'!CD117+'Toneladas Bubalinos 2016'!CD117</f>
        <v>0</v>
      </c>
      <c r="CE117" s="3">
        <f>'Toneladas Bovinos 2016'!CE117+'Toneladas Ovinos 2016'!CE117+'Toneladas Porcinos 2016'!CE117+'Toneladas Caprinos 2016'!CE117+'Toneladas Equinos 2016'!CE117+'Toneladas Bubalinos 2016'!CE117</f>
        <v>743.23599999999988</v>
      </c>
      <c r="CF117" s="3">
        <f>'Toneladas Bovinos 2016'!CF117+'Toneladas Ovinos 2016'!CF117+'Toneladas Porcinos 2016'!CF117+'Toneladas Caprinos 2016'!CF117+'Toneladas Equinos 2016'!CF117+'Toneladas Bubalinos 2016'!CF117</f>
        <v>0</v>
      </c>
      <c r="CG117" s="3">
        <f>'Toneladas Bovinos 2016'!CG117+'Toneladas Ovinos 2016'!CG117+'Toneladas Porcinos 2016'!CG117+'Toneladas Caprinos 2016'!CG117+'Toneladas Equinos 2016'!CG117+'Toneladas Bubalinos 2016'!CG117</f>
        <v>338.70599999999996</v>
      </c>
      <c r="CH117" s="3">
        <f>'Toneladas Bovinos 2016'!CH117+'Toneladas Ovinos 2016'!CH117+'Toneladas Porcinos 2016'!CH117+'Toneladas Caprinos 2016'!CH117+'Toneladas Equinos 2016'!CH117+'Toneladas Bubalinos 2016'!CH117</f>
        <v>0</v>
      </c>
      <c r="CI117" s="3">
        <f>'Toneladas Bovinos 2016'!CI117+'Toneladas Ovinos 2016'!CI117+'Toneladas Porcinos 2016'!CI117+'Toneladas Caprinos 2016'!CI117+'Toneladas Equinos 2016'!CI117+'Toneladas Bubalinos 2016'!CI117</f>
        <v>0</v>
      </c>
      <c r="CJ117" s="3">
        <f>'Toneladas Bovinos 2016'!CJ117+'Toneladas Ovinos 2016'!CJ117+'Toneladas Porcinos 2016'!CJ117+'Toneladas Caprinos 2016'!CJ117+'Toneladas Equinos 2016'!CJ117+'Toneladas Bubalinos 2016'!CJ117</f>
        <v>258.89199999999994</v>
      </c>
      <c r="CK117" s="3">
        <f>'Toneladas Bovinos 2016'!CK117+'Toneladas Ovinos 2016'!CK117+'Toneladas Porcinos 2016'!CK117+'Toneladas Caprinos 2016'!CK117+'Toneladas Equinos 2016'!CK117+'Toneladas Bubalinos 2016'!CK117</f>
        <v>52.67</v>
      </c>
      <c r="CL117" s="3">
        <f>'Toneladas Bovinos 2016'!CL117+'Toneladas Ovinos 2016'!CL117+'Toneladas Porcinos 2016'!CL117+'Toneladas Caprinos 2016'!CL117+'Toneladas Equinos 2016'!CL117+'Toneladas Bubalinos 2016'!CL117</f>
        <v>603.41699999999992</v>
      </c>
      <c r="CM117" s="3">
        <f>'Toneladas Bovinos 2016'!CM117+'Toneladas Ovinos 2016'!CM117+'Toneladas Porcinos 2016'!CM117+'Toneladas Caprinos 2016'!CM117+'Toneladas Equinos 2016'!CM117+'Toneladas Bubalinos 2016'!CM117</f>
        <v>0</v>
      </c>
      <c r="CN117" s="3">
        <f>'Toneladas Bovinos 2016'!CN117+'Toneladas Ovinos 2016'!CN117+'Toneladas Porcinos 2016'!CN117+'Toneladas Caprinos 2016'!CN117+'Toneladas Equinos 2016'!CN117+'Toneladas Bubalinos 2016'!CN117</f>
        <v>0</v>
      </c>
      <c r="CO117" s="3">
        <f>'Toneladas Bovinos 2016'!CO117+'Toneladas Ovinos 2016'!CO117+'Toneladas Porcinos 2016'!CO117+'Toneladas Caprinos 2016'!CO117+'Toneladas Equinos 2016'!CO117+'Toneladas Bubalinos 2016'!CO117</f>
        <v>0</v>
      </c>
      <c r="CP117" s="3">
        <f>'Toneladas Bovinos 2016'!CP117+'Toneladas Ovinos 2016'!CP117+'Toneladas Porcinos 2016'!CP117+'Toneladas Caprinos 2016'!CP117+'Toneladas Equinos 2016'!CP117+'Toneladas Bubalinos 2016'!CP117</f>
        <v>0</v>
      </c>
      <c r="CQ117" s="3">
        <f>'Toneladas Bovinos 2016'!CQ117+'Toneladas Ovinos 2016'!CQ117+'Toneladas Porcinos 2016'!CQ117+'Toneladas Caprinos 2016'!CQ117+'Toneladas Equinos 2016'!CQ117+'Toneladas Bubalinos 2016'!CQ117</f>
        <v>0</v>
      </c>
      <c r="CR117" s="3">
        <f>'Toneladas Bovinos 2016'!CR117+'Toneladas Ovinos 2016'!CR117+'Toneladas Porcinos 2016'!CR117+'Toneladas Caprinos 2016'!CR117+'Toneladas Equinos 2016'!CR117+'Toneladas Bubalinos 2016'!CR117</f>
        <v>0</v>
      </c>
      <c r="CS117" s="3">
        <f>'Toneladas Bovinos 2016'!CS117+'Toneladas Ovinos 2016'!CS117+'Toneladas Porcinos 2016'!CS117+'Toneladas Caprinos 2016'!CS117+'Toneladas Equinos 2016'!CS117+'Toneladas Bubalinos 2016'!CS117</f>
        <v>0</v>
      </c>
      <c r="CT117" s="3">
        <f>'Toneladas Bovinos 2016'!CT117+'Toneladas Ovinos 2016'!CT117+'Toneladas Porcinos 2016'!CT117+'Toneladas Caprinos 2016'!CT117+'Toneladas Equinos 2016'!CT117+'Toneladas Bubalinos 2016'!CT117</f>
        <v>14.474</v>
      </c>
      <c r="CU117" s="3">
        <f>'Toneladas Bovinos 2016'!CU117+'Toneladas Ovinos 2016'!CU117+'Toneladas Porcinos 2016'!CU117+'Toneladas Caprinos 2016'!CU117+'Toneladas Equinos 2016'!CU117+'Toneladas Bubalinos 2016'!CU117</f>
        <v>0</v>
      </c>
      <c r="CV117" s="3">
        <f>'Toneladas Bovinos 2016'!CV117+'Toneladas Ovinos 2016'!CV117+'Toneladas Porcinos 2016'!CV117+'Toneladas Caprinos 2016'!CV117+'Toneladas Equinos 2016'!CV117+'Toneladas Bubalinos 2016'!CV117</f>
        <v>713.44799999999987</v>
      </c>
      <c r="CW117" s="3">
        <f>'Toneladas Bovinos 2016'!CW117+'Toneladas Ovinos 2016'!CW117+'Toneladas Porcinos 2016'!CW117+'Toneladas Caprinos 2016'!CW117+'Toneladas Equinos 2016'!CW117+'Toneladas Bubalinos 2016'!CW117</f>
        <v>3174.8479999999995</v>
      </c>
      <c r="CX117" s="3">
        <f>'Toneladas Bovinos 2016'!CX117+'Toneladas Ovinos 2016'!CX117+'Toneladas Porcinos 2016'!CX117+'Toneladas Caprinos 2016'!CX117+'Toneladas Equinos 2016'!CX117+'Toneladas Bubalinos 2016'!CX117</f>
        <v>1981.8590000000004</v>
      </c>
      <c r="CY117" s="3">
        <f>'Toneladas Bovinos 2016'!CY117+'Toneladas Ovinos 2016'!CY117+'Toneladas Porcinos 2016'!CY117+'Toneladas Caprinos 2016'!CY117+'Toneladas Equinos 2016'!CY117+'Toneladas Bubalinos 2016'!CY117</f>
        <v>1780.673</v>
      </c>
      <c r="CZ117" s="3">
        <f>'Toneladas Bovinos 2016'!CZ117+'Toneladas Ovinos 2016'!CZ117+'Toneladas Porcinos 2016'!CZ117+'Toneladas Caprinos 2016'!CZ117+'Toneladas Equinos 2016'!CZ117+'Toneladas Bubalinos 2016'!CZ117</f>
        <v>4141.6379999999999</v>
      </c>
      <c r="DA117" s="3">
        <f>'Toneladas Bovinos 2016'!DA117+'Toneladas Ovinos 2016'!DA117+'Toneladas Porcinos 2016'!DA117+'Toneladas Caprinos 2016'!DA117+'Toneladas Equinos 2016'!DA117+'Toneladas Bubalinos 2016'!DA117</f>
        <v>3777.6105000000016</v>
      </c>
      <c r="DB117" s="3">
        <f>'Toneladas Bovinos 2016'!DB117+'Toneladas Ovinos 2016'!DB117+'Toneladas Porcinos 2016'!DB117+'Toneladas Caprinos 2016'!DB117+'Toneladas Equinos 2016'!DB117+'Toneladas Bubalinos 2016'!DB117</f>
        <v>1058.5977500000004</v>
      </c>
      <c r="DC117" s="3">
        <f>'Toneladas Bovinos 2016'!DC117+'Toneladas Ovinos 2016'!DC117+'Toneladas Porcinos 2016'!DC117+'Toneladas Caprinos 2016'!DC117+'Toneladas Equinos 2016'!DC117+'Toneladas Bubalinos 2016'!DC117</f>
        <v>2249.942</v>
      </c>
      <c r="DD117" s="3">
        <f>'Toneladas Bovinos 2016'!DD117+'Toneladas Ovinos 2016'!DD117+'Toneladas Porcinos 2016'!DD117+'Toneladas Caprinos 2016'!DD117+'Toneladas Equinos 2016'!DD117+'Toneladas Bubalinos 2016'!DD117</f>
        <v>4454.1369999999988</v>
      </c>
      <c r="DE117" s="3">
        <f>'Toneladas Bovinos 2016'!DE117+'Toneladas Ovinos 2016'!DE117+'Toneladas Porcinos 2016'!DE117+'Toneladas Caprinos 2016'!DE117+'Toneladas Equinos 2016'!DE117+'Toneladas Bubalinos 2016'!DE117</f>
        <v>0</v>
      </c>
      <c r="DF117" s="3">
        <f>'Toneladas Bovinos 2016'!DF117+'Toneladas Ovinos 2016'!DF117+'Toneladas Porcinos 2016'!DF117+'Toneladas Caprinos 2016'!DF117+'Toneladas Equinos 2016'!DF117+'Toneladas Bubalinos 2016'!DF117</f>
        <v>0</v>
      </c>
      <c r="DG117" s="3">
        <f>'Toneladas Bovinos 2016'!DG117+'Toneladas Ovinos 2016'!DG117+'Toneladas Porcinos 2016'!DG117+'Toneladas Caprinos 2016'!DG117+'Toneladas Equinos 2016'!DG117+'Toneladas Bubalinos 2016'!DG117</f>
        <v>0</v>
      </c>
      <c r="DH117" s="3">
        <f>'Toneladas Bovinos 2016'!DH117+'Toneladas Ovinos 2016'!DH117+'Toneladas Porcinos 2016'!DH117+'Toneladas Caprinos 2016'!DH117+'Toneladas Equinos 2016'!DH117+'Toneladas Bubalinos 2016'!DH117</f>
        <v>0</v>
      </c>
      <c r="DI117" s="3">
        <f>'Toneladas Bovinos 2016'!DI117+'Toneladas Ovinos 2016'!DI117+'Toneladas Porcinos 2016'!DI117+'Toneladas Caprinos 2016'!DI117+'Toneladas Equinos 2016'!DI117+'Toneladas Bubalinos 2016'!DI117</f>
        <v>0</v>
      </c>
      <c r="DJ117" s="3">
        <f>'Toneladas Bovinos 2016'!DJ117+'Toneladas Ovinos 2016'!DJ117+'Toneladas Porcinos 2016'!DJ117+'Toneladas Caprinos 2016'!DJ117+'Toneladas Equinos 2016'!DJ117+'Toneladas Bubalinos 2016'!DJ117</f>
        <v>0</v>
      </c>
      <c r="DK117" s="3">
        <f>'Toneladas Bovinos 2016'!DK117+'Toneladas Ovinos 2016'!DK117+'Toneladas Porcinos 2016'!DK117+'Toneladas Caprinos 2016'!DK117+'Toneladas Equinos 2016'!DK117+'Toneladas Bubalinos 2016'!DK117</f>
        <v>2640.1975000000011</v>
      </c>
      <c r="DL117" s="3">
        <f>'Toneladas Bovinos 2016'!DL117+'Toneladas Ovinos 2016'!DL117+'Toneladas Porcinos 2016'!DL117+'Toneladas Caprinos 2016'!DL117+'Toneladas Equinos 2016'!DL117+'Toneladas Bubalinos 2016'!DL117</f>
        <v>2751.7324999999992</v>
      </c>
      <c r="DM117" s="3">
        <f>'Toneladas Bovinos 2016'!DM117+'Toneladas Ovinos 2016'!DM117+'Toneladas Porcinos 2016'!DM117+'Toneladas Caprinos 2016'!DM117+'Toneladas Equinos 2016'!DM117+'Toneladas Bubalinos 2016'!DM117</f>
        <v>45700.866250000028</v>
      </c>
      <c r="DN117" s="3">
        <f>'Toneladas Bovinos 2016'!DN117+'Toneladas Ovinos 2016'!DN117+'Toneladas Porcinos 2016'!DN117+'Toneladas Caprinos 2016'!DN117+'Toneladas Equinos 2016'!DN117+'Toneladas Bubalinos 2016'!DN117</f>
        <v>1908.48675</v>
      </c>
      <c r="DO117" s="3">
        <f>'Toneladas Bovinos 2016'!DO117+'Toneladas Ovinos 2016'!DO117+'Toneladas Porcinos 2016'!DO117+'Toneladas Caprinos 2016'!DO117+'Toneladas Equinos 2016'!DO117+'Toneladas Bubalinos 2016'!DO117</f>
        <v>6655.175250000003</v>
      </c>
      <c r="DP117" s="3">
        <f>'Toneladas Bovinos 2016'!DP117+'Toneladas Ovinos 2016'!DP117+'Toneladas Porcinos 2016'!DP117+'Toneladas Caprinos 2016'!DP117+'Toneladas Equinos 2016'!DP117+'Toneladas Bubalinos 2016'!DP117</f>
        <v>0</v>
      </c>
      <c r="DQ117" s="3">
        <f>'Toneladas Bovinos 2016'!DQ117+'Toneladas Ovinos 2016'!DQ117+'Toneladas Porcinos 2016'!DQ117+'Toneladas Caprinos 2016'!DQ117+'Toneladas Equinos 2016'!DQ117+'Toneladas Bubalinos 2016'!DQ117</f>
        <v>0</v>
      </c>
      <c r="DR117" s="3">
        <f>'Toneladas Bovinos 2016'!DR117+'Toneladas Ovinos 2016'!DR117+'Toneladas Porcinos 2016'!DR117+'Toneladas Caprinos 2016'!DR117+'Toneladas Equinos 2016'!DR117+'Toneladas Bubalinos 2016'!DR117</f>
        <v>0</v>
      </c>
      <c r="DS117" s="3">
        <f>'Toneladas Bovinos 2016'!DS117+'Toneladas Ovinos 2016'!DS117+'Toneladas Porcinos 2016'!DS117+'Toneladas Caprinos 2016'!DS117+'Toneladas Equinos 2016'!DS117+'Toneladas Bubalinos 2016'!DS117</f>
        <v>0</v>
      </c>
      <c r="DT117" s="3">
        <f>'Toneladas Bovinos 2016'!DT117+'Toneladas Ovinos 2016'!DT117+'Toneladas Porcinos 2016'!DT117+'Toneladas Caprinos 2016'!DT117+'Toneladas Equinos 2016'!DT117+'Toneladas Bubalinos 2016'!DT117</f>
        <v>0</v>
      </c>
      <c r="DU117" s="3">
        <f>'Toneladas Bovinos 2016'!DU117+'Toneladas Ovinos 2016'!DU117+'Toneladas Porcinos 2016'!DU117+'Toneladas Caprinos 2016'!DU117+'Toneladas Equinos 2016'!DU117+'Toneladas Bubalinos 2016'!DU117</f>
        <v>0</v>
      </c>
    </row>
    <row r="118" spans="1:125" x14ac:dyDescent="0.25">
      <c r="A118" s="1">
        <v>116</v>
      </c>
      <c r="B118" s="1" t="s">
        <v>116</v>
      </c>
      <c r="C118" s="3">
        <f>'Toneladas Bovinos 2016'!C118+'Toneladas Ovinos 2016'!C118+'Toneladas Porcinos 2016'!C118+'Toneladas Caprinos 2016'!C118+'Toneladas Equinos 2016'!C118+'Toneladas Bubalinos 2016'!C118</f>
        <v>0</v>
      </c>
      <c r="D118" s="3">
        <f>'Toneladas Bovinos 2016'!D118+'Toneladas Ovinos 2016'!D118+'Toneladas Porcinos 2016'!D118+'Toneladas Caprinos 2016'!D118+'Toneladas Equinos 2016'!D118+'Toneladas Bubalinos 2016'!D118</f>
        <v>0</v>
      </c>
      <c r="E118" s="3">
        <f>'Toneladas Bovinos 2016'!E118+'Toneladas Ovinos 2016'!E118+'Toneladas Porcinos 2016'!E118+'Toneladas Caprinos 2016'!E118+'Toneladas Equinos 2016'!E118+'Toneladas Bubalinos 2016'!E118</f>
        <v>20.46</v>
      </c>
      <c r="F118" s="3">
        <f>'Toneladas Bovinos 2016'!F118+'Toneladas Ovinos 2016'!F118+'Toneladas Porcinos 2016'!F118+'Toneladas Caprinos 2016'!F118+'Toneladas Equinos 2016'!F118+'Toneladas Bubalinos 2016'!F118</f>
        <v>29.624999999999996</v>
      </c>
      <c r="G118" s="3">
        <f>'Toneladas Bovinos 2016'!G118+'Toneladas Ovinos 2016'!G118+'Toneladas Porcinos 2016'!G118+'Toneladas Caprinos 2016'!G118+'Toneladas Equinos 2016'!G118+'Toneladas Bubalinos 2016'!G118</f>
        <v>247.57199999999995</v>
      </c>
      <c r="H118" s="3">
        <f>'Toneladas Bovinos 2016'!H118+'Toneladas Ovinos 2016'!H118+'Toneladas Porcinos 2016'!H118+'Toneladas Caprinos 2016'!H118+'Toneladas Equinos 2016'!H118+'Toneladas Bubalinos 2016'!H118</f>
        <v>0</v>
      </c>
      <c r="I118" s="3">
        <f>'Toneladas Bovinos 2016'!I118+'Toneladas Ovinos 2016'!I118+'Toneladas Porcinos 2016'!I118+'Toneladas Caprinos 2016'!I118+'Toneladas Equinos 2016'!I118+'Toneladas Bubalinos 2016'!I118</f>
        <v>15.404999999999999</v>
      </c>
      <c r="J118" s="3">
        <f>'Toneladas Bovinos 2016'!J118+'Toneladas Ovinos 2016'!J118+'Toneladas Porcinos 2016'!J118+'Toneladas Caprinos 2016'!J118+'Toneladas Equinos 2016'!J118+'Toneladas Bubalinos 2016'!J118</f>
        <v>0</v>
      </c>
      <c r="K118" s="3">
        <f>'Toneladas Bovinos 2016'!K118+'Toneladas Ovinos 2016'!K118+'Toneladas Porcinos 2016'!K118+'Toneladas Caprinos 2016'!K118+'Toneladas Equinos 2016'!K118+'Toneladas Bubalinos 2016'!K118</f>
        <v>63.598999999999997</v>
      </c>
      <c r="L118" s="3">
        <f>'Toneladas Bovinos 2016'!L118+'Toneladas Ovinos 2016'!L118+'Toneladas Porcinos 2016'!L118+'Toneladas Caprinos 2016'!L118+'Toneladas Equinos 2016'!L118+'Toneladas Bubalinos 2016'!L118</f>
        <v>0</v>
      </c>
      <c r="M118" s="3">
        <f>'Toneladas Bovinos 2016'!M118+'Toneladas Ovinos 2016'!M118+'Toneladas Porcinos 2016'!M118+'Toneladas Caprinos 2016'!M118+'Toneladas Equinos 2016'!M118+'Toneladas Bubalinos 2016'!M118</f>
        <v>0</v>
      </c>
      <c r="N118" s="3">
        <f>'Toneladas Bovinos 2016'!N118+'Toneladas Ovinos 2016'!N118+'Toneladas Porcinos 2016'!N118+'Toneladas Caprinos 2016'!N118+'Toneladas Equinos 2016'!N118+'Toneladas Bubalinos 2016'!N118</f>
        <v>1063.2197500000002</v>
      </c>
      <c r="O118" s="3">
        <f>'Toneladas Bovinos 2016'!O118+'Toneladas Ovinos 2016'!O118+'Toneladas Porcinos 2016'!O118+'Toneladas Caprinos 2016'!O118+'Toneladas Equinos 2016'!O118+'Toneladas Bubalinos 2016'!O118</f>
        <v>0</v>
      </c>
      <c r="P118" s="3">
        <f>'Toneladas Bovinos 2016'!P118+'Toneladas Ovinos 2016'!P118+'Toneladas Porcinos 2016'!P118+'Toneladas Caprinos 2016'!P118+'Toneladas Equinos 2016'!P118+'Toneladas Bubalinos 2016'!P118</f>
        <v>0</v>
      </c>
      <c r="Q118" s="3">
        <f>'Toneladas Bovinos 2016'!Q118+'Toneladas Ovinos 2016'!Q118+'Toneladas Porcinos 2016'!Q118+'Toneladas Caprinos 2016'!Q118+'Toneladas Equinos 2016'!Q118+'Toneladas Bubalinos 2016'!Q118</f>
        <v>153.19999999999999</v>
      </c>
      <c r="R118" s="3">
        <f>'Toneladas Bovinos 2016'!R118+'Toneladas Ovinos 2016'!R118+'Toneladas Porcinos 2016'!R118+'Toneladas Caprinos 2016'!R118+'Toneladas Equinos 2016'!R118+'Toneladas Bubalinos 2016'!R118</f>
        <v>0</v>
      </c>
      <c r="S118" s="3">
        <f>'Toneladas Bovinos 2016'!S118+'Toneladas Ovinos 2016'!S118+'Toneladas Porcinos 2016'!S118+'Toneladas Caprinos 2016'!S118+'Toneladas Equinos 2016'!S118+'Toneladas Bubalinos 2016'!S118</f>
        <v>18.224999999999998</v>
      </c>
      <c r="T118" s="3">
        <f>'Toneladas Bovinos 2016'!T118+'Toneladas Ovinos 2016'!T118+'Toneladas Porcinos 2016'!T118+'Toneladas Caprinos 2016'!T118+'Toneladas Equinos 2016'!T118+'Toneladas Bubalinos 2016'!T118</f>
        <v>0</v>
      </c>
      <c r="U118" s="3">
        <f>'Toneladas Bovinos 2016'!U118+'Toneladas Ovinos 2016'!U118+'Toneladas Porcinos 2016'!U118+'Toneladas Caprinos 2016'!U118+'Toneladas Equinos 2016'!U118+'Toneladas Bubalinos 2016'!U118</f>
        <v>41.879999999999995</v>
      </c>
      <c r="V118" s="3">
        <f>'Toneladas Bovinos 2016'!V118+'Toneladas Ovinos 2016'!V118+'Toneladas Porcinos 2016'!V118+'Toneladas Caprinos 2016'!V118+'Toneladas Equinos 2016'!V118+'Toneladas Bubalinos 2016'!V118</f>
        <v>149.80000000000001</v>
      </c>
      <c r="W118" s="3">
        <f>'Toneladas Bovinos 2016'!W118+'Toneladas Ovinos 2016'!W118+'Toneladas Porcinos 2016'!W118+'Toneladas Caprinos 2016'!W118+'Toneladas Equinos 2016'!W118+'Toneladas Bubalinos 2016'!W118</f>
        <v>222.464</v>
      </c>
      <c r="X118" s="3">
        <f>'Toneladas Bovinos 2016'!X118+'Toneladas Ovinos 2016'!X118+'Toneladas Porcinos 2016'!X118+'Toneladas Caprinos 2016'!X118+'Toneladas Equinos 2016'!X118+'Toneladas Bubalinos 2016'!X118</f>
        <v>5.2139999999999995</v>
      </c>
      <c r="Y118" s="3">
        <f>'Toneladas Bovinos 2016'!Y118+'Toneladas Ovinos 2016'!Y118+'Toneladas Porcinos 2016'!Y118+'Toneladas Caprinos 2016'!Y118+'Toneladas Equinos 2016'!Y118+'Toneladas Bubalinos 2016'!Y118</f>
        <v>0</v>
      </c>
      <c r="Z118" s="3">
        <f>'Toneladas Bovinos 2016'!Z118+'Toneladas Ovinos 2016'!Z118+'Toneladas Porcinos 2016'!Z118+'Toneladas Caprinos 2016'!Z118+'Toneladas Equinos 2016'!Z118+'Toneladas Bubalinos 2016'!Z118</f>
        <v>0</v>
      </c>
      <c r="AA118" s="3">
        <f>'Toneladas Bovinos 2016'!AA118+'Toneladas Ovinos 2016'!AA118+'Toneladas Porcinos 2016'!AA118+'Toneladas Caprinos 2016'!AA118+'Toneladas Equinos 2016'!AA118+'Toneladas Bubalinos 2016'!AA118</f>
        <v>0</v>
      </c>
      <c r="AB118" s="3">
        <f>'Toneladas Bovinos 2016'!AB118+'Toneladas Ovinos 2016'!AB118+'Toneladas Porcinos 2016'!AB118+'Toneladas Caprinos 2016'!AB118+'Toneladas Equinos 2016'!AB118+'Toneladas Bubalinos 2016'!AB118</f>
        <v>0</v>
      </c>
      <c r="AC118" s="3">
        <f>'Toneladas Bovinos 2016'!AC118+'Toneladas Ovinos 2016'!AC118+'Toneladas Porcinos 2016'!AC118+'Toneladas Caprinos 2016'!AC118+'Toneladas Equinos 2016'!AC118+'Toneladas Bubalinos 2016'!AC118</f>
        <v>119.205</v>
      </c>
      <c r="AD118" s="3">
        <f>'Toneladas Bovinos 2016'!AD118+'Toneladas Ovinos 2016'!AD118+'Toneladas Porcinos 2016'!AD118+'Toneladas Caprinos 2016'!AD118+'Toneladas Equinos 2016'!AD118+'Toneladas Bubalinos 2016'!AD118</f>
        <v>0</v>
      </c>
      <c r="AE118" s="3">
        <f>'Toneladas Bovinos 2016'!AE118+'Toneladas Ovinos 2016'!AE118+'Toneladas Porcinos 2016'!AE118+'Toneladas Caprinos 2016'!AE118+'Toneladas Equinos 2016'!AE118+'Toneladas Bubalinos 2016'!AE118</f>
        <v>65.72999999999999</v>
      </c>
      <c r="AF118" s="3">
        <f>'Toneladas Bovinos 2016'!AF118+'Toneladas Ovinos 2016'!AF118+'Toneladas Porcinos 2016'!AF118+'Toneladas Caprinos 2016'!AF118+'Toneladas Equinos 2016'!AF118+'Toneladas Bubalinos 2016'!AF118</f>
        <v>78.209999999999994</v>
      </c>
      <c r="AG118" s="3">
        <f>'Toneladas Bovinos 2016'!AG118+'Toneladas Ovinos 2016'!AG118+'Toneladas Porcinos 2016'!AG118+'Toneladas Caprinos 2016'!AG118+'Toneladas Equinos 2016'!AG118+'Toneladas Bubalinos 2016'!AG118</f>
        <v>40.622</v>
      </c>
      <c r="AH118" s="3">
        <f>'Toneladas Bovinos 2016'!AH118+'Toneladas Ovinos 2016'!AH118+'Toneladas Porcinos 2016'!AH118+'Toneladas Caprinos 2016'!AH118+'Toneladas Equinos 2016'!AH118+'Toneladas Bubalinos 2016'!AH118</f>
        <v>387.53449999999998</v>
      </c>
      <c r="AI118" s="3">
        <f>'Toneladas Bovinos 2016'!AI118+'Toneladas Ovinos 2016'!AI118+'Toneladas Porcinos 2016'!AI118+'Toneladas Caprinos 2016'!AI118+'Toneladas Equinos 2016'!AI118+'Toneladas Bubalinos 2016'!AI118</f>
        <v>285.65999999999997</v>
      </c>
      <c r="AJ118" s="3">
        <f>'Toneladas Bovinos 2016'!AJ118+'Toneladas Ovinos 2016'!AJ118+'Toneladas Porcinos 2016'!AJ118+'Toneladas Caprinos 2016'!AJ118+'Toneladas Equinos 2016'!AJ118+'Toneladas Bubalinos 2016'!AJ118</f>
        <v>0</v>
      </c>
      <c r="AK118" s="3">
        <f>'Toneladas Bovinos 2016'!AK118+'Toneladas Ovinos 2016'!AK118+'Toneladas Porcinos 2016'!AK118+'Toneladas Caprinos 2016'!AK118+'Toneladas Equinos 2016'!AK118+'Toneladas Bubalinos 2016'!AK118</f>
        <v>394.77099999999996</v>
      </c>
      <c r="AL118" s="3">
        <f>'Toneladas Bovinos 2016'!AL118+'Toneladas Ovinos 2016'!AL118+'Toneladas Porcinos 2016'!AL118+'Toneladas Caprinos 2016'!AL118+'Toneladas Equinos 2016'!AL118+'Toneladas Bubalinos 2016'!AL118</f>
        <v>2.0819999999999999</v>
      </c>
      <c r="AM118" s="3">
        <f>'Toneladas Bovinos 2016'!AM118+'Toneladas Ovinos 2016'!AM118+'Toneladas Porcinos 2016'!AM118+'Toneladas Caprinos 2016'!AM118+'Toneladas Equinos 2016'!AM118+'Toneladas Bubalinos 2016'!AM118</f>
        <v>116.125</v>
      </c>
      <c r="AN118" s="3">
        <f>'Toneladas Bovinos 2016'!AN118+'Toneladas Ovinos 2016'!AN118+'Toneladas Porcinos 2016'!AN118+'Toneladas Caprinos 2016'!AN118+'Toneladas Equinos 2016'!AN118+'Toneladas Bubalinos 2016'!AN118</f>
        <v>0</v>
      </c>
      <c r="AO118" s="3">
        <f>'Toneladas Bovinos 2016'!AO118+'Toneladas Ovinos 2016'!AO118+'Toneladas Porcinos 2016'!AO118+'Toneladas Caprinos 2016'!AO118+'Toneladas Equinos 2016'!AO118+'Toneladas Bubalinos 2016'!AO118</f>
        <v>37.862000000000002</v>
      </c>
      <c r="AP118" s="3">
        <f>'Toneladas Bovinos 2016'!AP118+'Toneladas Ovinos 2016'!AP118+'Toneladas Porcinos 2016'!AP118+'Toneladas Caprinos 2016'!AP118+'Toneladas Equinos 2016'!AP118+'Toneladas Bubalinos 2016'!AP118</f>
        <v>172.88799999999998</v>
      </c>
      <c r="AQ118" s="3">
        <f>'Toneladas Bovinos 2016'!AQ118+'Toneladas Ovinos 2016'!AQ118+'Toneladas Porcinos 2016'!AQ118+'Toneladas Caprinos 2016'!AQ118+'Toneladas Equinos 2016'!AQ118+'Toneladas Bubalinos 2016'!AQ118</f>
        <v>431.68399999999991</v>
      </c>
      <c r="AR118" s="3">
        <f>'Toneladas Bovinos 2016'!AR118+'Toneladas Ovinos 2016'!AR118+'Toneladas Porcinos 2016'!AR118+'Toneladas Caprinos 2016'!AR118+'Toneladas Equinos 2016'!AR118+'Toneladas Bubalinos 2016'!AR118</f>
        <v>447.4729999999999</v>
      </c>
      <c r="AS118" s="3">
        <f>'Toneladas Bovinos 2016'!AS118+'Toneladas Ovinos 2016'!AS118+'Toneladas Porcinos 2016'!AS118+'Toneladas Caprinos 2016'!AS118+'Toneladas Equinos 2016'!AS118+'Toneladas Bubalinos 2016'!AS118</f>
        <v>154.68799999999999</v>
      </c>
      <c r="AT118" s="3">
        <f>'Toneladas Bovinos 2016'!AT118+'Toneladas Ovinos 2016'!AT118+'Toneladas Porcinos 2016'!AT118+'Toneladas Caprinos 2016'!AT118+'Toneladas Equinos 2016'!AT118+'Toneladas Bubalinos 2016'!AT118</f>
        <v>0</v>
      </c>
      <c r="AU118" s="3">
        <f>'Toneladas Bovinos 2016'!AU118+'Toneladas Ovinos 2016'!AU118+'Toneladas Porcinos 2016'!AU118+'Toneladas Caprinos 2016'!AU118+'Toneladas Equinos 2016'!AU118+'Toneladas Bubalinos 2016'!AU118</f>
        <v>0</v>
      </c>
      <c r="AV118" s="3">
        <f>'Toneladas Bovinos 2016'!AV118+'Toneladas Ovinos 2016'!AV118+'Toneladas Porcinos 2016'!AV118+'Toneladas Caprinos 2016'!AV118+'Toneladas Equinos 2016'!AV118+'Toneladas Bubalinos 2016'!AV118</f>
        <v>572.86599999999987</v>
      </c>
      <c r="AW118" s="3">
        <f>'Toneladas Bovinos 2016'!AW118+'Toneladas Ovinos 2016'!AW118+'Toneladas Porcinos 2016'!AW118+'Toneladas Caprinos 2016'!AW118+'Toneladas Equinos 2016'!AW118+'Toneladas Bubalinos 2016'!AW118</f>
        <v>102.499</v>
      </c>
      <c r="AX118" s="3">
        <f>'Toneladas Bovinos 2016'!AX118+'Toneladas Ovinos 2016'!AX118+'Toneladas Porcinos 2016'!AX118+'Toneladas Caprinos 2016'!AX118+'Toneladas Equinos 2016'!AX118+'Toneladas Bubalinos 2016'!AX118</f>
        <v>670.86999999999989</v>
      </c>
      <c r="AY118" s="3">
        <f>'Toneladas Bovinos 2016'!AY118+'Toneladas Ovinos 2016'!AY118+'Toneladas Porcinos 2016'!AY118+'Toneladas Caprinos 2016'!AY118+'Toneladas Equinos 2016'!AY118+'Toneladas Bubalinos 2016'!AY118</f>
        <v>272.97399999999999</v>
      </c>
      <c r="AZ118" s="3">
        <f>'Toneladas Bovinos 2016'!AZ118+'Toneladas Ovinos 2016'!AZ118+'Toneladas Porcinos 2016'!AZ118+'Toneladas Caprinos 2016'!AZ118+'Toneladas Equinos 2016'!AZ118+'Toneladas Bubalinos 2016'!AZ118</f>
        <v>0</v>
      </c>
      <c r="BA118" s="3">
        <f>'Toneladas Bovinos 2016'!BA118+'Toneladas Ovinos 2016'!BA118+'Toneladas Porcinos 2016'!BA118+'Toneladas Caprinos 2016'!BA118+'Toneladas Equinos 2016'!BA118+'Toneladas Bubalinos 2016'!BA118</f>
        <v>0</v>
      </c>
      <c r="BB118" s="3">
        <f>'Toneladas Bovinos 2016'!BB118+'Toneladas Ovinos 2016'!BB118+'Toneladas Porcinos 2016'!BB118+'Toneladas Caprinos 2016'!BB118+'Toneladas Equinos 2016'!BB118+'Toneladas Bubalinos 2016'!BB118</f>
        <v>0</v>
      </c>
      <c r="BC118" s="3">
        <f>'Toneladas Bovinos 2016'!BC118+'Toneladas Ovinos 2016'!BC118+'Toneladas Porcinos 2016'!BC118+'Toneladas Caprinos 2016'!BC118+'Toneladas Equinos 2016'!BC118+'Toneladas Bubalinos 2016'!BC118</f>
        <v>3237.1204999999995</v>
      </c>
      <c r="BD118" s="3">
        <f>'Toneladas Bovinos 2016'!BD118+'Toneladas Ovinos 2016'!BD118+'Toneladas Porcinos 2016'!BD118+'Toneladas Caprinos 2016'!BD118+'Toneladas Equinos 2016'!BD118+'Toneladas Bubalinos 2016'!BD118</f>
        <v>813.62499999999977</v>
      </c>
      <c r="BE118" s="3">
        <f>'Toneladas Bovinos 2016'!BE118+'Toneladas Ovinos 2016'!BE118+'Toneladas Porcinos 2016'!BE118+'Toneladas Caprinos 2016'!BE118+'Toneladas Equinos 2016'!BE118+'Toneladas Bubalinos 2016'!BE118</f>
        <v>1885.6899999999998</v>
      </c>
      <c r="BF118" s="3">
        <f>'Toneladas Bovinos 2016'!BF118+'Toneladas Ovinos 2016'!BF118+'Toneladas Porcinos 2016'!BF118+'Toneladas Caprinos 2016'!BF118+'Toneladas Equinos 2016'!BF118+'Toneladas Bubalinos 2016'!BF118</f>
        <v>3463.5360000000001</v>
      </c>
      <c r="BG118" s="3">
        <f>'Toneladas Bovinos 2016'!BG118+'Toneladas Ovinos 2016'!BG118+'Toneladas Porcinos 2016'!BG118+'Toneladas Caprinos 2016'!BG118+'Toneladas Equinos 2016'!BG118+'Toneladas Bubalinos 2016'!BG118</f>
        <v>109.819</v>
      </c>
      <c r="BH118" s="3">
        <f>'Toneladas Bovinos 2016'!BH118+'Toneladas Ovinos 2016'!BH118+'Toneladas Porcinos 2016'!BH118+'Toneladas Caprinos 2016'!BH118+'Toneladas Equinos 2016'!BH118+'Toneladas Bubalinos 2016'!BH118</f>
        <v>0</v>
      </c>
      <c r="BI118" s="3">
        <f>'Toneladas Bovinos 2016'!BI118+'Toneladas Ovinos 2016'!BI118+'Toneladas Porcinos 2016'!BI118+'Toneladas Caprinos 2016'!BI118+'Toneladas Equinos 2016'!BI118+'Toneladas Bubalinos 2016'!BI118</f>
        <v>0</v>
      </c>
      <c r="BJ118" s="3">
        <f>'Toneladas Bovinos 2016'!BJ118+'Toneladas Ovinos 2016'!BJ118+'Toneladas Porcinos 2016'!BJ118+'Toneladas Caprinos 2016'!BJ118+'Toneladas Equinos 2016'!BJ118+'Toneladas Bubalinos 2016'!BJ118</f>
        <v>0</v>
      </c>
      <c r="BK118" s="3">
        <f>'Toneladas Bovinos 2016'!BK118+'Toneladas Ovinos 2016'!BK118+'Toneladas Porcinos 2016'!BK118+'Toneladas Caprinos 2016'!BK118+'Toneladas Equinos 2016'!BK118+'Toneladas Bubalinos 2016'!BK118</f>
        <v>0</v>
      </c>
      <c r="BL118" s="3">
        <f>'Toneladas Bovinos 2016'!BL118+'Toneladas Ovinos 2016'!BL118+'Toneladas Porcinos 2016'!BL118+'Toneladas Caprinos 2016'!BL118+'Toneladas Equinos 2016'!BL118+'Toneladas Bubalinos 2016'!BL118</f>
        <v>284.45400000000001</v>
      </c>
      <c r="BM118" s="3">
        <f>'Toneladas Bovinos 2016'!BM118+'Toneladas Ovinos 2016'!BM118+'Toneladas Porcinos 2016'!BM118+'Toneladas Caprinos 2016'!BM118+'Toneladas Equinos 2016'!BM118+'Toneladas Bubalinos 2016'!BM118</f>
        <v>21.4</v>
      </c>
      <c r="BN118" s="3">
        <f>'Toneladas Bovinos 2016'!BN118+'Toneladas Ovinos 2016'!BN118+'Toneladas Porcinos 2016'!BN118+'Toneladas Caprinos 2016'!BN118+'Toneladas Equinos 2016'!BN118+'Toneladas Bubalinos 2016'!BN118</f>
        <v>0</v>
      </c>
      <c r="BO118" s="3">
        <f>'Toneladas Bovinos 2016'!BO118+'Toneladas Ovinos 2016'!BO118+'Toneladas Porcinos 2016'!BO118+'Toneladas Caprinos 2016'!BO118+'Toneladas Equinos 2016'!BO118+'Toneladas Bubalinos 2016'!BO118</f>
        <v>23.7</v>
      </c>
      <c r="BP118" s="3">
        <f>'Toneladas Bovinos 2016'!BP118+'Toneladas Ovinos 2016'!BP118+'Toneladas Porcinos 2016'!BP118+'Toneladas Caprinos 2016'!BP118+'Toneladas Equinos 2016'!BP118+'Toneladas Bubalinos 2016'!BP118</f>
        <v>0</v>
      </c>
      <c r="BQ118" s="3">
        <f>'Toneladas Bovinos 2016'!BQ118+'Toneladas Ovinos 2016'!BQ118+'Toneladas Porcinos 2016'!BQ118+'Toneladas Caprinos 2016'!BQ118+'Toneladas Equinos 2016'!BQ118+'Toneladas Bubalinos 2016'!BQ118</f>
        <v>0</v>
      </c>
      <c r="BR118" s="3">
        <f>'Toneladas Bovinos 2016'!BR118+'Toneladas Ovinos 2016'!BR118+'Toneladas Porcinos 2016'!BR118+'Toneladas Caprinos 2016'!BR118+'Toneladas Equinos 2016'!BR118+'Toneladas Bubalinos 2016'!BR118</f>
        <v>0</v>
      </c>
      <c r="BS118" s="3">
        <f>'Toneladas Bovinos 2016'!BS118+'Toneladas Ovinos 2016'!BS118+'Toneladas Porcinos 2016'!BS118+'Toneladas Caprinos 2016'!BS118+'Toneladas Equinos 2016'!BS118+'Toneladas Bubalinos 2016'!BS118</f>
        <v>5.0432500000000005</v>
      </c>
      <c r="BT118" s="3">
        <f>'Toneladas Bovinos 2016'!BT118+'Toneladas Ovinos 2016'!BT118+'Toneladas Porcinos 2016'!BT118+'Toneladas Caprinos 2016'!BT118+'Toneladas Equinos 2016'!BT118+'Toneladas Bubalinos 2016'!BT118</f>
        <v>0</v>
      </c>
      <c r="BU118" s="3">
        <f>'Toneladas Bovinos 2016'!BU118+'Toneladas Ovinos 2016'!BU118+'Toneladas Porcinos 2016'!BU118+'Toneladas Caprinos 2016'!BU118+'Toneladas Equinos 2016'!BU118+'Toneladas Bubalinos 2016'!BU118</f>
        <v>0</v>
      </c>
      <c r="BV118" s="3">
        <f>'Toneladas Bovinos 2016'!BV118+'Toneladas Ovinos 2016'!BV118+'Toneladas Porcinos 2016'!BV118+'Toneladas Caprinos 2016'!BV118+'Toneladas Equinos 2016'!BV118+'Toneladas Bubalinos 2016'!BV118</f>
        <v>0</v>
      </c>
      <c r="BW118" s="3">
        <f>'Toneladas Bovinos 2016'!BW118+'Toneladas Ovinos 2016'!BW118+'Toneladas Porcinos 2016'!BW118+'Toneladas Caprinos 2016'!BW118+'Toneladas Equinos 2016'!BW118+'Toneladas Bubalinos 2016'!BW118</f>
        <v>0</v>
      </c>
      <c r="BX118" s="3">
        <f>'Toneladas Bovinos 2016'!BX118+'Toneladas Ovinos 2016'!BX118+'Toneladas Porcinos 2016'!BX118+'Toneladas Caprinos 2016'!BX118+'Toneladas Equinos 2016'!BX118+'Toneladas Bubalinos 2016'!BX118</f>
        <v>0</v>
      </c>
      <c r="BY118" s="3">
        <f>'Toneladas Bovinos 2016'!BY118+'Toneladas Ovinos 2016'!BY118+'Toneladas Porcinos 2016'!BY118+'Toneladas Caprinos 2016'!BY118+'Toneladas Equinos 2016'!BY118+'Toneladas Bubalinos 2016'!BY118</f>
        <v>0</v>
      </c>
      <c r="BZ118" s="3">
        <f>'Toneladas Bovinos 2016'!BZ118+'Toneladas Ovinos 2016'!BZ118+'Toneladas Porcinos 2016'!BZ118+'Toneladas Caprinos 2016'!BZ118+'Toneladas Equinos 2016'!BZ118+'Toneladas Bubalinos 2016'!BZ118</f>
        <v>50.718000000000004</v>
      </c>
      <c r="CA118" s="3">
        <f>'Toneladas Bovinos 2016'!CA118+'Toneladas Ovinos 2016'!CA118+'Toneladas Porcinos 2016'!CA118+'Toneladas Caprinos 2016'!CA118+'Toneladas Equinos 2016'!CA118+'Toneladas Bubalinos 2016'!CA118</f>
        <v>0</v>
      </c>
      <c r="CB118" s="3">
        <f>'Toneladas Bovinos 2016'!CB118+'Toneladas Ovinos 2016'!CB118+'Toneladas Porcinos 2016'!CB118+'Toneladas Caprinos 2016'!CB118+'Toneladas Equinos 2016'!CB118+'Toneladas Bubalinos 2016'!CB118</f>
        <v>187.71</v>
      </c>
      <c r="CC118" s="3">
        <f>'Toneladas Bovinos 2016'!CC118+'Toneladas Ovinos 2016'!CC118+'Toneladas Porcinos 2016'!CC118+'Toneladas Caprinos 2016'!CC118+'Toneladas Equinos 2016'!CC118+'Toneladas Bubalinos 2016'!CC118</f>
        <v>0</v>
      </c>
      <c r="CD118" s="3">
        <f>'Toneladas Bovinos 2016'!CD118+'Toneladas Ovinos 2016'!CD118+'Toneladas Porcinos 2016'!CD118+'Toneladas Caprinos 2016'!CD118+'Toneladas Equinos 2016'!CD118+'Toneladas Bubalinos 2016'!CD118</f>
        <v>0</v>
      </c>
      <c r="CE118" s="3">
        <f>'Toneladas Bovinos 2016'!CE118+'Toneladas Ovinos 2016'!CE118+'Toneladas Porcinos 2016'!CE118+'Toneladas Caprinos 2016'!CE118+'Toneladas Equinos 2016'!CE118+'Toneladas Bubalinos 2016'!CE118</f>
        <v>154.35399999999998</v>
      </c>
      <c r="CF118" s="3">
        <f>'Toneladas Bovinos 2016'!CF118+'Toneladas Ovinos 2016'!CF118+'Toneladas Porcinos 2016'!CF118+'Toneladas Caprinos 2016'!CF118+'Toneladas Equinos 2016'!CF118+'Toneladas Bubalinos 2016'!CF118</f>
        <v>0</v>
      </c>
      <c r="CG118" s="3">
        <f>'Toneladas Bovinos 2016'!CG118+'Toneladas Ovinos 2016'!CG118+'Toneladas Porcinos 2016'!CG118+'Toneladas Caprinos 2016'!CG118+'Toneladas Equinos 2016'!CG118+'Toneladas Bubalinos 2016'!CG118</f>
        <v>28.676000000000002</v>
      </c>
      <c r="CH118" s="3">
        <f>'Toneladas Bovinos 2016'!CH118+'Toneladas Ovinos 2016'!CH118+'Toneladas Porcinos 2016'!CH118+'Toneladas Caprinos 2016'!CH118+'Toneladas Equinos 2016'!CH118+'Toneladas Bubalinos 2016'!CH118</f>
        <v>0</v>
      </c>
      <c r="CI118" s="3">
        <f>'Toneladas Bovinos 2016'!CI118+'Toneladas Ovinos 2016'!CI118+'Toneladas Porcinos 2016'!CI118+'Toneladas Caprinos 2016'!CI118+'Toneladas Equinos 2016'!CI118+'Toneladas Bubalinos 2016'!CI118</f>
        <v>0</v>
      </c>
      <c r="CJ118" s="3">
        <f>'Toneladas Bovinos 2016'!CJ118+'Toneladas Ovinos 2016'!CJ118+'Toneladas Porcinos 2016'!CJ118+'Toneladas Caprinos 2016'!CJ118+'Toneladas Equinos 2016'!CJ118+'Toneladas Bubalinos 2016'!CJ118</f>
        <v>26.07</v>
      </c>
      <c r="CK118" s="3">
        <f>'Toneladas Bovinos 2016'!CK118+'Toneladas Ovinos 2016'!CK118+'Toneladas Porcinos 2016'!CK118+'Toneladas Caprinos 2016'!CK118+'Toneladas Equinos 2016'!CK118+'Toneladas Bubalinos 2016'!CK118</f>
        <v>0</v>
      </c>
      <c r="CL118" s="3">
        <f>'Toneladas Bovinos 2016'!CL118+'Toneladas Ovinos 2016'!CL118+'Toneladas Porcinos 2016'!CL118+'Toneladas Caprinos 2016'!CL118+'Toneladas Equinos 2016'!CL118+'Toneladas Bubalinos 2016'!CL118</f>
        <v>162.625</v>
      </c>
      <c r="CM118" s="3">
        <f>'Toneladas Bovinos 2016'!CM118+'Toneladas Ovinos 2016'!CM118+'Toneladas Porcinos 2016'!CM118+'Toneladas Caprinos 2016'!CM118+'Toneladas Equinos 2016'!CM118+'Toneladas Bubalinos 2016'!CM118</f>
        <v>0</v>
      </c>
      <c r="CN118" s="3">
        <f>'Toneladas Bovinos 2016'!CN118+'Toneladas Ovinos 2016'!CN118+'Toneladas Porcinos 2016'!CN118+'Toneladas Caprinos 2016'!CN118+'Toneladas Equinos 2016'!CN118+'Toneladas Bubalinos 2016'!CN118</f>
        <v>0</v>
      </c>
      <c r="CO118" s="3">
        <f>'Toneladas Bovinos 2016'!CO118+'Toneladas Ovinos 2016'!CO118+'Toneladas Porcinos 2016'!CO118+'Toneladas Caprinos 2016'!CO118+'Toneladas Equinos 2016'!CO118+'Toneladas Bubalinos 2016'!CO118</f>
        <v>0</v>
      </c>
      <c r="CP118" s="3">
        <f>'Toneladas Bovinos 2016'!CP118+'Toneladas Ovinos 2016'!CP118+'Toneladas Porcinos 2016'!CP118+'Toneladas Caprinos 2016'!CP118+'Toneladas Equinos 2016'!CP118+'Toneladas Bubalinos 2016'!CP118</f>
        <v>0</v>
      </c>
      <c r="CQ118" s="3">
        <f>'Toneladas Bovinos 2016'!CQ118+'Toneladas Ovinos 2016'!CQ118+'Toneladas Porcinos 2016'!CQ118+'Toneladas Caprinos 2016'!CQ118+'Toneladas Equinos 2016'!CQ118+'Toneladas Bubalinos 2016'!CQ118</f>
        <v>0</v>
      </c>
      <c r="CR118" s="3">
        <f>'Toneladas Bovinos 2016'!CR118+'Toneladas Ovinos 2016'!CR118+'Toneladas Porcinos 2016'!CR118+'Toneladas Caprinos 2016'!CR118+'Toneladas Equinos 2016'!CR118+'Toneladas Bubalinos 2016'!CR118</f>
        <v>0</v>
      </c>
      <c r="CS118" s="3">
        <f>'Toneladas Bovinos 2016'!CS118+'Toneladas Ovinos 2016'!CS118+'Toneladas Porcinos 2016'!CS118+'Toneladas Caprinos 2016'!CS118+'Toneladas Equinos 2016'!CS118+'Toneladas Bubalinos 2016'!CS118</f>
        <v>0</v>
      </c>
      <c r="CT118" s="3">
        <f>'Toneladas Bovinos 2016'!CT118+'Toneladas Ovinos 2016'!CT118+'Toneladas Porcinos 2016'!CT118+'Toneladas Caprinos 2016'!CT118+'Toneladas Equinos 2016'!CT118+'Toneladas Bubalinos 2016'!CT118</f>
        <v>0</v>
      </c>
      <c r="CU118" s="3">
        <f>'Toneladas Bovinos 2016'!CU118+'Toneladas Ovinos 2016'!CU118+'Toneladas Porcinos 2016'!CU118+'Toneladas Caprinos 2016'!CU118+'Toneladas Equinos 2016'!CU118+'Toneladas Bubalinos 2016'!CU118</f>
        <v>0</v>
      </c>
      <c r="CV118" s="3">
        <f>'Toneladas Bovinos 2016'!CV118+'Toneladas Ovinos 2016'!CV118+'Toneladas Porcinos 2016'!CV118+'Toneladas Caprinos 2016'!CV118+'Toneladas Equinos 2016'!CV118+'Toneladas Bubalinos 2016'!CV118</f>
        <v>117.21599999999999</v>
      </c>
      <c r="CW118" s="3">
        <f>'Toneladas Bovinos 2016'!CW118+'Toneladas Ovinos 2016'!CW118+'Toneladas Porcinos 2016'!CW118+'Toneladas Caprinos 2016'!CW118+'Toneladas Equinos 2016'!CW118+'Toneladas Bubalinos 2016'!CW118</f>
        <v>404.31</v>
      </c>
      <c r="CX118" s="3">
        <f>'Toneladas Bovinos 2016'!CX118+'Toneladas Ovinos 2016'!CX118+'Toneladas Porcinos 2016'!CX118+'Toneladas Caprinos 2016'!CX118+'Toneladas Equinos 2016'!CX118+'Toneladas Bubalinos 2016'!CX118</f>
        <v>226.47499999999997</v>
      </c>
      <c r="CY118" s="3">
        <f>'Toneladas Bovinos 2016'!CY118+'Toneladas Ovinos 2016'!CY118+'Toneladas Porcinos 2016'!CY118+'Toneladas Caprinos 2016'!CY118+'Toneladas Equinos 2016'!CY118+'Toneladas Bubalinos 2016'!CY118</f>
        <v>148.41900000000001</v>
      </c>
      <c r="CZ118" s="3">
        <f>'Toneladas Bovinos 2016'!CZ118+'Toneladas Ovinos 2016'!CZ118+'Toneladas Porcinos 2016'!CZ118+'Toneladas Caprinos 2016'!CZ118+'Toneladas Equinos 2016'!CZ118+'Toneladas Bubalinos 2016'!CZ118</f>
        <v>130.53425000000001</v>
      </c>
      <c r="DA118" s="3">
        <f>'Toneladas Bovinos 2016'!DA118+'Toneladas Ovinos 2016'!DA118+'Toneladas Porcinos 2016'!DA118+'Toneladas Caprinos 2016'!DA118+'Toneladas Equinos 2016'!DA118+'Toneladas Bubalinos 2016'!DA118</f>
        <v>208.63000000000002</v>
      </c>
      <c r="DB118" s="3">
        <f>'Toneladas Bovinos 2016'!DB118+'Toneladas Ovinos 2016'!DB118+'Toneladas Porcinos 2016'!DB118+'Toneladas Caprinos 2016'!DB118+'Toneladas Equinos 2016'!DB118+'Toneladas Bubalinos 2016'!DB118</f>
        <v>121.6875</v>
      </c>
      <c r="DC118" s="3">
        <f>'Toneladas Bovinos 2016'!DC118+'Toneladas Ovinos 2016'!DC118+'Toneladas Porcinos 2016'!DC118+'Toneladas Caprinos 2016'!DC118+'Toneladas Equinos 2016'!DC118+'Toneladas Bubalinos 2016'!DC118</f>
        <v>578.04599999999994</v>
      </c>
      <c r="DD118" s="3">
        <f>'Toneladas Bovinos 2016'!DD118+'Toneladas Ovinos 2016'!DD118+'Toneladas Porcinos 2016'!DD118+'Toneladas Caprinos 2016'!DD118+'Toneladas Equinos 2016'!DD118+'Toneladas Bubalinos 2016'!DD118</f>
        <v>842.52600000000007</v>
      </c>
      <c r="DE118" s="3">
        <f>'Toneladas Bovinos 2016'!DE118+'Toneladas Ovinos 2016'!DE118+'Toneladas Porcinos 2016'!DE118+'Toneladas Caprinos 2016'!DE118+'Toneladas Equinos 2016'!DE118+'Toneladas Bubalinos 2016'!DE118</f>
        <v>0</v>
      </c>
      <c r="DF118" s="3">
        <f>'Toneladas Bovinos 2016'!DF118+'Toneladas Ovinos 2016'!DF118+'Toneladas Porcinos 2016'!DF118+'Toneladas Caprinos 2016'!DF118+'Toneladas Equinos 2016'!DF118+'Toneladas Bubalinos 2016'!DF118</f>
        <v>51.897999999999996</v>
      </c>
      <c r="DG118" s="3">
        <f>'Toneladas Bovinos 2016'!DG118+'Toneladas Ovinos 2016'!DG118+'Toneladas Porcinos 2016'!DG118+'Toneladas Caprinos 2016'!DG118+'Toneladas Equinos 2016'!DG118+'Toneladas Bubalinos 2016'!DG118</f>
        <v>0</v>
      </c>
      <c r="DH118" s="3">
        <f>'Toneladas Bovinos 2016'!DH118+'Toneladas Ovinos 2016'!DH118+'Toneladas Porcinos 2016'!DH118+'Toneladas Caprinos 2016'!DH118+'Toneladas Equinos 2016'!DH118+'Toneladas Bubalinos 2016'!DH118</f>
        <v>0</v>
      </c>
      <c r="DI118" s="3">
        <f>'Toneladas Bovinos 2016'!DI118+'Toneladas Ovinos 2016'!DI118+'Toneladas Porcinos 2016'!DI118+'Toneladas Caprinos 2016'!DI118+'Toneladas Equinos 2016'!DI118+'Toneladas Bubalinos 2016'!DI118</f>
        <v>0</v>
      </c>
      <c r="DJ118" s="3">
        <f>'Toneladas Bovinos 2016'!DJ118+'Toneladas Ovinos 2016'!DJ118+'Toneladas Porcinos 2016'!DJ118+'Toneladas Caprinos 2016'!DJ118+'Toneladas Equinos 2016'!DJ118+'Toneladas Bubalinos 2016'!DJ118</f>
        <v>0</v>
      </c>
      <c r="DK118" s="3">
        <f>'Toneladas Bovinos 2016'!DK118+'Toneladas Ovinos 2016'!DK118+'Toneladas Porcinos 2016'!DK118+'Toneladas Caprinos 2016'!DK118+'Toneladas Equinos 2016'!DK118+'Toneladas Bubalinos 2016'!DK118</f>
        <v>35.280249999999995</v>
      </c>
      <c r="DL118" s="3">
        <f>'Toneladas Bovinos 2016'!DL118+'Toneladas Ovinos 2016'!DL118+'Toneladas Porcinos 2016'!DL118+'Toneladas Caprinos 2016'!DL118+'Toneladas Equinos 2016'!DL118+'Toneladas Bubalinos 2016'!DL118</f>
        <v>55.832999999999998</v>
      </c>
      <c r="DM118" s="3">
        <f>'Toneladas Bovinos 2016'!DM118+'Toneladas Ovinos 2016'!DM118+'Toneladas Porcinos 2016'!DM118+'Toneladas Caprinos 2016'!DM118+'Toneladas Equinos 2016'!DM118+'Toneladas Bubalinos 2016'!DM118</f>
        <v>1976.1389999999992</v>
      </c>
      <c r="DN118" s="3">
        <f>'Toneladas Bovinos 2016'!DN118+'Toneladas Ovinos 2016'!DN118+'Toneladas Porcinos 2016'!DN118+'Toneladas Caprinos 2016'!DN118+'Toneladas Equinos 2016'!DN118+'Toneladas Bubalinos 2016'!DN118</f>
        <v>4664.0542500000001</v>
      </c>
      <c r="DO118" s="3">
        <f>'Toneladas Bovinos 2016'!DO118+'Toneladas Ovinos 2016'!DO118+'Toneladas Porcinos 2016'!DO118+'Toneladas Caprinos 2016'!DO118+'Toneladas Equinos 2016'!DO118+'Toneladas Bubalinos 2016'!DO118</f>
        <v>985.58099999999979</v>
      </c>
      <c r="DP118" s="3">
        <f>'Toneladas Bovinos 2016'!DP118+'Toneladas Ovinos 2016'!DP118+'Toneladas Porcinos 2016'!DP118+'Toneladas Caprinos 2016'!DP118+'Toneladas Equinos 2016'!DP118+'Toneladas Bubalinos 2016'!DP118</f>
        <v>0</v>
      </c>
      <c r="DQ118" s="3">
        <f>'Toneladas Bovinos 2016'!DQ118+'Toneladas Ovinos 2016'!DQ118+'Toneladas Porcinos 2016'!DQ118+'Toneladas Caprinos 2016'!DQ118+'Toneladas Equinos 2016'!DQ118+'Toneladas Bubalinos 2016'!DQ118</f>
        <v>0</v>
      </c>
      <c r="DR118" s="3">
        <f>'Toneladas Bovinos 2016'!DR118+'Toneladas Ovinos 2016'!DR118+'Toneladas Porcinos 2016'!DR118+'Toneladas Caprinos 2016'!DR118+'Toneladas Equinos 2016'!DR118+'Toneladas Bubalinos 2016'!DR118</f>
        <v>0</v>
      </c>
      <c r="DS118" s="3">
        <f>'Toneladas Bovinos 2016'!DS118+'Toneladas Ovinos 2016'!DS118+'Toneladas Porcinos 2016'!DS118+'Toneladas Caprinos 2016'!DS118+'Toneladas Equinos 2016'!DS118+'Toneladas Bubalinos 2016'!DS118</f>
        <v>0</v>
      </c>
      <c r="DT118" s="3">
        <f>'Toneladas Bovinos 2016'!DT118+'Toneladas Ovinos 2016'!DT118+'Toneladas Porcinos 2016'!DT118+'Toneladas Caprinos 2016'!DT118+'Toneladas Equinos 2016'!DT118+'Toneladas Bubalinos 2016'!DT118</f>
        <v>0</v>
      </c>
      <c r="DU118" s="3">
        <f>'Toneladas Bovinos 2016'!DU118+'Toneladas Ovinos 2016'!DU118+'Toneladas Porcinos 2016'!DU118+'Toneladas Caprinos 2016'!DU118+'Toneladas Equinos 2016'!DU118+'Toneladas Bubalinos 2016'!DU118</f>
        <v>0</v>
      </c>
    </row>
    <row r="119" spans="1:125" x14ac:dyDescent="0.25">
      <c r="A119" s="1">
        <v>117</v>
      </c>
      <c r="B119" s="1" t="s">
        <v>117</v>
      </c>
      <c r="C119" s="3">
        <f>'Toneladas Bovinos 2016'!C119+'Toneladas Ovinos 2016'!C119+'Toneladas Porcinos 2016'!C119+'Toneladas Caprinos 2016'!C119+'Toneladas Equinos 2016'!C119+'Toneladas Bubalinos 2016'!C119</f>
        <v>0</v>
      </c>
      <c r="D119" s="3">
        <f>'Toneladas Bovinos 2016'!D119+'Toneladas Ovinos 2016'!D119+'Toneladas Porcinos 2016'!D119+'Toneladas Caprinos 2016'!D119+'Toneladas Equinos 2016'!D119+'Toneladas Bubalinos 2016'!D119</f>
        <v>2088.5030000000002</v>
      </c>
      <c r="E119" s="3">
        <f>'Toneladas Bovinos 2016'!E119+'Toneladas Ovinos 2016'!E119+'Toneladas Porcinos 2016'!E119+'Toneladas Caprinos 2016'!E119+'Toneladas Equinos 2016'!E119+'Toneladas Bubalinos 2016'!E119</f>
        <v>1407.0179999999998</v>
      </c>
      <c r="F119" s="3">
        <f>'Toneladas Bovinos 2016'!F119+'Toneladas Ovinos 2016'!F119+'Toneladas Porcinos 2016'!F119+'Toneladas Caprinos 2016'!F119+'Toneladas Equinos 2016'!F119+'Toneladas Bubalinos 2016'!F119</f>
        <v>4156.8459999999995</v>
      </c>
      <c r="G119" s="3">
        <f>'Toneladas Bovinos 2016'!G119+'Toneladas Ovinos 2016'!G119+'Toneladas Porcinos 2016'!G119+'Toneladas Caprinos 2016'!G119+'Toneladas Equinos 2016'!G119+'Toneladas Bubalinos 2016'!G119</f>
        <v>2121.9780000000001</v>
      </c>
      <c r="H119" s="3">
        <f>'Toneladas Bovinos 2016'!H119+'Toneladas Ovinos 2016'!H119+'Toneladas Porcinos 2016'!H119+'Toneladas Caprinos 2016'!H119+'Toneladas Equinos 2016'!H119+'Toneladas Bubalinos 2016'!H119</f>
        <v>0</v>
      </c>
      <c r="I119" s="3">
        <f>'Toneladas Bovinos 2016'!I119+'Toneladas Ovinos 2016'!I119+'Toneladas Porcinos 2016'!I119+'Toneladas Caprinos 2016'!I119+'Toneladas Equinos 2016'!I119+'Toneladas Bubalinos 2016'!I119</f>
        <v>115.42699999999999</v>
      </c>
      <c r="J119" s="3">
        <f>'Toneladas Bovinos 2016'!J119+'Toneladas Ovinos 2016'!J119+'Toneladas Porcinos 2016'!J119+'Toneladas Caprinos 2016'!J119+'Toneladas Equinos 2016'!J119+'Toneladas Bubalinos 2016'!J119</f>
        <v>0</v>
      </c>
      <c r="K119" s="3">
        <f>'Toneladas Bovinos 2016'!K119+'Toneladas Ovinos 2016'!K119+'Toneladas Porcinos 2016'!K119+'Toneladas Caprinos 2016'!K119+'Toneladas Equinos 2016'!K119+'Toneladas Bubalinos 2016'!K119</f>
        <v>190.976</v>
      </c>
      <c r="L119" s="3">
        <f>'Toneladas Bovinos 2016'!L119+'Toneladas Ovinos 2016'!L119+'Toneladas Porcinos 2016'!L119+'Toneladas Caprinos 2016'!L119+'Toneladas Equinos 2016'!L119+'Toneladas Bubalinos 2016'!L119</f>
        <v>97.677999999999997</v>
      </c>
      <c r="M119" s="3">
        <f>'Toneladas Bovinos 2016'!M119+'Toneladas Ovinos 2016'!M119+'Toneladas Porcinos 2016'!M119+'Toneladas Caprinos 2016'!M119+'Toneladas Equinos 2016'!M119+'Toneladas Bubalinos 2016'!M119</f>
        <v>42.8</v>
      </c>
      <c r="N119" s="3">
        <f>'Toneladas Bovinos 2016'!N119+'Toneladas Ovinos 2016'!N119+'Toneladas Porcinos 2016'!N119+'Toneladas Caprinos 2016'!N119+'Toneladas Equinos 2016'!N119+'Toneladas Bubalinos 2016'!N119</f>
        <v>2776.8432500000004</v>
      </c>
      <c r="O119" s="3">
        <f>'Toneladas Bovinos 2016'!O119+'Toneladas Ovinos 2016'!O119+'Toneladas Porcinos 2016'!O119+'Toneladas Caprinos 2016'!O119+'Toneladas Equinos 2016'!O119+'Toneladas Bubalinos 2016'!O119</f>
        <v>0</v>
      </c>
      <c r="P119" s="3">
        <f>'Toneladas Bovinos 2016'!P119+'Toneladas Ovinos 2016'!P119+'Toneladas Porcinos 2016'!P119+'Toneladas Caprinos 2016'!P119+'Toneladas Equinos 2016'!P119+'Toneladas Bubalinos 2016'!P119</f>
        <v>0</v>
      </c>
      <c r="Q119" s="3">
        <f>'Toneladas Bovinos 2016'!Q119+'Toneladas Ovinos 2016'!Q119+'Toneladas Porcinos 2016'!Q119+'Toneladas Caprinos 2016'!Q119+'Toneladas Equinos 2016'!Q119+'Toneladas Bubalinos 2016'!Q119</f>
        <v>171.13</v>
      </c>
      <c r="R119" s="3">
        <f>'Toneladas Bovinos 2016'!R119+'Toneladas Ovinos 2016'!R119+'Toneladas Porcinos 2016'!R119+'Toneladas Caprinos 2016'!R119+'Toneladas Equinos 2016'!R119+'Toneladas Bubalinos 2016'!R119</f>
        <v>0</v>
      </c>
      <c r="S119" s="3">
        <f>'Toneladas Bovinos 2016'!S119+'Toneladas Ovinos 2016'!S119+'Toneladas Porcinos 2016'!S119+'Toneladas Caprinos 2016'!S119+'Toneladas Equinos 2016'!S119+'Toneladas Bubalinos 2016'!S119</f>
        <v>160.48850000000002</v>
      </c>
      <c r="T119" s="3">
        <f>'Toneladas Bovinos 2016'!T119+'Toneladas Ovinos 2016'!T119+'Toneladas Porcinos 2016'!T119+'Toneladas Caprinos 2016'!T119+'Toneladas Equinos 2016'!T119+'Toneladas Bubalinos 2016'!T119</f>
        <v>284.87299999999999</v>
      </c>
      <c r="U119" s="3">
        <f>'Toneladas Bovinos 2016'!U119+'Toneladas Ovinos 2016'!U119+'Toneladas Porcinos 2016'!U119+'Toneladas Caprinos 2016'!U119+'Toneladas Equinos 2016'!U119+'Toneladas Bubalinos 2016'!U119</f>
        <v>1317.4920000000002</v>
      </c>
      <c r="V119" s="3">
        <f>'Toneladas Bovinos 2016'!V119+'Toneladas Ovinos 2016'!V119+'Toneladas Porcinos 2016'!V119+'Toneladas Caprinos 2016'!V119+'Toneladas Equinos 2016'!V119+'Toneladas Bubalinos 2016'!V119</f>
        <v>0</v>
      </c>
      <c r="W119" s="3">
        <f>'Toneladas Bovinos 2016'!W119+'Toneladas Ovinos 2016'!W119+'Toneladas Porcinos 2016'!W119+'Toneladas Caprinos 2016'!W119+'Toneladas Equinos 2016'!W119+'Toneladas Bubalinos 2016'!W119</f>
        <v>485.17500000000001</v>
      </c>
      <c r="X119" s="3">
        <f>'Toneladas Bovinos 2016'!X119+'Toneladas Ovinos 2016'!X119+'Toneladas Porcinos 2016'!X119+'Toneladas Caprinos 2016'!X119+'Toneladas Equinos 2016'!X119+'Toneladas Bubalinos 2016'!X119</f>
        <v>95.046999999999997</v>
      </c>
      <c r="Y119" s="3">
        <f>'Toneladas Bovinos 2016'!Y119+'Toneladas Ovinos 2016'!Y119+'Toneladas Porcinos 2016'!Y119+'Toneladas Caprinos 2016'!Y119+'Toneladas Equinos 2016'!Y119+'Toneladas Bubalinos 2016'!Y119</f>
        <v>0.33</v>
      </c>
      <c r="Z119" s="3">
        <f>'Toneladas Bovinos 2016'!Z119+'Toneladas Ovinos 2016'!Z119+'Toneladas Porcinos 2016'!Z119+'Toneladas Caprinos 2016'!Z119+'Toneladas Equinos 2016'!Z119+'Toneladas Bubalinos 2016'!Z119</f>
        <v>0</v>
      </c>
      <c r="AA119" s="3">
        <f>'Toneladas Bovinos 2016'!AA119+'Toneladas Ovinos 2016'!AA119+'Toneladas Porcinos 2016'!AA119+'Toneladas Caprinos 2016'!AA119+'Toneladas Equinos 2016'!AA119+'Toneladas Bubalinos 2016'!AA119</f>
        <v>74.972000000000008</v>
      </c>
      <c r="AB119" s="3">
        <f>'Toneladas Bovinos 2016'!AB119+'Toneladas Ovinos 2016'!AB119+'Toneladas Porcinos 2016'!AB119+'Toneladas Caprinos 2016'!AB119+'Toneladas Equinos 2016'!AB119+'Toneladas Bubalinos 2016'!AB119</f>
        <v>914.26699999999994</v>
      </c>
      <c r="AC119" s="3">
        <f>'Toneladas Bovinos 2016'!AC119+'Toneladas Ovinos 2016'!AC119+'Toneladas Porcinos 2016'!AC119+'Toneladas Caprinos 2016'!AC119+'Toneladas Equinos 2016'!AC119+'Toneladas Bubalinos 2016'!AC119</f>
        <v>773.42299999999989</v>
      </c>
      <c r="AD119" s="3">
        <f>'Toneladas Bovinos 2016'!AD119+'Toneladas Ovinos 2016'!AD119+'Toneladas Porcinos 2016'!AD119+'Toneladas Caprinos 2016'!AD119+'Toneladas Equinos 2016'!AD119+'Toneladas Bubalinos 2016'!AD119</f>
        <v>32.942999999999998</v>
      </c>
      <c r="AE119" s="3">
        <f>'Toneladas Bovinos 2016'!AE119+'Toneladas Ovinos 2016'!AE119+'Toneladas Porcinos 2016'!AE119+'Toneladas Caprinos 2016'!AE119+'Toneladas Equinos 2016'!AE119+'Toneladas Bubalinos 2016'!AE119</f>
        <v>0</v>
      </c>
      <c r="AF119" s="3">
        <f>'Toneladas Bovinos 2016'!AF119+'Toneladas Ovinos 2016'!AF119+'Toneladas Porcinos 2016'!AF119+'Toneladas Caprinos 2016'!AF119+'Toneladas Equinos 2016'!AF119+'Toneladas Bubalinos 2016'!AF119</f>
        <v>80.822999999999993</v>
      </c>
      <c r="AG119" s="3">
        <f>'Toneladas Bovinos 2016'!AG119+'Toneladas Ovinos 2016'!AG119+'Toneladas Porcinos 2016'!AG119+'Toneladas Caprinos 2016'!AG119+'Toneladas Equinos 2016'!AG119+'Toneladas Bubalinos 2016'!AG119</f>
        <v>116.773</v>
      </c>
      <c r="AH119" s="3">
        <f>'Toneladas Bovinos 2016'!AH119+'Toneladas Ovinos 2016'!AH119+'Toneladas Porcinos 2016'!AH119+'Toneladas Caprinos 2016'!AH119+'Toneladas Equinos 2016'!AH119+'Toneladas Bubalinos 2016'!AH119</f>
        <v>881.13700000000017</v>
      </c>
      <c r="AI119" s="3">
        <f>'Toneladas Bovinos 2016'!AI119+'Toneladas Ovinos 2016'!AI119+'Toneladas Porcinos 2016'!AI119+'Toneladas Caprinos 2016'!AI119+'Toneladas Equinos 2016'!AI119+'Toneladas Bubalinos 2016'!AI119</f>
        <v>2302.5500000000002</v>
      </c>
      <c r="AJ119" s="3">
        <f>'Toneladas Bovinos 2016'!AJ119+'Toneladas Ovinos 2016'!AJ119+'Toneladas Porcinos 2016'!AJ119+'Toneladas Caprinos 2016'!AJ119+'Toneladas Equinos 2016'!AJ119+'Toneladas Bubalinos 2016'!AJ119</f>
        <v>224.37000000000003</v>
      </c>
      <c r="AK119" s="3">
        <f>'Toneladas Bovinos 2016'!AK119+'Toneladas Ovinos 2016'!AK119+'Toneladas Porcinos 2016'!AK119+'Toneladas Caprinos 2016'!AK119+'Toneladas Equinos 2016'!AK119+'Toneladas Bubalinos 2016'!AK119</f>
        <v>2775.6079999999997</v>
      </c>
      <c r="AL119" s="3">
        <f>'Toneladas Bovinos 2016'!AL119+'Toneladas Ovinos 2016'!AL119+'Toneladas Porcinos 2016'!AL119+'Toneladas Caprinos 2016'!AL119+'Toneladas Equinos 2016'!AL119+'Toneladas Bubalinos 2016'!AL119</f>
        <v>0.55000000000000004</v>
      </c>
      <c r="AM119" s="3">
        <f>'Toneladas Bovinos 2016'!AM119+'Toneladas Ovinos 2016'!AM119+'Toneladas Porcinos 2016'!AM119+'Toneladas Caprinos 2016'!AM119+'Toneladas Equinos 2016'!AM119+'Toneladas Bubalinos 2016'!AM119</f>
        <v>1603.9360000000004</v>
      </c>
      <c r="AN119" s="3">
        <f>'Toneladas Bovinos 2016'!AN119+'Toneladas Ovinos 2016'!AN119+'Toneladas Porcinos 2016'!AN119+'Toneladas Caprinos 2016'!AN119+'Toneladas Equinos 2016'!AN119+'Toneladas Bubalinos 2016'!AN119</f>
        <v>0</v>
      </c>
      <c r="AO119" s="3">
        <f>'Toneladas Bovinos 2016'!AO119+'Toneladas Ovinos 2016'!AO119+'Toneladas Porcinos 2016'!AO119+'Toneladas Caprinos 2016'!AO119+'Toneladas Equinos 2016'!AO119+'Toneladas Bubalinos 2016'!AO119</f>
        <v>1033.8879999999999</v>
      </c>
      <c r="AP119" s="3">
        <f>'Toneladas Bovinos 2016'!AP119+'Toneladas Ovinos 2016'!AP119+'Toneladas Porcinos 2016'!AP119+'Toneladas Caprinos 2016'!AP119+'Toneladas Equinos 2016'!AP119+'Toneladas Bubalinos 2016'!AP119</f>
        <v>1989.528</v>
      </c>
      <c r="AQ119" s="3">
        <f>'Toneladas Bovinos 2016'!AQ119+'Toneladas Ovinos 2016'!AQ119+'Toneladas Porcinos 2016'!AQ119+'Toneladas Caprinos 2016'!AQ119+'Toneladas Equinos 2016'!AQ119+'Toneladas Bubalinos 2016'!AQ119</f>
        <v>399.05600000000004</v>
      </c>
      <c r="AR119" s="3">
        <f>'Toneladas Bovinos 2016'!AR119+'Toneladas Ovinos 2016'!AR119+'Toneladas Porcinos 2016'!AR119+'Toneladas Caprinos 2016'!AR119+'Toneladas Equinos 2016'!AR119+'Toneladas Bubalinos 2016'!AR119</f>
        <v>3184.389999999999</v>
      </c>
      <c r="AS119" s="3">
        <f>'Toneladas Bovinos 2016'!AS119+'Toneladas Ovinos 2016'!AS119+'Toneladas Porcinos 2016'!AS119+'Toneladas Caprinos 2016'!AS119+'Toneladas Equinos 2016'!AS119+'Toneladas Bubalinos 2016'!AS119</f>
        <v>745.82599999999991</v>
      </c>
      <c r="AT119" s="3">
        <f>'Toneladas Bovinos 2016'!AT119+'Toneladas Ovinos 2016'!AT119+'Toneladas Porcinos 2016'!AT119+'Toneladas Caprinos 2016'!AT119+'Toneladas Equinos 2016'!AT119+'Toneladas Bubalinos 2016'!AT119</f>
        <v>430.55799999999999</v>
      </c>
      <c r="AU119" s="3">
        <f>'Toneladas Bovinos 2016'!AU119+'Toneladas Ovinos 2016'!AU119+'Toneladas Porcinos 2016'!AU119+'Toneladas Caprinos 2016'!AU119+'Toneladas Equinos 2016'!AU119+'Toneladas Bubalinos 2016'!AU119</f>
        <v>1872.6319999999996</v>
      </c>
      <c r="AV119" s="3">
        <f>'Toneladas Bovinos 2016'!AV119+'Toneladas Ovinos 2016'!AV119+'Toneladas Porcinos 2016'!AV119+'Toneladas Caprinos 2016'!AV119+'Toneladas Equinos 2016'!AV119+'Toneladas Bubalinos 2016'!AV119</f>
        <v>1779.1559999999999</v>
      </c>
      <c r="AW119" s="3">
        <f>'Toneladas Bovinos 2016'!AW119+'Toneladas Ovinos 2016'!AW119+'Toneladas Porcinos 2016'!AW119+'Toneladas Caprinos 2016'!AW119+'Toneladas Equinos 2016'!AW119+'Toneladas Bubalinos 2016'!AW119</f>
        <v>308.59300000000002</v>
      </c>
      <c r="AX119" s="3">
        <f>'Toneladas Bovinos 2016'!AX119+'Toneladas Ovinos 2016'!AX119+'Toneladas Porcinos 2016'!AX119+'Toneladas Caprinos 2016'!AX119+'Toneladas Equinos 2016'!AX119+'Toneladas Bubalinos 2016'!AX119</f>
        <v>32.212000000000003</v>
      </c>
      <c r="AY119" s="3">
        <f>'Toneladas Bovinos 2016'!AY119+'Toneladas Ovinos 2016'!AY119+'Toneladas Porcinos 2016'!AY119+'Toneladas Caprinos 2016'!AY119+'Toneladas Equinos 2016'!AY119+'Toneladas Bubalinos 2016'!AY119</f>
        <v>772.8950000000001</v>
      </c>
      <c r="AZ119" s="3">
        <f>'Toneladas Bovinos 2016'!AZ119+'Toneladas Ovinos 2016'!AZ119+'Toneladas Porcinos 2016'!AZ119+'Toneladas Caprinos 2016'!AZ119+'Toneladas Equinos 2016'!AZ119+'Toneladas Bubalinos 2016'!AZ119</f>
        <v>30.599999999999998</v>
      </c>
      <c r="BA119" s="3">
        <f>'Toneladas Bovinos 2016'!BA119+'Toneladas Ovinos 2016'!BA119+'Toneladas Porcinos 2016'!BA119+'Toneladas Caprinos 2016'!BA119+'Toneladas Equinos 2016'!BA119+'Toneladas Bubalinos 2016'!BA119</f>
        <v>0</v>
      </c>
      <c r="BB119" s="3">
        <f>'Toneladas Bovinos 2016'!BB119+'Toneladas Ovinos 2016'!BB119+'Toneladas Porcinos 2016'!BB119+'Toneladas Caprinos 2016'!BB119+'Toneladas Equinos 2016'!BB119+'Toneladas Bubalinos 2016'!BB119</f>
        <v>0</v>
      </c>
      <c r="BC119" s="3">
        <f>'Toneladas Bovinos 2016'!BC119+'Toneladas Ovinos 2016'!BC119+'Toneladas Porcinos 2016'!BC119+'Toneladas Caprinos 2016'!BC119+'Toneladas Equinos 2016'!BC119+'Toneladas Bubalinos 2016'!BC119</f>
        <v>9225.5462499999958</v>
      </c>
      <c r="BD119" s="3">
        <f>'Toneladas Bovinos 2016'!BD119+'Toneladas Ovinos 2016'!BD119+'Toneladas Porcinos 2016'!BD119+'Toneladas Caprinos 2016'!BD119+'Toneladas Equinos 2016'!BD119+'Toneladas Bubalinos 2016'!BD119</f>
        <v>4162.2694999999994</v>
      </c>
      <c r="BE119" s="3">
        <f>'Toneladas Bovinos 2016'!BE119+'Toneladas Ovinos 2016'!BE119+'Toneladas Porcinos 2016'!BE119+'Toneladas Caprinos 2016'!BE119+'Toneladas Equinos 2016'!BE119+'Toneladas Bubalinos 2016'!BE119</f>
        <v>9867.4579999999969</v>
      </c>
      <c r="BF119" s="3">
        <f>'Toneladas Bovinos 2016'!BF119+'Toneladas Ovinos 2016'!BF119+'Toneladas Porcinos 2016'!BF119+'Toneladas Caprinos 2016'!BF119+'Toneladas Equinos 2016'!BF119+'Toneladas Bubalinos 2016'!BF119</f>
        <v>7240.2365</v>
      </c>
      <c r="BG119" s="3">
        <f>'Toneladas Bovinos 2016'!BG119+'Toneladas Ovinos 2016'!BG119+'Toneladas Porcinos 2016'!BG119+'Toneladas Caprinos 2016'!BG119+'Toneladas Equinos 2016'!BG119+'Toneladas Bubalinos 2016'!BG119</f>
        <v>290.81399999999996</v>
      </c>
      <c r="BH119" s="3">
        <f>'Toneladas Bovinos 2016'!BH119+'Toneladas Ovinos 2016'!BH119+'Toneladas Porcinos 2016'!BH119+'Toneladas Caprinos 2016'!BH119+'Toneladas Equinos 2016'!BH119+'Toneladas Bubalinos 2016'!BH119</f>
        <v>9.3010000000000002</v>
      </c>
      <c r="BI119" s="3">
        <f>'Toneladas Bovinos 2016'!BI119+'Toneladas Ovinos 2016'!BI119+'Toneladas Porcinos 2016'!BI119+'Toneladas Caprinos 2016'!BI119+'Toneladas Equinos 2016'!BI119+'Toneladas Bubalinos 2016'!BI119</f>
        <v>1099.4619999999998</v>
      </c>
      <c r="BJ119" s="3">
        <f>'Toneladas Bovinos 2016'!BJ119+'Toneladas Ovinos 2016'!BJ119+'Toneladas Porcinos 2016'!BJ119+'Toneladas Caprinos 2016'!BJ119+'Toneladas Equinos 2016'!BJ119+'Toneladas Bubalinos 2016'!BJ119</f>
        <v>3280.1509999999998</v>
      </c>
      <c r="BK119" s="3">
        <f>'Toneladas Bovinos 2016'!BK119+'Toneladas Ovinos 2016'!BK119+'Toneladas Porcinos 2016'!BK119+'Toneladas Caprinos 2016'!BK119+'Toneladas Equinos 2016'!BK119+'Toneladas Bubalinos 2016'!BK119</f>
        <v>325.08999999999997</v>
      </c>
      <c r="BL119" s="3">
        <f>'Toneladas Bovinos 2016'!BL119+'Toneladas Ovinos 2016'!BL119+'Toneladas Porcinos 2016'!BL119+'Toneladas Caprinos 2016'!BL119+'Toneladas Equinos 2016'!BL119+'Toneladas Bubalinos 2016'!BL119</f>
        <v>1634.1450000000004</v>
      </c>
      <c r="BM119" s="3">
        <f>'Toneladas Bovinos 2016'!BM119+'Toneladas Ovinos 2016'!BM119+'Toneladas Porcinos 2016'!BM119+'Toneladas Caprinos 2016'!BM119+'Toneladas Equinos 2016'!BM119+'Toneladas Bubalinos 2016'!BM119</f>
        <v>353.99699999999996</v>
      </c>
      <c r="BN119" s="3">
        <f>'Toneladas Bovinos 2016'!BN119+'Toneladas Ovinos 2016'!BN119+'Toneladas Porcinos 2016'!BN119+'Toneladas Caprinos 2016'!BN119+'Toneladas Equinos 2016'!BN119+'Toneladas Bubalinos 2016'!BN119</f>
        <v>2181.4909999999995</v>
      </c>
      <c r="BO119" s="3">
        <f>'Toneladas Bovinos 2016'!BO119+'Toneladas Ovinos 2016'!BO119+'Toneladas Porcinos 2016'!BO119+'Toneladas Caprinos 2016'!BO119+'Toneladas Equinos 2016'!BO119+'Toneladas Bubalinos 2016'!BO119</f>
        <v>2053.6480000000001</v>
      </c>
      <c r="BP119" s="3">
        <f>'Toneladas Bovinos 2016'!BP119+'Toneladas Ovinos 2016'!BP119+'Toneladas Porcinos 2016'!BP119+'Toneladas Caprinos 2016'!BP119+'Toneladas Equinos 2016'!BP119+'Toneladas Bubalinos 2016'!BP119</f>
        <v>608.40499999999997</v>
      </c>
      <c r="BQ119" s="3">
        <f>'Toneladas Bovinos 2016'!BQ119+'Toneladas Ovinos 2016'!BQ119+'Toneladas Porcinos 2016'!BQ119+'Toneladas Caprinos 2016'!BQ119+'Toneladas Equinos 2016'!BQ119+'Toneladas Bubalinos 2016'!BQ119</f>
        <v>857.1827500000004</v>
      </c>
      <c r="BR119" s="3">
        <f>'Toneladas Bovinos 2016'!BR119+'Toneladas Ovinos 2016'!BR119+'Toneladas Porcinos 2016'!BR119+'Toneladas Caprinos 2016'!BR119+'Toneladas Equinos 2016'!BR119+'Toneladas Bubalinos 2016'!BR119</f>
        <v>21.091999999999999</v>
      </c>
      <c r="BS119" s="3">
        <f>'Toneladas Bovinos 2016'!BS119+'Toneladas Ovinos 2016'!BS119+'Toneladas Porcinos 2016'!BS119+'Toneladas Caprinos 2016'!BS119+'Toneladas Equinos 2016'!BS119+'Toneladas Bubalinos 2016'!BS119</f>
        <v>365.95699999999999</v>
      </c>
      <c r="BT119" s="3">
        <f>'Toneladas Bovinos 2016'!BT119+'Toneladas Ovinos 2016'!BT119+'Toneladas Porcinos 2016'!BT119+'Toneladas Caprinos 2016'!BT119+'Toneladas Equinos 2016'!BT119+'Toneladas Bubalinos 2016'!BT119</f>
        <v>2.3759999999999999</v>
      </c>
      <c r="BU119" s="3">
        <f>'Toneladas Bovinos 2016'!BU119+'Toneladas Ovinos 2016'!BU119+'Toneladas Porcinos 2016'!BU119+'Toneladas Caprinos 2016'!BU119+'Toneladas Equinos 2016'!BU119+'Toneladas Bubalinos 2016'!BU119</f>
        <v>0</v>
      </c>
      <c r="BV119" s="3">
        <f>'Toneladas Bovinos 2016'!BV119+'Toneladas Ovinos 2016'!BV119+'Toneladas Porcinos 2016'!BV119+'Toneladas Caprinos 2016'!BV119+'Toneladas Equinos 2016'!BV119+'Toneladas Bubalinos 2016'!BV119</f>
        <v>0</v>
      </c>
      <c r="BW119" s="3">
        <f>'Toneladas Bovinos 2016'!BW119+'Toneladas Ovinos 2016'!BW119+'Toneladas Porcinos 2016'!BW119+'Toneladas Caprinos 2016'!BW119+'Toneladas Equinos 2016'!BW119+'Toneladas Bubalinos 2016'!BW119</f>
        <v>0</v>
      </c>
      <c r="BX119" s="3">
        <f>'Toneladas Bovinos 2016'!BX119+'Toneladas Ovinos 2016'!BX119+'Toneladas Porcinos 2016'!BX119+'Toneladas Caprinos 2016'!BX119+'Toneladas Equinos 2016'!BX119+'Toneladas Bubalinos 2016'!BX119</f>
        <v>0</v>
      </c>
      <c r="BY119" s="3">
        <f>'Toneladas Bovinos 2016'!BY119+'Toneladas Ovinos 2016'!BY119+'Toneladas Porcinos 2016'!BY119+'Toneladas Caprinos 2016'!BY119+'Toneladas Equinos 2016'!BY119+'Toneladas Bubalinos 2016'!BY119</f>
        <v>394.60299999999995</v>
      </c>
      <c r="BZ119" s="3">
        <f>'Toneladas Bovinos 2016'!BZ119+'Toneladas Ovinos 2016'!BZ119+'Toneladas Porcinos 2016'!BZ119+'Toneladas Caprinos 2016'!BZ119+'Toneladas Equinos 2016'!BZ119+'Toneladas Bubalinos 2016'!BZ119</f>
        <v>287.66300000000001</v>
      </c>
      <c r="CA119" s="3">
        <f>'Toneladas Bovinos 2016'!CA119+'Toneladas Ovinos 2016'!CA119+'Toneladas Porcinos 2016'!CA119+'Toneladas Caprinos 2016'!CA119+'Toneladas Equinos 2016'!CA119+'Toneladas Bubalinos 2016'!CA119</f>
        <v>152.54399999999998</v>
      </c>
      <c r="CB119" s="3">
        <f>'Toneladas Bovinos 2016'!CB119+'Toneladas Ovinos 2016'!CB119+'Toneladas Porcinos 2016'!CB119+'Toneladas Caprinos 2016'!CB119+'Toneladas Equinos 2016'!CB119+'Toneladas Bubalinos 2016'!CB119</f>
        <v>1760.8719999999994</v>
      </c>
      <c r="CC119" s="3">
        <f>'Toneladas Bovinos 2016'!CC119+'Toneladas Ovinos 2016'!CC119+'Toneladas Porcinos 2016'!CC119+'Toneladas Caprinos 2016'!CC119+'Toneladas Equinos 2016'!CC119+'Toneladas Bubalinos 2016'!CC119</f>
        <v>23.664000000000001</v>
      </c>
      <c r="CD119" s="3">
        <f>'Toneladas Bovinos 2016'!CD119+'Toneladas Ovinos 2016'!CD119+'Toneladas Porcinos 2016'!CD119+'Toneladas Caprinos 2016'!CD119+'Toneladas Equinos 2016'!CD119+'Toneladas Bubalinos 2016'!CD119</f>
        <v>0</v>
      </c>
      <c r="CE119" s="3">
        <f>'Toneladas Bovinos 2016'!CE119+'Toneladas Ovinos 2016'!CE119+'Toneladas Porcinos 2016'!CE119+'Toneladas Caprinos 2016'!CE119+'Toneladas Equinos 2016'!CE119+'Toneladas Bubalinos 2016'!CE119</f>
        <v>10375.313499999995</v>
      </c>
      <c r="CF119" s="3">
        <f>'Toneladas Bovinos 2016'!CF119+'Toneladas Ovinos 2016'!CF119+'Toneladas Porcinos 2016'!CF119+'Toneladas Caprinos 2016'!CF119+'Toneladas Equinos 2016'!CF119+'Toneladas Bubalinos 2016'!CF119</f>
        <v>1301.9569999999997</v>
      </c>
      <c r="CG119" s="3">
        <f>'Toneladas Bovinos 2016'!CG119+'Toneladas Ovinos 2016'!CG119+'Toneladas Porcinos 2016'!CG119+'Toneladas Caprinos 2016'!CG119+'Toneladas Equinos 2016'!CG119+'Toneladas Bubalinos 2016'!CG119</f>
        <v>9755.8690000000079</v>
      </c>
      <c r="CH119" s="3">
        <f>'Toneladas Bovinos 2016'!CH119+'Toneladas Ovinos 2016'!CH119+'Toneladas Porcinos 2016'!CH119+'Toneladas Caprinos 2016'!CH119+'Toneladas Equinos 2016'!CH119+'Toneladas Bubalinos 2016'!CH119</f>
        <v>0</v>
      </c>
      <c r="CI119" s="3">
        <f>'Toneladas Bovinos 2016'!CI119+'Toneladas Ovinos 2016'!CI119+'Toneladas Porcinos 2016'!CI119+'Toneladas Caprinos 2016'!CI119+'Toneladas Equinos 2016'!CI119+'Toneladas Bubalinos 2016'!CI119</f>
        <v>0</v>
      </c>
      <c r="CJ119" s="3">
        <f>'Toneladas Bovinos 2016'!CJ119+'Toneladas Ovinos 2016'!CJ119+'Toneladas Porcinos 2016'!CJ119+'Toneladas Caprinos 2016'!CJ119+'Toneladas Equinos 2016'!CJ119+'Toneladas Bubalinos 2016'!CJ119</f>
        <v>28.608000000000001</v>
      </c>
      <c r="CK119" s="3">
        <f>'Toneladas Bovinos 2016'!CK119+'Toneladas Ovinos 2016'!CK119+'Toneladas Porcinos 2016'!CK119+'Toneladas Caprinos 2016'!CK119+'Toneladas Equinos 2016'!CK119+'Toneladas Bubalinos 2016'!CK119</f>
        <v>0</v>
      </c>
      <c r="CL119" s="3">
        <f>'Toneladas Bovinos 2016'!CL119+'Toneladas Ovinos 2016'!CL119+'Toneladas Porcinos 2016'!CL119+'Toneladas Caprinos 2016'!CL119+'Toneladas Equinos 2016'!CL119+'Toneladas Bubalinos 2016'!CL119</f>
        <v>247.96799999999999</v>
      </c>
      <c r="CM119" s="3">
        <f>'Toneladas Bovinos 2016'!CM119+'Toneladas Ovinos 2016'!CM119+'Toneladas Porcinos 2016'!CM119+'Toneladas Caprinos 2016'!CM119+'Toneladas Equinos 2016'!CM119+'Toneladas Bubalinos 2016'!CM119</f>
        <v>0</v>
      </c>
      <c r="CN119" s="3">
        <f>'Toneladas Bovinos 2016'!CN119+'Toneladas Ovinos 2016'!CN119+'Toneladas Porcinos 2016'!CN119+'Toneladas Caprinos 2016'!CN119+'Toneladas Equinos 2016'!CN119+'Toneladas Bubalinos 2016'!CN119</f>
        <v>0</v>
      </c>
      <c r="CO119" s="3">
        <f>'Toneladas Bovinos 2016'!CO119+'Toneladas Ovinos 2016'!CO119+'Toneladas Porcinos 2016'!CO119+'Toneladas Caprinos 2016'!CO119+'Toneladas Equinos 2016'!CO119+'Toneladas Bubalinos 2016'!CO119</f>
        <v>0</v>
      </c>
      <c r="CP119" s="3">
        <f>'Toneladas Bovinos 2016'!CP119+'Toneladas Ovinos 2016'!CP119+'Toneladas Porcinos 2016'!CP119+'Toneladas Caprinos 2016'!CP119+'Toneladas Equinos 2016'!CP119+'Toneladas Bubalinos 2016'!CP119</f>
        <v>0</v>
      </c>
      <c r="CQ119" s="3">
        <f>'Toneladas Bovinos 2016'!CQ119+'Toneladas Ovinos 2016'!CQ119+'Toneladas Porcinos 2016'!CQ119+'Toneladas Caprinos 2016'!CQ119+'Toneladas Equinos 2016'!CQ119+'Toneladas Bubalinos 2016'!CQ119</f>
        <v>0</v>
      </c>
      <c r="CR119" s="3">
        <f>'Toneladas Bovinos 2016'!CR119+'Toneladas Ovinos 2016'!CR119+'Toneladas Porcinos 2016'!CR119+'Toneladas Caprinos 2016'!CR119+'Toneladas Equinos 2016'!CR119+'Toneladas Bubalinos 2016'!CR119</f>
        <v>0</v>
      </c>
      <c r="CS119" s="3">
        <f>'Toneladas Bovinos 2016'!CS119+'Toneladas Ovinos 2016'!CS119+'Toneladas Porcinos 2016'!CS119+'Toneladas Caprinos 2016'!CS119+'Toneladas Equinos 2016'!CS119+'Toneladas Bubalinos 2016'!CS119</f>
        <v>0</v>
      </c>
      <c r="CT119" s="3">
        <f>'Toneladas Bovinos 2016'!CT119+'Toneladas Ovinos 2016'!CT119+'Toneladas Porcinos 2016'!CT119+'Toneladas Caprinos 2016'!CT119+'Toneladas Equinos 2016'!CT119+'Toneladas Bubalinos 2016'!CT119</f>
        <v>0</v>
      </c>
      <c r="CU119" s="3">
        <f>'Toneladas Bovinos 2016'!CU119+'Toneladas Ovinos 2016'!CU119+'Toneladas Porcinos 2016'!CU119+'Toneladas Caprinos 2016'!CU119+'Toneladas Equinos 2016'!CU119+'Toneladas Bubalinos 2016'!CU119</f>
        <v>0</v>
      </c>
      <c r="CV119" s="3">
        <f>'Toneladas Bovinos 2016'!CV119+'Toneladas Ovinos 2016'!CV119+'Toneladas Porcinos 2016'!CV119+'Toneladas Caprinos 2016'!CV119+'Toneladas Equinos 2016'!CV119+'Toneladas Bubalinos 2016'!CV119</f>
        <v>596.14400000000012</v>
      </c>
      <c r="CW119" s="3">
        <f>'Toneladas Bovinos 2016'!CW119+'Toneladas Ovinos 2016'!CW119+'Toneladas Porcinos 2016'!CW119+'Toneladas Caprinos 2016'!CW119+'Toneladas Equinos 2016'!CW119+'Toneladas Bubalinos 2016'!CW119</f>
        <v>2577.9219999999996</v>
      </c>
      <c r="CX119" s="3">
        <f>'Toneladas Bovinos 2016'!CX119+'Toneladas Ovinos 2016'!CX119+'Toneladas Porcinos 2016'!CX119+'Toneladas Caprinos 2016'!CX119+'Toneladas Equinos 2016'!CX119+'Toneladas Bubalinos 2016'!CX119</f>
        <v>1371.5469999999998</v>
      </c>
      <c r="CY119" s="3">
        <f>'Toneladas Bovinos 2016'!CY119+'Toneladas Ovinos 2016'!CY119+'Toneladas Porcinos 2016'!CY119+'Toneladas Caprinos 2016'!CY119+'Toneladas Equinos 2016'!CY119+'Toneladas Bubalinos 2016'!CY119</f>
        <v>1763.1759999999999</v>
      </c>
      <c r="CZ119" s="3">
        <f>'Toneladas Bovinos 2016'!CZ119+'Toneladas Ovinos 2016'!CZ119+'Toneladas Porcinos 2016'!CZ119+'Toneladas Caprinos 2016'!CZ119+'Toneladas Equinos 2016'!CZ119+'Toneladas Bubalinos 2016'!CZ119</f>
        <v>7443.89</v>
      </c>
      <c r="DA119" s="3">
        <f>'Toneladas Bovinos 2016'!DA119+'Toneladas Ovinos 2016'!DA119+'Toneladas Porcinos 2016'!DA119+'Toneladas Caprinos 2016'!DA119+'Toneladas Equinos 2016'!DA119+'Toneladas Bubalinos 2016'!DA119</f>
        <v>5368.6630000000023</v>
      </c>
      <c r="DB119" s="3">
        <f>'Toneladas Bovinos 2016'!DB119+'Toneladas Ovinos 2016'!DB119+'Toneladas Porcinos 2016'!DB119+'Toneladas Caprinos 2016'!DB119+'Toneladas Equinos 2016'!DB119+'Toneladas Bubalinos 2016'!DB119</f>
        <v>675.48050000000001</v>
      </c>
      <c r="DC119" s="3">
        <f>'Toneladas Bovinos 2016'!DC119+'Toneladas Ovinos 2016'!DC119+'Toneladas Porcinos 2016'!DC119+'Toneladas Caprinos 2016'!DC119+'Toneladas Equinos 2016'!DC119+'Toneladas Bubalinos 2016'!DC119</f>
        <v>2433.7310000000002</v>
      </c>
      <c r="DD119" s="3">
        <f>'Toneladas Bovinos 2016'!DD119+'Toneladas Ovinos 2016'!DD119+'Toneladas Porcinos 2016'!DD119+'Toneladas Caprinos 2016'!DD119+'Toneladas Equinos 2016'!DD119+'Toneladas Bubalinos 2016'!DD119</f>
        <v>5984.9430000000002</v>
      </c>
      <c r="DE119" s="3">
        <f>'Toneladas Bovinos 2016'!DE119+'Toneladas Ovinos 2016'!DE119+'Toneladas Porcinos 2016'!DE119+'Toneladas Caprinos 2016'!DE119+'Toneladas Equinos 2016'!DE119+'Toneladas Bubalinos 2016'!DE119</f>
        <v>0</v>
      </c>
      <c r="DF119" s="3">
        <f>'Toneladas Bovinos 2016'!DF119+'Toneladas Ovinos 2016'!DF119+'Toneladas Porcinos 2016'!DF119+'Toneladas Caprinos 2016'!DF119+'Toneladas Equinos 2016'!DF119+'Toneladas Bubalinos 2016'!DF119</f>
        <v>629.15899999999988</v>
      </c>
      <c r="DG119" s="3">
        <f>'Toneladas Bovinos 2016'!DG119+'Toneladas Ovinos 2016'!DG119+'Toneladas Porcinos 2016'!DG119+'Toneladas Caprinos 2016'!DG119+'Toneladas Equinos 2016'!DG119+'Toneladas Bubalinos 2016'!DG119</f>
        <v>0</v>
      </c>
      <c r="DH119" s="3">
        <f>'Toneladas Bovinos 2016'!DH119+'Toneladas Ovinos 2016'!DH119+'Toneladas Porcinos 2016'!DH119+'Toneladas Caprinos 2016'!DH119+'Toneladas Equinos 2016'!DH119+'Toneladas Bubalinos 2016'!DH119</f>
        <v>0</v>
      </c>
      <c r="DI119" s="3">
        <f>'Toneladas Bovinos 2016'!DI119+'Toneladas Ovinos 2016'!DI119+'Toneladas Porcinos 2016'!DI119+'Toneladas Caprinos 2016'!DI119+'Toneladas Equinos 2016'!DI119+'Toneladas Bubalinos 2016'!DI119</f>
        <v>0</v>
      </c>
      <c r="DJ119" s="3">
        <f>'Toneladas Bovinos 2016'!DJ119+'Toneladas Ovinos 2016'!DJ119+'Toneladas Porcinos 2016'!DJ119+'Toneladas Caprinos 2016'!DJ119+'Toneladas Equinos 2016'!DJ119+'Toneladas Bubalinos 2016'!DJ119</f>
        <v>0</v>
      </c>
      <c r="DK119" s="3">
        <f>'Toneladas Bovinos 2016'!DK119+'Toneladas Ovinos 2016'!DK119+'Toneladas Porcinos 2016'!DK119+'Toneladas Caprinos 2016'!DK119+'Toneladas Equinos 2016'!DK119+'Toneladas Bubalinos 2016'!DK119</f>
        <v>3848.3285000000024</v>
      </c>
      <c r="DL119" s="3">
        <f>'Toneladas Bovinos 2016'!DL119+'Toneladas Ovinos 2016'!DL119+'Toneladas Porcinos 2016'!DL119+'Toneladas Caprinos 2016'!DL119+'Toneladas Equinos 2016'!DL119+'Toneladas Bubalinos 2016'!DL119</f>
        <v>875.05599999999981</v>
      </c>
      <c r="DM119" s="3">
        <f>'Toneladas Bovinos 2016'!DM119+'Toneladas Ovinos 2016'!DM119+'Toneladas Porcinos 2016'!DM119+'Toneladas Caprinos 2016'!DM119+'Toneladas Equinos 2016'!DM119+'Toneladas Bubalinos 2016'!DM119</f>
        <v>9629.0457499999975</v>
      </c>
      <c r="DN119" s="3">
        <f>'Toneladas Bovinos 2016'!DN119+'Toneladas Ovinos 2016'!DN119+'Toneladas Porcinos 2016'!DN119+'Toneladas Caprinos 2016'!DN119+'Toneladas Equinos 2016'!DN119+'Toneladas Bubalinos 2016'!DN119</f>
        <v>1788.3545000000004</v>
      </c>
      <c r="DO119" s="3">
        <f>'Toneladas Bovinos 2016'!DO119+'Toneladas Ovinos 2016'!DO119+'Toneladas Porcinos 2016'!DO119+'Toneladas Caprinos 2016'!DO119+'Toneladas Equinos 2016'!DO119+'Toneladas Bubalinos 2016'!DO119</f>
        <v>99621.30175000013</v>
      </c>
      <c r="DP119" s="3">
        <f>'Toneladas Bovinos 2016'!DP119+'Toneladas Ovinos 2016'!DP119+'Toneladas Porcinos 2016'!DP119+'Toneladas Caprinos 2016'!DP119+'Toneladas Equinos 2016'!DP119+'Toneladas Bubalinos 2016'!DP119</f>
        <v>4.8959999999999999</v>
      </c>
      <c r="DQ119" s="3">
        <f>'Toneladas Bovinos 2016'!DQ119+'Toneladas Ovinos 2016'!DQ119+'Toneladas Porcinos 2016'!DQ119+'Toneladas Caprinos 2016'!DQ119+'Toneladas Equinos 2016'!DQ119+'Toneladas Bubalinos 2016'!DQ119</f>
        <v>0</v>
      </c>
      <c r="DR119" s="3">
        <f>'Toneladas Bovinos 2016'!DR119+'Toneladas Ovinos 2016'!DR119+'Toneladas Porcinos 2016'!DR119+'Toneladas Caprinos 2016'!DR119+'Toneladas Equinos 2016'!DR119+'Toneladas Bubalinos 2016'!DR119</f>
        <v>0</v>
      </c>
      <c r="DS119" s="3">
        <f>'Toneladas Bovinos 2016'!DS119+'Toneladas Ovinos 2016'!DS119+'Toneladas Porcinos 2016'!DS119+'Toneladas Caprinos 2016'!DS119+'Toneladas Equinos 2016'!DS119+'Toneladas Bubalinos 2016'!DS119</f>
        <v>0</v>
      </c>
      <c r="DT119" s="3">
        <f>'Toneladas Bovinos 2016'!DT119+'Toneladas Ovinos 2016'!DT119+'Toneladas Porcinos 2016'!DT119+'Toneladas Caprinos 2016'!DT119+'Toneladas Equinos 2016'!DT119+'Toneladas Bubalinos 2016'!DT119</f>
        <v>0</v>
      </c>
      <c r="DU119" s="3">
        <f>'Toneladas Bovinos 2016'!DU119+'Toneladas Ovinos 2016'!DU119+'Toneladas Porcinos 2016'!DU119+'Toneladas Caprinos 2016'!DU119+'Toneladas Equinos 2016'!DU119+'Toneladas Bubalinos 2016'!DU119</f>
        <v>0</v>
      </c>
    </row>
    <row r="120" spans="1:125" x14ac:dyDescent="0.25">
      <c r="A120" s="1">
        <v>118</v>
      </c>
      <c r="B120" s="1" t="s">
        <v>118</v>
      </c>
      <c r="C120" s="3">
        <f>'Toneladas Bovinos 2016'!C120+'Toneladas Ovinos 2016'!C120+'Toneladas Porcinos 2016'!C120+'Toneladas Caprinos 2016'!C120+'Toneladas Equinos 2016'!C120+'Toneladas Bubalinos 2016'!C120</f>
        <v>0</v>
      </c>
      <c r="D120" s="3">
        <f>'Toneladas Bovinos 2016'!D120+'Toneladas Ovinos 2016'!D120+'Toneladas Porcinos 2016'!D120+'Toneladas Caprinos 2016'!D120+'Toneladas Equinos 2016'!D120+'Toneladas Bubalinos 2016'!D120</f>
        <v>2352.5630000000001</v>
      </c>
      <c r="E120" s="3">
        <f>'Toneladas Bovinos 2016'!E120+'Toneladas Ovinos 2016'!E120+'Toneladas Porcinos 2016'!E120+'Toneladas Caprinos 2016'!E120+'Toneladas Equinos 2016'!E120+'Toneladas Bubalinos 2016'!E120</f>
        <v>122.57399999999998</v>
      </c>
      <c r="F120" s="3">
        <f>'Toneladas Bovinos 2016'!F120+'Toneladas Ovinos 2016'!F120+'Toneladas Porcinos 2016'!F120+'Toneladas Caprinos 2016'!F120+'Toneladas Equinos 2016'!F120+'Toneladas Bubalinos 2016'!F120</f>
        <v>39.241</v>
      </c>
      <c r="G120" s="3">
        <f>'Toneladas Bovinos 2016'!G120+'Toneladas Ovinos 2016'!G120+'Toneladas Porcinos 2016'!G120+'Toneladas Caprinos 2016'!G120+'Toneladas Equinos 2016'!G120+'Toneladas Bubalinos 2016'!G120</f>
        <v>0</v>
      </c>
      <c r="H120" s="3">
        <f>'Toneladas Bovinos 2016'!H120+'Toneladas Ovinos 2016'!H120+'Toneladas Porcinos 2016'!H120+'Toneladas Caprinos 2016'!H120+'Toneladas Equinos 2016'!H120+'Toneladas Bubalinos 2016'!H120</f>
        <v>0</v>
      </c>
      <c r="I120" s="3">
        <f>'Toneladas Bovinos 2016'!I120+'Toneladas Ovinos 2016'!I120+'Toneladas Porcinos 2016'!I120+'Toneladas Caprinos 2016'!I120+'Toneladas Equinos 2016'!I120+'Toneladas Bubalinos 2016'!I120</f>
        <v>0</v>
      </c>
      <c r="J120" s="3">
        <f>'Toneladas Bovinos 2016'!J120+'Toneladas Ovinos 2016'!J120+'Toneladas Porcinos 2016'!J120+'Toneladas Caprinos 2016'!J120+'Toneladas Equinos 2016'!J120+'Toneladas Bubalinos 2016'!J120</f>
        <v>0</v>
      </c>
      <c r="K120" s="3">
        <f>'Toneladas Bovinos 2016'!K120+'Toneladas Ovinos 2016'!K120+'Toneladas Porcinos 2016'!K120+'Toneladas Caprinos 2016'!K120+'Toneladas Equinos 2016'!K120+'Toneladas Bubalinos 2016'!K120</f>
        <v>0</v>
      </c>
      <c r="L120" s="3">
        <f>'Toneladas Bovinos 2016'!L120+'Toneladas Ovinos 2016'!L120+'Toneladas Porcinos 2016'!L120+'Toneladas Caprinos 2016'!L120+'Toneladas Equinos 2016'!L120+'Toneladas Bubalinos 2016'!L120</f>
        <v>0</v>
      </c>
      <c r="M120" s="3">
        <f>'Toneladas Bovinos 2016'!M120+'Toneladas Ovinos 2016'!M120+'Toneladas Porcinos 2016'!M120+'Toneladas Caprinos 2016'!M120+'Toneladas Equinos 2016'!M120+'Toneladas Bubalinos 2016'!M120</f>
        <v>0</v>
      </c>
      <c r="N120" s="3">
        <f>'Toneladas Bovinos 2016'!N120+'Toneladas Ovinos 2016'!N120+'Toneladas Porcinos 2016'!N120+'Toneladas Caprinos 2016'!N120+'Toneladas Equinos 2016'!N120+'Toneladas Bubalinos 2016'!N120</f>
        <v>0</v>
      </c>
      <c r="O120" s="3">
        <f>'Toneladas Bovinos 2016'!O120+'Toneladas Ovinos 2016'!O120+'Toneladas Porcinos 2016'!O120+'Toneladas Caprinos 2016'!O120+'Toneladas Equinos 2016'!O120+'Toneladas Bubalinos 2016'!O120</f>
        <v>0</v>
      </c>
      <c r="P120" s="3">
        <f>'Toneladas Bovinos 2016'!P120+'Toneladas Ovinos 2016'!P120+'Toneladas Porcinos 2016'!P120+'Toneladas Caprinos 2016'!P120+'Toneladas Equinos 2016'!P120+'Toneladas Bubalinos 2016'!P120</f>
        <v>0</v>
      </c>
      <c r="Q120" s="3">
        <f>'Toneladas Bovinos 2016'!Q120+'Toneladas Ovinos 2016'!Q120+'Toneladas Porcinos 2016'!Q120+'Toneladas Caprinos 2016'!Q120+'Toneladas Equinos 2016'!Q120+'Toneladas Bubalinos 2016'!Q120</f>
        <v>0</v>
      </c>
      <c r="R120" s="3">
        <f>'Toneladas Bovinos 2016'!R120+'Toneladas Ovinos 2016'!R120+'Toneladas Porcinos 2016'!R120+'Toneladas Caprinos 2016'!R120+'Toneladas Equinos 2016'!R120+'Toneladas Bubalinos 2016'!R120</f>
        <v>0</v>
      </c>
      <c r="S120" s="3">
        <f>'Toneladas Bovinos 2016'!S120+'Toneladas Ovinos 2016'!S120+'Toneladas Porcinos 2016'!S120+'Toneladas Caprinos 2016'!S120+'Toneladas Equinos 2016'!S120+'Toneladas Bubalinos 2016'!S120</f>
        <v>0</v>
      </c>
      <c r="T120" s="3">
        <f>'Toneladas Bovinos 2016'!T120+'Toneladas Ovinos 2016'!T120+'Toneladas Porcinos 2016'!T120+'Toneladas Caprinos 2016'!T120+'Toneladas Equinos 2016'!T120+'Toneladas Bubalinos 2016'!T120</f>
        <v>0</v>
      </c>
      <c r="U120" s="3">
        <f>'Toneladas Bovinos 2016'!U120+'Toneladas Ovinos 2016'!U120+'Toneladas Porcinos 2016'!U120+'Toneladas Caprinos 2016'!U120+'Toneladas Equinos 2016'!U120+'Toneladas Bubalinos 2016'!U120</f>
        <v>0</v>
      </c>
      <c r="V120" s="3">
        <f>'Toneladas Bovinos 2016'!V120+'Toneladas Ovinos 2016'!V120+'Toneladas Porcinos 2016'!V120+'Toneladas Caprinos 2016'!V120+'Toneladas Equinos 2016'!V120+'Toneladas Bubalinos 2016'!V120</f>
        <v>0</v>
      </c>
      <c r="W120" s="3">
        <f>'Toneladas Bovinos 2016'!W120+'Toneladas Ovinos 2016'!W120+'Toneladas Porcinos 2016'!W120+'Toneladas Caprinos 2016'!W120+'Toneladas Equinos 2016'!W120+'Toneladas Bubalinos 2016'!W120</f>
        <v>0</v>
      </c>
      <c r="X120" s="3">
        <f>'Toneladas Bovinos 2016'!X120+'Toneladas Ovinos 2016'!X120+'Toneladas Porcinos 2016'!X120+'Toneladas Caprinos 2016'!X120+'Toneladas Equinos 2016'!X120+'Toneladas Bubalinos 2016'!X120</f>
        <v>0</v>
      </c>
      <c r="Y120" s="3">
        <f>'Toneladas Bovinos 2016'!Y120+'Toneladas Ovinos 2016'!Y120+'Toneladas Porcinos 2016'!Y120+'Toneladas Caprinos 2016'!Y120+'Toneladas Equinos 2016'!Y120+'Toneladas Bubalinos 2016'!Y120</f>
        <v>0</v>
      </c>
      <c r="Z120" s="3">
        <f>'Toneladas Bovinos 2016'!Z120+'Toneladas Ovinos 2016'!Z120+'Toneladas Porcinos 2016'!Z120+'Toneladas Caprinos 2016'!Z120+'Toneladas Equinos 2016'!Z120+'Toneladas Bubalinos 2016'!Z120</f>
        <v>0</v>
      </c>
      <c r="AA120" s="3">
        <f>'Toneladas Bovinos 2016'!AA120+'Toneladas Ovinos 2016'!AA120+'Toneladas Porcinos 2016'!AA120+'Toneladas Caprinos 2016'!AA120+'Toneladas Equinos 2016'!AA120+'Toneladas Bubalinos 2016'!AA120</f>
        <v>0</v>
      </c>
      <c r="AB120" s="3">
        <f>'Toneladas Bovinos 2016'!AB120+'Toneladas Ovinos 2016'!AB120+'Toneladas Porcinos 2016'!AB120+'Toneladas Caprinos 2016'!AB120+'Toneladas Equinos 2016'!AB120+'Toneladas Bubalinos 2016'!AB120</f>
        <v>0</v>
      </c>
      <c r="AC120" s="3">
        <f>'Toneladas Bovinos 2016'!AC120+'Toneladas Ovinos 2016'!AC120+'Toneladas Porcinos 2016'!AC120+'Toneladas Caprinos 2016'!AC120+'Toneladas Equinos 2016'!AC120+'Toneladas Bubalinos 2016'!AC120</f>
        <v>0</v>
      </c>
      <c r="AD120" s="3">
        <f>'Toneladas Bovinos 2016'!AD120+'Toneladas Ovinos 2016'!AD120+'Toneladas Porcinos 2016'!AD120+'Toneladas Caprinos 2016'!AD120+'Toneladas Equinos 2016'!AD120+'Toneladas Bubalinos 2016'!AD120</f>
        <v>0</v>
      </c>
      <c r="AE120" s="3">
        <f>'Toneladas Bovinos 2016'!AE120+'Toneladas Ovinos 2016'!AE120+'Toneladas Porcinos 2016'!AE120+'Toneladas Caprinos 2016'!AE120+'Toneladas Equinos 2016'!AE120+'Toneladas Bubalinos 2016'!AE120</f>
        <v>0</v>
      </c>
      <c r="AF120" s="3">
        <f>'Toneladas Bovinos 2016'!AF120+'Toneladas Ovinos 2016'!AF120+'Toneladas Porcinos 2016'!AF120+'Toneladas Caprinos 2016'!AF120+'Toneladas Equinos 2016'!AF120+'Toneladas Bubalinos 2016'!AF120</f>
        <v>0</v>
      </c>
      <c r="AG120" s="3">
        <f>'Toneladas Bovinos 2016'!AG120+'Toneladas Ovinos 2016'!AG120+'Toneladas Porcinos 2016'!AG120+'Toneladas Caprinos 2016'!AG120+'Toneladas Equinos 2016'!AG120+'Toneladas Bubalinos 2016'!AG120</f>
        <v>0</v>
      </c>
      <c r="AH120" s="3">
        <f>'Toneladas Bovinos 2016'!AH120+'Toneladas Ovinos 2016'!AH120+'Toneladas Porcinos 2016'!AH120+'Toneladas Caprinos 2016'!AH120+'Toneladas Equinos 2016'!AH120+'Toneladas Bubalinos 2016'!AH120</f>
        <v>0</v>
      </c>
      <c r="AI120" s="3">
        <f>'Toneladas Bovinos 2016'!AI120+'Toneladas Ovinos 2016'!AI120+'Toneladas Porcinos 2016'!AI120+'Toneladas Caprinos 2016'!AI120+'Toneladas Equinos 2016'!AI120+'Toneladas Bubalinos 2016'!AI120</f>
        <v>0</v>
      </c>
      <c r="AJ120" s="3">
        <f>'Toneladas Bovinos 2016'!AJ120+'Toneladas Ovinos 2016'!AJ120+'Toneladas Porcinos 2016'!AJ120+'Toneladas Caprinos 2016'!AJ120+'Toneladas Equinos 2016'!AJ120+'Toneladas Bubalinos 2016'!AJ120</f>
        <v>0</v>
      </c>
      <c r="AK120" s="3">
        <f>'Toneladas Bovinos 2016'!AK120+'Toneladas Ovinos 2016'!AK120+'Toneladas Porcinos 2016'!AK120+'Toneladas Caprinos 2016'!AK120+'Toneladas Equinos 2016'!AK120+'Toneladas Bubalinos 2016'!AK120</f>
        <v>0</v>
      </c>
      <c r="AL120" s="3">
        <f>'Toneladas Bovinos 2016'!AL120+'Toneladas Ovinos 2016'!AL120+'Toneladas Porcinos 2016'!AL120+'Toneladas Caprinos 2016'!AL120+'Toneladas Equinos 2016'!AL120+'Toneladas Bubalinos 2016'!AL120</f>
        <v>0</v>
      </c>
      <c r="AM120" s="3">
        <f>'Toneladas Bovinos 2016'!AM120+'Toneladas Ovinos 2016'!AM120+'Toneladas Porcinos 2016'!AM120+'Toneladas Caprinos 2016'!AM120+'Toneladas Equinos 2016'!AM120+'Toneladas Bubalinos 2016'!AM120</f>
        <v>0</v>
      </c>
      <c r="AN120" s="3">
        <f>'Toneladas Bovinos 2016'!AN120+'Toneladas Ovinos 2016'!AN120+'Toneladas Porcinos 2016'!AN120+'Toneladas Caprinos 2016'!AN120+'Toneladas Equinos 2016'!AN120+'Toneladas Bubalinos 2016'!AN120</f>
        <v>0</v>
      </c>
      <c r="AO120" s="3">
        <f>'Toneladas Bovinos 2016'!AO120+'Toneladas Ovinos 2016'!AO120+'Toneladas Porcinos 2016'!AO120+'Toneladas Caprinos 2016'!AO120+'Toneladas Equinos 2016'!AO120+'Toneladas Bubalinos 2016'!AO120</f>
        <v>0</v>
      </c>
      <c r="AP120" s="3">
        <f>'Toneladas Bovinos 2016'!AP120+'Toneladas Ovinos 2016'!AP120+'Toneladas Porcinos 2016'!AP120+'Toneladas Caprinos 2016'!AP120+'Toneladas Equinos 2016'!AP120+'Toneladas Bubalinos 2016'!AP120</f>
        <v>0</v>
      </c>
      <c r="AQ120" s="3">
        <f>'Toneladas Bovinos 2016'!AQ120+'Toneladas Ovinos 2016'!AQ120+'Toneladas Porcinos 2016'!AQ120+'Toneladas Caprinos 2016'!AQ120+'Toneladas Equinos 2016'!AQ120+'Toneladas Bubalinos 2016'!AQ120</f>
        <v>0</v>
      </c>
      <c r="AR120" s="3">
        <f>'Toneladas Bovinos 2016'!AR120+'Toneladas Ovinos 2016'!AR120+'Toneladas Porcinos 2016'!AR120+'Toneladas Caprinos 2016'!AR120+'Toneladas Equinos 2016'!AR120+'Toneladas Bubalinos 2016'!AR120</f>
        <v>0</v>
      </c>
      <c r="AS120" s="3">
        <f>'Toneladas Bovinos 2016'!AS120+'Toneladas Ovinos 2016'!AS120+'Toneladas Porcinos 2016'!AS120+'Toneladas Caprinos 2016'!AS120+'Toneladas Equinos 2016'!AS120+'Toneladas Bubalinos 2016'!AS120</f>
        <v>0</v>
      </c>
      <c r="AT120" s="3">
        <f>'Toneladas Bovinos 2016'!AT120+'Toneladas Ovinos 2016'!AT120+'Toneladas Porcinos 2016'!AT120+'Toneladas Caprinos 2016'!AT120+'Toneladas Equinos 2016'!AT120+'Toneladas Bubalinos 2016'!AT120</f>
        <v>0</v>
      </c>
      <c r="AU120" s="3">
        <f>'Toneladas Bovinos 2016'!AU120+'Toneladas Ovinos 2016'!AU120+'Toneladas Porcinos 2016'!AU120+'Toneladas Caprinos 2016'!AU120+'Toneladas Equinos 2016'!AU120+'Toneladas Bubalinos 2016'!AU120</f>
        <v>0</v>
      </c>
      <c r="AV120" s="3">
        <f>'Toneladas Bovinos 2016'!AV120+'Toneladas Ovinos 2016'!AV120+'Toneladas Porcinos 2016'!AV120+'Toneladas Caprinos 2016'!AV120+'Toneladas Equinos 2016'!AV120+'Toneladas Bubalinos 2016'!AV120</f>
        <v>1.25</v>
      </c>
      <c r="AW120" s="3">
        <f>'Toneladas Bovinos 2016'!AW120+'Toneladas Ovinos 2016'!AW120+'Toneladas Porcinos 2016'!AW120+'Toneladas Caprinos 2016'!AW120+'Toneladas Equinos 2016'!AW120+'Toneladas Bubalinos 2016'!AW120</f>
        <v>0</v>
      </c>
      <c r="AX120" s="3">
        <f>'Toneladas Bovinos 2016'!AX120+'Toneladas Ovinos 2016'!AX120+'Toneladas Porcinos 2016'!AX120+'Toneladas Caprinos 2016'!AX120+'Toneladas Equinos 2016'!AX120+'Toneladas Bubalinos 2016'!AX120</f>
        <v>0</v>
      </c>
      <c r="AY120" s="3">
        <f>'Toneladas Bovinos 2016'!AY120+'Toneladas Ovinos 2016'!AY120+'Toneladas Porcinos 2016'!AY120+'Toneladas Caprinos 2016'!AY120+'Toneladas Equinos 2016'!AY120+'Toneladas Bubalinos 2016'!AY120</f>
        <v>19.693999999999999</v>
      </c>
      <c r="AZ120" s="3">
        <f>'Toneladas Bovinos 2016'!AZ120+'Toneladas Ovinos 2016'!AZ120+'Toneladas Porcinos 2016'!AZ120+'Toneladas Caprinos 2016'!AZ120+'Toneladas Equinos 2016'!AZ120+'Toneladas Bubalinos 2016'!AZ120</f>
        <v>0</v>
      </c>
      <c r="BA120" s="3">
        <f>'Toneladas Bovinos 2016'!BA120+'Toneladas Ovinos 2016'!BA120+'Toneladas Porcinos 2016'!BA120+'Toneladas Caprinos 2016'!BA120+'Toneladas Equinos 2016'!BA120+'Toneladas Bubalinos 2016'!BA120</f>
        <v>0</v>
      </c>
      <c r="BB120" s="3">
        <f>'Toneladas Bovinos 2016'!BB120+'Toneladas Ovinos 2016'!BB120+'Toneladas Porcinos 2016'!BB120+'Toneladas Caprinos 2016'!BB120+'Toneladas Equinos 2016'!BB120+'Toneladas Bubalinos 2016'!BB120</f>
        <v>0</v>
      </c>
      <c r="BC120" s="3">
        <f>'Toneladas Bovinos 2016'!BC120+'Toneladas Ovinos 2016'!BC120+'Toneladas Porcinos 2016'!BC120+'Toneladas Caprinos 2016'!BC120+'Toneladas Equinos 2016'!BC120+'Toneladas Bubalinos 2016'!BC120</f>
        <v>0</v>
      </c>
      <c r="BD120" s="3">
        <f>'Toneladas Bovinos 2016'!BD120+'Toneladas Ovinos 2016'!BD120+'Toneladas Porcinos 2016'!BD120+'Toneladas Caprinos 2016'!BD120+'Toneladas Equinos 2016'!BD120+'Toneladas Bubalinos 2016'!BD120</f>
        <v>0</v>
      </c>
      <c r="BE120" s="3">
        <f>'Toneladas Bovinos 2016'!BE120+'Toneladas Ovinos 2016'!BE120+'Toneladas Porcinos 2016'!BE120+'Toneladas Caprinos 2016'!BE120+'Toneladas Equinos 2016'!BE120+'Toneladas Bubalinos 2016'!BE120</f>
        <v>0</v>
      </c>
      <c r="BF120" s="3">
        <f>'Toneladas Bovinos 2016'!BF120+'Toneladas Ovinos 2016'!BF120+'Toneladas Porcinos 2016'!BF120+'Toneladas Caprinos 2016'!BF120+'Toneladas Equinos 2016'!BF120+'Toneladas Bubalinos 2016'!BF120</f>
        <v>0</v>
      </c>
      <c r="BG120" s="3">
        <f>'Toneladas Bovinos 2016'!BG120+'Toneladas Ovinos 2016'!BG120+'Toneladas Porcinos 2016'!BG120+'Toneladas Caprinos 2016'!BG120+'Toneladas Equinos 2016'!BG120+'Toneladas Bubalinos 2016'!BG120</f>
        <v>0</v>
      </c>
      <c r="BH120" s="3">
        <f>'Toneladas Bovinos 2016'!BH120+'Toneladas Ovinos 2016'!BH120+'Toneladas Porcinos 2016'!BH120+'Toneladas Caprinos 2016'!BH120+'Toneladas Equinos 2016'!BH120+'Toneladas Bubalinos 2016'!BH120</f>
        <v>0</v>
      </c>
      <c r="BI120" s="3">
        <f>'Toneladas Bovinos 2016'!BI120+'Toneladas Ovinos 2016'!BI120+'Toneladas Porcinos 2016'!BI120+'Toneladas Caprinos 2016'!BI120+'Toneladas Equinos 2016'!BI120+'Toneladas Bubalinos 2016'!BI120</f>
        <v>0</v>
      </c>
      <c r="BJ120" s="3">
        <f>'Toneladas Bovinos 2016'!BJ120+'Toneladas Ovinos 2016'!BJ120+'Toneladas Porcinos 2016'!BJ120+'Toneladas Caprinos 2016'!BJ120+'Toneladas Equinos 2016'!BJ120+'Toneladas Bubalinos 2016'!BJ120</f>
        <v>0</v>
      </c>
      <c r="BK120" s="3">
        <f>'Toneladas Bovinos 2016'!BK120+'Toneladas Ovinos 2016'!BK120+'Toneladas Porcinos 2016'!BK120+'Toneladas Caprinos 2016'!BK120+'Toneladas Equinos 2016'!BK120+'Toneladas Bubalinos 2016'!BK120</f>
        <v>0</v>
      </c>
      <c r="BL120" s="3">
        <f>'Toneladas Bovinos 2016'!BL120+'Toneladas Ovinos 2016'!BL120+'Toneladas Porcinos 2016'!BL120+'Toneladas Caprinos 2016'!BL120+'Toneladas Equinos 2016'!BL120+'Toneladas Bubalinos 2016'!BL120</f>
        <v>68.72999999999999</v>
      </c>
      <c r="BM120" s="3">
        <f>'Toneladas Bovinos 2016'!BM120+'Toneladas Ovinos 2016'!BM120+'Toneladas Porcinos 2016'!BM120+'Toneladas Caprinos 2016'!BM120+'Toneladas Equinos 2016'!BM120+'Toneladas Bubalinos 2016'!BM120</f>
        <v>0</v>
      </c>
      <c r="BN120" s="3">
        <f>'Toneladas Bovinos 2016'!BN120+'Toneladas Ovinos 2016'!BN120+'Toneladas Porcinos 2016'!BN120+'Toneladas Caprinos 2016'!BN120+'Toneladas Equinos 2016'!BN120+'Toneladas Bubalinos 2016'!BN120</f>
        <v>94.28</v>
      </c>
      <c r="BO120" s="3">
        <f>'Toneladas Bovinos 2016'!BO120+'Toneladas Ovinos 2016'!BO120+'Toneladas Porcinos 2016'!BO120+'Toneladas Caprinos 2016'!BO120+'Toneladas Equinos 2016'!BO120+'Toneladas Bubalinos 2016'!BO120</f>
        <v>65.02</v>
      </c>
      <c r="BP120" s="3">
        <f>'Toneladas Bovinos 2016'!BP120+'Toneladas Ovinos 2016'!BP120+'Toneladas Porcinos 2016'!BP120+'Toneladas Caprinos 2016'!BP120+'Toneladas Equinos 2016'!BP120+'Toneladas Bubalinos 2016'!BP120</f>
        <v>13.91</v>
      </c>
      <c r="BQ120" s="3">
        <f>'Toneladas Bovinos 2016'!BQ120+'Toneladas Ovinos 2016'!BQ120+'Toneladas Porcinos 2016'!BQ120+'Toneladas Caprinos 2016'!BQ120+'Toneladas Equinos 2016'!BQ120+'Toneladas Bubalinos 2016'!BQ120</f>
        <v>0</v>
      </c>
      <c r="BR120" s="3">
        <f>'Toneladas Bovinos 2016'!BR120+'Toneladas Ovinos 2016'!BR120+'Toneladas Porcinos 2016'!BR120+'Toneladas Caprinos 2016'!BR120+'Toneladas Equinos 2016'!BR120+'Toneladas Bubalinos 2016'!BR120</f>
        <v>0</v>
      </c>
      <c r="BS120" s="3">
        <f>'Toneladas Bovinos 2016'!BS120+'Toneladas Ovinos 2016'!BS120+'Toneladas Porcinos 2016'!BS120+'Toneladas Caprinos 2016'!BS120+'Toneladas Equinos 2016'!BS120+'Toneladas Bubalinos 2016'!BS120</f>
        <v>0</v>
      </c>
      <c r="BT120" s="3">
        <f>'Toneladas Bovinos 2016'!BT120+'Toneladas Ovinos 2016'!BT120+'Toneladas Porcinos 2016'!BT120+'Toneladas Caprinos 2016'!BT120+'Toneladas Equinos 2016'!BT120+'Toneladas Bubalinos 2016'!BT120</f>
        <v>0</v>
      </c>
      <c r="BU120" s="3">
        <f>'Toneladas Bovinos 2016'!BU120+'Toneladas Ovinos 2016'!BU120+'Toneladas Porcinos 2016'!BU120+'Toneladas Caprinos 2016'!BU120+'Toneladas Equinos 2016'!BU120+'Toneladas Bubalinos 2016'!BU120</f>
        <v>0</v>
      </c>
      <c r="BV120" s="3">
        <f>'Toneladas Bovinos 2016'!BV120+'Toneladas Ovinos 2016'!BV120+'Toneladas Porcinos 2016'!BV120+'Toneladas Caprinos 2016'!BV120+'Toneladas Equinos 2016'!BV120+'Toneladas Bubalinos 2016'!BV120</f>
        <v>0</v>
      </c>
      <c r="BW120" s="3">
        <f>'Toneladas Bovinos 2016'!BW120+'Toneladas Ovinos 2016'!BW120+'Toneladas Porcinos 2016'!BW120+'Toneladas Caprinos 2016'!BW120+'Toneladas Equinos 2016'!BW120+'Toneladas Bubalinos 2016'!BW120</f>
        <v>0</v>
      </c>
      <c r="BX120" s="3">
        <f>'Toneladas Bovinos 2016'!BX120+'Toneladas Ovinos 2016'!BX120+'Toneladas Porcinos 2016'!BX120+'Toneladas Caprinos 2016'!BX120+'Toneladas Equinos 2016'!BX120+'Toneladas Bubalinos 2016'!BX120</f>
        <v>0</v>
      </c>
      <c r="BY120" s="3">
        <f>'Toneladas Bovinos 2016'!BY120+'Toneladas Ovinos 2016'!BY120+'Toneladas Porcinos 2016'!BY120+'Toneladas Caprinos 2016'!BY120+'Toneladas Equinos 2016'!BY120+'Toneladas Bubalinos 2016'!BY120</f>
        <v>0</v>
      </c>
      <c r="BZ120" s="3">
        <f>'Toneladas Bovinos 2016'!BZ120+'Toneladas Ovinos 2016'!BZ120+'Toneladas Porcinos 2016'!BZ120+'Toneladas Caprinos 2016'!BZ120+'Toneladas Equinos 2016'!BZ120+'Toneladas Bubalinos 2016'!BZ120</f>
        <v>0</v>
      </c>
      <c r="CA120" s="3">
        <f>'Toneladas Bovinos 2016'!CA120+'Toneladas Ovinos 2016'!CA120+'Toneladas Porcinos 2016'!CA120+'Toneladas Caprinos 2016'!CA120+'Toneladas Equinos 2016'!CA120+'Toneladas Bubalinos 2016'!CA120</f>
        <v>0</v>
      </c>
      <c r="CB120" s="3">
        <f>'Toneladas Bovinos 2016'!CB120+'Toneladas Ovinos 2016'!CB120+'Toneladas Porcinos 2016'!CB120+'Toneladas Caprinos 2016'!CB120+'Toneladas Equinos 2016'!CB120+'Toneladas Bubalinos 2016'!CB120</f>
        <v>0</v>
      </c>
      <c r="CC120" s="3">
        <f>'Toneladas Bovinos 2016'!CC120+'Toneladas Ovinos 2016'!CC120+'Toneladas Porcinos 2016'!CC120+'Toneladas Caprinos 2016'!CC120+'Toneladas Equinos 2016'!CC120+'Toneladas Bubalinos 2016'!CC120</f>
        <v>0</v>
      </c>
      <c r="CD120" s="3">
        <f>'Toneladas Bovinos 2016'!CD120+'Toneladas Ovinos 2016'!CD120+'Toneladas Porcinos 2016'!CD120+'Toneladas Caprinos 2016'!CD120+'Toneladas Equinos 2016'!CD120+'Toneladas Bubalinos 2016'!CD120</f>
        <v>0</v>
      </c>
      <c r="CE120" s="3">
        <f>'Toneladas Bovinos 2016'!CE120+'Toneladas Ovinos 2016'!CE120+'Toneladas Porcinos 2016'!CE120+'Toneladas Caprinos 2016'!CE120+'Toneladas Equinos 2016'!CE120+'Toneladas Bubalinos 2016'!CE120</f>
        <v>0</v>
      </c>
      <c r="CF120" s="3">
        <f>'Toneladas Bovinos 2016'!CF120+'Toneladas Ovinos 2016'!CF120+'Toneladas Porcinos 2016'!CF120+'Toneladas Caprinos 2016'!CF120+'Toneladas Equinos 2016'!CF120+'Toneladas Bubalinos 2016'!CF120</f>
        <v>0</v>
      </c>
      <c r="CG120" s="3">
        <f>'Toneladas Bovinos 2016'!CG120+'Toneladas Ovinos 2016'!CG120+'Toneladas Porcinos 2016'!CG120+'Toneladas Caprinos 2016'!CG120+'Toneladas Equinos 2016'!CG120+'Toneladas Bubalinos 2016'!CG120</f>
        <v>0</v>
      </c>
      <c r="CH120" s="3">
        <f>'Toneladas Bovinos 2016'!CH120+'Toneladas Ovinos 2016'!CH120+'Toneladas Porcinos 2016'!CH120+'Toneladas Caprinos 2016'!CH120+'Toneladas Equinos 2016'!CH120+'Toneladas Bubalinos 2016'!CH120</f>
        <v>0</v>
      </c>
      <c r="CI120" s="3">
        <f>'Toneladas Bovinos 2016'!CI120+'Toneladas Ovinos 2016'!CI120+'Toneladas Porcinos 2016'!CI120+'Toneladas Caprinos 2016'!CI120+'Toneladas Equinos 2016'!CI120+'Toneladas Bubalinos 2016'!CI120</f>
        <v>0</v>
      </c>
      <c r="CJ120" s="3">
        <f>'Toneladas Bovinos 2016'!CJ120+'Toneladas Ovinos 2016'!CJ120+'Toneladas Porcinos 2016'!CJ120+'Toneladas Caprinos 2016'!CJ120+'Toneladas Equinos 2016'!CJ120+'Toneladas Bubalinos 2016'!CJ120</f>
        <v>0</v>
      </c>
      <c r="CK120" s="3">
        <f>'Toneladas Bovinos 2016'!CK120+'Toneladas Ovinos 2016'!CK120+'Toneladas Porcinos 2016'!CK120+'Toneladas Caprinos 2016'!CK120+'Toneladas Equinos 2016'!CK120+'Toneladas Bubalinos 2016'!CK120</f>
        <v>0</v>
      </c>
      <c r="CL120" s="3">
        <f>'Toneladas Bovinos 2016'!CL120+'Toneladas Ovinos 2016'!CL120+'Toneladas Porcinos 2016'!CL120+'Toneladas Caprinos 2016'!CL120+'Toneladas Equinos 2016'!CL120+'Toneladas Bubalinos 2016'!CL120</f>
        <v>0</v>
      </c>
      <c r="CM120" s="3">
        <f>'Toneladas Bovinos 2016'!CM120+'Toneladas Ovinos 2016'!CM120+'Toneladas Porcinos 2016'!CM120+'Toneladas Caprinos 2016'!CM120+'Toneladas Equinos 2016'!CM120+'Toneladas Bubalinos 2016'!CM120</f>
        <v>0</v>
      </c>
      <c r="CN120" s="3">
        <f>'Toneladas Bovinos 2016'!CN120+'Toneladas Ovinos 2016'!CN120+'Toneladas Porcinos 2016'!CN120+'Toneladas Caprinos 2016'!CN120+'Toneladas Equinos 2016'!CN120+'Toneladas Bubalinos 2016'!CN120</f>
        <v>0</v>
      </c>
      <c r="CO120" s="3">
        <f>'Toneladas Bovinos 2016'!CO120+'Toneladas Ovinos 2016'!CO120+'Toneladas Porcinos 2016'!CO120+'Toneladas Caprinos 2016'!CO120+'Toneladas Equinos 2016'!CO120+'Toneladas Bubalinos 2016'!CO120</f>
        <v>0</v>
      </c>
      <c r="CP120" s="3">
        <f>'Toneladas Bovinos 2016'!CP120+'Toneladas Ovinos 2016'!CP120+'Toneladas Porcinos 2016'!CP120+'Toneladas Caprinos 2016'!CP120+'Toneladas Equinos 2016'!CP120+'Toneladas Bubalinos 2016'!CP120</f>
        <v>0</v>
      </c>
      <c r="CQ120" s="3">
        <f>'Toneladas Bovinos 2016'!CQ120+'Toneladas Ovinos 2016'!CQ120+'Toneladas Porcinos 2016'!CQ120+'Toneladas Caprinos 2016'!CQ120+'Toneladas Equinos 2016'!CQ120+'Toneladas Bubalinos 2016'!CQ120</f>
        <v>0</v>
      </c>
      <c r="CR120" s="3">
        <f>'Toneladas Bovinos 2016'!CR120+'Toneladas Ovinos 2016'!CR120+'Toneladas Porcinos 2016'!CR120+'Toneladas Caprinos 2016'!CR120+'Toneladas Equinos 2016'!CR120+'Toneladas Bubalinos 2016'!CR120</f>
        <v>0</v>
      </c>
      <c r="CS120" s="3">
        <f>'Toneladas Bovinos 2016'!CS120+'Toneladas Ovinos 2016'!CS120+'Toneladas Porcinos 2016'!CS120+'Toneladas Caprinos 2016'!CS120+'Toneladas Equinos 2016'!CS120+'Toneladas Bubalinos 2016'!CS120</f>
        <v>0</v>
      </c>
      <c r="CT120" s="3">
        <f>'Toneladas Bovinos 2016'!CT120+'Toneladas Ovinos 2016'!CT120+'Toneladas Porcinos 2016'!CT120+'Toneladas Caprinos 2016'!CT120+'Toneladas Equinos 2016'!CT120+'Toneladas Bubalinos 2016'!CT120</f>
        <v>0</v>
      </c>
      <c r="CU120" s="3">
        <f>'Toneladas Bovinos 2016'!CU120+'Toneladas Ovinos 2016'!CU120+'Toneladas Porcinos 2016'!CU120+'Toneladas Caprinos 2016'!CU120+'Toneladas Equinos 2016'!CU120+'Toneladas Bubalinos 2016'!CU120</f>
        <v>0</v>
      </c>
      <c r="CV120" s="3">
        <f>'Toneladas Bovinos 2016'!CV120+'Toneladas Ovinos 2016'!CV120+'Toneladas Porcinos 2016'!CV120+'Toneladas Caprinos 2016'!CV120+'Toneladas Equinos 2016'!CV120+'Toneladas Bubalinos 2016'!CV120</f>
        <v>0</v>
      </c>
      <c r="CW120" s="3">
        <f>'Toneladas Bovinos 2016'!CW120+'Toneladas Ovinos 2016'!CW120+'Toneladas Porcinos 2016'!CW120+'Toneladas Caprinos 2016'!CW120+'Toneladas Equinos 2016'!CW120+'Toneladas Bubalinos 2016'!CW120</f>
        <v>0</v>
      </c>
      <c r="CX120" s="3">
        <f>'Toneladas Bovinos 2016'!CX120+'Toneladas Ovinos 2016'!CX120+'Toneladas Porcinos 2016'!CX120+'Toneladas Caprinos 2016'!CX120+'Toneladas Equinos 2016'!CX120+'Toneladas Bubalinos 2016'!CX120</f>
        <v>0</v>
      </c>
      <c r="CY120" s="3">
        <f>'Toneladas Bovinos 2016'!CY120+'Toneladas Ovinos 2016'!CY120+'Toneladas Porcinos 2016'!CY120+'Toneladas Caprinos 2016'!CY120+'Toneladas Equinos 2016'!CY120+'Toneladas Bubalinos 2016'!CY120</f>
        <v>0</v>
      </c>
      <c r="CZ120" s="3">
        <f>'Toneladas Bovinos 2016'!CZ120+'Toneladas Ovinos 2016'!CZ120+'Toneladas Porcinos 2016'!CZ120+'Toneladas Caprinos 2016'!CZ120+'Toneladas Equinos 2016'!CZ120+'Toneladas Bubalinos 2016'!CZ120</f>
        <v>0</v>
      </c>
      <c r="DA120" s="3">
        <f>'Toneladas Bovinos 2016'!DA120+'Toneladas Ovinos 2016'!DA120+'Toneladas Porcinos 2016'!DA120+'Toneladas Caprinos 2016'!DA120+'Toneladas Equinos 2016'!DA120+'Toneladas Bubalinos 2016'!DA120</f>
        <v>0</v>
      </c>
      <c r="DB120" s="3">
        <f>'Toneladas Bovinos 2016'!DB120+'Toneladas Ovinos 2016'!DB120+'Toneladas Porcinos 2016'!DB120+'Toneladas Caprinos 2016'!DB120+'Toneladas Equinos 2016'!DB120+'Toneladas Bubalinos 2016'!DB120</f>
        <v>0</v>
      </c>
      <c r="DC120" s="3">
        <f>'Toneladas Bovinos 2016'!DC120+'Toneladas Ovinos 2016'!DC120+'Toneladas Porcinos 2016'!DC120+'Toneladas Caprinos 2016'!DC120+'Toneladas Equinos 2016'!DC120+'Toneladas Bubalinos 2016'!DC120</f>
        <v>0</v>
      </c>
      <c r="DD120" s="3">
        <f>'Toneladas Bovinos 2016'!DD120+'Toneladas Ovinos 2016'!DD120+'Toneladas Porcinos 2016'!DD120+'Toneladas Caprinos 2016'!DD120+'Toneladas Equinos 2016'!DD120+'Toneladas Bubalinos 2016'!DD120</f>
        <v>0</v>
      </c>
      <c r="DE120" s="3">
        <f>'Toneladas Bovinos 2016'!DE120+'Toneladas Ovinos 2016'!DE120+'Toneladas Porcinos 2016'!DE120+'Toneladas Caprinos 2016'!DE120+'Toneladas Equinos 2016'!DE120+'Toneladas Bubalinos 2016'!DE120</f>
        <v>2.484</v>
      </c>
      <c r="DF120" s="3">
        <f>'Toneladas Bovinos 2016'!DF120+'Toneladas Ovinos 2016'!DF120+'Toneladas Porcinos 2016'!DF120+'Toneladas Caprinos 2016'!DF120+'Toneladas Equinos 2016'!DF120+'Toneladas Bubalinos 2016'!DF120</f>
        <v>86.405000000000001</v>
      </c>
      <c r="DG120" s="3">
        <f>'Toneladas Bovinos 2016'!DG120+'Toneladas Ovinos 2016'!DG120+'Toneladas Porcinos 2016'!DG120+'Toneladas Caprinos 2016'!DG120+'Toneladas Equinos 2016'!DG120+'Toneladas Bubalinos 2016'!DG120</f>
        <v>0</v>
      </c>
      <c r="DH120" s="3">
        <f>'Toneladas Bovinos 2016'!DH120+'Toneladas Ovinos 2016'!DH120+'Toneladas Porcinos 2016'!DH120+'Toneladas Caprinos 2016'!DH120+'Toneladas Equinos 2016'!DH120+'Toneladas Bubalinos 2016'!DH120</f>
        <v>0</v>
      </c>
      <c r="DI120" s="3">
        <f>'Toneladas Bovinos 2016'!DI120+'Toneladas Ovinos 2016'!DI120+'Toneladas Porcinos 2016'!DI120+'Toneladas Caprinos 2016'!DI120+'Toneladas Equinos 2016'!DI120+'Toneladas Bubalinos 2016'!DI120</f>
        <v>0</v>
      </c>
      <c r="DJ120" s="3">
        <f>'Toneladas Bovinos 2016'!DJ120+'Toneladas Ovinos 2016'!DJ120+'Toneladas Porcinos 2016'!DJ120+'Toneladas Caprinos 2016'!DJ120+'Toneladas Equinos 2016'!DJ120+'Toneladas Bubalinos 2016'!DJ120</f>
        <v>0</v>
      </c>
      <c r="DK120" s="3">
        <f>'Toneladas Bovinos 2016'!DK120+'Toneladas Ovinos 2016'!DK120+'Toneladas Porcinos 2016'!DK120+'Toneladas Caprinos 2016'!DK120+'Toneladas Equinos 2016'!DK120+'Toneladas Bubalinos 2016'!DK120</f>
        <v>0</v>
      </c>
      <c r="DL120" s="3">
        <f>'Toneladas Bovinos 2016'!DL120+'Toneladas Ovinos 2016'!DL120+'Toneladas Porcinos 2016'!DL120+'Toneladas Caprinos 2016'!DL120+'Toneladas Equinos 2016'!DL120+'Toneladas Bubalinos 2016'!DL120</f>
        <v>0</v>
      </c>
      <c r="DM120" s="3">
        <f>'Toneladas Bovinos 2016'!DM120+'Toneladas Ovinos 2016'!DM120+'Toneladas Porcinos 2016'!DM120+'Toneladas Caprinos 2016'!DM120+'Toneladas Equinos 2016'!DM120+'Toneladas Bubalinos 2016'!DM120</f>
        <v>0</v>
      </c>
      <c r="DN120" s="3">
        <f>'Toneladas Bovinos 2016'!DN120+'Toneladas Ovinos 2016'!DN120+'Toneladas Porcinos 2016'!DN120+'Toneladas Caprinos 2016'!DN120+'Toneladas Equinos 2016'!DN120+'Toneladas Bubalinos 2016'!DN120</f>
        <v>0</v>
      </c>
      <c r="DO120" s="3">
        <f>'Toneladas Bovinos 2016'!DO120+'Toneladas Ovinos 2016'!DO120+'Toneladas Porcinos 2016'!DO120+'Toneladas Caprinos 2016'!DO120+'Toneladas Equinos 2016'!DO120+'Toneladas Bubalinos 2016'!DO120</f>
        <v>0</v>
      </c>
      <c r="DP120" s="3">
        <f>'Toneladas Bovinos 2016'!DP120+'Toneladas Ovinos 2016'!DP120+'Toneladas Porcinos 2016'!DP120+'Toneladas Caprinos 2016'!DP120+'Toneladas Equinos 2016'!DP120+'Toneladas Bubalinos 2016'!DP120</f>
        <v>4996.1027500000009</v>
      </c>
      <c r="DQ120" s="3">
        <f>'Toneladas Bovinos 2016'!DQ120+'Toneladas Ovinos 2016'!DQ120+'Toneladas Porcinos 2016'!DQ120+'Toneladas Caprinos 2016'!DQ120+'Toneladas Equinos 2016'!DQ120+'Toneladas Bubalinos 2016'!DQ120</f>
        <v>10.36</v>
      </c>
      <c r="DR120" s="3">
        <f>'Toneladas Bovinos 2016'!DR120+'Toneladas Ovinos 2016'!DR120+'Toneladas Porcinos 2016'!DR120+'Toneladas Caprinos 2016'!DR120+'Toneladas Equinos 2016'!DR120+'Toneladas Bubalinos 2016'!DR120</f>
        <v>56.826000000000008</v>
      </c>
      <c r="DS120" s="3">
        <f>'Toneladas Bovinos 2016'!DS120+'Toneladas Ovinos 2016'!DS120+'Toneladas Porcinos 2016'!DS120+'Toneladas Caprinos 2016'!DS120+'Toneladas Equinos 2016'!DS120+'Toneladas Bubalinos 2016'!DS120</f>
        <v>0</v>
      </c>
      <c r="DT120" s="3">
        <f>'Toneladas Bovinos 2016'!DT120+'Toneladas Ovinos 2016'!DT120+'Toneladas Porcinos 2016'!DT120+'Toneladas Caprinos 2016'!DT120+'Toneladas Equinos 2016'!DT120+'Toneladas Bubalinos 2016'!DT120</f>
        <v>0</v>
      </c>
      <c r="DU120" s="3">
        <f>'Toneladas Bovinos 2016'!DU120+'Toneladas Ovinos 2016'!DU120+'Toneladas Porcinos 2016'!DU120+'Toneladas Caprinos 2016'!DU120+'Toneladas Equinos 2016'!DU120+'Toneladas Bubalinos 2016'!DU120</f>
        <v>0</v>
      </c>
    </row>
    <row r="121" spans="1:125" x14ac:dyDescent="0.25">
      <c r="A121" s="1">
        <v>119</v>
      </c>
      <c r="B121" s="1" t="s">
        <v>119</v>
      </c>
      <c r="C121" s="3">
        <f>'Toneladas Bovinos 2016'!C121+'Toneladas Ovinos 2016'!C121+'Toneladas Porcinos 2016'!C121+'Toneladas Caprinos 2016'!C121+'Toneladas Equinos 2016'!C121+'Toneladas Bubalinos 2016'!C121</f>
        <v>0</v>
      </c>
      <c r="D121" s="3">
        <f>'Toneladas Bovinos 2016'!D121+'Toneladas Ovinos 2016'!D121+'Toneladas Porcinos 2016'!D121+'Toneladas Caprinos 2016'!D121+'Toneladas Equinos 2016'!D121+'Toneladas Bubalinos 2016'!D121</f>
        <v>30.853000000000002</v>
      </c>
      <c r="E121" s="3">
        <f>'Toneladas Bovinos 2016'!E121+'Toneladas Ovinos 2016'!E121+'Toneladas Porcinos 2016'!E121+'Toneladas Caprinos 2016'!E121+'Toneladas Equinos 2016'!E121+'Toneladas Bubalinos 2016'!E121</f>
        <v>32.067</v>
      </c>
      <c r="F121" s="3">
        <f>'Toneladas Bovinos 2016'!F121+'Toneladas Ovinos 2016'!F121+'Toneladas Porcinos 2016'!F121+'Toneladas Caprinos 2016'!F121+'Toneladas Equinos 2016'!F121+'Toneladas Bubalinos 2016'!F121</f>
        <v>0</v>
      </c>
      <c r="G121" s="3">
        <f>'Toneladas Bovinos 2016'!G121+'Toneladas Ovinos 2016'!G121+'Toneladas Porcinos 2016'!G121+'Toneladas Caprinos 2016'!G121+'Toneladas Equinos 2016'!G121+'Toneladas Bubalinos 2016'!G121</f>
        <v>0</v>
      </c>
      <c r="H121" s="3">
        <f>'Toneladas Bovinos 2016'!H121+'Toneladas Ovinos 2016'!H121+'Toneladas Porcinos 2016'!H121+'Toneladas Caprinos 2016'!H121+'Toneladas Equinos 2016'!H121+'Toneladas Bubalinos 2016'!H121</f>
        <v>0</v>
      </c>
      <c r="I121" s="3">
        <f>'Toneladas Bovinos 2016'!I121+'Toneladas Ovinos 2016'!I121+'Toneladas Porcinos 2016'!I121+'Toneladas Caprinos 2016'!I121+'Toneladas Equinos 2016'!I121+'Toneladas Bubalinos 2016'!I121</f>
        <v>0</v>
      </c>
      <c r="J121" s="3">
        <f>'Toneladas Bovinos 2016'!J121+'Toneladas Ovinos 2016'!J121+'Toneladas Porcinos 2016'!J121+'Toneladas Caprinos 2016'!J121+'Toneladas Equinos 2016'!J121+'Toneladas Bubalinos 2016'!J121</f>
        <v>0</v>
      </c>
      <c r="K121" s="3">
        <f>'Toneladas Bovinos 2016'!K121+'Toneladas Ovinos 2016'!K121+'Toneladas Porcinos 2016'!K121+'Toneladas Caprinos 2016'!K121+'Toneladas Equinos 2016'!K121+'Toneladas Bubalinos 2016'!K121</f>
        <v>0</v>
      </c>
      <c r="L121" s="3">
        <f>'Toneladas Bovinos 2016'!L121+'Toneladas Ovinos 2016'!L121+'Toneladas Porcinos 2016'!L121+'Toneladas Caprinos 2016'!L121+'Toneladas Equinos 2016'!L121+'Toneladas Bubalinos 2016'!L121</f>
        <v>0</v>
      </c>
      <c r="M121" s="3">
        <f>'Toneladas Bovinos 2016'!M121+'Toneladas Ovinos 2016'!M121+'Toneladas Porcinos 2016'!M121+'Toneladas Caprinos 2016'!M121+'Toneladas Equinos 2016'!M121+'Toneladas Bubalinos 2016'!M121</f>
        <v>0</v>
      </c>
      <c r="N121" s="3">
        <f>'Toneladas Bovinos 2016'!N121+'Toneladas Ovinos 2016'!N121+'Toneladas Porcinos 2016'!N121+'Toneladas Caprinos 2016'!N121+'Toneladas Equinos 2016'!N121+'Toneladas Bubalinos 2016'!N121</f>
        <v>0</v>
      </c>
      <c r="O121" s="3">
        <f>'Toneladas Bovinos 2016'!O121+'Toneladas Ovinos 2016'!O121+'Toneladas Porcinos 2016'!O121+'Toneladas Caprinos 2016'!O121+'Toneladas Equinos 2016'!O121+'Toneladas Bubalinos 2016'!O121</f>
        <v>0</v>
      </c>
      <c r="P121" s="3">
        <f>'Toneladas Bovinos 2016'!P121+'Toneladas Ovinos 2016'!P121+'Toneladas Porcinos 2016'!P121+'Toneladas Caprinos 2016'!P121+'Toneladas Equinos 2016'!P121+'Toneladas Bubalinos 2016'!P121</f>
        <v>0</v>
      </c>
      <c r="Q121" s="3">
        <f>'Toneladas Bovinos 2016'!Q121+'Toneladas Ovinos 2016'!Q121+'Toneladas Porcinos 2016'!Q121+'Toneladas Caprinos 2016'!Q121+'Toneladas Equinos 2016'!Q121+'Toneladas Bubalinos 2016'!Q121</f>
        <v>0</v>
      </c>
      <c r="R121" s="3">
        <f>'Toneladas Bovinos 2016'!R121+'Toneladas Ovinos 2016'!R121+'Toneladas Porcinos 2016'!R121+'Toneladas Caprinos 2016'!R121+'Toneladas Equinos 2016'!R121+'Toneladas Bubalinos 2016'!R121</f>
        <v>0</v>
      </c>
      <c r="S121" s="3">
        <f>'Toneladas Bovinos 2016'!S121+'Toneladas Ovinos 2016'!S121+'Toneladas Porcinos 2016'!S121+'Toneladas Caprinos 2016'!S121+'Toneladas Equinos 2016'!S121+'Toneladas Bubalinos 2016'!S121</f>
        <v>0</v>
      </c>
      <c r="T121" s="3">
        <f>'Toneladas Bovinos 2016'!T121+'Toneladas Ovinos 2016'!T121+'Toneladas Porcinos 2016'!T121+'Toneladas Caprinos 2016'!T121+'Toneladas Equinos 2016'!T121+'Toneladas Bubalinos 2016'!T121</f>
        <v>0</v>
      </c>
      <c r="U121" s="3">
        <f>'Toneladas Bovinos 2016'!U121+'Toneladas Ovinos 2016'!U121+'Toneladas Porcinos 2016'!U121+'Toneladas Caprinos 2016'!U121+'Toneladas Equinos 2016'!U121+'Toneladas Bubalinos 2016'!U121</f>
        <v>0</v>
      </c>
      <c r="V121" s="3">
        <f>'Toneladas Bovinos 2016'!V121+'Toneladas Ovinos 2016'!V121+'Toneladas Porcinos 2016'!V121+'Toneladas Caprinos 2016'!V121+'Toneladas Equinos 2016'!V121+'Toneladas Bubalinos 2016'!V121</f>
        <v>0</v>
      </c>
      <c r="W121" s="3">
        <f>'Toneladas Bovinos 2016'!W121+'Toneladas Ovinos 2016'!W121+'Toneladas Porcinos 2016'!W121+'Toneladas Caprinos 2016'!W121+'Toneladas Equinos 2016'!W121+'Toneladas Bubalinos 2016'!W121</f>
        <v>0</v>
      </c>
      <c r="X121" s="3">
        <f>'Toneladas Bovinos 2016'!X121+'Toneladas Ovinos 2016'!X121+'Toneladas Porcinos 2016'!X121+'Toneladas Caprinos 2016'!X121+'Toneladas Equinos 2016'!X121+'Toneladas Bubalinos 2016'!X121</f>
        <v>0</v>
      </c>
      <c r="Y121" s="3">
        <f>'Toneladas Bovinos 2016'!Y121+'Toneladas Ovinos 2016'!Y121+'Toneladas Porcinos 2016'!Y121+'Toneladas Caprinos 2016'!Y121+'Toneladas Equinos 2016'!Y121+'Toneladas Bubalinos 2016'!Y121</f>
        <v>0</v>
      </c>
      <c r="Z121" s="3">
        <f>'Toneladas Bovinos 2016'!Z121+'Toneladas Ovinos 2016'!Z121+'Toneladas Porcinos 2016'!Z121+'Toneladas Caprinos 2016'!Z121+'Toneladas Equinos 2016'!Z121+'Toneladas Bubalinos 2016'!Z121</f>
        <v>0</v>
      </c>
      <c r="AA121" s="3">
        <f>'Toneladas Bovinos 2016'!AA121+'Toneladas Ovinos 2016'!AA121+'Toneladas Porcinos 2016'!AA121+'Toneladas Caprinos 2016'!AA121+'Toneladas Equinos 2016'!AA121+'Toneladas Bubalinos 2016'!AA121</f>
        <v>0</v>
      </c>
      <c r="AB121" s="3">
        <f>'Toneladas Bovinos 2016'!AB121+'Toneladas Ovinos 2016'!AB121+'Toneladas Porcinos 2016'!AB121+'Toneladas Caprinos 2016'!AB121+'Toneladas Equinos 2016'!AB121+'Toneladas Bubalinos 2016'!AB121</f>
        <v>0</v>
      </c>
      <c r="AC121" s="3">
        <f>'Toneladas Bovinos 2016'!AC121+'Toneladas Ovinos 2016'!AC121+'Toneladas Porcinos 2016'!AC121+'Toneladas Caprinos 2016'!AC121+'Toneladas Equinos 2016'!AC121+'Toneladas Bubalinos 2016'!AC121</f>
        <v>0</v>
      </c>
      <c r="AD121" s="3">
        <f>'Toneladas Bovinos 2016'!AD121+'Toneladas Ovinos 2016'!AD121+'Toneladas Porcinos 2016'!AD121+'Toneladas Caprinos 2016'!AD121+'Toneladas Equinos 2016'!AD121+'Toneladas Bubalinos 2016'!AD121</f>
        <v>0</v>
      </c>
      <c r="AE121" s="3">
        <f>'Toneladas Bovinos 2016'!AE121+'Toneladas Ovinos 2016'!AE121+'Toneladas Porcinos 2016'!AE121+'Toneladas Caprinos 2016'!AE121+'Toneladas Equinos 2016'!AE121+'Toneladas Bubalinos 2016'!AE121</f>
        <v>0</v>
      </c>
      <c r="AF121" s="3">
        <f>'Toneladas Bovinos 2016'!AF121+'Toneladas Ovinos 2016'!AF121+'Toneladas Porcinos 2016'!AF121+'Toneladas Caprinos 2016'!AF121+'Toneladas Equinos 2016'!AF121+'Toneladas Bubalinos 2016'!AF121</f>
        <v>0</v>
      </c>
      <c r="AG121" s="3">
        <f>'Toneladas Bovinos 2016'!AG121+'Toneladas Ovinos 2016'!AG121+'Toneladas Porcinos 2016'!AG121+'Toneladas Caprinos 2016'!AG121+'Toneladas Equinos 2016'!AG121+'Toneladas Bubalinos 2016'!AG121</f>
        <v>0</v>
      </c>
      <c r="AH121" s="3">
        <f>'Toneladas Bovinos 2016'!AH121+'Toneladas Ovinos 2016'!AH121+'Toneladas Porcinos 2016'!AH121+'Toneladas Caprinos 2016'!AH121+'Toneladas Equinos 2016'!AH121+'Toneladas Bubalinos 2016'!AH121</f>
        <v>0</v>
      </c>
      <c r="AI121" s="3">
        <f>'Toneladas Bovinos 2016'!AI121+'Toneladas Ovinos 2016'!AI121+'Toneladas Porcinos 2016'!AI121+'Toneladas Caprinos 2016'!AI121+'Toneladas Equinos 2016'!AI121+'Toneladas Bubalinos 2016'!AI121</f>
        <v>0</v>
      </c>
      <c r="AJ121" s="3">
        <f>'Toneladas Bovinos 2016'!AJ121+'Toneladas Ovinos 2016'!AJ121+'Toneladas Porcinos 2016'!AJ121+'Toneladas Caprinos 2016'!AJ121+'Toneladas Equinos 2016'!AJ121+'Toneladas Bubalinos 2016'!AJ121</f>
        <v>0</v>
      </c>
      <c r="AK121" s="3">
        <f>'Toneladas Bovinos 2016'!AK121+'Toneladas Ovinos 2016'!AK121+'Toneladas Porcinos 2016'!AK121+'Toneladas Caprinos 2016'!AK121+'Toneladas Equinos 2016'!AK121+'Toneladas Bubalinos 2016'!AK121</f>
        <v>0</v>
      </c>
      <c r="AL121" s="3">
        <f>'Toneladas Bovinos 2016'!AL121+'Toneladas Ovinos 2016'!AL121+'Toneladas Porcinos 2016'!AL121+'Toneladas Caprinos 2016'!AL121+'Toneladas Equinos 2016'!AL121+'Toneladas Bubalinos 2016'!AL121</f>
        <v>0</v>
      </c>
      <c r="AM121" s="3">
        <f>'Toneladas Bovinos 2016'!AM121+'Toneladas Ovinos 2016'!AM121+'Toneladas Porcinos 2016'!AM121+'Toneladas Caprinos 2016'!AM121+'Toneladas Equinos 2016'!AM121+'Toneladas Bubalinos 2016'!AM121</f>
        <v>0</v>
      </c>
      <c r="AN121" s="3">
        <f>'Toneladas Bovinos 2016'!AN121+'Toneladas Ovinos 2016'!AN121+'Toneladas Porcinos 2016'!AN121+'Toneladas Caprinos 2016'!AN121+'Toneladas Equinos 2016'!AN121+'Toneladas Bubalinos 2016'!AN121</f>
        <v>0</v>
      </c>
      <c r="AO121" s="3">
        <f>'Toneladas Bovinos 2016'!AO121+'Toneladas Ovinos 2016'!AO121+'Toneladas Porcinos 2016'!AO121+'Toneladas Caprinos 2016'!AO121+'Toneladas Equinos 2016'!AO121+'Toneladas Bubalinos 2016'!AO121</f>
        <v>0</v>
      </c>
      <c r="AP121" s="3">
        <f>'Toneladas Bovinos 2016'!AP121+'Toneladas Ovinos 2016'!AP121+'Toneladas Porcinos 2016'!AP121+'Toneladas Caprinos 2016'!AP121+'Toneladas Equinos 2016'!AP121+'Toneladas Bubalinos 2016'!AP121</f>
        <v>0</v>
      </c>
      <c r="AQ121" s="3">
        <f>'Toneladas Bovinos 2016'!AQ121+'Toneladas Ovinos 2016'!AQ121+'Toneladas Porcinos 2016'!AQ121+'Toneladas Caprinos 2016'!AQ121+'Toneladas Equinos 2016'!AQ121+'Toneladas Bubalinos 2016'!AQ121</f>
        <v>0</v>
      </c>
      <c r="AR121" s="3">
        <f>'Toneladas Bovinos 2016'!AR121+'Toneladas Ovinos 2016'!AR121+'Toneladas Porcinos 2016'!AR121+'Toneladas Caprinos 2016'!AR121+'Toneladas Equinos 2016'!AR121+'Toneladas Bubalinos 2016'!AR121</f>
        <v>0</v>
      </c>
      <c r="AS121" s="3">
        <f>'Toneladas Bovinos 2016'!AS121+'Toneladas Ovinos 2016'!AS121+'Toneladas Porcinos 2016'!AS121+'Toneladas Caprinos 2016'!AS121+'Toneladas Equinos 2016'!AS121+'Toneladas Bubalinos 2016'!AS121</f>
        <v>0</v>
      </c>
      <c r="AT121" s="3">
        <f>'Toneladas Bovinos 2016'!AT121+'Toneladas Ovinos 2016'!AT121+'Toneladas Porcinos 2016'!AT121+'Toneladas Caprinos 2016'!AT121+'Toneladas Equinos 2016'!AT121+'Toneladas Bubalinos 2016'!AT121</f>
        <v>0</v>
      </c>
      <c r="AU121" s="3">
        <f>'Toneladas Bovinos 2016'!AU121+'Toneladas Ovinos 2016'!AU121+'Toneladas Porcinos 2016'!AU121+'Toneladas Caprinos 2016'!AU121+'Toneladas Equinos 2016'!AU121+'Toneladas Bubalinos 2016'!AU121</f>
        <v>0</v>
      </c>
      <c r="AV121" s="3">
        <f>'Toneladas Bovinos 2016'!AV121+'Toneladas Ovinos 2016'!AV121+'Toneladas Porcinos 2016'!AV121+'Toneladas Caprinos 2016'!AV121+'Toneladas Equinos 2016'!AV121+'Toneladas Bubalinos 2016'!AV121</f>
        <v>0</v>
      </c>
      <c r="AW121" s="3">
        <f>'Toneladas Bovinos 2016'!AW121+'Toneladas Ovinos 2016'!AW121+'Toneladas Porcinos 2016'!AW121+'Toneladas Caprinos 2016'!AW121+'Toneladas Equinos 2016'!AW121+'Toneladas Bubalinos 2016'!AW121</f>
        <v>0</v>
      </c>
      <c r="AX121" s="3">
        <f>'Toneladas Bovinos 2016'!AX121+'Toneladas Ovinos 2016'!AX121+'Toneladas Porcinos 2016'!AX121+'Toneladas Caprinos 2016'!AX121+'Toneladas Equinos 2016'!AX121+'Toneladas Bubalinos 2016'!AX121</f>
        <v>0</v>
      </c>
      <c r="AY121" s="3">
        <f>'Toneladas Bovinos 2016'!AY121+'Toneladas Ovinos 2016'!AY121+'Toneladas Porcinos 2016'!AY121+'Toneladas Caprinos 2016'!AY121+'Toneladas Equinos 2016'!AY121+'Toneladas Bubalinos 2016'!AY121</f>
        <v>0</v>
      </c>
      <c r="AZ121" s="3">
        <f>'Toneladas Bovinos 2016'!AZ121+'Toneladas Ovinos 2016'!AZ121+'Toneladas Porcinos 2016'!AZ121+'Toneladas Caprinos 2016'!AZ121+'Toneladas Equinos 2016'!AZ121+'Toneladas Bubalinos 2016'!AZ121</f>
        <v>0</v>
      </c>
      <c r="BA121" s="3">
        <f>'Toneladas Bovinos 2016'!BA121+'Toneladas Ovinos 2016'!BA121+'Toneladas Porcinos 2016'!BA121+'Toneladas Caprinos 2016'!BA121+'Toneladas Equinos 2016'!BA121+'Toneladas Bubalinos 2016'!BA121</f>
        <v>0</v>
      </c>
      <c r="BB121" s="3">
        <f>'Toneladas Bovinos 2016'!BB121+'Toneladas Ovinos 2016'!BB121+'Toneladas Porcinos 2016'!BB121+'Toneladas Caprinos 2016'!BB121+'Toneladas Equinos 2016'!BB121+'Toneladas Bubalinos 2016'!BB121</f>
        <v>0</v>
      </c>
      <c r="BC121" s="3">
        <f>'Toneladas Bovinos 2016'!BC121+'Toneladas Ovinos 2016'!BC121+'Toneladas Porcinos 2016'!BC121+'Toneladas Caprinos 2016'!BC121+'Toneladas Equinos 2016'!BC121+'Toneladas Bubalinos 2016'!BC121</f>
        <v>0</v>
      </c>
      <c r="BD121" s="3">
        <f>'Toneladas Bovinos 2016'!BD121+'Toneladas Ovinos 2016'!BD121+'Toneladas Porcinos 2016'!BD121+'Toneladas Caprinos 2016'!BD121+'Toneladas Equinos 2016'!BD121+'Toneladas Bubalinos 2016'!BD121</f>
        <v>0</v>
      </c>
      <c r="BE121" s="3">
        <f>'Toneladas Bovinos 2016'!BE121+'Toneladas Ovinos 2016'!BE121+'Toneladas Porcinos 2016'!BE121+'Toneladas Caprinos 2016'!BE121+'Toneladas Equinos 2016'!BE121+'Toneladas Bubalinos 2016'!BE121</f>
        <v>0</v>
      </c>
      <c r="BF121" s="3">
        <f>'Toneladas Bovinos 2016'!BF121+'Toneladas Ovinos 2016'!BF121+'Toneladas Porcinos 2016'!BF121+'Toneladas Caprinos 2016'!BF121+'Toneladas Equinos 2016'!BF121+'Toneladas Bubalinos 2016'!BF121</f>
        <v>0</v>
      </c>
      <c r="BG121" s="3">
        <f>'Toneladas Bovinos 2016'!BG121+'Toneladas Ovinos 2016'!BG121+'Toneladas Porcinos 2016'!BG121+'Toneladas Caprinos 2016'!BG121+'Toneladas Equinos 2016'!BG121+'Toneladas Bubalinos 2016'!BG121</f>
        <v>0</v>
      </c>
      <c r="BH121" s="3">
        <f>'Toneladas Bovinos 2016'!BH121+'Toneladas Ovinos 2016'!BH121+'Toneladas Porcinos 2016'!BH121+'Toneladas Caprinos 2016'!BH121+'Toneladas Equinos 2016'!BH121+'Toneladas Bubalinos 2016'!BH121</f>
        <v>0</v>
      </c>
      <c r="BI121" s="3">
        <f>'Toneladas Bovinos 2016'!BI121+'Toneladas Ovinos 2016'!BI121+'Toneladas Porcinos 2016'!BI121+'Toneladas Caprinos 2016'!BI121+'Toneladas Equinos 2016'!BI121+'Toneladas Bubalinos 2016'!BI121</f>
        <v>0</v>
      </c>
      <c r="BJ121" s="3">
        <f>'Toneladas Bovinos 2016'!BJ121+'Toneladas Ovinos 2016'!BJ121+'Toneladas Porcinos 2016'!BJ121+'Toneladas Caprinos 2016'!BJ121+'Toneladas Equinos 2016'!BJ121+'Toneladas Bubalinos 2016'!BJ121</f>
        <v>0</v>
      </c>
      <c r="BK121" s="3">
        <f>'Toneladas Bovinos 2016'!BK121+'Toneladas Ovinos 2016'!BK121+'Toneladas Porcinos 2016'!BK121+'Toneladas Caprinos 2016'!BK121+'Toneladas Equinos 2016'!BK121+'Toneladas Bubalinos 2016'!BK121</f>
        <v>0</v>
      </c>
      <c r="BL121" s="3">
        <f>'Toneladas Bovinos 2016'!BL121+'Toneladas Ovinos 2016'!BL121+'Toneladas Porcinos 2016'!BL121+'Toneladas Caprinos 2016'!BL121+'Toneladas Equinos 2016'!BL121+'Toneladas Bubalinos 2016'!BL121</f>
        <v>0</v>
      </c>
      <c r="BM121" s="3">
        <f>'Toneladas Bovinos 2016'!BM121+'Toneladas Ovinos 2016'!BM121+'Toneladas Porcinos 2016'!BM121+'Toneladas Caprinos 2016'!BM121+'Toneladas Equinos 2016'!BM121+'Toneladas Bubalinos 2016'!BM121</f>
        <v>0</v>
      </c>
      <c r="BN121" s="3">
        <f>'Toneladas Bovinos 2016'!BN121+'Toneladas Ovinos 2016'!BN121+'Toneladas Porcinos 2016'!BN121+'Toneladas Caprinos 2016'!BN121+'Toneladas Equinos 2016'!BN121+'Toneladas Bubalinos 2016'!BN121</f>
        <v>0</v>
      </c>
      <c r="BO121" s="3">
        <f>'Toneladas Bovinos 2016'!BO121+'Toneladas Ovinos 2016'!BO121+'Toneladas Porcinos 2016'!BO121+'Toneladas Caprinos 2016'!BO121+'Toneladas Equinos 2016'!BO121+'Toneladas Bubalinos 2016'!BO121</f>
        <v>0</v>
      </c>
      <c r="BP121" s="3">
        <f>'Toneladas Bovinos 2016'!BP121+'Toneladas Ovinos 2016'!BP121+'Toneladas Porcinos 2016'!BP121+'Toneladas Caprinos 2016'!BP121+'Toneladas Equinos 2016'!BP121+'Toneladas Bubalinos 2016'!BP121</f>
        <v>0</v>
      </c>
      <c r="BQ121" s="3">
        <f>'Toneladas Bovinos 2016'!BQ121+'Toneladas Ovinos 2016'!BQ121+'Toneladas Porcinos 2016'!BQ121+'Toneladas Caprinos 2016'!BQ121+'Toneladas Equinos 2016'!BQ121+'Toneladas Bubalinos 2016'!BQ121</f>
        <v>0</v>
      </c>
      <c r="BR121" s="3">
        <f>'Toneladas Bovinos 2016'!BR121+'Toneladas Ovinos 2016'!BR121+'Toneladas Porcinos 2016'!BR121+'Toneladas Caprinos 2016'!BR121+'Toneladas Equinos 2016'!BR121+'Toneladas Bubalinos 2016'!BR121</f>
        <v>0</v>
      </c>
      <c r="BS121" s="3">
        <f>'Toneladas Bovinos 2016'!BS121+'Toneladas Ovinos 2016'!BS121+'Toneladas Porcinos 2016'!BS121+'Toneladas Caprinos 2016'!BS121+'Toneladas Equinos 2016'!BS121+'Toneladas Bubalinos 2016'!BS121</f>
        <v>0</v>
      </c>
      <c r="BT121" s="3">
        <f>'Toneladas Bovinos 2016'!BT121+'Toneladas Ovinos 2016'!BT121+'Toneladas Porcinos 2016'!BT121+'Toneladas Caprinos 2016'!BT121+'Toneladas Equinos 2016'!BT121+'Toneladas Bubalinos 2016'!BT121</f>
        <v>0</v>
      </c>
      <c r="BU121" s="3">
        <f>'Toneladas Bovinos 2016'!BU121+'Toneladas Ovinos 2016'!BU121+'Toneladas Porcinos 2016'!BU121+'Toneladas Caprinos 2016'!BU121+'Toneladas Equinos 2016'!BU121+'Toneladas Bubalinos 2016'!BU121</f>
        <v>0</v>
      </c>
      <c r="BV121" s="3">
        <f>'Toneladas Bovinos 2016'!BV121+'Toneladas Ovinos 2016'!BV121+'Toneladas Porcinos 2016'!BV121+'Toneladas Caprinos 2016'!BV121+'Toneladas Equinos 2016'!BV121+'Toneladas Bubalinos 2016'!BV121</f>
        <v>0</v>
      </c>
      <c r="BW121" s="3">
        <f>'Toneladas Bovinos 2016'!BW121+'Toneladas Ovinos 2016'!BW121+'Toneladas Porcinos 2016'!BW121+'Toneladas Caprinos 2016'!BW121+'Toneladas Equinos 2016'!BW121+'Toneladas Bubalinos 2016'!BW121</f>
        <v>0</v>
      </c>
      <c r="BX121" s="3">
        <f>'Toneladas Bovinos 2016'!BX121+'Toneladas Ovinos 2016'!BX121+'Toneladas Porcinos 2016'!BX121+'Toneladas Caprinos 2016'!BX121+'Toneladas Equinos 2016'!BX121+'Toneladas Bubalinos 2016'!BX121</f>
        <v>0</v>
      </c>
      <c r="BY121" s="3">
        <f>'Toneladas Bovinos 2016'!BY121+'Toneladas Ovinos 2016'!BY121+'Toneladas Porcinos 2016'!BY121+'Toneladas Caprinos 2016'!BY121+'Toneladas Equinos 2016'!BY121+'Toneladas Bubalinos 2016'!BY121</f>
        <v>0</v>
      </c>
      <c r="BZ121" s="3">
        <f>'Toneladas Bovinos 2016'!BZ121+'Toneladas Ovinos 2016'!BZ121+'Toneladas Porcinos 2016'!BZ121+'Toneladas Caprinos 2016'!BZ121+'Toneladas Equinos 2016'!BZ121+'Toneladas Bubalinos 2016'!BZ121</f>
        <v>0</v>
      </c>
      <c r="CA121" s="3">
        <f>'Toneladas Bovinos 2016'!CA121+'Toneladas Ovinos 2016'!CA121+'Toneladas Porcinos 2016'!CA121+'Toneladas Caprinos 2016'!CA121+'Toneladas Equinos 2016'!CA121+'Toneladas Bubalinos 2016'!CA121</f>
        <v>0</v>
      </c>
      <c r="CB121" s="3">
        <f>'Toneladas Bovinos 2016'!CB121+'Toneladas Ovinos 2016'!CB121+'Toneladas Porcinos 2016'!CB121+'Toneladas Caprinos 2016'!CB121+'Toneladas Equinos 2016'!CB121+'Toneladas Bubalinos 2016'!CB121</f>
        <v>0</v>
      </c>
      <c r="CC121" s="3">
        <f>'Toneladas Bovinos 2016'!CC121+'Toneladas Ovinos 2016'!CC121+'Toneladas Porcinos 2016'!CC121+'Toneladas Caprinos 2016'!CC121+'Toneladas Equinos 2016'!CC121+'Toneladas Bubalinos 2016'!CC121</f>
        <v>0</v>
      </c>
      <c r="CD121" s="3">
        <f>'Toneladas Bovinos 2016'!CD121+'Toneladas Ovinos 2016'!CD121+'Toneladas Porcinos 2016'!CD121+'Toneladas Caprinos 2016'!CD121+'Toneladas Equinos 2016'!CD121+'Toneladas Bubalinos 2016'!CD121</f>
        <v>0</v>
      </c>
      <c r="CE121" s="3">
        <f>'Toneladas Bovinos 2016'!CE121+'Toneladas Ovinos 2016'!CE121+'Toneladas Porcinos 2016'!CE121+'Toneladas Caprinos 2016'!CE121+'Toneladas Equinos 2016'!CE121+'Toneladas Bubalinos 2016'!CE121</f>
        <v>0</v>
      </c>
      <c r="CF121" s="3">
        <f>'Toneladas Bovinos 2016'!CF121+'Toneladas Ovinos 2016'!CF121+'Toneladas Porcinos 2016'!CF121+'Toneladas Caprinos 2016'!CF121+'Toneladas Equinos 2016'!CF121+'Toneladas Bubalinos 2016'!CF121</f>
        <v>0</v>
      </c>
      <c r="CG121" s="3">
        <f>'Toneladas Bovinos 2016'!CG121+'Toneladas Ovinos 2016'!CG121+'Toneladas Porcinos 2016'!CG121+'Toneladas Caprinos 2016'!CG121+'Toneladas Equinos 2016'!CG121+'Toneladas Bubalinos 2016'!CG121</f>
        <v>0</v>
      </c>
      <c r="CH121" s="3">
        <f>'Toneladas Bovinos 2016'!CH121+'Toneladas Ovinos 2016'!CH121+'Toneladas Porcinos 2016'!CH121+'Toneladas Caprinos 2016'!CH121+'Toneladas Equinos 2016'!CH121+'Toneladas Bubalinos 2016'!CH121</f>
        <v>0</v>
      </c>
      <c r="CI121" s="3">
        <f>'Toneladas Bovinos 2016'!CI121+'Toneladas Ovinos 2016'!CI121+'Toneladas Porcinos 2016'!CI121+'Toneladas Caprinos 2016'!CI121+'Toneladas Equinos 2016'!CI121+'Toneladas Bubalinos 2016'!CI121</f>
        <v>0</v>
      </c>
      <c r="CJ121" s="3">
        <f>'Toneladas Bovinos 2016'!CJ121+'Toneladas Ovinos 2016'!CJ121+'Toneladas Porcinos 2016'!CJ121+'Toneladas Caprinos 2016'!CJ121+'Toneladas Equinos 2016'!CJ121+'Toneladas Bubalinos 2016'!CJ121</f>
        <v>0</v>
      </c>
      <c r="CK121" s="3">
        <f>'Toneladas Bovinos 2016'!CK121+'Toneladas Ovinos 2016'!CK121+'Toneladas Porcinos 2016'!CK121+'Toneladas Caprinos 2016'!CK121+'Toneladas Equinos 2016'!CK121+'Toneladas Bubalinos 2016'!CK121</f>
        <v>0</v>
      </c>
      <c r="CL121" s="3">
        <f>'Toneladas Bovinos 2016'!CL121+'Toneladas Ovinos 2016'!CL121+'Toneladas Porcinos 2016'!CL121+'Toneladas Caprinos 2016'!CL121+'Toneladas Equinos 2016'!CL121+'Toneladas Bubalinos 2016'!CL121</f>
        <v>0</v>
      </c>
      <c r="CM121" s="3">
        <f>'Toneladas Bovinos 2016'!CM121+'Toneladas Ovinos 2016'!CM121+'Toneladas Porcinos 2016'!CM121+'Toneladas Caprinos 2016'!CM121+'Toneladas Equinos 2016'!CM121+'Toneladas Bubalinos 2016'!CM121</f>
        <v>0</v>
      </c>
      <c r="CN121" s="3">
        <f>'Toneladas Bovinos 2016'!CN121+'Toneladas Ovinos 2016'!CN121+'Toneladas Porcinos 2016'!CN121+'Toneladas Caprinos 2016'!CN121+'Toneladas Equinos 2016'!CN121+'Toneladas Bubalinos 2016'!CN121</f>
        <v>0</v>
      </c>
      <c r="CO121" s="3">
        <f>'Toneladas Bovinos 2016'!CO121+'Toneladas Ovinos 2016'!CO121+'Toneladas Porcinos 2016'!CO121+'Toneladas Caprinos 2016'!CO121+'Toneladas Equinos 2016'!CO121+'Toneladas Bubalinos 2016'!CO121</f>
        <v>0</v>
      </c>
      <c r="CP121" s="3">
        <f>'Toneladas Bovinos 2016'!CP121+'Toneladas Ovinos 2016'!CP121+'Toneladas Porcinos 2016'!CP121+'Toneladas Caprinos 2016'!CP121+'Toneladas Equinos 2016'!CP121+'Toneladas Bubalinos 2016'!CP121</f>
        <v>0</v>
      </c>
      <c r="CQ121" s="3">
        <f>'Toneladas Bovinos 2016'!CQ121+'Toneladas Ovinos 2016'!CQ121+'Toneladas Porcinos 2016'!CQ121+'Toneladas Caprinos 2016'!CQ121+'Toneladas Equinos 2016'!CQ121+'Toneladas Bubalinos 2016'!CQ121</f>
        <v>0</v>
      </c>
      <c r="CR121" s="3">
        <f>'Toneladas Bovinos 2016'!CR121+'Toneladas Ovinos 2016'!CR121+'Toneladas Porcinos 2016'!CR121+'Toneladas Caprinos 2016'!CR121+'Toneladas Equinos 2016'!CR121+'Toneladas Bubalinos 2016'!CR121</f>
        <v>0</v>
      </c>
      <c r="CS121" s="3">
        <f>'Toneladas Bovinos 2016'!CS121+'Toneladas Ovinos 2016'!CS121+'Toneladas Porcinos 2016'!CS121+'Toneladas Caprinos 2016'!CS121+'Toneladas Equinos 2016'!CS121+'Toneladas Bubalinos 2016'!CS121</f>
        <v>0</v>
      </c>
      <c r="CT121" s="3">
        <f>'Toneladas Bovinos 2016'!CT121+'Toneladas Ovinos 2016'!CT121+'Toneladas Porcinos 2016'!CT121+'Toneladas Caprinos 2016'!CT121+'Toneladas Equinos 2016'!CT121+'Toneladas Bubalinos 2016'!CT121</f>
        <v>0</v>
      </c>
      <c r="CU121" s="3">
        <f>'Toneladas Bovinos 2016'!CU121+'Toneladas Ovinos 2016'!CU121+'Toneladas Porcinos 2016'!CU121+'Toneladas Caprinos 2016'!CU121+'Toneladas Equinos 2016'!CU121+'Toneladas Bubalinos 2016'!CU121</f>
        <v>0</v>
      </c>
      <c r="CV121" s="3">
        <f>'Toneladas Bovinos 2016'!CV121+'Toneladas Ovinos 2016'!CV121+'Toneladas Porcinos 2016'!CV121+'Toneladas Caprinos 2016'!CV121+'Toneladas Equinos 2016'!CV121+'Toneladas Bubalinos 2016'!CV121</f>
        <v>0</v>
      </c>
      <c r="CW121" s="3">
        <f>'Toneladas Bovinos 2016'!CW121+'Toneladas Ovinos 2016'!CW121+'Toneladas Porcinos 2016'!CW121+'Toneladas Caprinos 2016'!CW121+'Toneladas Equinos 2016'!CW121+'Toneladas Bubalinos 2016'!CW121</f>
        <v>0</v>
      </c>
      <c r="CX121" s="3">
        <f>'Toneladas Bovinos 2016'!CX121+'Toneladas Ovinos 2016'!CX121+'Toneladas Porcinos 2016'!CX121+'Toneladas Caprinos 2016'!CX121+'Toneladas Equinos 2016'!CX121+'Toneladas Bubalinos 2016'!CX121</f>
        <v>0</v>
      </c>
      <c r="CY121" s="3">
        <f>'Toneladas Bovinos 2016'!CY121+'Toneladas Ovinos 2016'!CY121+'Toneladas Porcinos 2016'!CY121+'Toneladas Caprinos 2016'!CY121+'Toneladas Equinos 2016'!CY121+'Toneladas Bubalinos 2016'!CY121</f>
        <v>0</v>
      </c>
      <c r="CZ121" s="3">
        <f>'Toneladas Bovinos 2016'!CZ121+'Toneladas Ovinos 2016'!CZ121+'Toneladas Porcinos 2016'!CZ121+'Toneladas Caprinos 2016'!CZ121+'Toneladas Equinos 2016'!CZ121+'Toneladas Bubalinos 2016'!CZ121</f>
        <v>0</v>
      </c>
      <c r="DA121" s="3">
        <f>'Toneladas Bovinos 2016'!DA121+'Toneladas Ovinos 2016'!DA121+'Toneladas Porcinos 2016'!DA121+'Toneladas Caprinos 2016'!DA121+'Toneladas Equinos 2016'!DA121+'Toneladas Bubalinos 2016'!DA121</f>
        <v>0</v>
      </c>
      <c r="DB121" s="3">
        <f>'Toneladas Bovinos 2016'!DB121+'Toneladas Ovinos 2016'!DB121+'Toneladas Porcinos 2016'!DB121+'Toneladas Caprinos 2016'!DB121+'Toneladas Equinos 2016'!DB121+'Toneladas Bubalinos 2016'!DB121</f>
        <v>0</v>
      </c>
      <c r="DC121" s="3">
        <f>'Toneladas Bovinos 2016'!DC121+'Toneladas Ovinos 2016'!DC121+'Toneladas Porcinos 2016'!DC121+'Toneladas Caprinos 2016'!DC121+'Toneladas Equinos 2016'!DC121+'Toneladas Bubalinos 2016'!DC121</f>
        <v>0</v>
      </c>
      <c r="DD121" s="3">
        <f>'Toneladas Bovinos 2016'!DD121+'Toneladas Ovinos 2016'!DD121+'Toneladas Porcinos 2016'!DD121+'Toneladas Caprinos 2016'!DD121+'Toneladas Equinos 2016'!DD121+'Toneladas Bubalinos 2016'!DD121</f>
        <v>0</v>
      </c>
      <c r="DE121" s="3">
        <f>'Toneladas Bovinos 2016'!DE121+'Toneladas Ovinos 2016'!DE121+'Toneladas Porcinos 2016'!DE121+'Toneladas Caprinos 2016'!DE121+'Toneladas Equinos 2016'!DE121+'Toneladas Bubalinos 2016'!DE121</f>
        <v>0</v>
      </c>
      <c r="DF121" s="3">
        <f>'Toneladas Bovinos 2016'!DF121+'Toneladas Ovinos 2016'!DF121+'Toneladas Porcinos 2016'!DF121+'Toneladas Caprinos 2016'!DF121+'Toneladas Equinos 2016'!DF121+'Toneladas Bubalinos 2016'!DF121</f>
        <v>0</v>
      </c>
      <c r="DG121" s="3">
        <f>'Toneladas Bovinos 2016'!DG121+'Toneladas Ovinos 2016'!DG121+'Toneladas Porcinos 2016'!DG121+'Toneladas Caprinos 2016'!DG121+'Toneladas Equinos 2016'!DG121+'Toneladas Bubalinos 2016'!DG121</f>
        <v>0</v>
      </c>
      <c r="DH121" s="3">
        <f>'Toneladas Bovinos 2016'!DH121+'Toneladas Ovinos 2016'!DH121+'Toneladas Porcinos 2016'!DH121+'Toneladas Caprinos 2016'!DH121+'Toneladas Equinos 2016'!DH121+'Toneladas Bubalinos 2016'!DH121</f>
        <v>0</v>
      </c>
      <c r="DI121" s="3">
        <f>'Toneladas Bovinos 2016'!DI121+'Toneladas Ovinos 2016'!DI121+'Toneladas Porcinos 2016'!DI121+'Toneladas Caprinos 2016'!DI121+'Toneladas Equinos 2016'!DI121+'Toneladas Bubalinos 2016'!DI121</f>
        <v>0</v>
      </c>
      <c r="DJ121" s="3">
        <f>'Toneladas Bovinos 2016'!DJ121+'Toneladas Ovinos 2016'!DJ121+'Toneladas Porcinos 2016'!DJ121+'Toneladas Caprinos 2016'!DJ121+'Toneladas Equinos 2016'!DJ121+'Toneladas Bubalinos 2016'!DJ121</f>
        <v>0</v>
      </c>
      <c r="DK121" s="3">
        <f>'Toneladas Bovinos 2016'!DK121+'Toneladas Ovinos 2016'!DK121+'Toneladas Porcinos 2016'!DK121+'Toneladas Caprinos 2016'!DK121+'Toneladas Equinos 2016'!DK121+'Toneladas Bubalinos 2016'!DK121</f>
        <v>0</v>
      </c>
      <c r="DL121" s="3">
        <f>'Toneladas Bovinos 2016'!DL121+'Toneladas Ovinos 2016'!DL121+'Toneladas Porcinos 2016'!DL121+'Toneladas Caprinos 2016'!DL121+'Toneladas Equinos 2016'!DL121+'Toneladas Bubalinos 2016'!DL121</f>
        <v>0</v>
      </c>
      <c r="DM121" s="3">
        <f>'Toneladas Bovinos 2016'!DM121+'Toneladas Ovinos 2016'!DM121+'Toneladas Porcinos 2016'!DM121+'Toneladas Caprinos 2016'!DM121+'Toneladas Equinos 2016'!DM121+'Toneladas Bubalinos 2016'!DM121</f>
        <v>0</v>
      </c>
      <c r="DN121" s="3">
        <f>'Toneladas Bovinos 2016'!DN121+'Toneladas Ovinos 2016'!DN121+'Toneladas Porcinos 2016'!DN121+'Toneladas Caprinos 2016'!DN121+'Toneladas Equinos 2016'!DN121+'Toneladas Bubalinos 2016'!DN121</f>
        <v>0</v>
      </c>
      <c r="DO121" s="3">
        <f>'Toneladas Bovinos 2016'!DO121+'Toneladas Ovinos 2016'!DO121+'Toneladas Porcinos 2016'!DO121+'Toneladas Caprinos 2016'!DO121+'Toneladas Equinos 2016'!DO121+'Toneladas Bubalinos 2016'!DO121</f>
        <v>0</v>
      </c>
      <c r="DP121" s="3">
        <f>'Toneladas Bovinos 2016'!DP121+'Toneladas Ovinos 2016'!DP121+'Toneladas Porcinos 2016'!DP121+'Toneladas Caprinos 2016'!DP121+'Toneladas Equinos 2016'!DP121+'Toneladas Bubalinos 2016'!DP121</f>
        <v>54.85925000000001</v>
      </c>
      <c r="DQ121" s="3">
        <f>'Toneladas Bovinos 2016'!DQ121+'Toneladas Ovinos 2016'!DQ121+'Toneladas Porcinos 2016'!DQ121+'Toneladas Caprinos 2016'!DQ121+'Toneladas Equinos 2016'!DQ121+'Toneladas Bubalinos 2016'!DQ121</f>
        <v>192.36625000000001</v>
      </c>
      <c r="DR121" s="3">
        <f>'Toneladas Bovinos 2016'!DR121+'Toneladas Ovinos 2016'!DR121+'Toneladas Porcinos 2016'!DR121+'Toneladas Caprinos 2016'!DR121+'Toneladas Equinos 2016'!DR121+'Toneladas Bubalinos 2016'!DR121</f>
        <v>4.8330000000000011</v>
      </c>
      <c r="DS121" s="3">
        <f>'Toneladas Bovinos 2016'!DS121+'Toneladas Ovinos 2016'!DS121+'Toneladas Porcinos 2016'!DS121+'Toneladas Caprinos 2016'!DS121+'Toneladas Equinos 2016'!DS121+'Toneladas Bubalinos 2016'!DS121</f>
        <v>0</v>
      </c>
      <c r="DT121" s="3">
        <f>'Toneladas Bovinos 2016'!DT121+'Toneladas Ovinos 2016'!DT121+'Toneladas Porcinos 2016'!DT121+'Toneladas Caprinos 2016'!DT121+'Toneladas Equinos 2016'!DT121+'Toneladas Bubalinos 2016'!DT121</f>
        <v>0</v>
      </c>
      <c r="DU121" s="3">
        <f>'Toneladas Bovinos 2016'!DU121+'Toneladas Ovinos 2016'!DU121+'Toneladas Porcinos 2016'!DU121+'Toneladas Caprinos 2016'!DU121+'Toneladas Equinos 2016'!DU121+'Toneladas Bubalinos 2016'!DU121</f>
        <v>0</v>
      </c>
    </row>
    <row r="122" spans="1:125" x14ac:dyDescent="0.25">
      <c r="A122" s="1">
        <v>120</v>
      </c>
      <c r="B122" s="1" t="s">
        <v>120</v>
      </c>
      <c r="C122" s="3">
        <f>'Toneladas Bovinos 2016'!C122+'Toneladas Ovinos 2016'!C122+'Toneladas Porcinos 2016'!C122+'Toneladas Caprinos 2016'!C122+'Toneladas Equinos 2016'!C122+'Toneladas Bubalinos 2016'!C122</f>
        <v>0</v>
      </c>
      <c r="D122" s="3">
        <f>'Toneladas Bovinos 2016'!D122+'Toneladas Ovinos 2016'!D122+'Toneladas Porcinos 2016'!D122+'Toneladas Caprinos 2016'!D122+'Toneladas Equinos 2016'!D122+'Toneladas Bubalinos 2016'!D122</f>
        <v>5.09</v>
      </c>
      <c r="E122" s="3">
        <f>'Toneladas Bovinos 2016'!E122+'Toneladas Ovinos 2016'!E122+'Toneladas Porcinos 2016'!E122+'Toneladas Caprinos 2016'!E122+'Toneladas Equinos 2016'!E122+'Toneladas Bubalinos 2016'!E122</f>
        <v>96.189000000000007</v>
      </c>
      <c r="F122" s="3">
        <f>'Toneladas Bovinos 2016'!F122+'Toneladas Ovinos 2016'!F122+'Toneladas Porcinos 2016'!F122+'Toneladas Caprinos 2016'!F122+'Toneladas Equinos 2016'!F122+'Toneladas Bubalinos 2016'!F122</f>
        <v>0</v>
      </c>
      <c r="G122" s="3">
        <f>'Toneladas Bovinos 2016'!G122+'Toneladas Ovinos 2016'!G122+'Toneladas Porcinos 2016'!G122+'Toneladas Caprinos 2016'!G122+'Toneladas Equinos 2016'!G122+'Toneladas Bubalinos 2016'!G122</f>
        <v>0</v>
      </c>
      <c r="H122" s="3">
        <f>'Toneladas Bovinos 2016'!H122+'Toneladas Ovinos 2016'!H122+'Toneladas Porcinos 2016'!H122+'Toneladas Caprinos 2016'!H122+'Toneladas Equinos 2016'!H122+'Toneladas Bubalinos 2016'!H122</f>
        <v>0</v>
      </c>
      <c r="I122" s="3">
        <f>'Toneladas Bovinos 2016'!I122+'Toneladas Ovinos 2016'!I122+'Toneladas Porcinos 2016'!I122+'Toneladas Caprinos 2016'!I122+'Toneladas Equinos 2016'!I122+'Toneladas Bubalinos 2016'!I122</f>
        <v>0</v>
      </c>
      <c r="J122" s="3">
        <f>'Toneladas Bovinos 2016'!J122+'Toneladas Ovinos 2016'!J122+'Toneladas Porcinos 2016'!J122+'Toneladas Caprinos 2016'!J122+'Toneladas Equinos 2016'!J122+'Toneladas Bubalinos 2016'!J122</f>
        <v>0</v>
      </c>
      <c r="K122" s="3">
        <f>'Toneladas Bovinos 2016'!K122+'Toneladas Ovinos 2016'!K122+'Toneladas Porcinos 2016'!K122+'Toneladas Caprinos 2016'!K122+'Toneladas Equinos 2016'!K122+'Toneladas Bubalinos 2016'!K122</f>
        <v>0</v>
      </c>
      <c r="L122" s="3">
        <f>'Toneladas Bovinos 2016'!L122+'Toneladas Ovinos 2016'!L122+'Toneladas Porcinos 2016'!L122+'Toneladas Caprinos 2016'!L122+'Toneladas Equinos 2016'!L122+'Toneladas Bubalinos 2016'!L122</f>
        <v>0</v>
      </c>
      <c r="M122" s="3">
        <f>'Toneladas Bovinos 2016'!M122+'Toneladas Ovinos 2016'!M122+'Toneladas Porcinos 2016'!M122+'Toneladas Caprinos 2016'!M122+'Toneladas Equinos 2016'!M122+'Toneladas Bubalinos 2016'!M122</f>
        <v>0</v>
      </c>
      <c r="N122" s="3">
        <f>'Toneladas Bovinos 2016'!N122+'Toneladas Ovinos 2016'!N122+'Toneladas Porcinos 2016'!N122+'Toneladas Caprinos 2016'!N122+'Toneladas Equinos 2016'!N122+'Toneladas Bubalinos 2016'!N122</f>
        <v>0</v>
      </c>
      <c r="O122" s="3">
        <f>'Toneladas Bovinos 2016'!O122+'Toneladas Ovinos 2016'!O122+'Toneladas Porcinos 2016'!O122+'Toneladas Caprinos 2016'!O122+'Toneladas Equinos 2016'!O122+'Toneladas Bubalinos 2016'!O122</f>
        <v>0</v>
      </c>
      <c r="P122" s="3">
        <f>'Toneladas Bovinos 2016'!P122+'Toneladas Ovinos 2016'!P122+'Toneladas Porcinos 2016'!P122+'Toneladas Caprinos 2016'!P122+'Toneladas Equinos 2016'!P122+'Toneladas Bubalinos 2016'!P122</f>
        <v>0</v>
      </c>
      <c r="Q122" s="3">
        <f>'Toneladas Bovinos 2016'!Q122+'Toneladas Ovinos 2016'!Q122+'Toneladas Porcinos 2016'!Q122+'Toneladas Caprinos 2016'!Q122+'Toneladas Equinos 2016'!Q122+'Toneladas Bubalinos 2016'!Q122</f>
        <v>0</v>
      </c>
      <c r="R122" s="3">
        <f>'Toneladas Bovinos 2016'!R122+'Toneladas Ovinos 2016'!R122+'Toneladas Porcinos 2016'!R122+'Toneladas Caprinos 2016'!R122+'Toneladas Equinos 2016'!R122+'Toneladas Bubalinos 2016'!R122</f>
        <v>0</v>
      </c>
      <c r="S122" s="3">
        <f>'Toneladas Bovinos 2016'!S122+'Toneladas Ovinos 2016'!S122+'Toneladas Porcinos 2016'!S122+'Toneladas Caprinos 2016'!S122+'Toneladas Equinos 2016'!S122+'Toneladas Bubalinos 2016'!S122</f>
        <v>0</v>
      </c>
      <c r="T122" s="3">
        <f>'Toneladas Bovinos 2016'!T122+'Toneladas Ovinos 2016'!T122+'Toneladas Porcinos 2016'!T122+'Toneladas Caprinos 2016'!T122+'Toneladas Equinos 2016'!T122+'Toneladas Bubalinos 2016'!T122</f>
        <v>0</v>
      </c>
      <c r="U122" s="3">
        <f>'Toneladas Bovinos 2016'!U122+'Toneladas Ovinos 2016'!U122+'Toneladas Porcinos 2016'!U122+'Toneladas Caprinos 2016'!U122+'Toneladas Equinos 2016'!U122+'Toneladas Bubalinos 2016'!U122</f>
        <v>0</v>
      </c>
      <c r="V122" s="3">
        <f>'Toneladas Bovinos 2016'!V122+'Toneladas Ovinos 2016'!V122+'Toneladas Porcinos 2016'!V122+'Toneladas Caprinos 2016'!V122+'Toneladas Equinos 2016'!V122+'Toneladas Bubalinos 2016'!V122</f>
        <v>0</v>
      </c>
      <c r="W122" s="3">
        <f>'Toneladas Bovinos 2016'!W122+'Toneladas Ovinos 2016'!W122+'Toneladas Porcinos 2016'!W122+'Toneladas Caprinos 2016'!W122+'Toneladas Equinos 2016'!W122+'Toneladas Bubalinos 2016'!W122</f>
        <v>0</v>
      </c>
      <c r="X122" s="3">
        <f>'Toneladas Bovinos 2016'!X122+'Toneladas Ovinos 2016'!X122+'Toneladas Porcinos 2016'!X122+'Toneladas Caprinos 2016'!X122+'Toneladas Equinos 2016'!X122+'Toneladas Bubalinos 2016'!X122</f>
        <v>0</v>
      </c>
      <c r="Y122" s="3">
        <f>'Toneladas Bovinos 2016'!Y122+'Toneladas Ovinos 2016'!Y122+'Toneladas Porcinos 2016'!Y122+'Toneladas Caprinos 2016'!Y122+'Toneladas Equinos 2016'!Y122+'Toneladas Bubalinos 2016'!Y122</f>
        <v>0</v>
      </c>
      <c r="Z122" s="3">
        <f>'Toneladas Bovinos 2016'!Z122+'Toneladas Ovinos 2016'!Z122+'Toneladas Porcinos 2016'!Z122+'Toneladas Caprinos 2016'!Z122+'Toneladas Equinos 2016'!Z122+'Toneladas Bubalinos 2016'!Z122</f>
        <v>0</v>
      </c>
      <c r="AA122" s="3">
        <f>'Toneladas Bovinos 2016'!AA122+'Toneladas Ovinos 2016'!AA122+'Toneladas Porcinos 2016'!AA122+'Toneladas Caprinos 2016'!AA122+'Toneladas Equinos 2016'!AA122+'Toneladas Bubalinos 2016'!AA122</f>
        <v>0</v>
      </c>
      <c r="AB122" s="3">
        <f>'Toneladas Bovinos 2016'!AB122+'Toneladas Ovinos 2016'!AB122+'Toneladas Porcinos 2016'!AB122+'Toneladas Caprinos 2016'!AB122+'Toneladas Equinos 2016'!AB122+'Toneladas Bubalinos 2016'!AB122</f>
        <v>0</v>
      </c>
      <c r="AC122" s="3">
        <f>'Toneladas Bovinos 2016'!AC122+'Toneladas Ovinos 2016'!AC122+'Toneladas Porcinos 2016'!AC122+'Toneladas Caprinos 2016'!AC122+'Toneladas Equinos 2016'!AC122+'Toneladas Bubalinos 2016'!AC122</f>
        <v>0</v>
      </c>
      <c r="AD122" s="3">
        <f>'Toneladas Bovinos 2016'!AD122+'Toneladas Ovinos 2016'!AD122+'Toneladas Porcinos 2016'!AD122+'Toneladas Caprinos 2016'!AD122+'Toneladas Equinos 2016'!AD122+'Toneladas Bubalinos 2016'!AD122</f>
        <v>0</v>
      </c>
      <c r="AE122" s="3">
        <f>'Toneladas Bovinos 2016'!AE122+'Toneladas Ovinos 2016'!AE122+'Toneladas Porcinos 2016'!AE122+'Toneladas Caprinos 2016'!AE122+'Toneladas Equinos 2016'!AE122+'Toneladas Bubalinos 2016'!AE122</f>
        <v>0</v>
      </c>
      <c r="AF122" s="3">
        <f>'Toneladas Bovinos 2016'!AF122+'Toneladas Ovinos 2016'!AF122+'Toneladas Porcinos 2016'!AF122+'Toneladas Caprinos 2016'!AF122+'Toneladas Equinos 2016'!AF122+'Toneladas Bubalinos 2016'!AF122</f>
        <v>0</v>
      </c>
      <c r="AG122" s="3">
        <f>'Toneladas Bovinos 2016'!AG122+'Toneladas Ovinos 2016'!AG122+'Toneladas Porcinos 2016'!AG122+'Toneladas Caprinos 2016'!AG122+'Toneladas Equinos 2016'!AG122+'Toneladas Bubalinos 2016'!AG122</f>
        <v>0</v>
      </c>
      <c r="AH122" s="3">
        <f>'Toneladas Bovinos 2016'!AH122+'Toneladas Ovinos 2016'!AH122+'Toneladas Porcinos 2016'!AH122+'Toneladas Caprinos 2016'!AH122+'Toneladas Equinos 2016'!AH122+'Toneladas Bubalinos 2016'!AH122</f>
        <v>0</v>
      </c>
      <c r="AI122" s="3">
        <f>'Toneladas Bovinos 2016'!AI122+'Toneladas Ovinos 2016'!AI122+'Toneladas Porcinos 2016'!AI122+'Toneladas Caprinos 2016'!AI122+'Toneladas Equinos 2016'!AI122+'Toneladas Bubalinos 2016'!AI122</f>
        <v>0</v>
      </c>
      <c r="AJ122" s="3">
        <f>'Toneladas Bovinos 2016'!AJ122+'Toneladas Ovinos 2016'!AJ122+'Toneladas Porcinos 2016'!AJ122+'Toneladas Caprinos 2016'!AJ122+'Toneladas Equinos 2016'!AJ122+'Toneladas Bubalinos 2016'!AJ122</f>
        <v>0</v>
      </c>
      <c r="AK122" s="3">
        <f>'Toneladas Bovinos 2016'!AK122+'Toneladas Ovinos 2016'!AK122+'Toneladas Porcinos 2016'!AK122+'Toneladas Caprinos 2016'!AK122+'Toneladas Equinos 2016'!AK122+'Toneladas Bubalinos 2016'!AK122</f>
        <v>0</v>
      </c>
      <c r="AL122" s="3">
        <f>'Toneladas Bovinos 2016'!AL122+'Toneladas Ovinos 2016'!AL122+'Toneladas Porcinos 2016'!AL122+'Toneladas Caprinos 2016'!AL122+'Toneladas Equinos 2016'!AL122+'Toneladas Bubalinos 2016'!AL122</f>
        <v>0</v>
      </c>
      <c r="AM122" s="3">
        <f>'Toneladas Bovinos 2016'!AM122+'Toneladas Ovinos 2016'!AM122+'Toneladas Porcinos 2016'!AM122+'Toneladas Caprinos 2016'!AM122+'Toneladas Equinos 2016'!AM122+'Toneladas Bubalinos 2016'!AM122</f>
        <v>0</v>
      </c>
      <c r="AN122" s="3">
        <f>'Toneladas Bovinos 2016'!AN122+'Toneladas Ovinos 2016'!AN122+'Toneladas Porcinos 2016'!AN122+'Toneladas Caprinos 2016'!AN122+'Toneladas Equinos 2016'!AN122+'Toneladas Bubalinos 2016'!AN122</f>
        <v>0</v>
      </c>
      <c r="AO122" s="3">
        <f>'Toneladas Bovinos 2016'!AO122+'Toneladas Ovinos 2016'!AO122+'Toneladas Porcinos 2016'!AO122+'Toneladas Caprinos 2016'!AO122+'Toneladas Equinos 2016'!AO122+'Toneladas Bubalinos 2016'!AO122</f>
        <v>0</v>
      </c>
      <c r="AP122" s="3">
        <f>'Toneladas Bovinos 2016'!AP122+'Toneladas Ovinos 2016'!AP122+'Toneladas Porcinos 2016'!AP122+'Toneladas Caprinos 2016'!AP122+'Toneladas Equinos 2016'!AP122+'Toneladas Bubalinos 2016'!AP122</f>
        <v>0</v>
      </c>
      <c r="AQ122" s="3">
        <f>'Toneladas Bovinos 2016'!AQ122+'Toneladas Ovinos 2016'!AQ122+'Toneladas Porcinos 2016'!AQ122+'Toneladas Caprinos 2016'!AQ122+'Toneladas Equinos 2016'!AQ122+'Toneladas Bubalinos 2016'!AQ122</f>
        <v>0</v>
      </c>
      <c r="AR122" s="3">
        <f>'Toneladas Bovinos 2016'!AR122+'Toneladas Ovinos 2016'!AR122+'Toneladas Porcinos 2016'!AR122+'Toneladas Caprinos 2016'!AR122+'Toneladas Equinos 2016'!AR122+'Toneladas Bubalinos 2016'!AR122</f>
        <v>0</v>
      </c>
      <c r="AS122" s="3">
        <f>'Toneladas Bovinos 2016'!AS122+'Toneladas Ovinos 2016'!AS122+'Toneladas Porcinos 2016'!AS122+'Toneladas Caprinos 2016'!AS122+'Toneladas Equinos 2016'!AS122+'Toneladas Bubalinos 2016'!AS122</f>
        <v>0</v>
      </c>
      <c r="AT122" s="3">
        <f>'Toneladas Bovinos 2016'!AT122+'Toneladas Ovinos 2016'!AT122+'Toneladas Porcinos 2016'!AT122+'Toneladas Caprinos 2016'!AT122+'Toneladas Equinos 2016'!AT122+'Toneladas Bubalinos 2016'!AT122</f>
        <v>0</v>
      </c>
      <c r="AU122" s="3">
        <f>'Toneladas Bovinos 2016'!AU122+'Toneladas Ovinos 2016'!AU122+'Toneladas Porcinos 2016'!AU122+'Toneladas Caprinos 2016'!AU122+'Toneladas Equinos 2016'!AU122+'Toneladas Bubalinos 2016'!AU122</f>
        <v>0</v>
      </c>
      <c r="AV122" s="3">
        <f>'Toneladas Bovinos 2016'!AV122+'Toneladas Ovinos 2016'!AV122+'Toneladas Porcinos 2016'!AV122+'Toneladas Caprinos 2016'!AV122+'Toneladas Equinos 2016'!AV122+'Toneladas Bubalinos 2016'!AV122</f>
        <v>0</v>
      </c>
      <c r="AW122" s="3">
        <f>'Toneladas Bovinos 2016'!AW122+'Toneladas Ovinos 2016'!AW122+'Toneladas Porcinos 2016'!AW122+'Toneladas Caprinos 2016'!AW122+'Toneladas Equinos 2016'!AW122+'Toneladas Bubalinos 2016'!AW122</f>
        <v>0</v>
      </c>
      <c r="AX122" s="3">
        <f>'Toneladas Bovinos 2016'!AX122+'Toneladas Ovinos 2016'!AX122+'Toneladas Porcinos 2016'!AX122+'Toneladas Caprinos 2016'!AX122+'Toneladas Equinos 2016'!AX122+'Toneladas Bubalinos 2016'!AX122</f>
        <v>0</v>
      </c>
      <c r="AY122" s="3">
        <f>'Toneladas Bovinos 2016'!AY122+'Toneladas Ovinos 2016'!AY122+'Toneladas Porcinos 2016'!AY122+'Toneladas Caprinos 2016'!AY122+'Toneladas Equinos 2016'!AY122+'Toneladas Bubalinos 2016'!AY122</f>
        <v>0</v>
      </c>
      <c r="AZ122" s="3">
        <f>'Toneladas Bovinos 2016'!AZ122+'Toneladas Ovinos 2016'!AZ122+'Toneladas Porcinos 2016'!AZ122+'Toneladas Caprinos 2016'!AZ122+'Toneladas Equinos 2016'!AZ122+'Toneladas Bubalinos 2016'!AZ122</f>
        <v>0</v>
      </c>
      <c r="BA122" s="3">
        <f>'Toneladas Bovinos 2016'!BA122+'Toneladas Ovinos 2016'!BA122+'Toneladas Porcinos 2016'!BA122+'Toneladas Caprinos 2016'!BA122+'Toneladas Equinos 2016'!BA122+'Toneladas Bubalinos 2016'!BA122</f>
        <v>0</v>
      </c>
      <c r="BB122" s="3">
        <f>'Toneladas Bovinos 2016'!BB122+'Toneladas Ovinos 2016'!BB122+'Toneladas Porcinos 2016'!BB122+'Toneladas Caprinos 2016'!BB122+'Toneladas Equinos 2016'!BB122+'Toneladas Bubalinos 2016'!BB122</f>
        <v>0</v>
      </c>
      <c r="BC122" s="3">
        <f>'Toneladas Bovinos 2016'!BC122+'Toneladas Ovinos 2016'!BC122+'Toneladas Porcinos 2016'!BC122+'Toneladas Caprinos 2016'!BC122+'Toneladas Equinos 2016'!BC122+'Toneladas Bubalinos 2016'!BC122</f>
        <v>0</v>
      </c>
      <c r="BD122" s="3">
        <f>'Toneladas Bovinos 2016'!BD122+'Toneladas Ovinos 2016'!BD122+'Toneladas Porcinos 2016'!BD122+'Toneladas Caprinos 2016'!BD122+'Toneladas Equinos 2016'!BD122+'Toneladas Bubalinos 2016'!BD122</f>
        <v>0</v>
      </c>
      <c r="BE122" s="3">
        <f>'Toneladas Bovinos 2016'!BE122+'Toneladas Ovinos 2016'!BE122+'Toneladas Porcinos 2016'!BE122+'Toneladas Caprinos 2016'!BE122+'Toneladas Equinos 2016'!BE122+'Toneladas Bubalinos 2016'!BE122</f>
        <v>0</v>
      </c>
      <c r="BF122" s="3">
        <f>'Toneladas Bovinos 2016'!BF122+'Toneladas Ovinos 2016'!BF122+'Toneladas Porcinos 2016'!BF122+'Toneladas Caprinos 2016'!BF122+'Toneladas Equinos 2016'!BF122+'Toneladas Bubalinos 2016'!BF122</f>
        <v>0</v>
      </c>
      <c r="BG122" s="3">
        <f>'Toneladas Bovinos 2016'!BG122+'Toneladas Ovinos 2016'!BG122+'Toneladas Porcinos 2016'!BG122+'Toneladas Caprinos 2016'!BG122+'Toneladas Equinos 2016'!BG122+'Toneladas Bubalinos 2016'!BG122</f>
        <v>0</v>
      </c>
      <c r="BH122" s="3">
        <f>'Toneladas Bovinos 2016'!BH122+'Toneladas Ovinos 2016'!BH122+'Toneladas Porcinos 2016'!BH122+'Toneladas Caprinos 2016'!BH122+'Toneladas Equinos 2016'!BH122+'Toneladas Bubalinos 2016'!BH122</f>
        <v>0</v>
      </c>
      <c r="BI122" s="3">
        <f>'Toneladas Bovinos 2016'!BI122+'Toneladas Ovinos 2016'!BI122+'Toneladas Porcinos 2016'!BI122+'Toneladas Caprinos 2016'!BI122+'Toneladas Equinos 2016'!BI122+'Toneladas Bubalinos 2016'!BI122</f>
        <v>0</v>
      </c>
      <c r="BJ122" s="3">
        <f>'Toneladas Bovinos 2016'!BJ122+'Toneladas Ovinos 2016'!BJ122+'Toneladas Porcinos 2016'!BJ122+'Toneladas Caprinos 2016'!BJ122+'Toneladas Equinos 2016'!BJ122+'Toneladas Bubalinos 2016'!BJ122</f>
        <v>0</v>
      </c>
      <c r="BK122" s="3">
        <f>'Toneladas Bovinos 2016'!BK122+'Toneladas Ovinos 2016'!BK122+'Toneladas Porcinos 2016'!BK122+'Toneladas Caprinos 2016'!BK122+'Toneladas Equinos 2016'!BK122+'Toneladas Bubalinos 2016'!BK122</f>
        <v>0</v>
      </c>
      <c r="BL122" s="3">
        <f>'Toneladas Bovinos 2016'!BL122+'Toneladas Ovinos 2016'!BL122+'Toneladas Porcinos 2016'!BL122+'Toneladas Caprinos 2016'!BL122+'Toneladas Equinos 2016'!BL122+'Toneladas Bubalinos 2016'!BL122</f>
        <v>0</v>
      </c>
      <c r="BM122" s="3">
        <f>'Toneladas Bovinos 2016'!BM122+'Toneladas Ovinos 2016'!BM122+'Toneladas Porcinos 2016'!BM122+'Toneladas Caprinos 2016'!BM122+'Toneladas Equinos 2016'!BM122+'Toneladas Bubalinos 2016'!BM122</f>
        <v>0</v>
      </c>
      <c r="BN122" s="3">
        <f>'Toneladas Bovinos 2016'!BN122+'Toneladas Ovinos 2016'!BN122+'Toneladas Porcinos 2016'!BN122+'Toneladas Caprinos 2016'!BN122+'Toneladas Equinos 2016'!BN122+'Toneladas Bubalinos 2016'!BN122</f>
        <v>0</v>
      </c>
      <c r="BO122" s="3">
        <f>'Toneladas Bovinos 2016'!BO122+'Toneladas Ovinos 2016'!BO122+'Toneladas Porcinos 2016'!BO122+'Toneladas Caprinos 2016'!BO122+'Toneladas Equinos 2016'!BO122+'Toneladas Bubalinos 2016'!BO122</f>
        <v>0</v>
      </c>
      <c r="BP122" s="3">
        <f>'Toneladas Bovinos 2016'!BP122+'Toneladas Ovinos 2016'!BP122+'Toneladas Porcinos 2016'!BP122+'Toneladas Caprinos 2016'!BP122+'Toneladas Equinos 2016'!BP122+'Toneladas Bubalinos 2016'!BP122</f>
        <v>14.526</v>
      </c>
      <c r="BQ122" s="3">
        <f>'Toneladas Bovinos 2016'!BQ122+'Toneladas Ovinos 2016'!BQ122+'Toneladas Porcinos 2016'!BQ122+'Toneladas Caprinos 2016'!BQ122+'Toneladas Equinos 2016'!BQ122+'Toneladas Bubalinos 2016'!BQ122</f>
        <v>0</v>
      </c>
      <c r="BR122" s="3">
        <f>'Toneladas Bovinos 2016'!BR122+'Toneladas Ovinos 2016'!BR122+'Toneladas Porcinos 2016'!BR122+'Toneladas Caprinos 2016'!BR122+'Toneladas Equinos 2016'!BR122+'Toneladas Bubalinos 2016'!BR122</f>
        <v>0</v>
      </c>
      <c r="BS122" s="3">
        <f>'Toneladas Bovinos 2016'!BS122+'Toneladas Ovinos 2016'!BS122+'Toneladas Porcinos 2016'!BS122+'Toneladas Caprinos 2016'!BS122+'Toneladas Equinos 2016'!BS122+'Toneladas Bubalinos 2016'!BS122</f>
        <v>0</v>
      </c>
      <c r="BT122" s="3">
        <f>'Toneladas Bovinos 2016'!BT122+'Toneladas Ovinos 2016'!BT122+'Toneladas Porcinos 2016'!BT122+'Toneladas Caprinos 2016'!BT122+'Toneladas Equinos 2016'!BT122+'Toneladas Bubalinos 2016'!BT122</f>
        <v>0</v>
      </c>
      <c r="BU122" s="3">
        <f>'Toneladas Bovinos 2016'!BU122+'Toneladas Ovinos 2016'!BU122+'Toneladas Porcinos 2016'!BU122+'Toneladas Caprinos 2016'!BU122+'Toneladas Equinos 2016'!BU122+'Toneladas Bubalinos 2016'!BU122</f>
        <v>0</v>
      </c>
      <c r="BV122" s="3">
        <f>'Toneladas Bovinos 2016'!BV122+'Toneladas Ovinos 2016'!BV122+'Toneladas Porcinos 2016'!BV122+'Toneladas Caprinos 2016'!BV122+'Toneladas Equinos 2016'!BV122+'Toneladas Bubalinos 2016'!BV122</f>
        <v>0</v>
      </c>
      <c r="BW122" s="3">
        <f>'Toneladas Bovinos 2016'!BW122+'Toneladas Ovinos 2016'!BW122+'Toneladas Porcinos 2016'!BW122+'Toneladas Caprinos 2016'!BW122+'Toneladas Equinos 2016'!BW122+'Toneladas Bubalinos 2016'!BW122</f>
        <v>0</v>
      </c>
      <c r="BX122" s="3">
        <f>'Toneladas Bovinos 2016'!BX122+'Toneladas Ovinos 2016'!BX122+'Toneladas Porcinos 2016'!BX122+'Toneladas Caprinos 2016'!BX122+'Toneladas Equinos 2016'!BX122+'Toneladas Bubalinos 2016'!BX122</f>
        <v>0</v>
      </c>
      <c r="BY122" s="3">
        <f>'Toneladas Bovinos 2016'!BY122+'Toneladas Ovinos 2016'!BY122+'Toneladas Porcinos 2016'!BY122+'Toneladas Caprinos 2016'!BY122+'Toneladas Equinos 2016'!BY122+'Toneladas Bubalinos 2016'!BY122</f>
        <v>0</v>
      </c>
      <c r="BZ122" s="3">
        <f>'Toneladas Bovinos 2016'!BZ122+'Toneladas Ovinos 2016'!BZ122+'Toneladas Porcinos 2016'!BZ122+'Toneladas Caprinos 2016'!BZ122+'Toneladas Equinos 2016'!BZ122+'Toneladas Bubalinos 2016'!BZ122</f>
        <v>0</v>
      </c>
      <c r="CA122" s="3">
        <f>'Toneladas Bovinos 2016'!CA122+'Toneladas Ovinos 2016'!CA122+'Toneladas Porcinos 2016'!CA122+'Toneladas Caprinos 2016'!CA122+'Toneladas Equinos 2016'!CA122+'Toneladas Bubalinos 2016'!CA122</f>
        <v>0</v>
      </c>
      <c r="CB122" s="3">
        <f>'Toneladas Bovinos 2016'!CB122+'Toneladas Ovinos 2016'!CB122+'Toneladas Porcinos 2016'!CB122+'Toneladas Caprinos 2016'!CB122+'Toneladas Equinos 2016'!CB122+'Toneladas Bubalinos 2016'!CB122</f>
        <v>0</v>
      </c>
      <c r="CC122" s="3">
        <f>'Toneladas Bovinos 2016'!CC122+'Toneladas Ovinos 2016'!CC122+'Toneladas Porcinos 2016'!CC122+'Toneladas Caprinos 2016'!CC122+'Toneladas Equinos 2016'!CC122+'Toneladas Bubalinos 2016'!CC122</f>
        <v>0</v>
      </c>
      <c r="CD122" s="3">
        <f>'Toneladas Bovinos 2016'!CD122+'Toneladas Ovinos 2016'!CD122+'Toneladas Porcinos 2016'!CD122+'Toneladas Caprinos 2016'!CD122+'Toneladas Equinos 2016'!CD122+'Toneladas Bubalinos 2016'!CD122</f>
        <v>0</v>
      </c>
      <c r="CE122" s="3">
        <f>'Toneladas Bovinos 2016'!CE122+'Toneladas Ovinos 2016'!CE122+'Toneladas Porcinos 2016'!CE122+'Toneladas Caprinos 2016'!CE122+'Toneladas Equinos 2016'!CE122+'Toneladas Bubalinos 2016'!CE122</f>
        <v>0</v>
      </c>
      <c r="CF122" s="3">
        <f>'Toneladas Bovinos 2016'!CF122+'Toneladas Ovinos 2016'!CF122+'Toneladas Porcinos 2016'!CF122+'Toneladas Caprinos 2016'!CF122+'Toneladas Equinos 2016'!CF122+'Toneladas Bubalinos 2016'!CF122</f>
        <v>0</v>
      </c>
      <c r="CG122" s="3">
        <f>'Toneladas Bovinos 2016'!CG122+'Toneladas Ovinos 2016'!CG122+'Toneladas Porcinos 2016'!CG122+'Toneladas Caprinos 2016'!CG122+'Toneladas Equinos 2016'!CG122+'Toneladas Bubalinos 2016'!CG122</f>
        <v>0</v>
      </c>
      <c r="CH122" s="3">
        <f>'Toneladas Bovinos 2016'!CH122+'Toneladas Ovinos 2016'!CH122+'Toneladas Porcinos 2016'!CH122+'Toneladas Caprinos 2016'!CH122+'Toneladas Equinos 2016'!CH122+'Toneladas Bubalinos 2016'!CH122</f>
        <v>0</v>
      </c>
      <c r="CI122" s="3">
        <f>'Toneladas Bovinos 2016'!CI122+'Toneladas Ovinos 2016'!CI122+'Toneladas Porcinos 2016'!CI122+'Toneladas Caprinos 2016'!CI122+'Toneladas Equinos 2016'!CI122+'Toneladas Bubalinos 2016'!CI122</f>
        <v>0</v>
      </c>
      <c r="CJ122" s="3">
        <f>'Toneladas Bovinos 2016'!CJ122+'Toneladas Ovinos 2016'!CJ122+'Toneladas Porcinos 2016'!CJ122+'Toneladas Caprinos 2016'!CJ122+'Toneladas Equinos 2016'!CJ122+'Toneladas Bubalinos 2016'!CJ122</f>
        <v>0</v>
      </c>
      <c r="CK122" s="3">
        <f>'Toneladas Bovinos 2016'!CK122+'Toneladas Ovinos 2016'!CK122+'Toneladas Porcinos 2016'!CK122+'Toneladas Caprinos 2016'!CK122+'Toneladas Equinos 2016'!CK122+'Toneladas Bubalinos 2016'!CK122</f>
        <v>0</v>
      </c>
      <c r="CL122" s="3">
        <f>'Toneladas Bovinos 2016'!CL122+'Toneladas Ovinos 2016'!CL122+'Toneladas Porcinos 2016'!CL122+'Toneladas Caprinos 2016'!CL122+'Toneladas Equinos 2016'!CL122+'Toneladas Bubalinos 2016'!CL122</f>
        <v>0</v>
      </c>
      <c r="CM122" s="3">
        <f>'Toneladas Bovinos 2016'!CM122+'Toneladas Ovinos 2016'!CM122+'Toneladas Porcinos 2016'!CM122+'Toneladas Caprinos 2016'!CM122+'Toneladas Equinos 2016'!CM122+'Toneladas Bubalinos 2016'!CM122</f>
        <v>0</v>
      </c>
      <c r="CN122" s="3">
        <f>'Toneladas Bovinos 2016'!CN122+'Toneladas Ovinos 2016'!CN122+'Toneladas Porcinos 2016'!CN122+'Toneladas Caprinos 2016'!CN122+'Toneladas Equinos 2016'!CN122+'Toneladas Bubalinos 2016'!CN122</f>
        <v>0</v>
      </c>
      <c r="CO122" s="3">
        <f>'Toneladas Bovinos 2016'!CO122+'Toneladas Ovinos 2016'!CO122+'Toneladas Porcinos 2016'!CO122+'Toneladas Caprinos 2016'!CO122+'Toneladas Equinos 2016'!CO122+'Toneladas Bubalinos 2016'!CO122</f>
        <v>0</v>
      </c>
      <c r="CP122" s="3">
        <f>'Toneladas Bovinos 2016'!CP122+'Toneladas Ovinos 2016'!CP122+'Toneladas Porcinos 2016'!CP122+'Toneladas Caprinos 2016'!CP122+'Toneladas Equinos 2016'!CP122+'Toneladas Bubalinos 2016'!CP122</f>
        <v>0</v>
      </c>
      <c r="CQ122" s="3">
        <f>'Toneladas Bovinos 2016'!CQ122+'Toneladas Ovinos 2016'!CQ122+'Toneladas Porcinos 2016'!CQ122+'Toneladas Caprinos 2016'!CQ122+'Toneladas Equinos 2016'!CQ122+'Toneladas Bubalinos 2016'!CQ122</f>
        <v>0</v>
      </c>
      <c r="CR122" s="3">
        <f>'Toneladas Bovinos 2016'!CR122+'Toneladas Ovinos 2016'!CR122+'Toneladas Porcinos 2016'!CR122+'Toneladas Caprinos 2016'!CR122+'Toneladas Equinos 2016'!CR122+'Toneladas Bubalinos 2016'!CR122</f>
        <v>0</v>
      </c>
      <c r="CS122" s="3">
        <f>'Toneladas Bovinos 2016'!CS122+'Toneladas Ovinos 2016'!CS122+'Toneladas Porcinos 2016'!CS122+'Toneladas Caprinos 2016'!CS122+'Toneladas Equinos 2016'!CS122+'Toneladas Bubalinos 2016'!CS122</f>
        <v>0</v>
      </c>
      <c r="CT122" s="3">
        <f>'Toneladas Bovinos 2016'!CT122+'Toneladas Ovinos 2016'!CT122+'Toneladas Porcinos 2016'!CT122+'Toneladas Caprinos 2016'!CT122+'Toneladas Equinos 2016'!CT122+'Toneladas Bubalinos 2016'!CT122</f>
        <v>0</v>
      </c>
      <c r="CU122" s="3">
        <f>'Toneladas Bovinos 2016'!CU122+'Toneladas Ovinos 2016'!CU122+'Toneladas Porcinos 2016'!CU122+'Toneladas Caprinos 2016'!CU122+'Toneladas Equinos 2016'!CU122+'Toneladas Bubalinos 2016'!CU122</f>
        <v>0</v>
      </c>
      <c r="CV122" s="3">
        <f>'Toneladas Bovinos 2016'!CV122+'Toneladas Ovinos 2016'!CV122+'Toneladas Porcinos 2016'!CV122+'Toneladas Caprinos 2016'!CV122+'Toneladas Equinos 2016'!CV122+'Toneladas Bubalinos 2016'!CV122</f>
        <v>0</v>
      </c>
      <c r="CW122" s="3">
        <f>'Toneladas Bovinos 2016'!CW122+'Toneladas Ovinos 2016'!CW122+'Toneladas Porcinos 2016'!CW122+'Toneladas Caprinos 2016'!CW122+'Toneladas Equinos 2016'!CW122+'Toneladas Bubalinos 2016'!CW122</f>
        <v>0</v>
      </c>
      <c r="CX122" s="3">
        <f>'Toneladas Bovinos 2016'!CX122+'Toneladas Ovinos 2016'!CX122+'Toneladas Porcinos 2016'!CX122+'Toneladas Caprinos 2016'!CX122+'Toneladas Equinos 2016'!CX122+'Toneladas Bubalinos 2016'!CX122</f>
        <v>0</v>
      </c>
      <c r="CY122" s="3">
        <f>'Toneladas Bovinos 2016'!CY122+'Toneladas Ovinos 2016'!CY122+'Toneladas Porcinos 2016'!CY122+'Toneladas Caprinos 2016'!CY122+'Toneladas Equinos 2016'!CY122+'Toneladas Bubalinos 2016'!CY122</f>
        <v>0</v>
      </c>
      <c r="CZ122" s="3">
        <f>'Toneladas Bovinos 2016'!CZ122+'Toneladas Ovinos 2016'!CZ122+'Toneladas Porcinos 2016'!CZ122+'Toneladas Caprinos 2016'!CZ122+'Toneladas Equinos 2016'!CZ122+'Toneladas Bubalinos 2016'!CZ122</f>
        <v>0</v>
      </c>
      <c r="DA122" s="3">
        <f>'Toneladas Bovinos 2016'!DA122+'Toneladas Ovinos 2016'!DA122+'Toneladas Porcinos 2016'!DA122+'Toneladas Caprinos 2016'!DA122+'Toneladas Equinos 2016'!DA122+'Toneladas Bubalinos 2016'!DA122</f>
        <v>0</v>
      </c>
      <c r="DB122" s="3">
        <f>'Toneladas Bovinos 2016'!DB122+'Toneladas Ovinos 2016'!DB122+'Toneladas Porcinos 2016'!DB122+'Toneladas Caprinos 2016'!DB122+'Toneladas Equinos 2016'!DB122+'Toneladas Bubalinos 2016'!DB122</f>
        <v>0</v>
      </c>
      <c r="DC122" s="3">
        <f>'Toneladas Bovinos 2016'!DC122+'Toneladas Ovinos 2016'!DC122+'Toneladas Porcinos 2016'!DC122+'Toneladas Caprinos 2016'!DC122+'Toneladas Equinos 2016'!DC122+'Toneladas Bubalinos 2016'!DC122</f>
        <v>0</v>
      </c>
      <c r="DD122" s="3">
        <f>'Toneladas Bovinos 2016'!DD122+'Toneladas Ovinos 2016'!DD122+'Toneladas Porcinos 2016'!DD122+'Toneladas Caprinos 2016'!DD122+'Toneladas Equinos 2016'!DD122+'Toneladas Bubalinos 2016'!DD122</f>
        <v>0</v>
      </c>
      <c r="DE122" s="3">
        <f>'Toneladas Bovinos 2016'!DE122+'Toneladas Ovinos 2016'!DE122+'Toneladas Porcinos 2016'!DE122+'Toneladas Caprinos 2016'!DE122+'Toneladas Equinos 2016'!DE122+'Toneladas Bubalinos 2016'!DE122</f>
        <v>0</v>
      </c>
      <c r="DF122" s="3">
        <f>'Toneladas Bovinos 2016'!DF122+'Toneladas Ovinos 2016'!DF122+'Toneladas Porcinos 2016'!DF122+'Toneladas Caprinos 2016'!DF122+'Toneladas Equinos 2016'!DF122+'Toneladas Bubalinos 2016'!DF122</f>
        <v>0</v>
      </c>
      <c r="DG122" s="3">
        <f>'Toneladas Bovinos 2016'!DG122+'Toneladas Ovinos 2016'!DG122+'Toneladas Porcinos 2016'!DG122+'Toneladas Caprinos 2016'!DG122+'Toneladas Equinos 2016'!DG122+'Toneladas Bubalinos 2016'!DG122</f>
        <v>0</v>
      </c>
      <c r="DH122" s="3">
        <f>'Toneladas Bovinos 2016'!DH122+'Toneladas Ovinos 2016'!DH122+'Toneladas Porcinos 2016'!DH122+'Toneladas Caprinos 2016'!DH122+'Toneladas Equinos 2016'!DH122+'Toneladas Bubalinos 2016'!DH122</f>
        <v>0</v>
      </c>
      <c r="DI122" s="3">
        <f>'Toneladas Bovinos 2016'!DI122+'Toneladas Ovinos 2016'!DI122+'Toneladas Porcinos 2016'!DI122+'Toneladas Caprinos 2016'!DI122+'Toneladas Equinos 2016'!DI122+'Toneladas Bubalinos 2016'!DI122</f>
        <v>0</v>
      </c>
      <c r="DJ122" s="3">
        <f>'Toneladas Bovinos 2016'!DJ122+'Toneladas Ovinos 2016'!DJ122+'Toneladas Porcinos 2016'!DJ122+'Toneladas Caprinos 2016'!DJ122+'Toneladas Equinos 2016'!DJ122+'Toneladas Bubalinos 2016'!DJ122</f>
        <v>0</v>
      </c>
      <c r="DK122" s="3">
        <f>'Toneladas Bovinos 2016'!DK122+'Toneladas Ovinos 2016'!DK122+'Toneladas Porcinos 2016'!DK122+'Toneladas Caprinos 2016'!DK122+'Toneladas Equinos 2016'!DK122+'Toneladas Bubalinos 2016'!DK122</f>
        <v>0</v>
      </c>
      <c r="DL122" s="3">
        <f>'Toneladas Bovinos 2016'!DL122+'Toneladas Ovinos 2016'!DL122+'Toneladas Porcinos 2016'!DL122+'Toneladas Caprinos 2016'!DL122+'Toneladas Equinos 2016'!DL122+'Toneladas Bubalinos 2016'!DL122</f>
        <v>0</v>
      </c>
      <c r="DM122" s="3">
        <f>'Toneladas Bovinos 2016'!DM122+'Toneladas Ovinos 2016'!DM122+'Toneladas Porcinos 2016'!DM122+'Toneladas Caprinos 2016'!DM122+'Toneladas Equinos 2016'!DM122+'Toneladas Bubalinos 2016'!DM122</f>
        <v>0</v>
      </c>
      <c r="DN122" s="3">
        <f>'Toneladas Bovinos 2016'!DN122+'Toneladas Ovinos 2016'!DN122+'Toneladas Porcinos 2016'!DN122+'Toneladas Caprinos 2016'!DN122+'Toneladas Equinos 2016'!DN122+'Toneladas Bubalinos 2016'!DN122</f>
        <v>0</v>
      </c>
      <c r="DO122" s="3">
        <f>'Toneladas Bovinos 2016'!DO122+'Toneladas Ovinos 2016'!DO122+'Toneladas Porcinos 2016'!DO122+'Toneladas Caprinos 2016'!DO122+'Toneladas Equinos 2016'!DO122+'Toneladas Bubalinos 2016'!DO122</f>
        <v>0</v>
      </c>
      <c r="DP122" s="3">
        <f>'Toneladas Bovinos 2016'!DP122+'Toneladas Ovinos 2016'!DP122+'Toneladas Porcinos 2016'!DP122+'Toneladas Caprinos 2016'!DP122+'Toneladas Equinos 2016'!DP122+'Toneladas Bubalinos 2016'!DP122</f>
        <v>15.847999999999999</v>
      </c>
      <c r="DQ122" s="3">
        <f>'Toneladas Bovinos 2016'!DQ122+'Toneladas Ovinos 2016'!DQ122+'Toneladas Porcinos 2016'!DQ122+'Toneladas Caprinos 2016'!DQ122+'Toneladas Equinos 2016'!DQ122+'Toneladas Bubalinos 2016'!DQ122</f>
        <v>0</v>
      </c>
      <c r="DR122" s="3">
        <f>'Toneladas Bovinos 2016'!DR122+'Toneladas Ovinos 2016'!DR122+'Toneladas Porcinos 2016'!DR122+'Toneladas Caprinos 2016'!DR122+'Toneladas Equinos 2016'!DR122+'Toneladas Bubalinos 2016'!DR122</f>
        <v>4.3419999999999996</v>
      </c>
      <c r="DS122" s="3">
        <f>'Toneladas Bovinos 2016'!DS122+'Toneladas Ovinos 2016'!DS122+'Toneladas Porcinos 2016'!DS122+'Toneladas Caprinos 2016'!DS122+'Toneladas Equinos 2016'!DS122+'Toneladas Bubalinos 2016'!DS122</f>
        <v>0</v>
      </c>
      <c r="DT122" s="3">
        <f>'Toneladas Bovinos 2016'!DT122+'Toneladas Ovinos 2016'!DT122+'Toneladas Porcinos 2016'!DT122+'Toneladas Caprinos 2016'!DT122+'Toneladas Equinos 2016'!DT122+'Toneladas Bubalinos 2016'!DT122</f>
        <v>0</v>
      </c>
      <c r="DU122" s="3">
        <f>'Toneladas Bovinos 2016'!DU122+'Toneladas Ovinos 2016'!DU122+'Toneladas Porcinos 2016'!DU122+'Toneladas Caprinos 2016'!DU122+'Toneladas Equinos 2016'!DU122+'Toneladas Bubalinos 2016'!DU122</f>
        <v>0</v>
      </c>
    </row>
    <row r="123" spans="1:125" x14ac:dyDescent="0.25">
      <c r="A123" s="1">
        <v>121</v>
      </c>
      <c r="B123" s="1" t="s">
        <v>121</v>
      </c>
      <c r="C123" s="3">
        <f>'Toneladas Bovinos 2016'!C123+'Toneladas Ovinos 2016'!C123+'Toneladas Porcinos 2016'!C123+'Toneladas Caprinos 2016'!C123+'Toneladas Equinos 2016'!C123+'Toneladas Bubalinos 2016'!C123</f>
        <v>0</v>
      </c>
      <c r="D123" s="3">
        <f>'Toneladas Bovinos 2016'!D123+'Toneladas Ovinos 2016'!D123+'Toneladas Porcinos 2016'!D123+'Toneladas Caprinos 2016'!D123+'Toneladas Equinos 2016'!D123+'Toneladas Bubalinos 2016'!D123</f>
        <v>0</v>
      </c>
      <c r="E123" s="3">
        <f>'Toneladas Bovinos 2016'!E123+'Toneladas Ovinos 2016'!E123+'Toneladas Porcinos 2016'!E123+'Toneladas Caprinos 2016'!E123+'Toneladas Equinos 2016'!E123+'Toneladas Bubalinos 2016'!E123</f>
        <v>0</v>
      </c>
      <c r="F123" s="3">
        <f>'Toneladas Bovinos 2016'!F123+'Toneladas Ovinos 2016'!F123+'Toneladas Porcinos 2016'!F123+'Toneladas Caprinos 2016'!F123+'Toneladas Equinos 2016'!F123+'Toneladas Bubalinos 2016'!F123</f>
        <v>0</v>
      </c>
      <c r="G123" s="3">
        <f>'Toneladas Bovinos 2016'!G123+'Toneladas Ovinos 2016'!G123+'Toneladas Porcinos 2016'!G123+'Toneladas Caprinos 2016'!G123+'Toneladas Equinos 2016'!G123+'Toneladas Bubalinos 2016'!G123</f>
        <v>0</v>
      </c>
      <c r="H123" s="3">
        <f>'Toneladas Bovinos 2016'!H123+'Toneladas Ovinos 2016'!H123+'Toneladas Porcinos 2016'!H123+'Toneladas Caprinos 2016'!H123+'Toneladas Equinos 2016'!H123+'Toneladas Bubalinos 2016'!H123</f>
        <v>381.94200000000001</v>
      </c>
      <c r="I123" s="3">
        <f>'Toneladas Bovinos 2016'!I123+'Toneladas Ovinos 2016'!I123+'Toneladas Porcinos 2016'!I123+'Toneladas Caprinos 2016'!I123+'Toneladas Equinos 2016'!I123+'Toneladas Bubalinos 2016'!I123</f>
        <v>0</v>
      </c>
      <c r="J123" s="3">
        <f>'Toneladas Bovinos 2016'!J123+'Toneladas Ovinos 2016'!J123+'Toneladas Porcinos 2016'!J123+'Toneladas Caprinos 2016'!J123+'Toneladas Equinos 2016'!J123+'Toneladas Bubalinos 2016'!J123</f>
        <v>0</v>
      </c>
      <c r="K123" s="3">
        <f>'Toneladas Bovinos 2016'!K123+'Toneladas Ovinos 2016'!K123+'Toneladas Porcinos 2016'!K123+'Toneladas Caprinos 2016'!K123+'Toneladas Equinos 2016'!K123+'Toneladas Bubalinos 2016'!K123</f>
        <v>0</v>
      </c>
      <c r="L123" s="3">
        <f>'Toneladas Bovinos 2016'!L123+'Toneladas Ovinos 2016'!L123+'Toneladas Porcinos 2016'!L123+'Toneladas Caprinos 2016'!L123+'Toneladas Equinos 2016'!L123+'Toneladas Bubalinos 2016'!L123</f>
        <v>0</v>
      </c>
      <c r="M123" s="3">
        <f>'Toneladas Bovinos 2016'!M123+'Toneladas Ovinos 2016'!M123+'Toneladas Porcinos 2016'!M123+'Toneladas Caprinos 2016'!M123+'Toneladas Equinos 2016'!M123+'Toneladas Bubalinos 2016'!M123</f>
        <v>0</v>
      </c>
      <c r="N123" s="3">
        <f>'Toneladas Bovinos 2016'!N123+'Toneladas Ovinos 2016'!N123+'Toneladas Porcinos 2016'!N123+'Toneladas Caprinos 2016'!N123+'Toneladas Equinos 2016'!N123+'Toneladas Bubalinos 2016'!N123</f>
        <v>0</v>
      </c>
      <c r="O123" s="3">
        <f>'Toneladas Bovinos 2016'!O123+'Toneladas Ovinos 2016'!O123+'Toneladas Porcinos 2016'!O123+'Toneladas Caprinos 2016'!O123+'Toneladas Equinos 2016'!O123+'Toneladas Bubalinos 2016'!O123</f>
        <v>16.619999999999997</v>
      </c>
      <c r="P123" s="3">
        <f>'Toneladas Bovinos 2016'!P123+'Toneladas Ovinos 2016'!P123+'Toneladas Porcinos 2016'!P123+'Toneladas Caprinos 2016'!P123+'Toneladas Equinos 2016'!P123+'Toneladas Bubalinos 2016'!P123</f>
        <v>0</v>
      </c>
      <c r="Q123" s="3">
        <f>'Toneladas Bovinos 2016'!Q123+'Toneladas Ovinos 2016'!Q123+'Toneladas Porcinos 2016'!Q123+'Toneladas Caprinos 2016'!Q123+'Toneladas Equinos 2016'!Q123+'Toneladas Bubalinos 2016'!Q123</f>
        <v>0</v>
      </c>
      <c r="R123" s="3">
        <f>'Toneladas Bovinos 2016'!R123+'Toneladas Ovinos 2016'!R123+'Toneladas Porcinos 2016'!R123+'Toneladas Caprinos 2016'!R123+'Toneladas Equinos 2016'!R123+'Toneladas Bubalinos 2016'!R123</f>
        <v>0</v>
      </c>
      <c r="S123" s="3">
        <f>'Toneladas Bovinos 2016'!S123+'Toneladas Ovinos 2016'!S123+'Toneladas Porcinos 2016'!S123+'Toneladas Caprinos 2016'!S123+'Toneladas Equinos 2016'!S123+'Toneladas Bubalinos 2016'!S123</f>
        <v>0</v>
      </c>
      <c r="T123" s="3">
        <f>'Toneladas Bovinos 2016'!T123+'Toneladas Ovinos 2016'!T123+'Toneladas Porcinos 2016'!T123+'Toneladas Caprinos 2016'!T123+'Toneladas Equinos 2016'!T123+'Toneladas Bubalinos 2016'!T123</f>
        <v>0</v>
      </c>
      <c r="U123" s="3">
        <f>'Toneladas Bovinos 2016'!U123+'Toneladas Ovinos 2016'!U123+'Toneladas Porcinos 2016'!U123+'Toneladas Caprinos 2016'!U123+'Toneladas Equinos 2016'!U123+'Toneladas Bubalinos 2016'!U123</f>
        <v>0</v>
      </c>
      <c r="V123" s="3">
        <f>'Toneladas Bovinos 2016'!V123+'Toneladas Ovinos 2016'!V123+'Toneladas Porcinos 2016'!V123+'Toneladas Caprinos 2016'!V123+'Toneladas Equinos 2016'!V123+'Toneladas Bubalinos 2016'!V123</f>
        <v>0</v>
      </c>
      <c r="W123" s="3">
        <f>'Toneladas Bovinos 2016'!W123+'Toneladas Ovinos 2016'!W123+'Toneladas Porcinos 2016'!W123+'Toneladas Caprinos 2016'!W123+'Toneladas Equinos 2016'!W123+'Toneladas Bubalinos 2016'!W123</f>
        <v>35.763999999999996</v>
      </c>
      <c r="X123" s="3">
        <f>'Toneladas Bovinos 2016'!X123+'Toneladas Ovinos 2016'!X123+'Toneladas Porcinos 2016'!X123+'Toneladas Caprinos 2016'!X123+'Toneladas Equinos 2016'!X123+'Toneladas Bubalinos 2016'!X123</f>
        <v>0</v>
      </c>
      <c r="Y123" s="3">
        <f>'Toneladas Bovinos 2016'!Y123+'Toneladas Ovinos 2016'!Y123+'Toneladas Porcinos 2016'!Y123+'Toneladas Caprinos 2016'!Y123+'Toneladas Equinos 2016'!Y123+'Toneladas Bubalinos 2016'!Y123</f>
        <v>0</v>
      </c>
      <c r="Z123" s="3">
        <f>'Toneladas Bovinos 2016'!Z123+'Toneladas Ovinos 2016'!Z123+'Toneladas Porcinos 2016'!Z123+'Toneladas Caprinos 2016'!Z123+'Toneladas Equinos 2016'!Z123+'Toneladas Bubalinos 2016'!Z123</f>
        <v>0</v>
      </c>
      <c r="AA123" s="3">
        <f>'Toneladas Bovinos 2016'!AA123+'Toneladas Ovinos 2016'!AA123+'Toneladas Porcinos 2016'!AA123+'Toneladas Caprinos 2016'!AA123+'Toneladas Equinos 2016'!AA123+'Toneladas Bubalinos 2016'!AA123</f>
        <v>0</v>
      </c>
      <c r="AB123" s="3">
        <f>'Toneladas Bovinos 2016'!AB123+'Toneladas Ovinos 2016'!AB123+'Toneladas Porcinos 2016'!AB123+'Toneladas Caprinos 2016'!AB123+'Toneladas Equinos 2016'!AB123+'Toneladas Bubalinos 2016'!AB123</f>
        <v>0</v>
      </c>
      <c r="AC123" s="3">
        <f>'Toneladas Bovinos 2016'!AC123+'Toneladas Ovinos 2016'!AC123+'Toneladas Porcinos 2016'!AC123+'Toneladas Caprinos 2016'!AC123+'Toneladas Equinos 2016'!AC123+'Toneladas Bubalinos 2016'!AC123</f>
        <v>0</v>
      </c>
      <c r="AD123" s="3">
        <f>'Toneladas Bovinos 2016'!AD123+'Toneladas Ovinos 2016'!AD123+'Toneladas Porcinos 2016'!AD123+'Toneladas Caprinos 2016'!AD123+'Toneladas Equinos 2016'!AD123+'Toneladas Bubalinos 2016'!AD123</f>
        <v>0</v>
      </c>
      <c r="AE123" s="3">
        <f>'Toneladas Bovinos 2016'!AE123+'Toneladas Ovinos 2016'!AE123+'Toneladas Porcinos 2016'!AE123+'Toneladas Caprinos 2016'!AE123+'Toneladas Equinos 2016'!AE123+'Toneladas Bubalinos 2016'!AE123</f>
        <v>0</v>
      </c>
      <c r="AF123" s="3">
        <f>'Toneladas Bovinos 2016'!AF123+'Toneladas Ovinos 2016'!AF123+'Toneladas Porcinos 2016'!AF123+'Toneladas Caprinos 2016'!AF123+'Toneladas Equinos 2016'!AF123+'Toneladas Bubalinos 2016'!AF123</f>
        <v>0</v>
      </c>
      <c r="AG123" s="3">
        <f>'Toneladas Bovinos 2016'!AG123+'Toneladas Ovinos 2016'!AG123+'Toneladas Porcinos 2016'!AG123+'Toneladas Caprinos 2016'!AG123+'Toneladas Equinos 2016'!AG123+'Toneladas Bubalinos 2016'!AG123</f>
        <v>0</v>
      </c>
      <c r="AH123" s="3">
        <f>'Toneladas Bovinos 2016'!AH123+'Toneladas Ovinos 2016'!AH123+'Toneladas Porcinos 2016'!AH123+'Toneladas Caprinos 2016'!AH123+'Toneladas Equinos 2016'!AH123+'Toneladas Bubalinos 2016'!AH123</f>
        <v>0</v>
      </c>
      <c r="AI123" s="3">
        <f>'Toneladas Bovinos 2016'!AI123+'Toneladas Ovinos 2016'!AI123+'Toneladas Porcinos 2016'!AI123+'Toneladas Caprinos 2016'!AI123+'Toneladas Equinos 2016'!AI123+'Toneladas Bubalinos 2016'!AI123</f>
        <v>0</v>
      </c>
      <c r="AJ123" s="3">
        <f>'Toneladas Bovinos 2016'!AJ123+'Toneladas Ovinos 2016'!AJ123+'Toneladas Porcinos 2016'!AJ123+'Toneladas Caprinos 2016'!AJ123+'Toneladas Equinos 2016'!AJ123+'Toneladas Bubalinos 2016'!AJ123</f>
        <v>0</v>
      </c>
      <c r="AK123" s="3">
        <f>'Toneladas Bovinos 2016'!AK123+'Toneladas Ovinos 2016'!AK123+'Toneladas Porcinos 2016'!AK123+'Toneladas Caprinos 2016'!AK123+'Toneladas Equinos 2016'!AK123+'Toneladas Bubalinos 2016'!AK123</f>
        <v>0</v>
      </c>
      <c r="AL123" s="3">
        <f>'Toneladas Bovinos 2016'!AL123+'Toneladas Ovinos 2016'!AL123+'Toneladas Porcinos 2016'!AL123+'Toneladas Caprinos 2016'!AL123+'Toneladas Equinos 2016'!AL123+'Toneladas Bubalinos 2016'!AL123</f>
        <v>0</v>
      </c>
      <c r="AM123" s="3">
        <f>'Toneladas Bovinos 2016'!AM123+'Toneladas Ovinos 2016'!AM123+'Toneladas Porcinos 2016'!AM123+'Toneladas Caprinos 2016'!AM123+'Toneladas Equinos 2016'!AM123+'Toneladas Bubalinos 2016'!AM123</f>
        <v>0</v>
      </c>
      <c r="AN123" s="3">
        <f>'Toneladas Bovinos 2016'!AN123+'Toneladas Ovinos 2016'!AN123+'Toneladas Porcinos 2016'!AN123+'Toneladas Caprinos 2016'!AN123+'Toneladas Equinos 2016'!AN123+'Toneladas Bubalinos 2016'!AN123</f>
        <v>0</v>
      </c>
      <c r="AO123" s="3">
        <f>'Toneladas Bovinos 2016'!AO123+'Toneladas Ovinos 2016'!AO123+'Toneladas Porcinos 2016'!AO123+'Toneladas Caprinos 2016'!AO123+'Toneladas Equinos 2016'!AO123+'Toneladas Bubalinos 2016'!AO123</f>
        <v>0</v>
      </c>
      <c r="AP123" s="3">
        <f>'Toneladas Bovinos 2016'!AP123+'Toneladas Ovinos 2016'!AP123+'Toneladas Porcinos 2016'!AP123+'Toneladas Caprinos 2016'!AP123+'Toneladas Equinos 2016'!AP123+'Toneladas Bubalinos 2016'!AP123</f>
        <v>0</v>
      </c>
      <c r="AQ123" s="3">
        <f>'Toneladas Bovinos 2016'!AQ123+'Toneladas Ovinos 2016'!AQ123+'Toneladas Porcinos 2016'!AQ123+'Toneladas Caprinos 2016'!AQ123+'Toneladas Equinos 2016'!AQ123+'Toneladas Bubalinos 2016'!AQ123</f>
        <v>0</v>
      </c>
      <c r="AR123" s="3">
        <f>'Toneladas Bovinos 2016'!AR123+'Toneladas Ovinos 2016'!AR123+'Toneladas Porcinos 2016'!AR123+'Toneladas Caprinos 2016'!AR123+'Toneladas Equinos 2016'!AR123+'Toneladas Bubalinos 2016'!AR123</f>
        <v>0</v>
      </c>
      <c r="AS123" s="3">
        <f>'Toneladas Bovinos 2016'!AS123+'Toneladas Ovinos 2016'!AS123+'Toneladas Porcinos 2016'!AS123+'Toneladas Caprinos 2016'!AS123+'Toneladas Equinos 2016'!AS123+'Toneladas Bubalinos 2016'!AS123</f>
        <v>0</v>
      </c>
      <c r="AT123" s="3">
        <f>'Toneladas Bovinos 2016'!AT123+'Toneladas Ovinos 2016'!AT123+'Toneladas Porcinos 2016'!AT123+'Toneladas Caprinos 2016'!AT123+'Toneladas Equinos 2016'!AT123+'Toneladas Bubalinos 2016'!AT123</f>
        <v>0</v>
      </c>
      <c r="AU123" s="3">
        <f>'Toneladas Bovinos 2016'!AU123+'Toneladas Ovinos 2016'!AU123+'Toneladas Porcinos 2016'!AU123+'Toneladas Caprinos 2016'!AU123+'Toneladas Equinos 2016'!AU123+'Toneladas Bubalinos 2016'!AU123</f>
        <v>0</v>
      </c>
      <c r="AV123" s="3">
        <f>'Toneladas Bovinos 2016'!AV123+'Toneladas Ovinos 2016'!AV123+'Toneladas Porcinos 2016'!AV123+'Toneladas Caprinos 2016'!AV123+'Toneladas Equinos 2016'!AV123+'Toneladas Bubalinos 2016'!AV123</f>
        <v>10.373999999999999</v>
      </c>
      <c r="AW123" s="3">
        <f>'Toneladas Bovinos 2016'!AW123+'Toneladas Ovinos 2016'!AW123+'Toneladas Porcinos 2016'!AW123+'Toneladas Caprinos 2016'!AW123+'Toneladas Equinos 2016'!AW123+'Toneladas Bubalinos 2016'!AW123</f>
        <v>0</v>
      </c>
      <c r="AX123" s="3">
        <f>'Toneladas Bovinos 2016'!AX123+'Toneladas Ovinos 2016'!AX123+'Toneladas Porcinos 2016'!AX123+'Toneladas Caprinos 2016'!AX123+'Toneladas Equinos 2016'!AX123+'Toneladas Bubalinos 2016'!AX123</f>
        <v>0</v>
      </c>
      <c r="AY123" s="3">
        <f>'Toneladas Bovinos 2016'!AY123+'Toneladas Ovinos 2016'!AY123+'Toneladas Porcinos 2016'!AY123+'Toneladas Caprinos 2016'!AY123+'Toneladas Equinos 2016'!AY123+'Toneladas Bubalinos 2016'!AY123</f>
        <v>0</v>
      </c>
      <c r="AZ123" s="3">
        <f>'Toneladas Bovinos 2016'!AZ123+'Toneladas Ovinos 2016'!AZ123+'Toneladas Porcinos 2016'!AZ123+'Toneladas Caprinos 2016'!AZ123+'Toneladas Equinos 2016'!AZ123+'Toneladas Bubalinos 2016'!AZ123</f>
        <v>0</v>
      </c>
      <c r="BA123" s="3">
        <f>'Toneladas Bovinos 2016'!BA123+'Toneladas Ovinos 2016'!BA123+'Toneladas Porcinos 2016'!BA123+'Toneladas Caprinos 2016'!BA123+'Toneladas Equinos 2016'!BA123+'Toneladas Bubalinos 2016'!BA123</f>
        <v>0</v>
      </c>
      <c r="BB123" s="3">
        <f>'Toneladas Bovinos 2016'!BB123+'Toneladas Ovinos 2016'!BB123+'Toneladas Porcinos 2016'!BB123+'Toneladas Caprinos 2016'!BB123+'Toneladas Equinos 2016'!BB123+'Toneladas Bubalinos 2016'!BB123</f>
        <v>0</v>
      </c>
      <c r="BC123" s="3">
        <f>'Toneladas Bovinos 2016'!BC123+'Toneladas Ovinos 2016'!BC123+'Toneladas Porcinos 2016'!BC123+'Toneladas Caprinos 2016'!BC123+'Toneladas Equinos 2016'!BC123+'Toneladas Bubalinos 2016'!BC123</f>
        <v>0</v>
      </c>
      <c r="BD123" s="3">
        <f>'Toneladas Bovinos 2016'!BD123+'Toneladas Ovinos 2016'!BD123+'Toneladas Porcinos 2016'!BD123+'Toneladas Caprinos 2016'!BD123+'Toneladas Equinos 2016'!BD123+'Toneladas Bubalinos 2016'!BD123</f>
        <v>0</v>
      </c>
      <c r="BE123" s="3">
        <f>'Toneladas Bovinos 2016'!BE123+'Toneladas Ovinos 2016'!BE123+'Toneladas Porcinos 2016'!BE123+'Toneladas Caprinos 2016'!BE123+'Toneladas Equinos 2016'!BE123+'Toneladas Bubalinos 2016'!BE123</f>
        <v>0</v>
      </c>
      <c r="BF123" s="3">
        <f>'Toneladas Bovinos 2016'!BF123+'Toneladas Ovinos 2016'!BF123+'Toneladas Porcinos 2016'!BF123+'Toneladas Caprinos 2016'!BF123+'Toneladas Equinos 2016'!BF123+'Toneladas Bubalinos 2016'!BF123</f>
        <v>0</v>
      </c>
      <c r="BG123" s="3">
        <f>'Toneladas Bovinos 2016'!BG123+'Toneladas Ovinos 2016'!BG123+'Toneladas Porcinos 2016'!BG123+'Toneladas Caprinos 2016'!BG123+'Toneladas Equinos 2016'!BG123+'Toneladas Bubalinos 2016'!BG123</f>
        <v>0</v>
      </c>
      <c r="BH123" s="3">
        <f>'Toneladas Bovinos 2016'!BH123+'Toneladas Ovinos 2016'!BH123+'Toneladas Porcinos 2016'!BH123+'Toneladas Caprinos 2016'!BH123+'Toneladas Equinos 2016'!BH123+'Toneladas Bubalinos 2016'!BH123</f>
        <v>0</v>
      </c>
      <c r="BI123" s="3">
        <f>'Toneladas Bovinos 2016'!BI123+'Toneladas Ovinos 2016'!BI123+'Toneladas Porcinos 2016'!BI123+'Toneladas Caprinos 2016'!BI123+'Toneladas Equinos 2016'!BI123+'Toneladas Bubalinos 2016'!BI123</f>
        <v>0</v>
      </c>
      <c r="BJ123" s="3">
        <f>'Toneladas Bovinos 2016'!BJ123+'Toneladas Ovinos 2016'!BJ123+'Toneladas Porcinos 2016'!BJ123+'Toneladas Caprinos 2016'!BJ123+'Toneladas Equinos 2016'!BJ123+'Toneladas Bubalinos 2016'!BJ123</f>
        <v>0</v>
      </c>
      <c r="BK123" s="3">
        <f>'Toneladas Bovinos 2016'!BK123+'Toneladas Ovinos 2016'!BK123+'Toneladas Porcinos 2016'!BK123+'Toneladas Caprinos 2016'!BK123+'Toneladas Equinos 2016'!BK123+'Toneladas Bubalinos 2016'!BK123</f>
        <v>0</v>
      </c>
      <c r="BL123" s="3">
        <f>'Toneladas Bovinos 2016'!BL123+'Toneladas Ovinos 2016'!BL123+'Toneladas Porcinos 2016'!BL123+'Toneladas Caprinos 2016'!BL123+'Toneladas Equinos 2016'!BL123+'Toneladas Bubalinos 2016'!BL123</f>
        <v>0</v>
      </c>
      <c r="BM123" s="3">
        <f>'Toneladas Bovinos 2016'!BM123+'Toneladas Ovinos 2016'!BM123+'Toneladas Porcinos 2016'!BM123+'Toneladas Caprinos 2016'!BM123+'Toneladas Equinos 2016'!BM123+'Toneladas Bubalinos 2016'!BM123</f>
        <v>0</v>
      </c>
      <c r="BN123" s="3">
        <f>'Toneladas Bovinos 2016'!BN123+'Toneladas Ovinos 2016'!BN123+'Toneladas Porcinos 2016'!BN123+'Toneladas Caprinos 2016'!BN123+'Toneladas Equinos 2016'!BN123+'Toneladas Bubalinos 2016'!BN123</f>
        <v>0</v>
      </c>
      <c r="BO123" s="3">
        <f>'Toneladas Bovinos 2016'!BO123+'Toneladas Ovinos 2016'!BO123+'Toneladas Porcinos 2016'!BO123+'Toneladas Caprinos 2016'!BO123+'Toneladas Equinos 2016'!BO123+'Toneladas Bubalinos 2016'!BO123</f>
        <v>0</v>
      </c>
      <c r="BP123" s="3">
        <f>'Toneladas Bovinos 2016'!BP123+'Toneladas Ovinos 2016'!BP123+'Toneladas Porcinos 2016'!BP123+'Toneladas Caprinos 2016'!BP123+'Toneladas Equinos 2016'!BP123+'Toneladas Bubalinos 2016'!BP123</f>
        <v>0</v>
      </c>
      <c r="BQ123" s="3">
        <f>'Toneladas Bovinos 2016'!BQ123+'Toneladas Ovinos 2016'!BQ123+'Toneladas Porcinos 2016'!BQ123+'Toneladas Caprinos 2016'!BQ123+'Toneladas Equinos 2016'!BQ123+'Toneladas Bubalinos 2016'!BQ123</f>
        <v>0</v>
      </c>
      <c r="BR123" s="3">
        <f>'Toneladas Bovinos 2016'!BR123+'Toneladas Ovinos 2016'!BR123+'Toneladas Porcinos 2016'!BR123+'Toneladas Caprinos 2016'!BR123+'Toneladas Equinos 2016'!BR123+'Toneladas Bubalinos 2016'!BR123</f>
        <v>0</v>
      </c>
      <c r="BS123" s="3">
        <f>'Toneladas Bovinos 2016'!BS123+'Toneladas Ovinos 2016'!BS123+'Toneladas Porcinos 2016'!BS123+'Toneladas Caprinos 2016'!BS123+'Toneladas Equinos 2016'!BS123+'Toneladas Bubalinos 2016'!BS123</f>
        <v>0</v>
      </c>
      <c r="BT123" s="3">
        <f>'Toneladas Bovinos 2016'!BT123+'Toneladas Ovinos 2016'!BT123+'Toneladas Porcinos 2016'!BT123+'Toneladas Caprinos 2016'!BT123+'Toneladas Equinos 2016'!BT123+'Toneladas Bubalinos 2016'!BT123</f>
        <v>0</v>
      </c>
      <c r="BU123" s="3">
        <f>'Toneladas Bovinos 2016'!BU123+'Toneladas Ovinos 2016'!BU123+'Toneladas Porcinos 2016'!BU123+'Toneladas Caprinos 2016'!BU123+'Toneladas Equinos 2016'!BU123+'Toneladas Bubalinos 2016'!BU123</f>
        <v>0</v>
      </c>
      <c r="BV123" s="3">
        <f>'Toneladas Bovinos 2016'!BV123+'Toneladas Ovinos 2016'!BV123+'Toneladas Porcinos 2016'!BV123+'Toneladas Caprinos 2016'!BV123+'Toneladas Equinos 2016'!BV123+'Toneladas Bubalinos 2016'!BV123</f>
        <v>0</v>
      </c>
      <c r="BW123" s="3">
        <f>'Toneladas Bovinos 2016'!BW123+'Toneladas Ovinos 2016'!BW123+'Toneladas Porcinos 2016'!BW123+'Toneladas Caprinos 2016'!BW123+'Toneladas Equinos 2016'!BW123+'Toneladas Bubalinos 2016'!BW123</f>
        <v>0</v>
      </c>
      <c r="BX123" s="3">
        <f>'Toneladas Bovinos 2016'!BX123+'Toneladas Ovinos 2016'!BX123+'Toneladas Porcinos 2016'!BX123+'Toneladas Caprinos 2016'!BX123+'Toneladas Equinos 2016'!BX123+'Toneladas Bubalinos 2016'!BX123</f>
        <v>0</v>
      </c>
      <c r="BY123" s="3">
        <f>'Toneladas Bovinos 2016'!BY123+'Toneladas Ovinos 2016'!BY123+'Toneladas Porcinos 2016'!BY123+'Toneladas Caprinos 2016'!BY123+'Toneladas Equinos 2016'!BY123+'Toneladas Bubalinos 2016'!BY123</f>
        <v>0</v>
      </c>
      <c r="BZ123" s="3">
        <f>'Toneladas Bovinos 2016'!BZ123+'Toneladas Ovinos 2016'!BZ123+'Toneladas Porcinos 2016'!BZ123+'Toneladas Caprinos 2016'!BZ123+'Toneladas Equinos 2016'!BZ123+'Toneladas Bubalinos 2016'!BZ123</f>
        <v>0</v>
      </c>
      <c r="CA123" s="3">
        <f>'Toneladas Bovinos 2016'!CA123+'Toneladas Ovinos 2016'!CA123+'Toneladas Porcinos 2016'!CA123+'Toneladas Caprinos 2016'!CA123+'Toneladas Equinos 2016'!CA123+'Toneladas Bubalinos 2016'!CA123</f>
        <v>0</v>
      </c>
      <c r="CB123" s="3">
        <f>'Toneladas Bovinos 2016'!CB123+'Toneladas Ovinos 2016'!CB123+'Toneladas Porcinos 2016'!CB123+'Toneladas Caprinos 2016'!CB123+'Toneladas Equinos 2016'!CB123+'Toneladas Bubalinos 2016'!CB123</f>
        <v>0</v>
      </c>
      <c r="CC123" s="3">
        <f>'Toneladas Bovinos 2016'!CC123+'Toneladas Ovinos 2016'!CC123+'Toneladas Porcinos 2016'!CC123+'Toneladas Caprinos 2016'!CC123+'Toneladas Equinos 2016'!CC123+'Toneladas Bubalinos 2016'!CC123</f>
        <v>0</v>
      </c>
      <c r="CD123" s="3">
        <f>'Toneladas Bovinos 2016'!CD123+'Toneladas Ovinos 2016'!CD123+'Toneladas Porcinos 2016'!CD123+'Toneladas Caprinos 2016'!CD123+'Toneladas Equinos 2016'!CD123+'Toneladas Bubalinos 2016'!CD123</f>
        <v>0</v>
      </c>
      <c r="CE123" s="3">
        <f>'Toneladas Bovinos 2016'!CE123+'Toneladas Ovinos 2016'!CE123+'Toneladas Porcinos 2016'!CE123+'Toneladas Caprinos 2016'!CE123+'Toneladas Equinos 2016'!CE123+'Toneladas Bubalinos 2016'!CE123</f>
        <v>0</v>
      </c>
      <c r="CF123" s="3">
        <f>'Toneladas Bovinos 2016'!CF123+'Toneladas Ovinos 2016'!CF123+'Toneladas Porcinos 2016'!CF123+'Toneladas Caprinos 2016'!CF123+'Toneladas Equinos 2016'!CF123+'Toneladas Bubalinos 2016'!CF123</f>
        <v>0</v>
      </c>
      <c r="CG123" s="3">
        <f>'Toneladas Bovinos 2016'!CG123+'Toneladas Ovinos 2016'!CG123+'Toneladas Porcinos 2016'!CG123+'Toneladas Caprinos 2016'!CG123+'Toneladas Equinos 2016'!CG123+'Toneladas Bubalinos 2016'!CG123</f>
        <v>0</v>
      </c>
      <c r="CH123" s="3">
        <f>'Toneladas Bovinos 2016'!CH123+'Toneladas Ovinos 2016'!CH123+'Toneladas Porcinos 2016'!CH123+'Toneladas Caprinos 2016'!CH123+'Toneladas Equinos 2016'!CH123+'Toneladas Bubalinos 2016'!CH123</f>
        <v>0</v>
      </c>
      <c r="CI123" s="3">
        <f>'Toneladas Bovinos 2016'!CI123+'Toneladas Ovinos 2016'!CI123+'Toneladas Porcinos 2016'!CI123+'Toneladas Caprinos 2016'!CI123+'Toneladas Equinos 2016'!CI123+'Toneladas Bubalinos 2016'!CI123</f>
        <v>0</v>
      </c>
      <c r="CJ123" s="3">
        <f>'Toneladas Bovinos 2016'!CJ123+'Toneladas Ovinos 2016'!CJ123+'Toneladas Porcinos 2016'!CJ123+'Toneladas Caprinos 2016'!CJ123+'Toneladas Equinos 2016'!CJ123+'Toneladas Bubalinos 2016'!CJ123</f>
        <v>0</v>
      </c>
      <c r="CK123" s="3">
        <f>'Toneladas Bovinos 2016'!CK123+'Toneladas Ovinos 2016'!CK123+'Toneladas Porcinos 2016'!CK123+'Toneladas Caprinos 2016'!CK123+'Toneladas Equinos 2016'!CK123+'Toneladas Bubalinos 2016'!CK123</f>
        <v>0</v>
      </c>
      <c r="CL123" s="3">
        <f>'Toneladas Bovinos 2016'!CL123+'Toneladas Ovinos 2016'!CL123+'Toneladas Porcinos 2016'!CL123+'Toneladas Caprinos 2016'!CL123+'Toneladas Equinos 2016'!CL123+'Toneladas Bubalinos 2016'!CL123</f>
        <v>0</v>
      </c>
      <c r="CM123" s="3">
        <f>'Toneladas Bovinos 2016'!CM123+'Toneladas Ovinos 2016'!CM123+'Toneladas Porcinos 2016'!CM123+'Toneladas Caprinos 2016'!CM123+'Toneladas Equinos 2016'!CM123+'Toneladas Bubalinos 2016'!CM123</f>
        <v>0</v>
      </c>
      <c r="CN123" s="3">
        <f>'Toneladas Bovinos 2016'!CN123+'Toneladas Ovinos 2016'!CN123+'Toneladas Porcinos 2016'!CN123+'Toneladas Caprinos 2016'!CN123+'Toneladas Equinos 2016'!CN123+'Toneladas Bubalinos 2016'!CN123</f>
        <v>0</v>
      </c>
      <c r="CO123" s="3">
        <f>'Toneladas Bovinos 2016'!CO123+'Toneladas Ovinos 2016'!CO123+'Toneladas Porcinos 2016'!CO123+'Toneladas Caprinos 2016'!CO123+'Toneladas Equinos 2016'!CO123+'Toneladas Bubalinos 2016'!CO123</f>
        <v>0</v>
      </c>
      <c r="CP123" s="3">
        <f>'Toneladas Bovinos 2016'!CP123+'Toneladas Ovinos 2016'!CP123+'Toneladas Porcinos 2016'!CP123+'Toneladas Caprinos 2016'!CP123+'Toneladas Equinos 2016'!CP123+'Toneladas Bubalinos 2016'!CP123</f>
        <v>0</v>
      </c>
      <c r="CQ123" s="3">
        <f>'Toneladas Bovinos 2016'!CQ123+'Toneladas Ovinos 2016'!CQ123+'Toneladas Porcinos 2016'!CQ123+'Toneladas Caprinos 2016'!CQ123+'Toneladas Equinos 2016'!CQ123+'Toneladas Bubalinos 2016'!CQ123</f>
        <v>37.4</v>
      </c>
      <c r="CR123" s="3">
        <f>'Toneladas Bovinos 2016'!CR123+'Toneladas Ovinos 2016'!CR123+'Toneladas Porcinos 2016'!CR123+'Toneladas Caprinos 2016'!CR123+'Toneladas Equinos 2016'!CR123+'Toneladas Bubalinos 2016'!CR123</f>
        <v>0</v>
      </c>
      <c r="CS123" s="3">
        <f>'Toneladas Bovinos 2016'!CS123+'Toneladas Ovinos 2016'!CS123+'Toneladas Porcinos 2016'!CS123+'Toneladas Caprinos 2016'!CS123+'Toneladas Equinos 2016'!CS123+'Toneladas Bubalinos 2016'!CS123</f>
        <v>0</v>
      </c>
      <c r="CT123" s="3">
        <f>'Toneladas Bovinos 2016'!CT123+'Toneladas Ovinos 2016'!CT123+'Toneladas Porcinos 2016'!CT123+'Toneladas Caprinos 2016'!CT123+'Toneladas Equinos 2016'!CT123+'Toneladas Bubalinos 2016'!CT123</f>
        <v>68.805999999999997</v>
      </c>
      <c r="CU123" s="3">
        <f>'Toneladas Bovinos 2016'!CU123+'Toneladas Ovinos 2016'!CU123+'Toneladas Porcinos 2016'!CU123+'Toneladas Caprinos 2016'!CU123+'Toneladas Equinos 2016'!CU123+'Toneladas Bubalinos 2016'!CU123</f>
        <v>11.984</v>
      </c>
      <c r="CV123" s="3">
        <f>'Toneladas Bovinos 2016'!CV123+'Toneladas Ovinos 2016'!CV123+'Toneladas Porcinos 2016'!CV123+'Toneladas Caprinos 2016'!CV123+'Toneladas Equinos 2016'!CV123+'Toneladas Bubalinos 2016'!CV123</f>
        <v>0</v>
      </c>
      <c r="CW123" s="3">
        <f>'Toneladas Bovinos 2016'!CW123+'Toneladas Ovinos 2016'!CW123+'Toneladas Porcinos 2016'!CW123+'Toneladas Caprinos 2016'!CW123+'Toneladas Equinos 2016'!CW123+'Toneladas Bubalinos 2016'!CW123</f>
        <v>0</v>
      </c>
      <c r="CX123" s="3">
        <f>'Toneladas Bovinos 2016'!CX123+'Toneladas Ovinos 2016'!CX123+'Toneladas Porcinos 2016'!CX123+'Toneladas Caprinos 2016'!CX123+'Toneladas Equinos 2016'!CX123+'Toneladas Bubalinos 2016'!CX123</f>
        <v>0</v>
      </c>
      <c r="CY123" s="3">
        <f>'Toneladas Bovinos 2016'!CY123+'Toneladas Ovinos 2016'!CY123+'Toneladas Porcinos 2016'!CY123+'Toneladas Caprinos 2016'!CY123+'Toneladas Equinos 2016'!CY123+'Toneladas Bubalinos 2016'!CY123</f>
        <v>0</v>
      </c>
      <c r="CZ123" s="3">
        <f>'Toneladas Bovinos 2016'!CZ123+'Toneladas Ovinos 2016'!CZ123+'Toneladas Porcinos 2016'!CZ123+'Toneladas Caprinos 2016'!CZ123+'Toneladas Equinos 2016'!CZ123+'Toneladas Bubalinos 2016'!CZ123</f>
        <v>0</v>
      </c>
      <c r="DA123" s="3">
        <f>'Toneladas Bovinos 2016'!DA123+'Toneladas Ovinos 2016'!DA123+'Toneladas Porcinos 2016'!DA123+'Toneladas Caprinos 2016'!DA123+'Toneladas Equinos 2016'!DA123+'Toneladas Bubalinos 2016'!DA123</f>
        <v>0</v>
      </c>
      <c r="DB123" s="3">
        <f>'Toneladas Bovinos 2016'!DB123+'Toneladas Ovinos 2016'!DB123+'Toneladas Porcinos 2016'!DB123+'Toneladas Caprinos 2016'!DB123+'Toneladas Equinos 2016'!DB123+'Toneladas Bubalinos 2016'!DB123</f>
        <v>0</v>
      </c>
      <c r="DC123" s="3">
        <f>'Toneladas Bovinos 2016'!DC123+'Toneladas Ovinos 2016'!DC123+'Toneladas Porcinos 2016'!DC123+'Toneladas Caprinos 2016'!DC123+'Toneladas Equinos 2016'!DC123+'Toneladas Bubalinos 2016'!DC123</f>
        <v>0</v>
      </c>
      <c r="DD123" s="3">
        <f>'Toneladas Bovinos 2016'!DD123+'Toneladas Ovinos 2016'!DD123+'Toneladas Porcinos 2016'!DD123+'Toneladas Caprinos 2016'!DD123+'Toneladas Equinos 2016'!DD123+'Toneladas Bubalinos 2016'!DD123</f>
        <v>0</v>
      </c>
      <c r="DE123" s="3">
        <f>'Toneladas Bovinos 2016'!DE123+'Toneladas Ovinos 2016'!DE123+'Toneladas Porcinos 2016'!DE123+'Toneladas Caprinos 2016'!DE123+'Toneladas Equinos 2016'!DE123+'Toneladas Bubalinos 2016'!DE123</f>
        <v>0</v>
      </c>
      <c r="DF123" s="3">
        <f>'Toneladas Bovinos 2016'!DF123+'Toneladas Ovinos 2016'!DF123+'Toneladas Porcinos 2016'!DF123+'Toneladas Caprinos 2016'!DF123+'Toneladas Equinos 2016'!DF123+'Toneladas Bubalinos 2016'!DF123</f>
        <v>0</v>
      </c>
      <c r="DG123" s="3">
        <f>'Toneladas Bovinos 2016'!DG123+'Toneladas Ovinos 2016'!DG123+'Toneladas Porcinos 2016'!DG123+'Toneladas Caprinos 2016'!DG123+'Toneladas Equinos 2016'!DG123+'Toneladas Bubalinos 2016'!DG123</f>
        <v>0</v>
      </c>
      <c r="DH123" s="3">
        <f>'Toneladas Bovinos 2016'!DH123+'Toneladas Ovinos 2016'!DH123+'Toneladas Porcinos 2016'!DH123+'Toneladas Caprinos 2016'!DH123+'Toneladas Equinos 2016'!DH123+'Toneladas Bubalinos 2016'!DH123</f>
        <v>651.43050000000005</v>
      </c>
      <c r="DI123" s="3">
        <f>'Toneladas Bovinos 2016'!DI123+'Toneladas Ovinos 2016'!DI123+'Toneladas Porcinos 2016'!DI123+'Toneladas Caprinos 2016'!DI123+'Toneladas Equinos 2016'!DI123+'Toneladas Bubalinos 2016'!DI123</f>
        <v>1875.2379999999998</v>
      </c>
      <c r="DJ123" s="3">
        <f>'Toneladas Bovinos 2016'!DJ123+'Toneladas Ovinos 2016'!DJ123+'Toneladas Porcinos 2016'!DJ123+'Toneladas Caprinos 2016'!DJ123+'Toneladas Equinos 2016'!DJ123+'Toneladas Bubalinos 2016'!DJ123</f>
        <v>188.89349999999999</v>
      </c>
      <c r="DK123" s="3">
        <f>'Toneladas Bovinos 2016'!DK123+'Toneladas Ovinos 2016'!DK123+'Toneladas Porcinos 2016'!DK123+'Toneladas Caprinos 2016'!DK123+'Toneladas Equinos 2016'!DK123+'Toneladas Bubalinos 2016'!DK123</f>
        <v>0</v>
      </c>
      <c r="DL123" s="3">
        <f>'Toneladas Bovinos 2016'!DL123+'Toneladas Ovinos 2016'!DL123+'Toneladas Porcinos 2016'!DL123+'Toneladas Caprinos 2016'!DL123+'Toneladas Equinos 2016'!DL123+'Toneladas Bubalinos 2016'!DL123</f>
        <v>0</v>
      </c>
      <c r="DM123" s="3">
        <f>'Toneladas Bovinos 2016'!DM123+'Toneladas Ovinos 2016'!DM123+'Toneladas Porcinos 2016'!DM123+'Toneladas Caprinos 2016'!DM123+'Toneladas Equinos 2016'!DM123+'Toneladas Bubalinos 2016'!DM123</f>
        <v>0</v>
      </c>
      <c r="DN123" s="3">
        <f>'Toneladas Bovinos 2016'!DN123+'Toneladas Ovinos 2016'!DN123+'Toneladas Porcinos 2016'!DN123+'Toneladas Caprinos 2016'!DN123+'Toneladas Equinos 2016'!DN123+'Toneladas Bubalinos 2016'!DN123</f>
        <v>0</v>
      </c>
      <c r="DO123" s="3">
        <f>'Toneladas Bovinos 2016'!DO123+'Toneladas Ovinos 2016'!DO123+'Toneladas Porcinos 2016'!DO123+'Toneladas Caprinos 2016'!DO123+'Toneladas Equinos 2016'!DO123+'Toneladas Bubalinos 2016'!DO123</f>
        <v>0</v>
      </c>
      <c r="DP123" s="3">
        <f>'Toneladas Bovinos 2016'!DP123+'Toneladas Ovinos 2016'!DP123+'Toneladas Porcinos 2016'!DP123+'Toneladas Caprinos 2016'!DP123+'Toneladas Equinos 2016'!DP123+'Toneladas Bubalinos 2016'!DP123</f>
        <v>0</v>
      </c>
      <c r="DQ123" s="3">
        <f>'Toneladas Bovinos 2016'!DQ123+'Toneladas Ovinos 2016'!DQ123+'Toneladas Porcinos 2016'!DQ123+'Toneladas Caprinos 2016'!DQ123+'Toneladas Equinos 2016'!DQ123+'Toneladas Bubalinos 2016'!DQ123</f>
        <v>0</v>
      </c>
      <c r="DR123" s="3">
        <f>'Toneladas Bovinos 2016'!DR123+'Toneladas Ovinos 2016'!DR123+'Toneladas Porcinos 2016'!DR123+'Toneladas Caprinos 2016'!DR123+'Toneladas Equinos 2016'!DR123+'Toneladas Bubalinos 2016'!DR123</f>
        <v>0</v>
      </c>
      <c r="DS123" s="3">
        <f>'Toneladas Bovinos 2016'!DS123+'Toneladas Ovinos 2016'!DS123+'Toneladas Porcinos 2016'!DS123+'Toneladas Caprinos 2016'!DS123+'Toneladas Equinos 2016'!DS123+'Toneladas Bubalinos 2016'!DS123</f>
        <v>1861.2195000000004</v>
      </c>
      <c r="DT123" s="3">
        <f>'Toneladas Bovinos 2016'!DT123+'Toneladas Ovinos 2016'!DT123+'Toneladas Porcinos 2016'!DT123+'Toneladas Caprinos 2016'!DT123+'Toneladas Equinos 2016'!DT123+'Toneladas Bubalinos 2016'!DT123</f>
        <v>1217.9239999999995</v>
      </c>
      <c r="DU123" s="3">
        <f>'Toneladas Bovinos 2016'!DU123+'Toneladas Ovinos 2016'!DU123+'Toneladas Porcinos 2016'!DU123+'Toneladas Caprinos 2016'!DU123+'Toneladas Equinos 2016'!DU123+'Toneladas Bubalinos 2016'!DU123</f>
        <v>448.43900000000002</v>
      </c>
    </row>
    <row r="124" spans="1:125" x14ac:dyDescent="0.25">
      <c r="A124" s="1">
        <v>122</v>
      </c>
      <c r="B124" s="1" t="s">
        <v>122</v>
      </c>
      <c r="C124" s="3">
        <f>'Toneladas Bovinos 2016'!C124+'Toneladas Ovinos 2016'!C124+'Toneladas Porcinos 2016'!C124+'Toneladas Caprinos 2016'!C124+'Toneladas Equinos 2016'!C124+'Toneladas Bubalinos 2016'!C124</f>
        <v>0</v>
      </c>
      <c r="D124" s="3">
        <f>'Toneladas Bovinos 2016'!D124+'Toneladas Ovinos 2016'!D124+'Toneladas Porcinos 2016'!D124+'Toneladas Caprinos 2016'!D124+'Toneladas Equinos 2016'!D124+'Toneladas Bubalinos 2016'!D124</f>
        <v>0</v>
      </c>
      <c r="E124" s="3">
        <f>'Toneladas Bovinos 2016'!E124+'Toneladas Ovinos 2016'!E124+'Toneladas Porcinos 2016'!E124+'Toneladas Caprinos 2016'!E124+'Toneladas Equinos 2016'!E124+'Toneladas Bubalinos 2016'!E124</f>
        <v>0</v>
      </c>
      <c r="F124" s="3">
        <f>'Toneladas Bovinos 2016'!F124+'Toneladas Ovinos 2016'!F124+'Toneladas Porcinos 2016'!F124+'Toneladas Caprinos 2016'!F124+'Toneladas Equinos 2016'!F124+'Toneladas Bubalinos 2016'!F124</f>
        <v>0</v>
      </c>
      <c r="G124" s="3">
        <f>'Toneladas Bovinos 2016'!G124+'Toneladas Ovinos 2016'!G124+'Toneladas Porcinos 2016'!G124+'Toneladas Caprinos 2016'!G124+'Toneladas Equinos 2016'!G124+'Toneladas Bubalinos 2016'!G124</f>
        <v>0</v>
      </c>
      <c r="H124" s="3">
        <f>'Toneladas Bovinos 2016'!H124+'Toneladas Ovinos 2016'!H124+'Toneladas Porcinos 2016'!H124+'Toneladas Caprinos 2016'!H124+'Toneladas Equinos 2016'!H124+'Toneladas Bubalinos 2016'!H124</f>
        <v>488.56050000000005</v>
      </c>
      <c r="I124" s="3">
        <f>'Toneladas Bovinos 2016'!I124+'Toneladas Ovinos 2016'!I124+'Toneladas Porcinos 2016'!I124+'Toneladas Caprinos 2016'!I124+'Toneladas Equinos 2016'!I124+'Toneladas Bubalinos 2016'!I124</f>
        <v>0</v>
      </c>
      <c r="J124" s="3">
        <f>'Toneladas Bovinos 2016'!J124+'Toneladas Ovinos 2016'!J124+'Toneladas Porcinos 2016'!J124+'Toneladas Caprinos 2016'!J124+'Toneladas Equinos 2016'!J124+'Toneladas Bubalinos 2016'!J124</f>
        <v>0</v>
      </c>
      <c r="K124" s="3">
        <f>'Toneladas Bovinos 2016'!K124+'Toneladas Ovinos 2016'!K124+'Toneladas Porcinos 2016'!K124+'Toneladas Caprinos 2016'!K124+'Toneladas Equinos 2016'!K124+'Toneladas Bubalinos 2016'!K124</f>
        <v>0</v>
      </c>
      <c r="L124" s="3">
        <f>'Toneladas Bovinos 2016'!L124+'Toneladas Ovinos 2016'!L124+'Toneladas Porcinos 2016'!L124+'Toneladas Caprinos 2016'!L124+'Toneladas Equinos 2016'!L124+'Toneladas Bubalinos 2016'!L124</f>
        <v>0</v>
      </c>
      <c r="M124" s="3">
        <f>'Toneladas Bovinos 2016'!M124+'Toneladas Ovinos 2016'!M124+'Toneladas Porcinos 2016'!M124+'Toneladas Caprinos 2016'!M124+'Toneladas Equinos 2016'!M124+'Toneladas Bubalinos 2016'!M124</f>
        <v>0</v>
      </c>
      <c r="N124" s="3">
        <f>'Toneladas Bovinos 2016'!N124+'Toneladas Ovinos 2016'!N124+'Toneladas Porcinos 2016'!N124+'Toneladas Caprinos 2016'!N124+'Toneladas Equinos 2016'!N124+'Toneladas Bubalinos 2016'!N124</f>
        <v>209.60499999999999</v>
      </c>
      <c r="O124" s="3">
        <f>'Toneladas Bovinos 2016'!O124+'Toneladas Ovinos 2016'!O124+'Toneladas Porcinos 2016'!O124+'Toneladas Caprinos 2016'!O124+'Toneladas Equinos 2016'!O124+'Toneladas Bubalinos 2016'!O124</f>
        <v>0</v>
      </c>
      <c r="P124" s="3">
        <f>'Toneladas Bovinos 2016'!P124+'Toneladas Ovinos 2016'!P124+'Toneladas Porcinos 2016'!P124+'Toneladas Caprinos 2016'!P124+'Toneladas Equinos 2016'!P124+'Toneladas Bubalinos 2016'!P124</f>
        <v>234.56</v>
      </c>
      <c r="Q124" s="3">
        <f>'Toneladas Bovinos 2016'!Q124+'Toneladas Ovinos 2016'!Q124+'Toneladas Porcinos 2016'!Q124+'Toneladas Caprinos 2016'!Q124+'Toneladas Equinos 2016'!Q124+'Toneladas Bubalinos 2016'!Q124</f>
        <v>0</v>
      </c>
      <c r="R124" s="3">
        <f>'Toneladas Bovinos 2016'!R124+'Toneladas Ovinos 2016'!R124+'Toneladas Porcinos 2016'!R124+'Toneladas Caprinos 2016'!R124+'Toneladas Equinos 2016'!R124+'Toneladas Bubalinos 2016'!R124</f>
        <v>0</v>
      </c>
      <c r="S124" s="3">
        <f>'Toneladas Bovinos 2016'!S124+'Toneladas Ovinos 2016'!S124+'Toneladas Porcinos 2016'!S124+'Toneladas Caprinos 2016'!S124+'Toneladas Equinos 2016'!S124+'Toneladas Bubalinos 2016'!S124</f>
        <v>0</v>
      </c>
      <c r="T124" s="3">
        <f>'Toneladas Bovinos 2016'!T124+'Toneladas Ovinos 2016'!T124+'Toneladas Porcinos 2016'!T124+'Toneladas Caprinos 2016'!T124+'Toneladas Equinos 2016'!T124+'Toneladas Bubalinos 2016'!T124</f>
        <v>0</v>
      </c>
      <c r="U124" s="3">
        <f>'Toneladas Bovinos 2016'!U124+'Toneladas Ovinos 2016'!U124+'Toneladas Porcinos 2016'!U124+'Toneladas Caprinos 2016'!U124+'Toneladas Equinos 2016'!U124+'Toneladas Bubalinos 2016'!U124</f>
        <v>0</v>
      </c>
      <c r="V124" s="3">
        <f>'Toneladas Bovinos 2016'!V124+'Toneladas Ovinos 2016'!V124+'Toneladas Porcinos 2016'!V124+'Toneladas Caprinos 2016'!V124+'Toneladas Equinos 2016'!V124+'Toneladas Bubalinos 2016'!V124</f>
        <v>0</v>
      </c>
      <c r="W124" s="3">
        <f>'Toneladas Bovinos 2016'!W124+'Toneladas Ovinos 2016'!W124+'Toneladas Porcinos 2016'!W124+'Toneladas Caprinos 2016'!W124+'Toneladas Equinos 2016'!W124+'Toneladas Bubalinos 2016'!W124</f>
        <v>0</v>
      </c>
      <c r="X124" s="3">
        <f>'Toneladas Bovinos 2016'!X124+'Toneladas Ovinos 2016'!X124+'Toneladas Porcinos 2016'!X124+'Toneladas Caprinos 2016'!X124+'Toneladas Equinos 2016'!X124+'Toneladas Bubalinos 2016'!X124</f>
        <v>0</v>
      </c>
      <c r="Y124" s="3">
        <f>'Toneladas Bovinos 2016'!Y124+'Toneladas Ovinos 2016'!Y124+'Toneladas Porcinos 2016'!Y124+'Toneladas Caprinos 2016'!Y124+'Toneladas Equinos 2016'!Y124+'Toneladas Bubalinos 2016'!Y124</f>
        <v>0</v>
      </c>
      <c r="Z124" s="3">
        <f>'Toneladas Bovinos 2016'!Z124+'Toneladas Ovinos 2016'!Z124+'Toneladas Porcinos 2016'!Z124+'Toneladas Caprinos 2016'!Z124+'Toneladas Equinos 2016'!Z124+'Toneladas Bubalinos 2016'!Z124</f>
        <v>0</v>
      </c>
      <c r="AA124" s="3">
        <f>'Toneladas Bovinos 2016'!AA124+'Toneladas Ovinos 2016'!AA124+'Toneladas Porcinos 2016'!AA124+'Toneladas Caprinos 2016'!AA124+'Toneladas Equinos 2016'!AA124+'Toneladas Bubalinos 2016'!AA124</f>
        <v>0</v>
      </c>
      <c r="AB124" s="3">
        <f>'Toneladas Bovinos 2016'!AB124+'Toneladas Ovinos 2016'!AB124+'Toneladas Porcinos 2016'!AB124+'Toneladas Caprinos 2016'!AB124+'Toneladas Equinos 2016'!AB124+'Toneladas Bubalinos 2016'!AB124</f>
        <v>0</v>
      </c>
      <c r="AC124" s="3">
        <f>'Toneladas Bovinos 2016'!AC124+'Toneladas Ovinos 2016'!AC124+'Toneladas Porcinos 2016'!AC124+'Toneladas Caprinos 2016'!AC124+'Toneladas Equinos 2016'!AC124+'Toneladas Bubalinos 2016'!AC124</f>
        <v>0</v>
      </c>
      <c r="AD124" s="3">
        <f>'Toneladas Bovinos 2016'!AD124+'Toneladas Ovinos 2016'!AD124+'Toneladas Porcinos 2016'!AD124+'Toneladas Caprinos 2016'!AD124+'Toneladas Equinos 2016'!AD124+'Toneladas Bubalinos 2016'!AD124</f>
        <v>0.11</v>
      </c>
      <c r="AE124" s="3">
        <f>'Toneladas Bovinos 2016'!AE124+'Toneladas Ovinos 2016'!AE124+'Toneladas Porcinos 2016'!AE124+'Toneladas Caprinos 2016'!AE124+'Toneladas Equinos 2016'!AE124+'Toneladas Bubalinos 2016'!AE124</f>
        <v>0</v>
      </c>
      <c r="AF124" s="3">
        <f>'Toneladas Bovinos 2016'!AF124+'Toneladas Ovinos 2016'!AF124+'Toneladas Porcinos 2016'!AF124+'Toneladas Caprinos 2016'!AF124+'Toneladas Equinos 2016'!AF124+'Toneladas Bubalinos 2016'!AF124</f>
        <v>72.892499999999984</v>
      </c>
      <c r="AG124" s="3">
        <f>'Toneladas Bovinos 2016'!AG124+'Toneladas Ovinos 2016'!AG124+'Toneladas Porcinos 2016'!AG124+'Toneladas Caprinos 2016'!AG124+'Toneladas Equinos 2016'!AG124+'Toneladas Bubalinos 2016'!AG124</f>
        <v>6.093</v>
      </c>
      <c r="AH124" s="3">
        <f>'Toneladas Bovinos 2016'!AH124+'Toneladas Ovinos 2016'!AH124+'Toneladas Porcinos 2016'!AH124+'Toneladas Caprinos 2016'!AH124+'Toneladas Equinos 2016'!AH124+'Toneladas Bubalinos 2016'!AH124</f>
        <v>0</v>
      </c>
      <c r="AI124" s="3">
        <f>'Toneladas Bovinos 2016'!AI124+'Toneladas Ovinos 2016'!AI124+'Toneladas Porcinos 2016'!AI124+'Toneladas Caprinos 2016'!AI124+'Toneladas Equinos 2016'!AI124+'Toneladas Bubalinos 2016'!AI124</f>
        <v>0</v>
      </c>
      <c r="AJ124" s="3">
        <f>'Toneladas Bovinos 2016'!AJ124+'Toneladas Ovinos 2016'!AJ124+'Toneladas Porcinos 2016'!AJ124+'Toneladas Caprinos 2016'!AJ124+'Toneladas Equinos 2016'!AJ124+'Toneladas Bubalinos 2016'!AJ124</f>
        <v>0</v>
      </c>
      <c r="AK124" s="3">
        <f>'Toneladas Bovinos 2016'!AK124+'Toneladas Ovinos 2016'!AK124+'Toneladas Porcinos 2016'!AK124+'Toneladas Caprinos 2016'!AK124+'Toneladas Equinos 2016'!AK124+'Toneladas Bubalinos 2016'!AK124</f>
        <v>14.056999999999999</v>
      </c>
      <c r="AL124" s="3">
        <f>'Toneladas Bovinos 2016'!AL124+'Toneladas Ovinos 2016'!AL124+'Toneladas Porcinos 2016'!AL124+'Toneladas Caprinos 2016'!AL124+'Toneladas Equinos 2016'!AL124+'Toneladas Bubalinos 2016'!AL124</f>
        <v>0</v>
      </c>
      <c r="AM124" s="3">
        <f>'Toneladas Bovinos 2016'!AM124+'Toneladas Ovinos 2016'!AM124+'Toneladas Porcinos 2016'!AM124+'Toneladas Caprinos 2016'!AM124+'Toneladas Equinos 2016'!AM124+'Toneladas Bubalinos 2016'!AM124</f>
        <v>58.531999999999996</v>
      </c>
      <c r="AN124" s="3">
        <f>'Toneladas Bovinos 2016'!AN124+'Toneladas Ovinos 2016'!AN124+'Toneladas Porcinos 2016'!AN124+'Toneladas Caprinos 2016'!AN124+'Toneladas Equinos 2016'!AN124+'Toneladas Bubalinos 2016'!AN124</f>
        <v>0</v>
      </c>
      <c r="AO124" s="3">
        <f>'Toneladas Bovinos 2016'!AO124+'Toneladas Ovinos 2016'!AO124+'Toneladas Porcinos 2016'!AO124+'Toneladas Caprinos 2016'!AO124+'Toneladas Equinos 2016'!AO124+'Toneladas Bubalinos 2016'!AO124</f>
        <v>0</v>
      </c>
      <c r="AP124" s="3">
        <f>'Toneladas Bovinos 2016'!AP124+'Toneladas Ovinos 2016'!AP124+'Toneladas Porcinos 2016'!AP124+'Toneladas Caprinos 2016'!AP124+'Toneladas Equinos 2016'!AP124+'Toneladas Bubalinos 2016'!AP124</f>
        <v>0</v>
      </c>
      <c r="AQ124" s="3">
        <f>'Toneladas Bovinos 2016'!AQ124+'Toneladas Ovinos 2016'!AQ124+'Toneladas Porcinos 2016'!AQ124+'Toneladas Caprinos 2016'!AQ124+'Toneladas Equinos 2016'!AQ124+'Toneladas Bubalinos 2016'!AQ124</f>
        <v>0</v>
      </c>
      <c r="AR124" s="3">
        <f>'Toneladas Bovinos 2016'!AR124+'Toneladas Ovinos 2016'!AR124+'Toneladas Porcinos 2016'!AR124+'Toneladas Caprinos 2016'!AR124+'Toneladas Equinos 2016'!AR124+'Toneladas Bubalinos 2016'!AR124</f>
        <v>0</v>
      </c>
      <c r="AS124" s="3">
        <f>'Toneladas Bovinos 2016'!AS124+'Toneladas Ovinos 2016'!AS124+'Toneladas Porcinos 2016'!AS124+'Toneladas Caprinos 2016'!AS124+'Toneladas Equinos 2016'!AS124+'Toneladas Bubalinos 2016'!AS124</f>
        <v>0</v>
      </c>
      <c r="AT124" s="3">
        <f>'Toneladas Bovinos 2016'!AT124+'Toneladas Ovinos 2016'!AT124+'Toneladas Porcinos 2016'!AT124+'Toneladas Caprinos 2016'!AT124+'Toneladas Equinos 2016'!AT124+'Toneladas Bubalinos 2016'!AT124</f>
        <v>0</v>
      </c>
      <c r="AU124" s="3">
        <f>'Toneladas Bovinos 2016'!AU124+'Toneladas Ovinos 2016'!AU124+'Toneladas Porcinos 2016'!AU124+'Toneladas Caprinos 2016'!AU124+'Toneladas Equinos 2016'!AU124+'Toneladas Bubalinos 2016'!AU124</f>
        <v>0</v>
      </c>
      <c r="AV124" s="3">
        <f>'Toneladas Bovinos 2016'!AV124+'Toneladas Ovinos 2016'!AV124+'Toneladas Porcinos 2016'!AV124+'Toneladas Caprinos 2016'!AV124+'Toneladas Equinos 2016'!AV124+'Toneladas Bubalinos 2016'!AV124</f>
        <v>29.091999999999999</v>
      </c>
      <c r="AW124" s="3">
        <f>'Toneladas Bovinos 2016'!AW124+'Toneladas Ovinos 2016'!AW124+'Toneladas Porcinos 2016'!AW124+'Toneladas Caprinos 2016'!AW124+'Toneladas Equinos 2016'!AW124+'Toneladas Bubalinos 2016'!AW124</f>
        <v>0</v>
      </c>
      <c r="AX124" s="3">
        <f>'Toneladas Bovinos 2016'!AX124+'Toneladas Ovinos 2016'!AX124+'Toneladas Porcinos 2016'!AX124+'Toneladas Caprinos 2016'!AX124+'Toneladas Equinos 2016'!AX124+'Toneladas Bubalinos 2016'!AX124</f>
        <v>0</v>
      </c>
      <c r="AY124" s="3">
        <f>'Toneladas Bovinos 2016'!AY124+'Toneladas Ovinos 2016'!AY124+'Toneladas Porcinos 2016'!AY124+'Toneladas Caprinos 2016'!AY124+'Toneladas Equinos 2016'!AY124+'Toneladas Bubalinos 2016'!AY124</f>
        <v>0</v>
      </c>
      <c r="AZ124" s="3">
        <f>'Toneladas Bovinos 2016'!AZ124+'Toneladas Ovinos 2016'!AZ124+'Toneladas Porcinos 2016'!AZ124+'Toneladas Caprinos 2016'!AZ124+'Toneladas Equinos 2016'!AZ124+'Toneladas Bubalinos 2016'!AZ124</f>
        <v>0</v>
      </c>
      <c r="BA124" s="3">
        <f>'Toneladas Bovinos 2016'!BA124+'Toneladas Ovinos 2016'!BA124+'Toneladas Porcinos 2016'!BA124+'Toneladas Caprinos 2016'!BA124+'Toneladas Equinos 2016'!BA124+'Toneladas Bubalinos 2016'!BA124</f>
        <v>0</v>
      </c>
      <c r="BB124" s="3">
        <f>'Toneladas Bovinos 2016'!BB124+'Toneladas Ovinos 2016'!BB124+'Toneladas Porcinos 2016'!BB124+'Toneladas Caprinos 2016'!BB124+'Toneladas Equinos 2016'!BB124+'Toneladas Bubalinos 2016'!BB124</f>
        <v>0</v>
      </c>
      <c r="BC124" s="3">
        <f>'Toneladas Bovinos 2016'!BC124+'Toneladas Ovinos 2016'!BC124+'Toneladas Porcinos 2016'!BC124+'Toneladas Caprinos 2016'!BC124+'Toneladas Equinos 2016'!BC124+'Toneladas Bubalinos 2016'!BC124</f>
        <v>0</v>
      </c>
      <c r="BD124" s="3">
        <f>'Toneladas Bovinos 2016'!BD124+'Toneladas Ovinos 2016'!BD124+'Toneladas Porcinos 2016'!BD124+'Toneladas Caprinos 2016'!BD124+'Toneladas Equinos 2016'!BD124+'Toneladas Bubalinos 2016'!BD124</f>
        <v>0</v>
      </c>
      <c r="BE124" s="3">
        <f>'Toneladas Bovinos 2016'!BE124+'Toneladas Ovinos 2016'!BE124+'Toneladas Porcinos 2016'!BE124+'Toneladas Caprinos 2016'!BE124+'Toneladas Equinos 2016'!BE124+'Toneladas Bubalinos 2016'!BE124</f>
        <v>0</v>
      </c>
      <c r="BF124" s="3">
        <f>'Toneladas Bovinos 2016'!BF124+'Toneladas Ovinos 2016'!BF124+'Toneladas Porcinos 2016'!BF124+'Toneladas Caprinos 2016'!BF124+'Toneladas Equinos 2016'!BF124+'Toneladas Bubalinos 2016'!BF124</f>
        <v>0</v>
      </c>
      <c r="BG124" s="3">
        <f>'Toneladas Bovinos 2016'!BG124+'Toneladas Ovinos 2016'!BG124+'Toneladas Porcinos 2016'!BG124+'Toneladas Caprinos 2016'!BG124+'Toneladas Equinos 2016'!BG124+'Toneladas Bubalinos 2016'!BG124</f>
        <v>0</v>
      </c>
      <c r="BH124" s="3">
        <f>'Toneladas Bovinos 2016'!BH124+'Toneladas Ovinos 2016'!BH124+'Toneladas Porcinos 2016'!BH124+'Toneladas Caprinos 2016'!BH124+'Toneladas Equinos 2016'!BH124+'Toneladas Bubalinos 2016'!BH124</f>
        <v>0</v>
      </c>
      <c r="BI124" s="3">
        <f>'Toneladas Bovinos 2016'!BI124+'Toneladas Ovinos 2016'!BI124+'Toneladas Porcinos 2016'!BI124+'Toneladas Caprinos 2016'!BI124+'Toneladas Equinos 2016'!BI124+'Toneladas Bubalinos 2016'!BI124</f>
        <v>0</v>
      </c>
      <c r="BJ124" s="3">
        <f>'Toneladas Bovinos 2016'!BJ124+'Toneladas Ovinos 2016'!BJ124+'Toneladas Porcinos 2016'!BJ124+'Toneladas Caprinos 2016'!BJ124+'Toneladas Equinos 2016'!BJ124+'Toneladas Bubalinos 2016'!BJ124</f>
        <v>0</v>
      </c>
      <c r="BK124" s="3">
        <f>'Toneladas Bovinos 2016'!BK124+'Toneladas Ovinos 2016'!BK124+'Toneladas Porcinos 2016'!BK124+'Toneladas Caprinos 2016'!BK124+'Toneladas Equinos 2016'!BK124+'Toneladas Bubalinos 2016'!BK124</f>
        <v>0</v>
      </c>
      <c r="BL124" s="3">
        <f>'Toneladas Bovinos 2016'!BL124+'Toneladas Ovinos 2016'!BL124+'Toneladas Porcinos 2016'!BL124+'Toneladas Caprinos 2016'!BL124+'Toneladas Equinos 2016'!BL124+'Toneladas Bubalinos 2016'!BL124</f>
        <v>0</v>
      </c>
      <c r="BM124" s="3">
        <f>'Toneladas Bovinos 2016'!BM124+'Toneladas Ovinos 2016'!BM124+'Toneladas Porcinos 2016'!BM124+'Toneladas Caprinos 2016'!BM124+'Toneladas Equinos 2016'!BM124+'Toneladas Bubalinos 2016'!BM124</f>
        <v>0</v>
      </c>
      <c r="BN124" s="3">
        <f>'Toneladas Bovinos 2016'!BN124+'Toneladas Ovinos 2016'!BN124+'Toneladas Porcinos 2016'!BN124+'Toneladas Caprinos 2016'!BN124+'Toneladas Equinos 2016'!BN124+'Toneladas Bubalinos 2016'!BN124</f>
        <v>0</v>
      </c>
      <c r="BO124" s="3">
        <f>'Toneladas Bovinos 2016'!BO124+'Toneladas Ovinos 2016'!BO124+'Toneladas Porcinos 2016'!BO124+'Toneladas Caprinos 2016'!BO124+'Toneladas Equinos 2016'!BO124+'Toneladas Bubalinos 2016'!BO124</f>
        <v>0</v>
      </c>
      <c r="BP124" s="3">
        <f>'Toneladas Bovinos 2016'!BP124+'Toneladas Ovinos 2016'!BP124+'Toneladas Porcinos 2016'!BP124+'Toneladas Caprinos 2016'!BP124+'Toneladas Equinos 2016'!BP124+'Toneladas Bubalinos 2016'!BP124</f>
        <v>0</v>
      </c>
      <c r="BQ124" s="3">
        <f>'Toneladas Bovinos 2016'!BQ124+'Toneladas Ovinos 2016'!BQ124+'Toneladas Porcinos 2016'!BQ124+'Toneladas Caprinos 2016'!BQ124+'Toneladas Equinos 2016'!BQ124+'Toneladas Bubalinos 2016'!BQ124</f>
        <v>0</v>
      </c>
      <c r="BR124" s="3">
        <f>'Toneladas Bovinos 2016'!BR124+'Toneladas Ovinos 2016'!BR124+'Toneladas Porcinos 2016'!BR124+'Toneladas Caprinos 2016'!BR124+'Toneladas Equinos 2016'!BR124+'Toneladas Bubalinos 2016'!BR124</f>
        <v>0</v>
      </c>
      <c r="BS124" s="3">
        <f>'Toneladas Bovinos 2016'!BS124+'Toneladas Ovinos 2016'!BS124+'Toneladas Porcinos 2016'!BS124+'Toneladas Caprinos 2016'!BS124+'Toneladas Equinos 2016'!BS124+'Toneladas Bubalinos 2016'!BS124</f>
        <v>0</v>
      </c>
      <c r="BT124" s="3">
        <f>'Toneladas Bovinos 2016'!BT124+'Toneladas Ovinos 2016'!BT124+'Toneladas Porcinos 2016'!BT124+'Toneladas Caprinos 2016'!BT124+'Toneladas Equinos 2016'!BT124+'Toneladas Bubalinos 2016'!BT124</f>
        <v>0</v>
      </c>
      <c r="BU124" s="3">
        <f>'Toneladas Bovinos 2016'!BU124+'Toneladas Ovinos 2016'!BU124+'Toneladas Porcinos 2016'!BU124+'Toneladas Caprinos 2016'!BU124+'Toneladas Equinos 2016'!BU124+'Toneladas Bubalinos 2016'!BU124</f>
        <v>0</v>
      </c>
      <c r="BV124" s="3">
        <f>'Toneladas Bovinos 2016'!BV124+'Toneladas Ovinos 2016'!BV124+'Toneladas Porcinos 2016'!BV124+'Toneladas Caprinos 2016'!BV124+'Toneladas Equinos 2016'!BV124+'Toneladas Bubalinos 2016'!BV124</f>
        <v>0</v>
      </c>
      <c r="BW124" s="3">
        <f>'Toneladas Bovinos 2016'!BW124+'Toneladas Ovinos 2016'!BW124+'Toneladas Porcinos 2016'!BW124+'Toneladas Caprinos 2016'!BW124+'Toneladas Equinos 2016'!BW124+'Toneladas Bubalinos 2016'!BW124</f>
        <v>0</v>
      </c>
      <c r="BX124" s="3">
        <f>'Toneladas Bovinos 2016'!BX124+'Toneladas Ovinos 2016'!BX124+'Toneladas Porcinos 2016'!BX124+'Toneladas Caprinos 2016'!BX124+'Toneladas Equinos 2016'!BX124+'Toneladas Bubalinos 2016'!BX124</f>
        <v>0</v>
      </c>
      <c r="BY124" s="3">
        <f>'Toneladas Bovinos 2016'!BY124+'Toneladas Ovinos 2016'!BY124+'Toneladas Porcinos 2016'!BY124+'Toneladas Caprinos 2016'!BY124+'Toneladas Equinos 2016'!BY124+'Toneladas Bubalinos 2016'!BY124</f>
        <v>0</v>
      </c>
      <c r="BZ124" s="3">
        <f>'Toneladas Bovinos 2016'!BZ124+'Toneladas Ovinos 2016'!BZ124+'Toneladas Porcinos 2016'!BZ124+'Toneladas Caprinos 2016'!BZ124+'Toneladas Equinos 2016'!BZ124+'Toneladas Bubalinos 2016'!BZ124</f>
        <v>0</v>
      </c>
      <c r="CA124" s="3">
        <f>'Toneladas Bovinos 2016'!CA124+'Toneladas Ovinos 2016'!CA124+'Toneladas Porcinos 2016'!CA124+'Toneladas Caprinos 2016'!CA124+'Toneladas Equinos 2016'!CA124+'Toneladas Bubalinos 2016'!CA124</f>
        <v>0</v>
      </c>
      <c r="CB124" s="3">
        <f>'Toneladas Bovinos 2016'!CB124+'Toneladas Ovinos 2016'!CB124+'Toneladas Porcinos 2016'!CB124+'Toneladas Caprinos 2016'!CB124+'Toneladas Equinos 2016'!CB124+'Toneladas Bubalinos 2016'!CB124</f>
        <v>0</v>
      </c>
      <c r="CC124" s="3">
        <f>'Toneladas Bovinos 2016'!CC124+'Toneladas Ovinos 2016'!CC124+'Toneladas Porcinos 2016'!CC124+'Toneladas Caprinos 2016'!CC124+'Toneladas Equinos 2016'!CC124+'Toneladas Bubalinos 2016'!CC124</f>
        <v>0</v>
      </c>
      <c r="CD124" s="3">
        <f>'Toneladas Bovinos 2016'!CD124+'Toneladas Ovinos 2016'!CD124+'Toneladas Porcinos 2016'!CD124+'Toneladas Caprinos 2016'!CD124+'Toneladas Equinos 2016'!CD124+'Toneladas Bubalinos 2016'!CD124</f>
        <v>0</v>
      </c>
      <c r="CE124" s="3">
        <f>'Toneladas Bovinos 2016'!CE124+'Toneladas Ovinos 2016'!CE124+'Toneladas Porcinos 2016'!CE124+'Toneladas Caprinos 2016'!CE124+'Toneladas Equinos 2016'!CE124+'Toneladas Bubalinos 2016'!CE124</f>
        <v>0</v>
      </c>
      <c r="CF124" s="3">
        <f>'Toneladas Bovinos 2016'!CF124+'Toneladas Ovinos 2016'!CF124+'Toneladas Porcinos 2016'!CF124+'Toneladas Caprinos 2016'!CF124+'Toneladas Equinos 2016'!CF124+'Toneladas Bubalinos 2016'!CF124</f>
        <v>0</v>
      </c>
      <c r="CG124" s="3">
        <f>'Toneladas Bovinos 2016'!CG124+'Toneladas Ovinos 2016'!CG124+'Toneladas Porcinos 2016'!CG124+'Toneladas Caprinos 2016'!CG124+'Toneladas Equinos 2016'!CG124+'Toneladas Bubalinos 2016'!CG124</f>
        <v>0</v>
      </c>
      <c r="CH124" s="3">
        <f>'Toneladas Bovinos 2016'!CH124+'Toneladas Ovinos 2016'!CH124+'Toneladas Porcinos 2016'!CH124+'Toneladas Caprinos 2016'!CH124+'Toneladas Equinos 2016'!CH124+'Toneladas Bubalinos 2016'!CH124</f>
        <v>0</v>
      </c>
      <c r="CI124" s="3">
        <f>'Toneladas Bovinos 2016'!CI124+'Toneladas Ovinos 2016'!CI124+'Toneladas Porcinos 2016'!CI124+'Toneladas Caprinos 2016'!CI124+'Toneladas Equinos 2016'!CI124+'Toneladas Bubalinos 2016'!CI124</f>
        <v>11.173999999999999</v>
      </c>
      <c r="CJ124" s="3">
        <f>'Toneladas Bovinos 2016'!CJ124+'Toneladas Ovinos 2016'!CJ124+'Toneladas Porcinos 2016'!CJ124+'Toneladas Caprinos 2016'!CJ124+'Toneladas Equinos 2016'!CJ124+'Toneladas Bubalinos 2016'!CJ124</f>
        <v>0</v>
      </c>
      <c r="CK124" s="3">
        <f>'Toneladas Bovinos 2016'!CK124+'Toneladas Ovinos 2016'!CK124+'Toneladas Porcinos 2016'!CK124+'Toneladas Caprinos 2016'!CK124+'Toneladas Equinos 2016'!CK124+'Toneladas Bubalinos 2016'!CK124</f>
        <v>0</v>
      </c>
      <c r="CL124" s="3">
        <f>'Toneladas Bovinos 2016'!CL124+'Toneladas Ovinos 2016'!CL124+'Toneladas Porcinos 2016'!CL124+'Toneladas Caprinos 2016'!CL124+'Toneladas Equinos 2016'!CL124+'Toneladas Bubalinos 2016'!CL124</f>
        <v>0</v>
      </c>
      <c r="CM124" s="3">
        <f>'Toneladas Bovinos 2016'!CM124+'Toneladas Ovinos 2016'!CM124+'Toneladas Porcinos 2016'!CM124+'Toneladas Caprinos 2016'!CM124+'Toneladas Equinos 2016'!CM124+'Toneladas Bubalinos 2016'!CM124</f>
        <v>0</v>
      </c>
      <c r="CN124" s="3">
        <f>'Toneladas Bovinos 2016'!CN124+'Toneladas Ovinos 2016'!CN124+'Toneladas Porcinos 2016'!CN124+'Toneladas Caprinos 2016'!CN124+'Toneladas Equinos 2016'!CN124+'Toneladas Bubalinos 2016'!CN124</f>
        <v>0</v>
      </c>
      <c r="CO124" s="3">
        <f>'Toneladas Bovinos 2016'!CO124+'Toneladas Ovinos 2016'!CO124+'Toneladas Porcinos 2016'!CO124+'Toneladas Caprinos 2016'!CO124+'Toneladas Equinos 2016'!CO124+'Toneladas Bubalinos 2016'!CO124</f>
        <v>2.86</v>
      </c>
      <c r="CP124" s="3">
        <f>'Toneladas Bovinos 2016'!CP124+'Toneladas Ovinos 2016'!CP124+'Toneladas Porcinos 2016'!CP124+'Toneladas Caprinos 2016'!CP124+'Toneladas Equinos 2016'!CP124+'Toneladas Bubalinos 2016'!CP124</f>
        <v>0</v>
      </c>
      <c r="CQ124" s="3">
        <f>'Toneladas Bovinos 2016'!CQ124+'Toneladas Ovinos 2016'!CQ124+'Toneladas Porcinos 2016'!CQ124+'Toneladas Caprinos 2016'!CQ124+'Toneladas Equinos 2016'!CQ124+'Toneladas Bubalinos 2016'!CQ124</f>
        <v>70.400000000000006</v>
      </c>
      <c r="CR124" s="3">
        <f>'Toneladas Bovinos 2016'!CR124+'Toneladas Ovinos 2016'!CR124+'Toneladas Porcinos 2016'!CR124+'Toneladas Caprinos 2016'!CR124+'Toneladas Equinos 2016'!CR124+'Toneladas Bubalinos 2016'!CR124</f>
        <v>0</v>
      </c>
      <c r="CS124" s="3">
        <f>'Toneladas Bovinos 2016'!CS124+'Toneladas Ovinos 2016'!CS124+'Toneladas Porcinos 2016'!CS124+'Toneladas Caprinos 2016'!CS124+'Toneladas Equinos 2016'!CS124+'Toneladas Bubalinos 2016'!CS124</f>
        <v>0</v>
      </c>
      <c r="CT124" s="3">
        <f>'Toneladas Bovinos 2016'!CT124+'Toneladas Ovinos 2016'!CT124+'Toneladas Porcinos 2016'!CT124+'Toneladas Caprinos 2016'!CT124+'Toneladas Equinos 2016'!CT124+'Toneladas Bubalinos 2016'!CT124</f>
        <v>33</v>
      </c>
      <c r="CU124" s="3">
        <f>'Toneladas Bovinos 2016'!CU124+'Toneladas Ovinos 2016'!CU124+'Toneladas Porcinos 2016'!CU124+'Toneladas Caprinos 2016'!CU124+'Toneladas Equinos 2016'!CU124+'Toneladas Bubalinos 2016'!CU124</f>
        <v>0</v>
      </c>
      <c r="CV124" s="3">
        <f>'Toneladas Bovinos 2016'!CV124+'Toneladas Ovinos 2016'!CV124+'Toneladas Porcinos 2016'!CV124+'Toneladas Caprinos 2016'!CV124+'Toneladas Equinos 2016'!CV124+'Toneladas Bubalinos 2016'!CV124</f>
        <v>0</v>
      </c>
      <c r="CW124" s="3">
        <f>'Toneladas Bovinos 2016'!CW124+'Toneladas Ovinos 2016'!CW124+'Toneladas Porcinos 2016'!CW124+'Toneladas Caprinos 2016'!CW124+'Toneladas Equinos 2016'!CW124+'Toneladas Bubalinos 2016'!CW124</f>
        <v>0</v>
      </c>
      <c r="CX124" s="3">
        <f>'Toneladas Bovinos 2016'!CX124+'Toneladas Ovinos 2016'!CX124+'Toneladas Porcinos 2016'!CX124+'Toneladas Caprinos 2016'!CX124+'Toneladas Equinos 2016'!CX124+'Toneladas Bubalinos 2016'!CX124</f>
        <v>0</v>
      </c>
      <c r="CY124" s="3">
        <f>'Toneladas Bovinos 2016'!CY124+'Toneladas Ovinos 2016'!CY124+'Toneladas Porcinos 2016'!CY124+'Toneladas Caprinos 2016'!CY124+'Toneladas Equinos 2016'!CY124+'Toneladas Bubalinos 2016'!CY124</f>
        <v>0</v>
      </c>
      <c r="CZ124" s="3">
        <f>'Toneladas Bovinos 2016'!CZ124+'Toneladas Ovinos 2016'!CZ124+'Toneladas Porcinos 2016'!CZ124+'Toneladas Caprinos 2016'!CZ124+'Toneladas Equinos 2016'!CZ124+'Toneladas Bubalinos 2016'!CZ124</f>
        <v>0</v>
      </c>
      <c r="DA124" s="3">
        <f>'Toneladas Bovinos 2016'!DA124+'Toneladas Ovinos 2016'!DA124+'Toneladas Porcinos 2016'!DA124+'Toneladas Caprinos 2016'!DA124+'Toneladas Equinos 2016'!DA124+'Toneladas Bubalinos 2016'!DA124</f>
        <v>0</v>
      </c>
      <c r="DB124" s="3">
        <f>'Toneladas Bovinos 2016'!DB124+'Toneladas Ovinos 2016'!DB124+'Toneladas Porcinos 2016'!DB124+'Toneladas Caprinos 2016'!DB124+'Toneladas Equinos 2016'!DB124+'Toneladas Bubalinos 2016'!DB124</f>
        <v>0</v>
      </c>
      <c r="DC124" s="3">
        <f>'Toneladas Bovinos 2016'!DC124+'Toneladas Ovinos 2016'!DC124+'Toneladas Porcinos 2016'!DC124+'Toneladas Caprinos 2016'!DC124+'Toneladas Equinos 2016'!DC124+'Toneladas Bubalinos 2016'!DC124</f>
        <v>0</v>
      </c>
      <c r="DD124" s="3">
        <f>'Toneladas Bovinos 2016'!DD124+'Toneladas Ovinos 2016'!DD124+'Toneladas Porcinos 2016'!DD124+'Toneladas Caprinos 2016'!DD124+'Toneladas Equinos 2016'!DD124+'Toneladas Bubalinos 2016'!DD124</f>
        <v>0</v>
      </c>
      <c r="DE124" s="3">
        <f>'Toneladas Bovinos 2016'!DE124+'Toneladas Ovinos 2016'!DE124+'Toneladas Porcinos 2016'!DE124+'Toneladas Caprinos 2016'!DE124+'Toneladas Equinos 2016'!DE124+'Toneladas Bubalinos 2016'!DE124</f>
        <v>0</v>
      </c>
      <c r="DF124" s="3">
        <f>'Toneladas Bovinos 2016'!DF124+'Toneladas Ovinos 2016'!DF124+'Toneladas Porcinos 2016'!DF124+'Toneladas Caprinos 2016'!DF124+'Toneladas Equinos 2016'!DF124+'Toneladas Bubalinos 2016'!DF124</f>
        <v>0</v>
      </c>
      <c r="DG124" s="3">
        <f>'Toneladas Bovinos 2016'!DG124+'Toneladas Ovinos 2016'!DG124+'Toneladas Porcinos 2016'!DG124+'Toneladas Caprinos 2016'!DG124+'Toneladas Equinos 2016'!DG124+'Toneladas Bubalinos 2016'!DG124</f>
        <v>0</v>
      </c>
      <c r="DH124" s="3">
        <f>'Toneladas Bovinos 2016'!DH124+'Toneladas Ovinos 2016'!DH124+'Toneladas Porcinos 2016'!DH124+'Toneladas Caprinos 2016'!DH124+'Toneladas Equinos 2016'!DH124+'Toneladas Bubalinos 2016'!DH124</f>
        <v>4338.1719999999996</v>
      </c>
      <c r="DI124" s="3">
        <f>'Toneladas Bovinos 2016'!DI124+'Toneladas Ovinos 2016'!DI124+'Toneladas Porcinos 2016'!DI124+'Toneladas Caprinos 2016'!DI124+'Toneladas Equinos 2016'!DI124+'Toneladas Bubalinos 2016'!DI124</f>
        <v>902.18425000000002</v>
      </c>
      <c r="DJ124" s="3">
        <f>'Toneladas Bovinos 2016'!DJ124+'Toneladas Ovinos 2016'!DJ124+'Toneladas Porcinos 2016'!DJ124+'Toneladas Caprinos 2016'!DJ124+'Toneladas Equinos 2016'!DJ124+'Toneladas Bubalinos 2016'!DJ124</f>
        <v>250.89150000000001</v>
      </c>
      <c r="DK124" s="3">
        <f>'Toneladas Bovinos 2016'!DK124+'Toneladas Ovinos 2016'!DK124+'Toneladas Porcinos 2016'!DK124+'Toneladas Caprinos 2016'!DK124+'Toneladas Equinos 2016'!DK124+'Toneladas Bubalinos 2016'!DK124</f>
        <v>0</v>
      </c>
      <c r="DL124" s="3">
        <f>'Toneladas Bovinos 2016'!DL124+'Toneladas Ovinos 2016'!DL124+'Toneladas Porcinos 2016'!DL124+'Toneladas Caprinos 2016'!DL124+'Toneladas Equinos 2016'!DL124+'Toneladas Bubalinos 2016'!DL124</f>
        <v>0</v>
      </c>
      <c r="DM124" s="3">
        <f>'Toneladas Bovinos 2016'!DM124+'Toneladas Ovinos 2016'!DM124+'Toneladas Porcinos 2016'!DM124+'Toneladas Caprinos 2016'!DM124+'Toneladas Equinos 2016'!DM124+'Toneladas Bubalinos 2016'!DM124</f>
        <v>0</v>
      </c>
      <c r="DN124" s="3">
        <f>'Toneladas Bovinos 2016'!DN124+'Toneladas Ovinos 2016'!DN124+'Toneladas Porcinos 2016'!DN124+'Toneladas Caprinos 2016'!DN124+'Toneladas Equinos 2016'!DN124+'Toneladas Bubalinos 2016'!DN124</f>
        <v>0</v>
      </c>
      <c r="DO124" s="3">
        <f>'Toneladas Bovinos 2016'!DO124+'Toneladas Ovinos 2016'!DO124+'Toneladas Porcinos 2016'!DO124+'Toneladas Caprinos 2016'!DO124+'Toneladas Equinos 2016'!DO124+'Toneladas Bubalinos 2016'!DO124</f>
        <v>0</v>
      </c>
      <c r="DP124" s="3">
        <f>'Toneladas Bovinos 2016'!DP124+'Toneladas Ovinos 2016'!DP124+'Toneladas Porcinos 2016'!DP124+'Toneladas Caprinos 2016'!DP124+'Toneladas Equinos 2016'!DP124+'Toneladas Bubalinos 2016'!DP124</f>
        <v>0</v>
      </c>
      <c r="DQ124" s="3">
        <f>'Toneladas Bovinos 2016'!DQ124+'Toneladas Ovinos 2016'!DQ124+'Toneladas Porcinos 2016'!DQ124+'Toneladas Caprinos 2016'!DQ124+'Toneladas Equinos 2016'!DQ124+'Toneladas Bubalinos 2016'!DQ124</f>
        <v>0</v>
      </c>
      <c r="DR124" s="3">
        <f>'Toneladas Bovinos 2016'!DR124+'Toneladas Ovinos 2016'!DR124+'Toneladas Porcinos 2016'!DR124+'Toneladas Caprinos 2016'!DR124+'Toneladas Equinos 2016'!DR124+'Toneladas Bubalinos 2016'!DR124</f>
        <v>0</v>
      </c>
      <c r="DS124" s="3">
        <f>'Toneladas Bovinos 2016'!DS124+'Toneladas Ovinos 2016'!DS124+'Toneladas Porcinos 2016'!DS124+'Toneladas Caprinos 2016'!DS124+'Toneladas Equinos 2016'!DS124+'Toneladas Bubalinos 2016'!DS124</f>
        <v>1132.28</v>
      </c>
      <c r="DT124" s="3">
        <f>'Toneladas Bovinos 2016'!DT124+'Toneladas Ovinos 2016'!DT124+'Toneladas Porcinos 2016'!DT124+'Toneladas Caprinos 2016'!DT124+'Toneladas Equinos 2016'!DT124+'Toneladas Bubalinos 2016'!DT124</f>
        <v>16244.871499999997</v>
      </c>
      <c r="DU124" s="3">
        <f>'Toneladas Bovinos 2016'!DU124+'Toneladas Ovinos 2016'!DU124+'Toneladas Porcinos 2016'!DU124+'Toneladas Caprinos 2016'!DU124+'Toneladas Equinos 2016'!DU124+'Toneladas Bubalinos 2016'!DU124</f>
        <v>2171.8040000000005</v>
      </c>
    </row>
    <row r="125" spans="1:125" x14ac:dyDescent="0.25">
      <c r="A125" s="1">
        <v>123</v>
      </c>
      <c r="B125" s="1" t="s">
        <v>123</v>
      </c>
      <c r="C125" s="3">
        <f>'Toneladas Bovinos 2016'!C125+'Toneladas Ovinos 2016'!C125+'Toneladas Porcinos 2016'!C125+'Toneladas Caprinos 2016'!C125+'Toneladas Equinos 2016'!C125+'Toneladas Bubalinos 2016'!C125</f>
        <v>0</v>
      </c>
      <c r="D125" s="3">
        <f>'Toneladas Bovinos 2016'!D125+'Toneladas Ovinos 2016'!D125+'Toneladas Porcinos 2016'!D125+'Toneladas Caprinos 2016'!D125+'Toneladas Equinos 2016'!D125+'Toneladas Bubalinos 2016'!D125</f>
        <v>0</v>
      </c>
      <c r="E125" s="3">
        <f>'Toneladas Bovinos 2016'!E125+'Toneladas Ovinos 2016'!E125+'Toneladas Porcinos 2016'!E125+'Toneladas Caprinos 2016'!E125+'Toneladas Equinos 2016'!E125+'Toneladas Bubalinos 2016'!E125</f>
        <v>0</v>
      </c>
      <c r="F125" s="3">
        <f>'Toneladas Bovinos 2016'!F125+'Toneladas Ovinos 2016'!F125+'Toneladas Porcinos 2016'!F125+'Toneladas Caprinos 2016'!F125+'Toneladas Equinos 2016'!F125+'Toneladas Bubalinos 2016'!F125</f>
        <v>0</v>
      </c>
      <c r="G125" s="3">
        <f>'Toneladas Bovinos 2016'!G125+'Toneladas Ovinos 2016'!G125+'Toneladas Porcinos 2016'!G125+'Toneladas Caprinos 2016'!G125+'Toneladas Equinos 2016'!G125+'Toneladas Bubalinos 2016'!G125</f>
        <v>0</v>
      </c>
      <c r="H125" s="3">
        <f>'Toneladas Bovinos 2016'!H125+'Toneladas Ovinos 2016'!H125+'Toneladas Porcinos 2016'!H125+'Toneladas Caprinos 2016'!H125+'Toneladas Equinos 2016'!H125+'Toneladas Bubalinos 2016'!H125</f>
        <v>75.22399999999999</v>
      </c>
      <c r="I125" s="3">
        <f>'Toneladas Bovinos 2016'!I125+'Toneladas Ovinos 2016'!I125+'Toneladas Porcinos 2016'!I125+'Toneladas Caprinos 2016'!I125+'Toneladas Equinos 2016'!I125+'Toneladas Bubalinos 2016'!I125</f>
        <v>0</v>
      </c>
      <c r="J125" s="3">
        <f>'Toneladas Bovinos 2016'!J125+'Toneladas Ovinos 2016'!J125+'Toneladas Porcinos 2016'!J125+'Toneladas Caprinos 2016'!J125+'Toneladas Equinos 2016'!J125+'Toneladas Bubalinos 2016'!J125</f>
        <v>0</v>
      </c>
      <c r="K125" s="3">
        <f>'Toneladas Bovinos 2016'!K125+'Toneladas Ovinos 2016'!K125+'Toneladas Porcinos 2016'!K125+'Toneladas Caprinos 2016'!K125+'Toneladas Equinos 2016'!K125+'Toneladas Bubalinos 2016'!K125</f>
        <v>0</v>
      </c>
      <c r="L125" s="3">
        <f>'Toneladas Bovinos 2016'!L125+'Toneladas Ovinos 2016'!L125+'Toneladas Porcinos 2016'!L125+'Toneladas Caprinos 2016'!L125+'Toneladas Equinos 2016'!L125+'Toneladas Bubalinos 2016'!L125</f>
        <v>0</v>
      </c>
      <c r="M125" s="3">
        <f>'Toneladas Bovinos 2016'!M125+'Toneladas Ovinos 2016'!M125+'Toneladas Porcinos 2016'!M125+'Toneladas Caprinos 2016'!M125+'Toneladas Equinos 2016'!M125+'Toneladas Bubalinos 2016'!M125</f>
        <v>0</v>
      </c>
      <c r="N125" s="3">
        <f>'Toneladas Bovinos 2016'!N125+'Toneladas Ovinos 2016'!N125+'Toneladas Porcinos 2016'!N125+'Toneladas Caprinos 2016'!N125+'Toneladas Equinos 2016'!N125+'Toneladas Bubalinos 2016'!N125</f>
        <v>65.222000000000008</v>
      </c>
      <c r="O125" s="3">
        <f>'Toneladas Bovinos 2016'!O125+'Toneladas Ovinos 2016'!O125+'Toneladas Porcinos 2016'!O125+'Toneladas Caprinos 2016'!O125+'Toneladas Equinos 2016'!O125+'Toneladas Bubalinos 2016'!O125</f>
        <v>49.588999999999999</v>
      </c>
      <c r="P125" s="3">
        <f>'Toneladas Bovinos 2016'!P125+'Toneladas Ovinos 2016'!P125+'Toneladas Porcinos 2016'!P125+'Toneladas Caprinos 2016'!P125+'Toneladas Equinos 2016'!P125+'Toneladas Bubalinos 2016'!P125</f>
        <v>167.20000000000002</v>
      </c>
      <c r="Q125" s="3">
        <f>'Toneladas Bovinos 2016'!Q125+'Toneladas Ovinos 2016'!Q125+'Toneladas Porcinos 2016'!Q125+'Toneladas Caprinos 2016'!Q125+'Toneladas Equinos 2016'!Q125+'Toneladas Bubalinos 2016'!Q125</f>
        <v>0</v>
      </c>
      <c r="R125" s="3">
        <f>'Toneladas Bovinos 2016'!R125+'Toneladas Ovinos 2016'!R125+'Toneladas Porcinos 2016'!R125+'Toneladas Caprinos 2016'!R125+'Toneladas Equinos 2016'!R125+'Toneladas Bubalinos 2016'!R125</f>
        <v>0</v>
      </c>
      <c r="S125" s="3">
        <f>'Toneladas Bovinos 2016'!S125+'Toneladas Ovinos 2016'!S125+'Toneladas Porcinos 2016'!S125+'Toneladas Caprinos 2016'!S125+'Toneladas Equinos 2016'!S125+'Toneladas Bubalinos 2016'!S125</f>
        <v>0</v>
      </c>
      <c r="T125" s="3">
        <f>'Toneladas Bovinos 2016'!T125+'Toneladas Ovinos 2016'!T125+'Toneladas Porcinos 2016'!T125+'Toneladas Caprinos 2016'!T125+'Toneladas Equinos 2016'!T125+'Toneladas Bubalinos 2016'!T125</f>
        <v>0</v>
      </c>
      <c r="U125" s="3">
        <f>'Toneladas Bovinos 2016'!U125+'Toneladas Ovinos 2016'!U125+'Toneladas Porcinos 2016'!U125+'Toneladas Caprinos 2016'!U125+'Toneladas Equinos 2016'!U125+'Toneladas Bubalinos 2016'!U125</f>
        <v>0</v>
      </c>
      <c r="V125" s="3">
        <f>'Toneladas Bovinos 2016'!V125+'Toneladas Ovinos 2016'!V125+'Toneladas Porcinos 2016'!V125+'Toneladas Caprinos 2016'!V125+'Toneladas Equinos 2016'!V125+'Toneladas Bubalinos 2016'!V125</f>
        <v>0</v>
      </c>
      <c r="W125" s="3">
        <f>'Toneladas Bovinos 2016'!W125+'Toneladas Ovinos 2016'!W125+'Toneladas Porcinos 2016'!W125+'Toneladas Caprinos 2016'!W125+'Toneladas Equinos 2016'!W125+'Toneladas Bubalinos 2016'!W125</f>
        <v>0</v>
      </c>
      <c r="X125" s="3">
        <f>'Toneladas Bovinos 2016'!X125+'Toneladas Ovinos 2016'!X125+'Toneladas Porcinos 2016'!X125+'Toneladas Caprinos 2016'!X125+'Toneladas Equinos 2016'!X125+'Toneladas Bubalinos 2016'!X125</f>
        <v>0</v>
      </c>
      <c r="Y125" s="3">
        <f>'Toneladas Bovinos 2016'!Y125+'Toneladas Ovinos 2016'!Y125+'Toneladas Porcinos 2016'!Y125+'Toneladas Caprinos 2016'!Y125+'Toneladas Equinos 2016'!Y125+'Toneladas Bubalinos 2016'!Y125</f>
        <v>0</v>
      </c>
      <c r="Z125" s="3">
        <f>'Toneladas Bovinos 2016'!Z125+'Toneladas Ovinos 2016'!Z125+'Toneladas Porcinos 2016'!Z125+'Toneladas Caprinos 2016'!Z125+'Toneladas Equinos 2016'!Z125+'Toneladas Bubalinos 2016'!Z125</f>
        <v>0</v>
      </c>
      <c r="AA125" s="3">
        <f>'Toneladas Bovinos 2016'!AA125+'Toneladas Ovinos 2016'!AA125+'Toneladas Porcinos 2016'!AA125+'Toneladas Caprinos 2016'!AA125+'Toneladas Equinos 2016'!AA125+'Toneladas Bubalinos 2016'!AA125</f>
        <v>0</v>
      </c>
      <c r="AB125" s="3">
        <f>'Toneladas Bovinos 2016'!AB125+'Toneladas Ovinos 2016'!AB125+'Toneladas Porcinos 2016'!AB125+'Toneladas Caprinos 2016'!AB125+'Toneladas Equinos 2016'!AB125+'Toneladas Bubalinos 2016'!AB125</f>
        <v>0</v>
      </c>
      <c r="AC125" s="3">
        <f>'Toneladas Bovinos 2016'!AC125+'Toneladas Ovinos 2016'!AC125+'Toneladas Porcinos 2016'!AC125+'Toneladas Caprinos 2016'!AC125+'Toneladas Equinos 2016'!AC125+'Toneladas Bubalinos 2016'!AC125</f>
        <v>0</v>
      </c>
      <c r="AD125" s="3">
        <f>'Toneladas Bovinos 2016'!AD125+'Toneladas Ovinos 2016'!AD125+'Toneladas Porcinos 2016'!AD125+'Toneladas Caprinos 2016'!AD125+'Toneladas Equinos 2016'!AD125+'Toneladas Bubalinos 2016'!AD125</f>
        <v>0</v>
      </c>
      <c r="AE125" s="3">
        <f>'Toneladas Bovinos 2016'!AE125+'Toneladas Ovinos 2016'!AE125+'Toneladas Porcinos 2016'!AE125+'Toneladas Caprinos 2016'!AE125+'Toneladas Equinos 2016'!AE125+'Toneladas Bubalinos 2016'!AE125</f>
        <v>0</v>
      </c>
      <c r="AF125" s="3">
        <f>'Toneladas Bovinos 2016'!AF125+'Toneladas Ovinos 2016'!AF125+'Toneladas Porcinos 2016'!AF125+'Toneladas Caprinos 2016'!AF125+'Toneladas Equinos 2016'!AF125+'Toneladas Bubalinos 2016'!AF125</f>
        <v>0</v>
      </c>
      <c r="AG125" s="3">
        <f>'Toneladas Bovinos 2016'!AG125+'Toneladas Ovinos 2016'!AG125+'Toneladas Porcinos 2016'!AG125+'Toneladas Caprinos 2016'!AG125+'Toneladas Equinos 2016'!AG125+'Toneladas Bubalinos 2016'!AG125</f>
        <v>0</v>
      </c>
      <c r="AH125" s="3">
        <f>'Toneladas Bovinos 2016'!AH125+'Toneladas Ovinos 2016'!AH125+'Toneladas Porcinos 2016'!AH125+'Toneladas Caprinos 2016'!AH125+'Toneladas Equinos 2016'!AH125+'Toneladas Bubalinos 2016'!AH125</f>
        <v>0</v>
      </c>
      <c r="AI125" s="3">
        <f>'Toneladas Bovinos 2016'!AI125+'Toneladas Ovinos 2016'!AI125+'Toneladas Porcinos 2016'!AI125+'Toneladas Caprinos 2016'!AI125+'Toneladas Equinos 2016'!AI125+'Toneladas Bubalinos 2016'!AI125</f>
        <v>0</v>
      </c>
      <c r="AJ125" s="3">
        <f>'Toneladas Bovinos 2016'!AJ125+'Toneladas Ovinos 2016'!AJ125+'Toneladas Porcinos 2016'!AJ125+'Toneladas Caprinos 2016'!AJ125+'Toneladas Equinos 2016'!AJ125+'Toneladas Bubalinos 2016'!AJ125</f>
        <v>0</v>
      </c>
      <c r="AK125" s="3">
        <f>'Toneladas Bovinos 2016'!AK125+'Toneladas Ovinos 2016'!AK125+'Toneladas Porcinos 2016'!AK125+'Toneladas Caprinos 2016'!AK125+'Toneladas Equinos 2016'!AK125+'Toneladas Bubalinos 2016'!AK125</f>
        <v>0</v>
      </c>
      <c r="AL125" s="3">
        <f>'Toneladas Bovinos 2016'!AL125+'Toneladas Ovinos 2016'!AL125+'Toneladas Porcinos 2016'!AL125+'Toneladas Caprinos 2016'!AL125+'Toneladas Equinos 2016'!AL125+'Toneladas Bubalinos 2016'!AL125</f>
        <v>0</v>
      </c>
      <c r="AM125" s="3">
        <f>'Toneladas Bovinos 2016'!AM125+'Toneladas Ovinos 2016'!AM125+'Toneladas Porcinos 2016'!AM125+'Toneladas Caprinos 2016'!AM125+'Toneladas Equinos 2016'!AM125+'Toneladas Bubalinos 2016'!AM125</f>
        <v>312.95499999999998</v>
      </c>
      <c r="AN125" s="3">
        <f>'Toneladas Bovinos 2016'!AN125+'Toneladas Ovinos 2016'!AN125+'Toneladas Porcinos 2016'!AN125+'Toneladas Caprinos 2016'!AN125+'Toneladas Equinos 2016'!AN125+'Toneladas Bubalinos 2016'!AN125</f>
        <v>0</v>
      </c>
      <c r="AO125" s="3">
        <f>'Toneladas Bovinos 2016'!AO125+'Toneladas Ovinos 2016'!AO125+'Toneladas Porcinos 2016'!AO125+'Toneladas Caprinos 2016'!AO125+'Toneladas Equinos 2016'!AO125+'Toneladas Bubalinos 2016'!AO125</f>
        <v>0</v>
      </c>
      <c r="AP125" s="3">
        <f>'Toneladas Bovinos 2016'!AP125+'Toneladas Ovinos 2016'!AP125+'Toneladas Porcinos 2016'!AP125+'Toneladas Caprinos 2016'!AP125+'Toneladas Equinos 2016'!AP125+'Toneladas Bubalinos 2016'!AP125</f>
        <v>0</v>
      </c>
      <c r="AQ125" s="3">
        <f>'Toneladas Bovinos 2016'!AQ125+'Toneladas Ovinos 2016'!AQ125+'Toneladas Porcinos 2016'!AQ125+'Toneladas Caprinos 2016'!AQ125+'Toneladas Equinos 2016'!AQ125+'Toneladas Bubalinos 2016'!AQ125</f>
        <v>0</v>
      </c>
      <c r="AR125" s="3">
        <f>'Toneladas Bovinos 2016'!AR125+'Toneladas Ovinos 2016'!AR125+'Toneladas Porcinos 2016'!AR125+'Toneladas Caprinos 2016'!AR125+'Toneladas Equinos 2016'!AR125+'Toneladas Bubalinos 2016'!AR125</f>
        <v>0</v>
      </c>
      <c r="AS125" s="3">
        <f>'Toneladas Bovinos 2016'!AS125+'Toneladas Ovinos 2016'!AS125+'Toneladas Porcinos 2016'!AS125+'Toneladas Caprinos 2016'!AS125+'Toneladas Equinos 2016'!AS125+'Toneladas Bubalinos 2016'!AS125</f>
        <v>0</v>
      </c>
      <c r="AT125" s="3">
        <f>'Toneladas Bovinos 2016'!AT125+'Toneladas Ovinos 2016'!AT125+'Toneladas Porcinos 2016'!AT125+'Toneladas Caprinos 2016'!AT125+'Toneladas Equinos 2016'!AT125+'Toneladas Bubalinos 2016'!AT125</f>
        <v>0</v>
      </c>
      <c r="AU125" s="3">
        <f>'Toneladas Bovinos 2016'!AU125+'Toneladas Ovinos 2016'!AU125+'Toneladas Porcinos 2016'!AU125+'Toneladas Caprinos 2016'!AU125+'Toneladas Equinos 2016'!AU125+'Toneladas Bubalinos 2016'!AU125</f>
        <v>0</v>
      </c>
      <c r="AV125" s="3">
        <f>'Toneladas Bovinos 2016'!AV125+'Toneladas Ovinos 2016'!AV125+'Toneladas Porcinos 2016'!AV125+'Toneladas Caprinos 2016'!AV125+'Toneladas Equinos 2016'!AV125+'Toneladas Bubalinos 2016'!AV125</f>
        <v>176.34399999999999</v>
      </c>
      <c r="AW125" s="3">
        <f>'Toneladas Bovinos 2016'!AW125+'Toneladas Ovinos 2016'!AW125+'Toneladas Porcinos 2016'!AW125+'Toneladas Caprinos 2016'!AW125+'Toneladas Equinos 2016'!AW125+'Toneladas Bubalinos 2016'!AW125</f>
        <v>0</v>
      </c>
      <c r="AX125" s="3">
        <f>'Toneladas Bovinos 2016'!AX125+'Toneladas Ovinos 2016'!AX125+'Toneladas Porcinos 2016'!AX125+'Toneladas Caprinos 2016'!AX125+'Toneladas Equinos 2016'!AX125+'Toneladas Bubalinos 2016'!AX125</f>
        <v>0</v>
      </c>
      <c r="AY125" s="3">
        <f>'Toneladas Bovinos 2016'!AY125+'Toneladas Ovinos 2016'!AY125+'Toneladas Porcinos 2016'!AY125+'Toneladas Caprinos 2016'!AY125+'Toneladas Equinos 2016'!AY125+'Toneladas Bubalinos 2016'!AY125</f>
        <v>0</v>
      </c>
      <c r="AZ125" s="3">
        <f>'Toneladas Bovinos 2016'!AZ125+'Toneladas Ovinos 2016'!AZ125+'Toneladas Porcinos 2016'!AZ125+'Toneladas Caprinos 2016'!AZ125+'Toneladas Equinos 2016'!AZ125+'Toneladas Bubalinos 2016'!AZ125</f>
        <v>0</v>
      </c>
      <c r="BA125" s="3">
        <f>'Toneladas Bovinos 2016'!BA125+'Toneladas Ovinos 2016'!BA125+'Toneladas Porcinos 2016'!BA125+'Toneladas Caprinos 2016'!BA125+'Toneladas Equinos 2016'!BA125+'Toneladas Bubalinos 2016'!BA125</f>
        <v>0</v>
      </c>
      <c r="BB125" s="3">
        <f>'Toneladas Bovinos 2016'!BB125+'Toneladas Ovinos 2016'!BB125+'Toneladas Porcinos 2016'!BB125+'Toneladas Caprinos 2016'!BB125+'Toneladas Equinos 2016'!BB125+'Toneladas Bubalinos 2016'!BB125</f>
        <v>0</v>
      </c>
      <c r="BC125" s="3">
        <f>'Toneladas Bovinos 2016'!BC125+'Toneladas Ovinos 2016'!BC125+'Toneladas Porcinos 2016'!BC125+'Toneladas Caprinos 2016'!BC125+'Toneladas Equinos 2016'!BC125+'Toneladas Bubalinos 2016'!BC125</f>
        <v>0</v>
      </c>
      <c r="BD125" s="3">
        <f>'Toneladas Bovinos 2016'!BD125+'Toneladas Ovinos 2016'!BD125+'Toneladas Porcinos 2016'!BD125+'Toneladas Caprinos 2016'!BD125+'Toneladas Equinos 2016'!BD125+'Toneladas Bubalinos 2016'!BD125</f>
        <v>0</v>
      </c>
      <c r="BE125" s="3">
        <f>'Toneladas Bovinos 2016'!BE125+'Toneladas Ovinos 2016'!BE125+'Toneladas Porcinos 2016'!BE125+'Toneladas Caprinos 2016'!BE125+'Toneladas Equinos 2016'!BE125+'Toneladas Bubalinos 2016'!BE125</f>
        <v>0</v>
      </c>
      <c r="BF125" s="3">
        <f>'Toneladas Bovinos 2016'!BF125+'Toneladas Ovinos 2016'!BF125+'Toneladas Porcinos 2016'!BF125+'Toneladas Caprinos 2016'!BF125+'Toneladas Equinos 2016'!BF125+'Toneladas Bubalinos 2016'!BF125</f>
        <v>0</v>
      </c>
      <c r="BG125" s="3">
        <f>'Toneladas Bovinos 2016'!BG125+'Toneladas Ovinos 2016'!BG125+'Toneladas Porcinos 2016'!BG125+'Toneladas Caprinos 2016'!BG125+'Toneladas Equinos 2016'!BG125+'Toneladas Bubalinos 2016'!BG125</f>
        <v>0</v>
      </c>
      <c r="BH125" s="3">
        <f>'Toneladas Bovinos 2016'!BH125+'Toneladas Ovinos 2016'!BH125+'Toneladas Porcinos 2016'!BH125+'Toneladas Caprinos 2016'!BH125+'Toneladas Equinos 2016'!BH125+'Toneladas Bubalinos 2016'!BH125</f>
        <v>0</v>
      </c>
      <c r="BI125" s="3">
        <f>'Toneladas Bovinos 2016'!BI125+'Toneladas Ovinos 2016'!BI125+'Toneladas Porcinos 2016'!BI125+'Toneladas Caprinos 2016'!BI125+'Toneladas Equinos 2016'!BI125+'Toneladas Bubalinos 2016'!BI125</f>
        <v>0</v>
      </c>
      <c r="BJ125" s="3">
        <f>'Toneladas Bovinos 2016'!BJ125+'Toneladas Ovinos 2016'!BJ125+'Toneladas Porcinos 2016'!BJ125+'Toneladas Caprinos 2016'!BJ125+'Toneladas Equinos 2016'!BJ125+'Toneladas Bubalinos 2016'!BJ125</f>
        <v>0</v>
      </c>
      <c r="BK125" s="3">
        <f>'Toneladas Bovinos 2016'!BK125+'Toneladas Ovinos 2016'!BK125+'Toneladas Porcinos 2016'!BK125+'Toneladas Caprinos 2016'!BK125+'Toneladas Equinos 2016'!BK125+'Toneladas Bubalinos 2016'!BK125</f>
        <v>0</v>
      </c>
      <c r="BL125" s="3">
        <f>'Toneladas Bovinos 2016'!BL125+'Toneladas Ovinos 2016'!BL125+'Toneladas Porcinos 2016'!BL125+'Toneladas Caprinos 2016'!BL125+'Toneladas Equinos 2016'!BL125+'Toneladas Bubalinos 2016'!BL125</f>
        <v>0</v>
      </c>
      <c r="BM125" s="3">
        <f>'Toneladas Bovinos 2016'!BM125+'Toneladas Ovinos 2016'!BM125+'Toneladas Porcinos 2016'!BM125+'Toneladas Caprinos 2016'!BM125+'Toneladas Equinos 2016'!BM125+'Toneladas Bubalinos 2016'!BM125</f>
        <v>0</v>
      </c>
      <c r="BN125" s="3">
        <f>'Toneladas Bovinos 2016'!BN125+'Toneladas Ovinos 2016'!BN125+'Toneladas Porcinos 2016'!BN125+'Toneladas Caprinos 2016'!BN125+'Toneladas Equinos 2016'!BN125+'Toneladas Bubalinos 2016'!BN125</f>
        <v>0</v>
      </c>
      <c r="BO125" s="3">
        <f>'Toneladas Bovinos 2016'!BO125+'Toneladas Ovinos 2016'!BO125+'Toneladas Porcinos 2016'!BO125+'Toneladas Caprinos 2016'!BO125+'Toneladas Equinos 2016'!BO125+'Toneladas Bubalinos 2016'!BO125</f>
        <v>0</v>
      </c>
      <c r="BP125" s="3">
        <f>'Toneladas Bovinos 2016'!BP125+'Toneladas Ovinos 2016'!BP125+'Toneladas Porcinos 2016'!BP125+'Toneladas Caprinos 2016'!BP125+'Toneladas Equinos 2016'!BP125+'Toneladas Bubalinos 2016'!BP125</f>
        <v>0</v>
      </c>
      <c r="BQ125" s="3">
        <f>'Toneladas Bovinos 2016'!BQ125+'Toneladas Ovinos 2016'!BQ125+'Toneladas Porcinos 2016'!BQ125+'Toneladas Caprinos 2016'!BQ125+'Toneladas Equinos 2016'!BQ125+'Toneladas Bubalinos 2016'!BQ125</f>
        <v>0</v>
      </c>
      <c r="BR125" s="3">
        <f>'Toneladas Bovinos 2016'!BR125+'Toneladas Ovinos 2016'!BR125+'Toneladas Porcinos 2016'!BR125+'Toneladas Caprinos 2016'!BR125+'Toneladas Equinos 2016'!BR125+'Toneladas Bubalinos 2016'!BR125</f>
        <v>0</v>
      </c>
      <c r="BS125" s="3">
        <f>'Toneladas Bovinos 2016'!BS125+'Toneladas Ovinos 2016'!BS125+'Toneladas Porcinos 2016'!BS125+'Toneladas Caprinos 2016'!BS125+'Toneladas Equinos 2016'!BS125+'Toneladas Bubalinos 2016'!BS125</f>
        <v>0</v>
      </c>
      <c r="BT125" s="3">
        <f>'Toneladas Bovinos 2016'!BT125+'Toneladas Ovinos 2016'!BT125+'Toneladas Porcinos 2016'!BT125+'Toneladas Caprinos 2016'!BT125+'Toneladas Equinos 2016'!BT125+'Toneladas Bubalinos 2016'!BT125</f>
        <v>0</v>
      </c>
      <c r="BU125" s="3">
        <f>'Toneladas Bovinos 2016'!BU125+'Toneladas Ovinos 2016'!BU125+'Toneladas Porcinos 2016'!BU125+'Toneladas Caprinos 2016'!BU125+'Toneladas Equinos 2016'!BU125+'Toneladas Bubalinos 2016'!BU125</f>
        <v>0</v>
      </c>
      <c r="BV125" s="3">
        <f>'Toneladas Bovinos 2016'!BV125+'Toneladas Ovinos 2016'!BV125+'Toneladas Porcinos 2016'!BV125+'Toneladas Caprinos 2016'!BV125+'Toneladas Equinos 2016'!BV125+'Toneladas Bubalinos 2016'!BV125</f>
        <v>0</v>
      </c>
      <c r="BW125" s="3">
        <f>'Toneladas Bovinos 2016'!BW125+'Toneladas Ovinos 2016'!BW125+'Toneladas Porcinos 2016'!BW125+'Toneladas Caprinos 2016'!BW125+'Toneladas Equinos 2016'!BW125+'Toneladas Bubalinos 2016'!BW125</f>
        <v>0</v>
      </c>
      <c r="BX125" s="3">
        <f>'Toneladas Bovinos 2016'!BX125+'Toneladas Ovinos 2016'!BX125+'Toneladas Porcinos 2016'!BX125+'Toneladas Caprinos 2016'!BX125+'Toneladas Equinos 2016'!BX125+'Toneladas Bubalinos 2016'!BX125</f>
        <v>0</v>
      </c>
      <c r="BY125" s="3">
        <f>'Toneladas Bovinos 2016'!BY125+'Toneladas Ovinos 2016'!BY125+'Toneladas Porcinos 2016'!BY125+'Toneladas Caprinos 2016'!BY125+'Toneladas Equinos 2016'!BY125+'Toneladas Bubalinos 2016'!BY125</f>
        <v>0</v>
      </c>
      <c r="BZ125" s="3">
        <f>'Toneladas Bovinos 2016'!BZ125+'Toneladas Ovinos 2016'!BZ125+'Toneladas Porcinos 2016'!BZ125+'Toneladas Caprinos 2016'!BZ125+'Toneladas Equinos 2016'!BZ125+'Toneladas Bubalinos 2016'!BZ125</f>
        <v>0</v>
      </c>
      <c r="CA125" s="3">
        <f>'Toneladas Bovinos 2016'!CA125+'Toneladas Ovinos 2016'!CA125+'Toneladas Porcinos 2016'!CA125+'Toneladas Caprinos 2016'!CA125+'Toneladas Equinos 2016'!CA125+'Toneladas Bubalinos 2016'!CA125</f>
        <v>0</v>
      </c>
      <c r="CB125" s="3">
        <f>'Toneladas Bovinos 2016'!CB125+'Toneladas Ovinos 2016'!CB125+'Toneladas Porcinos 2016'!CB125+'Toneladas Caprinos 2016'!CB125+'Toneladas Equinos 2016'!CB125+'Toneladas Bubalinos 2016'!CB125</f>
        <v>0</v>
      </c>
      <c r="CC125" s="3">
        <f>'Toneladas Bovinos 2016'!CC125+'Toneladas Ovinos 2016'!CC125+'Toneladas Porcinos 2016'!CC125+'Toneladas Caprinos 2016'!CC125+'Toneladas Equinos 2016'!CC125+'Toneladas Bubalinos 2016'!CC125</f>
        <v>0</v>
      </c>
      <c r="CD125" s="3">
        <f>'Toneladas Bovinos 2016'!CD125+'Toneladas Ovinos 2016'!CD125+'Toneladas Porcinos 2016'!CD125+'Toneladas Caprinos 2016'!CD125+'Toneladas Equinos 2016'!CD125+'Toneladas Bubalinos 2016'!CD125</f>
        <v>0</v>
      </c>
      <c r="CE125" s="3">
        <f>'Toneladas Bovinos 2016'!CE125+'Toneladas Ovinos 2016'!CE125+'Toneladas Porcinos 2016'!CE125+'Toneladas Caprinos 2016'!CE125+'Toneladas Equinos 2016'!CE125+'Toneladas Bubalinos 2016'!CE125</f>
        <v>0</v>
      </c>
      <c r="CF125" s="3">
        <f>'Toneladas Bovinos 2016'!CF125+'Toneladas Ovinos 2016'!CF125+'Toneladas Porcinos 2016'!CF125+'Toneladas Caprinos 2016'!CF125+'Toneladas Equinos 2016'!CF125+'Toneladas Bubalinos 2016'!CF125</f>
        <v>0</v>
      </c>
      <c r="CG125" s="3">
        <f>'Toneladas Bovinos 2016'!CG125+'Toneladas Ovinos 2016'!CG125+'Toneladas Porcinos 2016'!CG125+'Toneladas Caprinos 2016'!CG125+'Toneladas Equinos 2016'!CG125+'Toneladas Bubalinos 2016'!CG125</f>
        <v>0</v>
      </c>
      <c r="CH125" s="3">
        <f>'Toneladas Bovinos 2016'!CH125+'Toneladas Ovinos 2016'!CH125+'Toneladas Porcinos 2016'!CH125+'Toneladas Caprinos 2016'!CH125+'Toneladas Equinos 2016'!CH125+'Toneladas Bubalinos 2016'!CH125</f>
        <v>0</v>
      </c>
      <c r="CI125" s="3">
        <f>'Toneladas Bovinos 2016'!CI125+'Toneladas Ovinos 2016'!CI125+'Toneladas Porcinos 2016'!CI125+'Toneladas Caprinos 2016'!CI125+'Toneladas Equinos 2016'!CI125+'Toneladas Bubalinos 2016'!CI125</f>
        <v>0</v>
      </c>
      <c r="CJ125" s="3">
        <f>'Toneladas Bovinos 2016'!CJ125+'Toneladas Ovinos 2016'!CJ125+'Toneladas Porcinos 2016'!CJ125+'Toneladas Caprinos 2016'!CJ125+'Toneladas Equinos 2016'!CJ125+'Toneladas Bubalinos 2016'!CJ125</f>
        <v>0</v>
      </c>
      <c r="CK125" s="3">
        <f>'Toneladas Bovinos 2016'!CK125+'Toneladas Ovinos 2016'!CK125+'Toneladas Porcinos 2016'!CK125+'Toneladas Caprinos 2016'!CK125+'Toneladas Equinos 2016'!CK125+'Toneladas Bubalinos 2016'!CK125</f>
        <v>54.150999999999996</v>
      </c>
      <c r="CL125" s="3">
        <f>'Toneladas Bovinos 2016'!CL125+'Toneladas Ovinos 2016'!CL125+'Toneladas Porcinos 2016'!CL125+'Toneladas Caprinos 2016'!CL125+'Toneladas Equinos 2016'!CL125+'Toneladas Bubalinos 2016'!CL125</f>
        <v>0</v>
      </c>
      <c r="CM125" s="3">
        <f>'Toneladas Bovinos 2016'!CM125+'Toneladas Ovinos 2016'!CM125+'Toneladas Porcinos 2016'!CM125+'Toneladas Caprinos 2016'!CM125+'Toneladas Equinos 2016'!CM125+'Toneladas Bubalinos 2016'!CM125</f>
        <v>0</v>
      </c>
      <c r="CN125" s="3">
        <f>'Toneladas Bovinos 2016'!CN125+'Toneladas Ovinos 2016'!CN125+'Toneladas Porcinos 2016'!CN125+'Toneladas Caprinos 2016'!CN125+'Toneladas Equinos 2016'!CN125+'Toneladas Bubalinos 2016'!CN125</f>
        <v>0</v>
      </c>
      <c r="CO125" s="3">
        <f>'Toneladas Bovinos 2016'!CO125+'Toneladas Ovinos 2016'!CO125+'Toneladas Porcinos 2016'!CO125+'Toneladas Caprinos 2016'!CO125+'Toneladas Equinos 2016'!CO125+'Toneladas Bubalinos 2016'!CO125</f>
        <v>30.509999999999998</v>
      </c>
      <c r="CP125" s="3">
        <f>'Toneladas Bovinos 2016'!CP125+'Toneladas Ovinos 2016'!CP125+'Toneladas Porcinos 2016'!CP125+'Toneladas Caprinos 2016'!CP125+'Toneladas Equinos 2016'!CP125+'Toneladas Bubalinos 2016'!CP125</f>
        <v>72.649249999999981</v>
      </c>
      <c r="CQ125" s="3">
        <f>'Toneladas Bovinos 2016'!CQ125+'Toneladas Ovinos 2016'!CQ125+'Toneladas Porcinos 2016'!CQ125+'Toneladas Caprinos 2016'!CQ125+'Toneladas Equinos 2016'!CQ125+'Toneladas Bubalinos 2016'!CQ125</f>
        <v>0</v>
      </c>
      <c r="CR125" s="3">
        <f>'Toneladas Bovinos 2016'!CR125+'Toneladas Ovinos 2016'!CR125+'Toneladas Porcinos 2016'!CR125+'Toneladas Caprinos 2016'!CR125+'Toneladas Equinos 2016'!CR125+'Toneladas Bubalinos 2016'!CR125</f>
        <v>0</v>
      </c>
      <c r="CS125" s="3">
        <f>'Toneladas Bovinos 2016'!CS125+'Toneladas Ovinos 2016'!CS125+'Toneladas Porcinos 2016'!CS125+'Toneladas Caprinos 2016'!CS125+'Toneladas Equinos 2016'!CS125+'Toneladas Bubalinos 2016'!CS125</f>
        <v>0</v>
      </c>
      <c r="CT125" s="3">
        <f>'Toneladas Bovinos 2016'!CT125+'Toneladas Ovinos 2016'!CT125+'Toneladas Porcinos 2016'!CT125+'Toneladas Caprinos 2016'!CT125+'Toneladas Equinos 2016'!CT125+'Toneladas Bubalinos 2016'!CT125</f>
        <v>12.540000000000001</v>
      </c>
      <c r="CU125" s="3">
        <f>'Toneladas Bovinos 2016'!CU125+'Toneladas Ovinos 2016'!CU125+'Toneladas Porcinos 2016'!CU125+'Toneladas Caprinos 2016'!CU125+'Toneladas Equinos 2016'!CU125+'Toneladas Bubalinos 2016'!CU125</f>
        <v>34.247999999999998</v>
      </c>
      <c r="CV125" s="3">
        <f>'Toneladas Bovinos 2016'!CV125+'Toneladas Ovinos 2016'!CV125+'Toneladas Porcinos 2016'!CV125+'Toneladas Caprinos 2016'!CV125+'Toneladas Equinos 2016'!CV125+'Toneladas Bubalinos 2016'!CV125</f>
        <v>0</v>
      </c>
      <c r="CW125" s="3">
        <f>'Toneladas Bovinos 2016'!CW125+'Toneladas Ovinos 2016'!CW125+'Toneladas Porcinos 2016'!CW125+'Toneladas Caprinos 2016'!CW125+'Toneladas Equinos 2016'!CW125+'Toneladas Bubalinos 2016'!CW125</f>
        <v>0</v>
      </c>
      <c r="CX125" s="3">
        <f>'Toneladas Bovinos 2016'!CX125+'Toneladas Ovinos 2016'!CX125+'Toneladas Porcinos 2016'!CX125+'Toneladas Caprinos 2016'!CX125+'Toneladas Equinos 2016'!CX125+'Toneladas Bubalinos 2016'!CX125</f>
        <v>0</v>
      </c>
      <c r="CY125" s="3">
        <f>'Toneladas Bovinos 2016'!CY125+'Toneladas Ovinos 2016'!CY125+'Toneladas Porcinos 2016'!CY125+'Toneladas Caprinos 2016'!CY125+'Toneladas Equinos 2016'!CY125+'Toneladas Bubalinos 2016'!CY125</f>
        <v>0</v>
      </c>
      <c r="CZ125" s="3">
        <f>'Toneladas Bovinos 2016'!CZ125+'Toneladas Ovinos 2016'!CZ125+'Toneladas Porcinos 2016'!CZ125+'Toneladas Caprinos 2016'!CZ125+'Toneladas Equinos 2016'!CZ125+'Toneladas Bubalinos 2016'!CZ125</f>
        <v>0</v>
      </c>
      <c r="DA125" s="3">
        <f>'Toneladas Bovinos 2016'!DA125+'Toneladas Ovinos 2016'!DA125+'Toneladas Porcinos 2016'!DA125+'Toneladas Caprinos 2016'!DA125+'Toneladas Equinos 2016'!DA125+'Toneladas Bubalinos 2016'!DA125</f>
        <v>0</v>
      </c>
      <c r="DB125" s="3">
        <f>'Toneladas Bovinos 2016'!DB125+'Toneladas Ovinos 2016'!DB125+'Toneladas Porcinos 2016'!DB125+'Toneladas Caprinos 2016'!DB125+'Toneladas Equinos 2016'!DB125+'Toneladas Bubalinos 2016'!DB125</f>
        <v>0</v>
      </c>
      <c r="DC125" s="3">
        <f>'Toneladas Bovinos 2016'!DC125+'Toneladas Ovinos 2016'!DC125+'Toneladas Porcinos 2016'!DC125+'Toneladas Caprinos 2016'!DC125+'Toneladas Equinos 2016'!DC125+'Toneladas Bubalinos 2016'!DC125</f>
        <v>0</v>
      </c>
      <c r="DD125" s="3">
        <f>'Toneladas Bovinos 2016'!DD125+'Toneladas Ovinos 2016'!DD125+'Toneladas Porcinos 2016'!DD125+'Toneladas Caprinos 2016'!DD125+'Toneladas Equinos 2016'!DD125+'Toneladas Bubalinos 2016'!DD125</f>
        <v>0</v>
      </c>
      <c r="DE125" s="3">
        <f>'Toneladas Bovinos 2016'!DE125+'Toneladas Ovinos 2016'!DE125+'Toneladas Porcinos 2016'!DE125+'Toneladas Caprinos 2016'!DE125+'Toneladas Equinos 2016'!DE125+'Toneladas Bubalinos 2016'!DE125</f>
        <v>0</v>
      </c>
      <c r="DF125" s="3">
        <f>'Toneladas Bovinos 2016'!DF125+'Toneladas Ovinos 2016'!DF125+'Toneladas Porcinos 2016'!DF125+'Toneladas Caprinos 2016'!DF125+'Toneladas Equinos 2016'!DF125+'Toneladas Bubalinos 2016'!DF125</f>
        <v>0</v>
      </c>
      <c r="DG125" s="3">
        <f>'Toneladas Bovinos 2016'!DG125+'Toneladas Ovinos 2016'!DG125+'Toneladas Porcinos 2016'!DG125+'Toneladas Caprinos 2016'!DG125+'Toneladas Equinos 2016'!DG125+'Toneladas Bubalinos 2016'!DG125</f>
        <v>0</v>
      </c>
      <c r="DH125" s="3">
        <f>'Toneladas Bovinos 2016'!DH125+'Toneladas Ovinos 2016'!DH125+'Toneladas Porcinos 2016'!DH125+'Toneladas Caprinos 2016'!DH125+'Toneladas Equinos 2016'!DH125+'Toneladas Bubalinos 2016'!DH125</f>
        <v>2911.9562500000002</v>
      </c>
      <c r="DI125" s="3">
        <f>'Toneladas Bovinos 2016'!DI125+'Toneladas Ovinos 2016'!DI125+'Toneladas Porcinos 2016'!DI125+'Toneladas Caprinos 2016'!DI125+'Toneladas Equinos 2016'!DI125+'Toneladas Bubalinos 2016'!DI125</f>
        <v>1727.6160000000002</v>
      </c>
      <c r="DJ125" s="3">
        <f>'Toneladas Bovinos 2016'!DJ125+'Toneladas Ovinos 2016'!DJ125+'Toneladas Porcinos 2016'!DJ125+'Toneladas Caprinos 2016'!DJ125+'Toneladas Equinos 2016'!DJ125+'Toneladas Bubalinos 2016'!DJ125</f>
        <v>292.47400000000005</v>
      </c>
      <c r="DK125" s="3">
        <f>'Toneladas Bovinos 2016'!DK125+'Toneladas Ovinos 2016'!DK125+'Toneladas Porcinos 2016'!DK125+'Toneladas Caprinos 2016'!DK125+'Toneladas Equinos 2016'!DK125+'Toneladas Bubalinos 2016'!DK125</f>
        <v>0</v>
      </c>
      <c r="DL125" s="3">
        <f>'Toneladas Bovinos 2016'!DL125+'Toneladas Ovinos 2016'!DL125+'Toneladas Porcinos 2016'!DL125+'Toneladas Caprinos 2016'!DL125+'Toneladas Equinos 2016'!DL125+'Toneladas Bubalinos 2016'!DL125</f>
        <v>0</v>
      </c>
      <c r="DM125" s="3">
        <f>'Toneladas Bovinos 2016'!DM125+'Toneladas Ovinos 2016'!DM125+'Toneladas Porcinos 2016'!DM125+'Toneladas Caprinos 2016'!DM125+'Toneladas Equinos 2016'!DM125+'Toneladas Bubalinos 2016'!DM125</f>
        <v>0</v>
      </c>
      <c r="DN125" s="3">
        <f>'Toneladas Bovinos 2016'!DN125+'Toneladas Ovinos 2016'!DN125+'Toneladas Porcinos 2016'!DN125+'Toneladas Caprinos 2016'!DN125+'Toneladas Equinos 2016'!DN125+'Toneladas Bubalinos 2016'!DN125</f>
        <v>0</v>
      </c>
      <c r="DO125" s="3">
        <f>'Toneladas Bovinos 2016'!DO125+'Toneladas Ovinos 2016'!DO125+'Toneladas Porcinos 2016'!DO125+'Toneladas Caprinos 2016'!DO125+'Toneladas Equinos 2016'!DO125+'Toneladas Bubalinos 2016'!DO125</f>
        <v>0</v>
      </c>
      <c r="DP125" s="3">
        <f>'Toneladas Bovinos 2016'!DP125+'Toneladas Ovinos 2016'!DP125+'Toneladas Porcinos 2016'!DP125+'Toneladas Caprinos 2016'!DP125+'Toneladas Equinos 2016'!DP125+'Toneladas Bubalinos 2016'!DP125</f>
        <v>0</v>
      </c>
      <c r="DQ125" s="3">
        <f>'Toneladas Bovinos 2016'!DQ125+'Toneladas Ovinos 2016'!DQ125+'Toneladas Porcinos 2016'!DQ125+'Toneladas Caprinos 2016'!DQ125+'Toneladas Equinos 2016'!DQ125+'Toneladas Bubalinos 2016'!DQ125</f>
        <v>0</v>
      </c>
      <c r="DR125" s="3">
        <f>'Toneladas Bovinos 2016'!DR125+'Toneladas Ovinos 2016'!DR125+'Toneladas Porcinos 2016'!DR125+'Toneladas Caprinos 2016'!DR125+'Toneladas Equinos 2016'!DR125+'Toneladas Bubalinos 2016'!DR125</f>
        <v>0</v>
      </c>
      <c r="DS125" s="3">
        <f>'Toneladas Bovinos 2016'!DS125+'Toneladas Ovinos 2016'!DS125+'Toneladas Porcinos 2016'!DS125+'Toneladas Caprinos 2016'!DS125+'Toneladas Equinos 2016'!DS125+'Toneladas Bubalinos 2016'!DS125</f>
        <v>1353.48875</v>
      </c>
      <c r="DT125" s="3">
        <f>'Toneladas Bovinos 2016'!DT125+'Toneladas Ovinos 2016'!DT125+'Toneladas Porcinos 2016'!DT125+'Toneladas Caprinos 2016'!DT125+'Toneladas Equinos 2016'!DT125+'Toneladas Bubalinos 2016'!DT125</f>
        <v>2429.1344999999997</v>
      </c>
      <c r="DU125" s="3">
        <f>'Toneladas Bovinos 2016'!DU125+'Toneladas Ovinos 2016'!DU125+'Toneladas Porcinos 2016'!DU125+'Toneladas Caprinos 2016'!DU125+'Toneladas Equinos 2016'!DU125+'Toneladas Bubalinos 2016'!DU125</f>
        <v>3358.6402499999999</v>
      </c>
    </row>
    <row r="127" spans="1:125" ht="15.75" thickBot="1" x14ac:dyDescent="0.3"/>
    <row r="128" spans="1:125" ht="15.75" thickBot="1" x14ac:dyDescent="0.3">
      <c r="C128" s="8">
        <f>SUM(C3:DU125)</f>
        <v>12213566.349249961</v>
      </c>
    </row>
    <row r="130" spans="2:5" x14ac:dyDescent="0.25">
      <c r="B130" t="s">
        <v>129</v>
      </c>
      <c r="D130" s="18">
        <f>SUM(C3:DU125)</f>
        <v>12213566.349249961</v>
      </c>
    </row>
    <row r="131" spans="2:5" x14ac:dyDescent="0.25">
      <c r="B131" t="s">
        <v>130</v>
      </c>
      <c r="D131" s="18">
        <f>SUM(C3,D4,E5,F6,G7,H8,I9,J10,K11,L12,M13,N14,O15,P16,Q17,R18,S19,T20,U21,V22,W23,X24,Y25,Z26,AA27,AB28,AC29,AD30,AE31,AF32,AG33,AH34,AI35,AJ36,AK37,AL38,AM39,AN40,AO41,AP42,AQ43,AR44,AS45,AT46,AU47,AV48,AW49,AX50,AY51,AZ52,BA53,BB54,BC55,BD56,BE57,BF58,BG59,BH60,BI61,BJ62,BK63,BL64,BM65,BN66,BO67,BP68,BQ69,BR70,BS71,BT72,BU73,BV74,BW75,BX76,BY77,BZ78,CA79,CB80,CC81,CD82,CE83,CF84,CG85,CH86,CI87,CJ88,CK89,CL90,CM91,CN92,CO93,CP94,CQ95,CR96,CS97,CT98,CU99,CV100,CW101,CX102,CY103,CZ104,DA105,DB106,DC107,DD108,DE109,DF110,DG111,DH112,DI113,DJ114,DK115,DL116,DM117,DN118,DO119,DP120,DQ121,DR122,DS123,DT124,DU125)</f>
        <v>4828986.1094999984</v>
      </c>
      <c r="E131" s="19">
        <f>D131/D130</f>
        <v>0.39537887390250664</v>
      </c>
    </row>
    <row r="132" spans="2:5" x14ac:dyDescent="0.25">
      <c r="B132" t="s">
        <v>131</v>
      </c>
      <c r="D132" s="18">
        <f>D130-D131</f>
        <v>7384580.2397499625</v>
      </c>
      <c r="E132" s="19">
        <f>D132/D130</f>
        <v>0.60462112609749341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Toneladas Bovinos 2016</vt:lpstr>
      <vt:lpstr>Toneladas Ovinos 2016</vt:lpstr>
      <vt:lpstr>Toneladas Porcinos 2016</vt:lpstr>
      <vt:lpstr>Toneladas Caprinos 2016</vt:lpstr>
      <vt:lpstr>Toneladas Equinos 2016</vt:lpstr>
      <vt:lpstr>Toneladas Bubalinos 2016</vt:lpstr>
      <vt:lpstr>TOTAL GANADO EN PIE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2019-09-13T16:18:15Z</dcterms:created>
  <dcterms:modified xsi:type="dcterms:W3CDTF">2019-11-14T20:31:38Z</dcterms:modified>
</cp:coreProperties>
</file>