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3" l="1"/>
  <c r="M32" i="3"/>
  <c r="M24" i="3"/>
  <c r="M25" i="3"/>
  <c r="M26" i="3"/>
  <c r="M27" i="3"/>
  <c r="M28" i="3"/>
  <c r="M33" i="3"/>
  <c r="M34" i="3"/>
  <c r="M21" i="3"/>
  <c r="M19" i="3"/>
  <c r="M20" i="3"/>
  <c r="M18" i="3" l="1"/>
  <c r="M5" i="3" l="1"/>
  <c r="M7" i="3"/>
  <c r="M8" i="3"/>
  <c r="M10" i="3"/>
  <c r="M11" i="3"/>
  <c r="M12" i="3"/>
  <c r="M13" i="3"/>
  <c r="M14" i="3"/>
  <c r="M17" i="3"/>
  <c r="M6" i="3"/>
  <c r="F35" i="3"/>
  <c r="F34" i="3"/>
  <c r="F31" i="3"/>
  <c r="F30" i="3"/>
  <c r="F29" i="3"/>
  <c r="F28" i="3"/>
  <c r="F27" i="3"/>
  <c r="F24" i="3"/>
  <c r="F23" i="3"/>
  <c r="F22" i="3"/>
  <c r="F21" i="3"/>
  <c r="F20" i="3"/>
  <c r="F17" i="3"/>
  <c r="F16" i="3"/>
  <c r="F15" i="3"/>
  <c r="F14" i="3"/>
  <c r="F13" i="3"/>
  <c r="E36" i="3" s="1"/>
  <c r="L36" i="3" l="1"/>
</calcChain>
</file>

<file path=xl/sharedStrings.xml><?xml version="1.0" encoding="utf-8"?>
<sst xmlns="http://schemas.openxmlformats.org/spreadsheetml/2006/main" count="76" uniqueCount="16">
  <si>
    <t>Дата</t>
  </si>
  <si>
    <t>День</t>
  </si>
  <si>
    <t>Пн</t>
  </si>
  <si>
    <t>Вт</t>
  </si>
  <si>
    <t>Ср</t>
  </si>
  <si>
    <t>Чт</t>
  </si>
  <si>
    <t>Пт</t>
  </si>
  <si>
    <t>Сб</t>
  </si>
  <si>
    <t>Вс</t>
  </si>
  <si>
    <t>Суммарно</t>
  </si>
  <si>
    <t>Прибыл</t>
  </si>
  <si>
    <t>Убыл</t>
  </si>
  <si>
    <t>Март</t>
  </si>
  <si>
    <t>Провел</t>
  </si>
  <si>
    <t>Апрель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</si>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</sst>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20" fontId="0" fillId="0" borderId="0" xfId="0" applyNumberFormat="1" applyAlignment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 applyAlignment="1"/>
    <xf numFmtId="0" fontId="0" fillId="0" borderId="0" xfId="0" applyBorder="1" applyAlignment="1"/>
    <xf numFmtId="20" fontId="0" fillId="0" borderId="0" xfId="0" applyNumberFormat="1" applyBorder="1" applyAlignment="1"/>
    <xf numFmtId="0" fontId="0" fillId="0" borderId="5" xfId="0" applyBorder="1"/>
    <xf numFmtId="14" fontId="0" fillId="0" borderId="4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20" fontId="0" fillId="0" borderId="5" xfId="0" applyNumberFormat="1" applyBorder="1" applyAlignment="1"/>
    <xf numFmtId="20" fontId="0" fillId="0" borderId="0" xfId="0" applyNumberFormat="1"/>
    <xf numFmtId="0" fontId="1" fillId="3" borderId="7" xfId="0" applyFont="1" applyFill="1" applyBorder="1" applyAlignment="1"/>
    <xf numFmtId="165" fontId="2" fillId="3" borderId="7" xfId="0" applyNumberFormat="1" applyFont="1" applyFill="1" applyBorder="1" applyAlignment="1"/>
    <xf numFmtId="165" fontId="2" fillId="3" borderId="8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topLeftCell="A18" workbookViewId="0">
      <selection activeCell="N30" sqref="N30"/>
    </sheetView>
  </sheetViews>
  <sheetFormatPr defaultRowHeight="15" x14ac:dyDescent="0.25"/>
  <cols>
    <col min="2" max="2" width="10.140625" bestFit="1" customWidth="1"/>
    <col min="9" max="9" width="10.140625" bestFit="1" customWidth="1"/>
  </cols>
  <sheetData>
    <row r="1" spans="2:15" x14ac:dyDescent="0.25">
      <c r="B1" t="s">
        <v>15</v>
      </c>
      <c r="C1" s="16">
        <v>2.0833333333333332E-2</v>
      </c>
    </row>
    <row r="2" spans="2:15" ht="15.75" thickBot="1" x14ac:dyDescent="0.3"/>
    <row r="3" spans="2:15" ht="19.5" thickTop="1" x14ac:dyDescent="0.3">
      <c r="B3" s="20" t="s">
        <v>12</v>
      </c>
      <c r="C3" s="21"/>
      <c r="D3" s="21"/>
      <c r="E3" s="21"/>
      <c r="F3" s="22"/>
      <c r="I3" s="20" t="s">
        <v>14</v>
      </c>
      <c r="J3" s="21"/>
      <c r="K3" s="21"/>
      <c r="L3" s="21"/>
      <c r="M3" s="22"/>
    </row>
    <row r="4" spans="2:15" x14ac:dyDescent="0.25">
      <c r="B4" s="11" t="s">
        <v>0</v>
      </c>
      <c r="C4" s="12" t="s">
        <v>1</v>
      </c>
      <c r="D4" s="12" t="s">
        <v>10</v>
      </c>
      <c r="E4" s="12" t="s">
        <v>11</v>
      </c>
      <c r="F4" s="13" t="s">
        <v>13</v>
      </c>
      <c r="I4" s="11" t="s">
        <v>0</v>
      </c>
      <c r="J4" s="12" t="s">
        <v>1</v>
      </c>
      <c r="K4" s="12" t="s">
        <v>10</v>
      </c>
      <c r="L4" s="12" t="s">
        <v>11</v>
      </c>
      <c r="M4" s="13" t="s">
        <v>13</v>
      </c>
    </row>
    <row r="5" spans="2:15" x14ac:dyDescent="0.25">
      <c r="B5" s="9">
        <v>43891</v>
      </c>
      <c r="C5" s="4" t="s">
        <v>8</v>
      </c>
      <c r="D5" s="3"/>
      <c r="E5" s="3"/>
      <c r="F5" s="8"/>
      <c r="I5" s="9">
        <v>43922</v>
      </c>
      <c r="J5" s="3" t="s">
        <v>4</v>
      </c>
      <c r="K5" s="2">
        <v>0.375</v>
      </c>
      <c r="L5" s="2">
        <v>0.70833333333333337</v>
      </c>
      <c r="M5" s="15">
        <f>L5-K5-$C$1</f>
        <v>0.31250000000000006</v>
      </c>
    </row>
    <row r="6" spans="2:15" x14ac:dyDescent="0.25">
      <c r="B6" s="9">
        <v>43892</v>
      </c>
      <c r="C6" s="3" t="s">
        <v>2</v>
      </c>
      <c r="D6" s="3"/>
      <c r="E6" s="3"/>
      <c r="F6" s="8"/>
      <c r="I6" s="9">
        <v>43923</v>
      </c>
      <c r="J6" s="3" t="s">
        <v>5</v>
      </c>
      <c r="K6" s="2">
        <v>0.39583333333333331</v>
      </c>
      <c r="L6" s="2">
        <v>0.70833333333333337</v>
      </c>
      <c r="M6" s="15">
        <f>L6-K6-$C$1</f>
        <v>0.29166666666666674</v>
      </c>
    </row>
    <row r="7" spans="2:15" x14ac:dyDescent="0.25">
      <c r="B7" s="9">
        <v>43893</v>
      </c>
      <c r="C7" s="3" t="s">
        <v>3</v>
      </c>
      <c r="D7" s="3"/>
      <c r="E7" s="3"/>
      <c r="F7" s="8"/>
      <c r="I7" s="9">
        <v>43924</v>
      </c>
      <c r="J7" s="3" t="s">
        <v>6</v>
      </c>
      <c r="K7" s="2">
        <v>0.41666666666666669</v>
      </c>
      <c r="L7" s="2">
        <v>0.70833333333333337</v>
      </c>
      <c r="M7" s="15">
        <f t="shared" ref="M7:M17" si="0">L7-K7-$C$1</f>
        <v>0.27083333333333337</v>
      </c>
      <c r="O7" s="3"/>
    </row>
    <row r="8" spans="2:15" x14ac:dyDescent="0.25">
      <c r="B8" s="9">
        <v>43894</v>
      </c>
      <c r="C8" s="3" t="s">
        <v>4</v>
      </c>
      <c r="D8" s="3"/>
      <c r="E8" s="3"/>
      <c r="F8" s="8"/>
      <c r="I8" s="9">
        <v>43925</v>
      </c>
      <c r="J8" s="4" t="s">
        <v>7</v>
      </c>
      <c r="K8" s="2">
        <v>0.4375</v>
      </c>
      <c r="L8" s="2">
        <v>0.70833333333333337</v>
      </c>
      <c r="M8" s="15">
        <f t="shared" si="0"/>
        <v>0.25000000000000006</v>
      </c>
      <c r="O8" s="3"/>
    </row>
    <row r="9" spans="2:15" x14ac:dyDescent="0.25">
      <c r="B9" s="9">
        <v>43895</v>
      </c>
      <c r="C9" s="3" t="s">
        <v>5</v>
      </c>
      <c r="D9" s="3"/>
      <c r="E9" s="3"/>
      <c r="F9" s="8"/>
      <c r="I9" s="9">
        <v>43926</v>
      </c>
      <c r="J9" s="4" t="s">
        <v>8</v>
      </c>
      <c r="K9" s="1"/>
      <c r="L9" s="1"/>
      <c r="M9" s="15"/>
      <c r="O9" s="3"/>
    </row>
    <row r="10" spans="2:15" x14ac:dyDescent="0.25">
      <c r="B10" s="9">
        <v>43896</v>
      </c>
      <c r="C10" s="3" t="s">
        <v>6</v>
      </c>
      <c r="D10" s="3"/>
      <c r="E10" s="3"/>
      <c r="F10" s="8"/>
      <c r="I10" s="9">
        <v>43927</v>
      </c>
      <c r="J10" s="3" t="s">
        <v>2</v>
      </c>
      <c r="K10" s="2">
        <v>0.38194444444444442</v>
      </c>
      <c r="L10" s="2">
        <v>0.70833333333333337</v>
      </c>
      <c r="M10" s="15">
        <f t="shared" si="0"/>
        <v>0.30555555555555564</v>
      </c>
      <c r="O10" s="14"/>
    </row>
    <row r="11" spans="2:15" x14ac:dyDescent="0.25">
      <c r="B11" s="9">
        <v>43897</v>
      </c>
      <c r="C11" s="4" t="s">
        <v>7</v>
      </c>
      <c r="D11" s="3"/>
      <c r="E11" s="3"/>
      <c r="F11" s="8"/>
      <c r="I11" s="9">
        <v>43928</v>
      </c>
      <c r="J11" s="3" t="s">
        <v>3</v>
      </c>
      <c r="K11" s="2">
        <v>0.38194444444444442</v>
      </c>
      <c r="L11" s="2">
        <v>0.70833333333333337</v>
      </c>
      <c r="M11" s="15">
        <f t="shared" si="0"/>
        <v>0.30555555555555564</v>
      </c>
      <c r="O11" s="14"/>
    </row>
    <row r="12" spans="2:15" x14ac:dyDescent="0.25">
      <c r="B12" s="9">
        <v>43898</v>
      </c>
      <c r="C12" s="4" t="s">
        <v>8</v>
      </c>
      <c r="D12" s="3"/>
      <c r="E12" s="3"/>
      <c r="F12" s="8"/>
      <c r="I12" s="9">
        <v>43929</v>
      </c>
      <c r="J12" s="3" t="s">
        <v>4</v>
      </c>
      <c r="K12" s="2">
        <v>0.38194444444444442</v>
      </c>
      <c r="L12" s="2">
        <v>0.70833333333333337</v>
      </c>
      <c r="M12" s="15">
        <f t="shared" si="0"/>
        <v>0.30555555555555564</v>
      </c>
      <c r="O12" s="3"/>
    </row>
    <row r="13" spans="2:15" x14ac:dyDescent="0.25">
      <c r="B13" s="9">
        <v>43899</v>
      </c>
      <c r="C13" s="3" t="s">
        <v>2</v>
      </c>
      <c r="D13" s="5">
        <v>0.47222222222222227</v>
      </c>
      <c r="E13" s="5">
        <v>0.70486111111111116</v>
      </c>
      <c r="F13" s="10">
        <f>E13-D13</f>
        <v>0.2326388888888889</v>
      </c>
      <c r="I13" s="9">
        <v>43930</v>
      </c>
      <c r="J13" s="3" t="s">
        <v>5</v>
      </c>
      <c r="K13" s="2">
        <v>0.38194444444444442</v>
      </c>
      <c r="L13" s="2">
        <v>0.70833333333333337</v>
      </c>
      <c r="M13" s="15">
        <f t="shared" si="0"/>
        <v>0.30555555555555564</v>
      </c>
      <c r="O13" s="3"/>
    </row>
    <row r="14" spans="2:15" x14ac:dyDescent="0.25">
      <c r="B14" s="9">
        <v>43900</v>
      </c>
      <c r="C14" s="3" t="s">
        <v>3</v>
      </c>
      <c r="D14" s="5">
        <v>0.47222222222222227</v>
      </c>
      <c r="E14" s="5">
        <v>0.70833333333333337</v>
      </c>
      <c r="F14" s="10">
        <f t="shared" ref="F14:F35" si="1">E14-D14</f>
        <v>0.2361111111111111</v>
      </c>
      <c r="I14" s="9">
        <v>43931</v>
      </c>
      <c r="J14" s="3" t="s">
        <v>6</v>
      </c>
      <c r="K14" s="5">
        <v>0.35416666666666669</v>
      </c>
      <c r="L14" s="5">
        <v>0.70833333333333337</v>
      </c>
      <c r="M14" s="15">
        <f t="shared" si="0"/>
        <v>0.33333333333333337</v>
      </c>
    </row>
    <row r="15" spans="2:15" x14ac:dyDescent="0.25">
      <c r="B15" s="9">
        <v>43901</v>
      </c>
      <c r="C15" s="3" t="s">
        <v>4</v>
      </c>
      <c r="D15" s="5">
        <v>0.4861111111111111</v>
      </c>
      <c r="E15" s="5">
        <v>0.71527777777777779</v>
      </c>
      <c r="F15" s="10">
        <f t="shared" si="1"/>
        <v>0.22916666666666669</v>
      </c>
      <c r="I15" s="9">
        <v>43932</v>
      </c>
      <c r="J15" s="4" t="s">
        <v>7</v>
      </c>
      <c r="K15" s="5"/>
      <c r="L15" s="5"/>
      <c r="M15" s="15"/>
    </row>
    <row r="16" spans="2:15" x14ac:dyDescent="0.25">
      <c r="B16" s="9">
        <v>43902</v>
      </c>
      <c r="C16" s="3" t="s">
        <v>5</v>
      </c>
      <c r="D16" s="5">
        <v>0.5</v>
      </c>
      <c r="E16" s="5">
        <v>0.70833333333333337</v>
      </c>
      <c r="F16" s="10">
        <f t="shared" si="1"/>
        <v>0.20833333333333337</v>
      </c>
      <c r="I16" s="9">
        <v>43933</v>
      </c>
      <c r="J16" s="4" t="s">
        <v>8</v>
      </c>
      <c r="K16" s="5"/>
      <c r="L16" s="5"/>
      <c r="M16" s="15"/>
    </row>
    <row r="17" spans="2:13" x14ac:dyDescent="0.25">
      <c r="B17" s="9">
        <v>43903</v>
      </c>
      <c r="C17" s="3" t="s">
        <v>6</v>
      </c>
      <c r="D17" s="5">
        <v>0.45833333333333331</v>
      </c>
      <c r="E17" s="5">
        <v>0.70833333333333337</v>
      </c>
      <c r="F17" s="10">
        <f t="shared" si="1"/>
        <v>0.25000000000000006</v>
      </c>
      <c r="I17" s="9">
        <v>43934</v>
      </c>
      <c r="J17" s="3" t="s">
        <v>2</v>
      </c>
      <c r="K17" s="5">
        <v>0.35416666666666669</v>
      </c>
      <c r="L17" s="5">
        <v>0.70833333333333337</v>
      </c>
      <c r="M17" s="15">
        <f t="shared" si="0"/>
        <v>0.33333333333333337</v>
      </c>
    </row>
    <row r="18" spans="2:13" x14ac:dyDescent="0.25">
      <c r="B18" s="9">
        <v>43904</v>
      </c>
      <c r="C18" s="4" t="s">
        <v>7</v>
      </c>
      <c r="D18" s="6"/>
      <c r="E18" s="6"/>
      <c r="F18" s="10"/>
      <c r="I18" s="9">
        <v>43935</v>
      </c>
      <c r="J18" s="3" t="s">
        <v>3</v>
      </c>
      <c r="K18" s="5">
        <v>0.35416666666666669</v>
      </c>
      <c r="L18" s="5">
        <v>0.70833333333333337</v>
      </c>
      <c r="M18" s="15">
        <f>L18-K18-$C$1</f>
        <v>0.33333333333333337</v>
      </c>
    </row>
    <row r="19" spans="2:13" x14ac:dyDescent="0.25">
      <c r="B19" s="9">
        <v>43905</v>
      </c>
      <c r="C19" s="4" t="s">
        <v>8</v>
      </c>
      <c r="D19" s="6"/>
      <c r="E19" s="6"/>
      <c r="F19" s="10"/>
      <c r="I19" s="9">
        <v>43936</v>
      </c>
      <c r="J19" s="3" t="s">
        <v>4</v>
      </c>
      <c r="K19" s="5">
        <v>0.35416666666666669</v>
      </c>
      <c r="L19" s="5">
        <v>0.70833333333333337</v>
      </c>
      <c r="M19" s="15">
        <f t="shared" ref="M19:M20" si="2">L19-K19-$C$1</f>
        <v>0.33333333333333337</v>
      </c>
    </row>
    <row r="20" spans="2:13" x14ac:dyDescent="0.25">
      <c r="B20" s="9">
        <v>43906</v>
      </c>
      <c r="C20" s="3" t="s">
        <v>2</v>
      </c>
      <c r="D20" s="7">
        <v>0.47916666666666669</v>
      </c>
      <c r="E20" s="7">
        <v>0.70833333333333337</v>
      </c>
      <c r="F20" s="10">
        <f t="shared" si="1"/>
        <v>0.22916666666666669</v>
      </c>
      <c r="I20" s="9">
        <v>43937</v>
      </c>
      <c r="J20" s="3" t="s">
        <v>5</v>
      </c>
      <c r="K20" s="5">
        <v>0.35416666666666669</v>
      </c>
      <c r="L20" s="5">
        <v>0.70833333333333337</v>
      </c>
      <c r="M20" s="15">
        <f t="shared" si="2"/>
        <v>0.33333333333333337</v>
      </c>
    </row>
    <row r="21" spans="2:13" x14ac:dyDescent="0.25">
      <c r="B21" s="9">
        <v>43907</v>
      </c>
      <c r="C21" s="3" t="s">
        <v>3</v>
      </c>
      <c r="D21" s="7">
        <v>0.5</v>
      </c>
      <c r="E21" s="7">
        <v>0.70833333333333337</v>
      </c>
      <c r="F21" s="10">
        <f t="shared" si="1"/>
        <v>0.20833333333333337</v>
      </c>
      <c r="I21" s="9">
        <v>43938</v>
      </c>
      <c r="J21" s="3" t="s">
        <v>6</v>
      </c>
      <c r="K21" s="5">
        <v>0.35416666666666669</v>
      </c>
      <c r="L21" s="5">
        <v>0.70833333333333337</v>
      </c>
      <c r="M21" s="15">
        <f t="shared" ref="M21:M22" si="3">L21-K21-$C$1</f>
        <v>0.33333333333333337</v>
      </c>
    </row>
    <row r="22" spans="2:13" x14ac:dyDescent="0.25">
      <c r="B22" s="9">
        <v>43908</v>
      </c>
      <c r="C22" s="3" t="s">
        <v>4</v>
      </c>
      <c r="D22" s="7">
        <v>0.4861111111111111</v>
      </c>
      <c r="E22" s="7">
        <v>0.70833333333333337</v>
      </c>
      <c r="F22" s="10">
        <f t="shared" si="1"/>
        <v>0.22222222222222227</v>
      </c>
      <c r="I22" s="9">
        <v>43939</v>
      </c>
      <c r="J22" s="4" t="s">
        <v>7</v>
      </c>
      <c r="K22" s="5"/>
      <c r="L22" s="5"/>
      <c r="M22" s="15"/>
    </row>
    <row r="23" spans="2:13" x14ac:dyDescent="0.25">
      <c r="B23" s="9">
        <v>43909</v>
      </c>
      <c r="C23" s="3" t="s">
        <v>5</v>
      </c>
      <c r="D23" s="7">
        <v>0.5</v>
      </c>
      <c r="E23" s="7">
        <v>0.70833333333333337</v>
      </c>
      <c r="F23" s="10">
        <f t="shared" si="1"/>
        <v>0.20833333333333337</v>
      </c>
      <c r="I23" s="9">
        <v>43940</v>
      </c>
      <c r="J23" s="4" t="s">
        <v>8</v>
      </c>
      <c r="K23" s="5"/>
      <c r="L23" s="5"/>
      <c r="M23" s="15"/>
    </row>
    <row r="24" spans="2:13" x14ac:dyDescent="0.25">
      <c r="B24" s="9">
        <v>43910</v>
      </c>
      <c r="C24" s="3" t="s">
        <v>6</v>
      </c>
      <c r="D24" s="7">
        <v>0.5</v>
      </c>
      <c r="E24" s="7">
        <v>0.70833333333333337</v>
      </c>
      <c r="F24" s="10">
        <f t="shared" si="1"/>
        <v>0.20833333333333337</v>
      </c>
      <c r="I24" s="9">
        <v>43941</v>
      </c>
      <c r="J24" s="3" t="s">
        <v>2</v>
      </c>
      <c r="K24" s="5">
        <v>0.35416666666666702</v>
      </c>
      <c r="L24" s="5">
        <v>0.70833333333333304</v>
      </c>
      <c r="M24" s="15">
        <f t="shared" ref="M23:M34" si="4">L24-K24-$C$1</f>
        <v>0.3333333333333327</v>
      </c>
    </row>
    <row r="25" spans="2:13" x14ac:dyDescent="0.25">
      <c r="B25" s="9">
        <v>43911</v>
      </c>
      <c r="C25" s="4" t="s">
        <v>7</v>
      </c>
      <c r="D25" s="6"/>
      <c r="E25" s="6"/>
      <c r="F25" s="10"/>
      <c r="I25" s="9">
        <v>43942</v>
      </c>
      <c r="J25" s="3" t="s">
        <v>3</v>
      </c>
      <c r="K25" s="5">
        <v>0.35416666666666702</v>
      </c>
      <c r="L25" s="5">
        <v>0.70833333333333304</v>
      </c>
      <c r="M25" s="15">
        <f t="shared" si="4"/>
        <v>0.3333333333333327</v>
      </c>
    </row>
    <row r="26" spans="2:13" x14ac:dyDescent="0.25">
      <c r="B26" s="9">
        <v>43912</v>
      </c>
      <c r="C26" s="4" t="s">
        <v>8</v>
      </c>
      <c r="D26" s="6"/>
      <c r="E26" s="6"/>
      <c r="F26" s="10"/>
      <c r="I26" s="9">
        <v>43943</v>
      </c>
      <c r="J26" s="3" t="s">
        <v>4</v>
      </c>
      <c r="K26" s="5">
        <v>0.35416666666666702</v>
      </c>
      <c r="L26" s="5">
        <v>0.70833333333333304</v>
      </c>
      <c r="M26" s="15">
        <f t="shared" si="4"/>
        <v>0.3333333333333327</v>
      </c>
    </row>
    <row r="27" spans="2:13" x14ac:dyDescent="0.25">
      <c r="B27" s="9">
        <v>43913</v>
      </c>
      <c r="C27" s="3" t="s">
        <v>2</v>
      </c>
      <c r="D27" s="7">
        <v>0.45833333333333331</v>
      </c>
      <c r="E27" s="7">
        <v>0.70833333333333337</v>
      </c>
      <c r="F27" s="10">
        <f t="shared" si="1"/>
        <v>0.25000000000000006</v>
      </c>
      <c r="I27" s="9">
        <v>43944</v>
      </c>
      <c r="J27" s="3" t="s">
        <v>5</v>
      </c>
      <c r="K27" s="5">
        <v>0.35416666666666702</v>
      </c>
      <c r="L27" s="5">
        <v>0.70833333333333304</v>
      </c>
      <c r="M27" s="15">
        <f t="shared" si="4"/>
        <v>0.3333333333333327</v>
      </c>
    </row>
    <row r="28" spans="2:13" x14ac:dyDescent="0.25">
      <c r="B28" s="9">
        <v>43914</v>
      </c>
      <c r="C28" s="3" t="s">
        <v>3</v>
      </c>
      <c r="D28" s="7">
        <v>0.375</v>
      </c>
      <c r="E28" s="7">
        <v>0.70833333333333337</v>
      </c>
      <c r="F28" s="10">
        <f t="shared" si="1"/>
        <v>0.33333333333333337</v>
      </c>
      <c r="I28" s="9">
        <v>43945</v>
      </c>
      <c r="J28" s="3" t="s">
        <v>6</v>
      </c>
      <c r="K28" s="5">
        <v>0.35416666666666702</v>
      </c>
      <c r="L28" s="5">
        <v>0.70833333333333304</v>
      </c>
      <c r="M28" s="15">
        <f t="shared" si="4"/>
        <v>0.3333333333333327</v>
      </c>
    </row>
    <row r="29" spans="2:13" x14ac:dyDescent="0.25">
      <c r="B29" s="9">
        <v>43915</v>
      </c>
      <c r="C29" s="3" t="s">
        <v>4</v>
      </c>
      <c r="D29" s="7">
        <v>0.39583333333333331</v>
      </c>
      <c r="E29" s="7">
        <v>0.70833333333333337</v>
      </c>
      <c r="F29" s="10">
        <f t="shared" si="1"/>
        <v>0.31250000000000006</v>
      </c>
      <c r="I29" s="9">
        <v>43946</v>
      </c>
      <c r="J29" s="4" t="s">
        <v>7</v>
      </c>
      <c r="K29" s="5"/>
      <c r="L29" s="5"/>
      <c r="M29" s="15"/>
    </row>
    <row r="30" spans="2:13" x14ac:dyDescent="0.25">
      <c r="B30" s="9">
        <v>43916</v>
      </c>
      <c r="C30" s="3" t="s">
        <v>5</v>
      </c>
      <c r="D30" s="7">
        <v>0.39583333333333331</v>
      </c>
      <c r="E30" s="7">
        <v>0.70833333333333337</v>
      </c>
      <c r="F30" s="10">
        <f t="shared" si="1"/>
        <v>0.31250000000000006</v>
      </c>
      <c r="I30" s="9">
        <v>43947</v>
      </c>
      <c r="J30" s="4" t="s">
        <v>8</v>
      </c>
      <c r="K30" s="5"/>
      <c r="L30" s="5"/>
      <c r="M30" s="15"/>
    </row>
    <row r="31" spans="2:13" x14ac:dyDescent="0.25">
      <c r="B31" s="9">
        <v>43917</v>
      </c>
      <c r="C31" s="3" t="s">
        <v>6</v>
      </c>
      <c r="D31" s="7">
        <v>0.39583333333333331</v>
      </c>
      <c r="E31" s="7">
        <v>0.70833333333333337</v>
      </c>
      <c r="F31" s="10">
        <f t="shared" si="1"/>
        <v>0.31250000000000006</v>
      </c>
      <c r="I31" s="9">
        <v>43948</v>
      </c>
      <c r="J31" s="4" t="s">
        <v>2</v>
      </c>
      <c r="K31" s="5">
        <v>0.35416666666666702</v>
      </c>
      <c r="L31" s="5">
        <v>0.70833333333333304</v>
      </c>
      <c r="M31" s="15">
        <f t="shared" si="4"/>
        <v>0.3333333333333327</v>
      </c>
    </row>
    <row r="32" spans="2:13" x14ac:dyDescent="0.25">
      <c r="B32" s="9">
        <v>43918</v>
      </c>
      <c r="C32" s="4" t="s">
        <v>7</v>
      </c>
      <c r="D32" s="6"/>
      <c r="E32" s="6"/>
      <c r="F32" s="10"/>
      <c r="I32" s="9">
        <v>43949</v>
      </c>
      <c r="J32" s="4" t="s">
        <v>3</v>
      </c>
      <c r="K32" s="5">
        <v>0.35416666666666702</v>
      </c>
      <c r="L32" s="5">
        <v>0.70833333333333304</v>
      </c>
      <c r="M32" s="15">
        <f t="shared" si="4"/>
        <v>0.3333333333333327</v>
      </c>
    </row>
    <row r="33" spans="2:13" x14ac:dyDescent="0.25">
      <c r="B33" s="9">
        <v>43919</v>
      </c>
      <c r="C33" s="4" t="s">
        <v>8</v>
      </c>
      <c r="D33" s="6"/>
      <c r="E33" s="6"/>
      <c r="F33" s="10"/>
      <c r="I33" s="9">
        <v>43950</v>
      </c>
      <c r="J33" s="3" t="s">
        <v>4</v>
      </c>
      <c r="K33" s="5">
        <v>0.35416666666666702</v>
      </c>
      <c r="L33" s="5">
        <v>0.70833333333333304</v>
      </c>
      <c r="M33" s="15">
        <f t="shared" si="4"/>
        <v>0.3333333333333327</v>
      </c>
    </row>
    <row r="34" spans="2:13" x14ac:dyDescent="0.25">
      <c r="B34" s="9">
        <v>43920</v>
      </c>
      <c r="C34" s="3" t="s">
        <v>2</v>
      </c>
      <c r="D34" s="7">
        <v>0.39583333333333331</v>
      </c>
      <c r="E34" s="7">
        <v>0.70833333333333337</v>
      </c>
      <c r="F34" s="10">
        <f t="shared" si="1"/>
        <v>0.31250000000000006</v>
      </c>
      <c r="I34" s="9">
        <v>43951</v>
      </c>
      <c r="J34" s="3" t="s">
        <v>5</v>
      </c>
      <c r="K34" s="5">
        <v>0.35416666666666702</v>
      </c>
      <c r="L34" s="5">
        <v>0.70833333333333304</v>
      </c>
      <c r="M34" s="15">
        <f t="shared" si="4"/>
        <v>0.3333333333333327</v>
      </c>
    </row>
    <row r="35" spans="2:13" x14ac:dyDescent="0.25">
      <c r="B35" s="9">
        <v>43921</v>
      </c>
      <c r="C35" s="3" t="s">
        <v>3</v>
      </c>
      <c r="D35" s="7">
        <v>0.375</v>
      </c>
      <c r="E35" s="7">
        <v>0.70833333333333337</v>
      </c>
      <c r="F35" s="10">
        <f t="shared" si="1"/>
        <v>0.33333333333333337</v>
      </c>
      <c r="I35" s="9"/>
      <c r="J35" s="3"/>
      <c r="K35" s="7"/>
      <c r="L35" s="7"/>
      <c r="M35" s="10"/>
    </row>
    <row r="36" spans="2:13" ht="19.5" thickBot="1" x14ac:dyDescent="0.35">
      <c r="B36" s="23" t="s">
        <v>9</v>
      </c>
      <c r="C36" s="24"/>
      <c r="D36" s="17"/>
      <c r="E36" s="18">
        <f>SUM(F13:F35)</f>
        <v>4.3993055555555562</v>
      </c>
      <c r="F36" s="19"/>
      <c r="I36" s="23" t="s">
        <v>9</v>
      </c>
      <c r="J36" s="24"/>
      <c r="K36" s="17"/>
      <c r="L36" s="18">
        <f>SUM(M5:M34)</f>
        <v>7.3472222222222205</v>
      </c>
      <c r="M36" s="19"/>
    </row>
    <row r="37" spans="2:13" ht="15.75" thickTop="1" x14ac:dyDescent="0.25"/>
  </sheetData>
  <mergeCells count="4">
    <mergeCell ref="B3:F3"/>
    <mergeCell ref="I3:M3"/>
    <mergeCell ref="B36:C36"/>
    <mergeCell ref="I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2020-04-16T05:43:02Z</dcterms:modified>
</cp:coreProperties>
</file>