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xpecializacom-my.sharepoint.com/personal/eugenio_ramirez_xpecializa_com/Documents/Proyecto Ludovico/2026/Pedidos 2026/ludovico-app/"/>
    </mc:Choice>
  </mc:AlternateContent>
  <xr:revisionPtr revIDLastSave="117" documentId="11_B2EDD95A9347E25E647AE4764F5DCE3AD7CED2A6" xr6:coauthVersionLast="47" xr6:coauthVersionMax="47" xr10:uidLastSave="{28B5F6F6-EB68-4387-B2BB-08FCB291E0A7}"/>
  <bookViews>
    <workbookView xWindow="-24360" yWindow="2835" windowWidth="21600" windowHeight="13575" xr2:uid="{00000000-000D-0000-FFFF-FFFF00000000}"/>
  </bookViews>
  <sheets>
    <sheet name="Recet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6" i="1" l="1"/>
  <c r="C315" i="1"/>
  <c r="C314" i="1"/>
  <c r="C313" i="1"/>
  <c r="C312" i="1"/>
  <c r="C310" i="1"/>
  <c r="C295" i="1"/>
  <c r="C294" i="1"/>
  <c r="C293" i="1"/>
  <c r="C290" i="1"/>
  <c r="C286" i="1"/>
  <c r="C285" i="1"/>
  <c r="C284" i="1"/>
  <c r="C281" i="1"/>
  <c r="C277" i="1"/>
  <c r="C276" i="1"/>
  <c r="C273" i="1"/>
  <c r="C274" i="1"/>
  <c r="C272" i="1"/>
  <c r="C257" i="1"/>
  <c r="C256" i="1"/>
  <c r="C254" i="1"/>
  <c r="C253" i="1"/>
  <c r="C250" i="1"/>
  <c r="C51" i="1"/>
  <c r="C52" i="1"/>
  <c r="C54" i="1"/>
  <c r="C55" i="1"/>
  <c r="C50" i="1"/>
  <c r="C20" i="1"/>
  <c r="C19" i="1"/>
  <c r="C18" i="1"/>
  <c r="C14" i="1"/>
  <c r="C13" i="1"/>
  <c r="C12" i="1"/>
  <c r="C9" i="1"/>
  <c r="C8" i="1"/>
</calcChain>
</file>

<file path=xl/sharedStrings.xml><?xml version="1.0" encoding="utf-8"?>
<sst xmlns="http://schemas.openxmlformats.org/spreadsheetml/2006/main" count="601" uniqueCount="190">
  <si>
    <t>Helados Ludovico · Recetario para Revisión</t>
  </si>
  <si>
    <t>Columna 'Cantidad nueva': dejar en blanco si no hay cambios</t>
  </si>
  <si>
    <t>▸  CHOCOLATES &amp; CACAO</t>
  </si>
  <si>
    <t>Helado de Chocolate con Leche  —  base 2.5 L</t>
  </si>
  <si>
    <t>Ingrediente</t>
  </si>
  <si>
    <t>Cantidad actual</t>
  </si>
  <si>
    <t>Cantidad nueva</t>
  </si>
  <si>
    <t>Leche entera</t>
  </si>
  <si>
    <t>1.000 g</t>
  </si>
  <si>
    <t>Azúcar</t>
  </si>
  <si>
    <t>160 g</t>
  </si>
  <si>
    <t>Dextrosa</t>
  </si>
  <si>
    <t>40 g</t>
  </si>
  <si>
    <t>Glicerina</t>
  </si>
  <si>
    <t>50 g</t>
  </si>
  <si>
    <t>Base Pro Crema</t>
  </si>
  <si>
    <t>100 g</t>
  </si>
  <si>
    <t>Cacao amargo</t>
  </si>
  <si>
    <t>200 g</t>
  </si>
  <si>
    <t>Sal</t>
  </si>
  <si>
    <t>1 g</t>
  </si>
  <si>
    <t>Helado de Chocolate Blanco  —  base 2.5 L</t>
  </si>
  <si>
    <t>650 g</t>
  </si>
  <si>
    <t>Cobertura blanca</t>
  </si>
  <si>
    <t>350 g</t>
  </si>
  <si>
    <t>Helado de Gianduja  —  base 2.5 L</t>
  </si>
  <si>
    <t>840 g</t>
  </si>
  <si>
    <t>120 g</t>
  </si>
  <si>
    <t>60 g</t>
  </si>
  <si>
    <t>Pasta de avellana</t>
  </si>
  <si>
    <t>Helado de Chocolate con Maracuyá  —  base 1 L</t>
  </si>
  <si>
    <t>496 g</t>
  </si>
  <si>
    <t>Nata 35%</t>
  </si>
  <si>
    <t>70 g</t>
  </si>
  <si>
    <t>Leche en polvo</t>
  </si>
  <si>
    <t>55 g</t>
  </si>
  <si>
    <t>Profiber</t>
  </si>
  <si>
    <t>4 g</t>
  </si>
  <si>
    <t>90 g</t>
  </si>
  <si>
    <t>Cacao</t>
  </si>
  <si>
    <t>Fruta de la Pasión</t>
  </si>
  <si>
    <t>135 g</t>
  </si>
  <si>
    <t>▸  FRUTOS SECOS &amp; PRALINÉS</t>
  </si>
  <si>
    <t>Helado de Pistacho  —  base 2.5 L</t>
  </si>
  <si>
    <t>750 g</t>
  </si>
  <si>
    <t>30 g</t>
  </si>
  <si>
    <t>Pasta de pistacho</t>
  </si>
  <si>
    <t>250 g</t>
  </si>
  <si>
    <t>Helado de Avellana  —  base 2.5 L</t>
  </si>
  <si>
    <t>725 g</t>
  </si>
  <si>
    <t>20 g</t>
  </si>
  <si>
    <t>275 g</t>
  </si>
  <si>
    <t>Helado de Nueces  —  base 2.5 L</t>
  </si>
  <si>
    <t>850 g</t>
  </si>
  <si>
    <t>220 g</t>
  </si>
  <si>
    <t>Pasta de nuez 100%</t>
  </si>
  <si>
    <t>150 g</t>
  </si>
  <si>
    <t>Helado de Turrón  —  base 2.5 L</t>
  </si>
  <si>
    <t>700 g</t>
  </si>
  <si>
    <t>Pasta de turrón</t>
  </si>
  <si>
    <t>300 g</t>
  </si>
  <si>
    <t>▸  HELADOS CLÁSICOS</t>
  </si>
  <si>
    <t>Helado Stracciatella  —  base 2.5 L</t>
  </si>
  <si>
    <t>584 g</t>
  </si>
  <si>
    <t>166 g</t>
  </si>
  <si>
    <t>65 g</t>
  </si>
  <si>
    <t>63 g</t>
  </si>
  <si>
    <t>Leche en polvo 1%</t>
  </si>
  <si>
    <t>Glucosa</t>
  </si>
  <si>
    <t>23 g</t>
  </si>
  <si>
    <t>Maltodextrina</t>
  </si>
  <si>
    <t>10 g</t>
  </si>
  <si>
    <t>Helado de Vainilla  —  base 2.5 L</t>
  </si>
  <si>
    <t>140 g</t>
  </si>
  <si>
    <t>80 g</t>
  </si>
  <si>
    <t>Yema de huevo</t>
  </si>
  <si>
    <t>Extracto natural de vainilla</t>
  </si>
  <si>
    <t>Helado de Vainilla Sin Azúcar  —  base 2.5 L</t>
  </si>
  <si>
    <t>25 g</t>
  </si>
  <si>
    <t>Helado de Nata  —  base 2.5 L</t>
  </si>
  <si>
    <t>Helado de Leche Merengada  —  base 2.5 L</t>
  </si>
  <si>
    <t>Aroma leche merengada</t>
  </si>
  <si>
    <t>Helado de Yogur  —  base 2.5 L</t>
  </si>
  <si>
    <t>Yogur natural griego</t>
  </si>
  <si>
    <t>15 g</t>
  </si>
  <si>
    <t>Yogur en polvo</t>
  </si>
  <si>
    <t>▸  SORBETES &amp; FRUTAS</t>
  </si>
  <si>
    <t>Helado de Mango  —  base 5 L</t>
  </si>
  <si>
    <t>Agua</t>
  </si>
  <si>
    <t>356 g</t>
  </si>
  <si>
    <t>272 g</t>
  </si>
  <si>
    <t>Inulina</t>
  </si>
  <si>
    <t>188 g</t>
  </si>
  <si>
    <t>118 g</t>
  </si>
  <si>
    <t>Puré de Mango</t>
  </si>
  <si>
    <t>2.000 g</t>
  </si>
  <si>
    <t>Helado de Mandarina  —  base 5 L</t>
  </si>
  <si>
    <t>Puré de Mandarina</t>
  </si>
  <si>
    <t>Helado de Coco  —  base 5 L</t>
  </si>
  <si>
    <t>Puré de Coco</t>
  </si>
  <si>
    <t>Helado de Fresa  —  base 5 L</t>
  </si>
  <si>
    <t>Puré de Fresa</t>
  </si>
  <si>
    <t>Helado de Mora  —  base 5 L</t>
  </si>
  <si>
    <t>Puré de Mora</t>
  </si>
  <si>
    <t>Helado de Limón  —  base 5 L</t>
  </si>
  <si>
    <t>Puré de Limón</t>
  </si>
  <si>
    <t>Helado de Plátano  —  base 5 L</t>
  </si>
  <si>
    <t>Puré de Plátano</t>
  </si>
  <si>
    <t>Helado de Melón  —  base 5 L</t>
  </si>
  <si>
    <t>Puré de Melón</t>
  </si>
  <si>
    <t>Helado de Fruta de la Pasión  —  base 5 L</t>
  </si>
  <si>
    <t>Puré de Fruta de la Pasión</t>
  </si>
  <si>
    <t>▸  ESPECIALES &amp; GOURMETS</t>
  </si>
  <si>
    <t>Helado de Café  —  base 2.5 L</t>
  </si>
  <si>
    <t>900 g</t>
  </si>
  <si>
    <t>Pasta café / Nescafé</t>
  </si>
  <si>
    <t>Helado de Regaliz Negro  —  base 2.5 L</t>
  </si>
  <si>
    <t>Pasta regaliz negro</t>
  </si>
  <si>
    <t>Helado de Violetas  —  base 2.5 L</t>
  </si>
  <si>
    <t>Pétalos de violetas</t>
  </si>
  <si>
    <t>Extracto natural de violeta</t>
  </si>
  <si>
    <t>Helado de Queso Cabrales  —  base 2.5 L</t>
  </si>
  <si>
    <t>800 g</t>
  </si>
  <si>
    <t>75 g</t>
  </si>
  <si>
    <t>Queso de leche</t>
  </si>
  <si>
    <t>Queso Cabrales suave</t>
  </si>
  <si>
    <t>Helado de Pasa al Ron  —  base 2.5 L</t>
  </si>
  <si>
    <t>92 g</t>
  </si>
  <si>
    <t>Pasta Málaga suave</t>
  </si>
  <si>
    <t>Helado de AOVE  —  base 5 L</t>
  </si>
  <si>
    <t>3.000 g</t>
  </si>
  <si>
    <t>35 g</t>
  </si>
  <si>
    <t>464 g</t>
  </si>
  <si>
    <t>124 g</t>
  </si>
  <si>
    <t>Azúcar invertido</t>
  </si>
  <si>
    <t>AOVE</t>
  </si>
  <si>
    <t>5 g</t>
  </si>
  <si>
    <t>Helado de Matcha  —  base 1 L</t>
  </si>
  <si>
    <t>125 g</t>
  </si>
  <si>
    <t>Matcha</t>
  </si>
  <si>
    <t>28 g</t>
  </si>
  <si>
    <t>60g</t>
  </si>
  <si>
    <t>10g</t>
  </si>
  <si>
    <t>ojo con la ubicación en la vitrina</t>
  </si>
  <si>
    <t>Quitar la gilicerina , meter 100g de azucar (sacarosa)</t>
  </si>
  <si>
    <t>15 g de glicerina</t>
  </si>
  <si>
    <t>1000l</t>
  </si>
  <si>
    <t>Base</t>
  </si>
  <si>
    <t>Pasta Crema Nata</t>
  </si>
  <si>
    <t>esto mismo para la de vainilla y cambiar pasta crema nata por extracto vainilla (50gramos)</t>
  </si>
  <si>
    <t xml:space="preserve">En la Vainilla alfonso me propone cambiar y darle una oportunidad a </t>
  </si>
  <si>
    <t>dejamos la sal</t>
  </si>
  <si>
    <t>quitar del recetario</t>
  </si>
  <si>
    <t>esta sera el cambio a la pasta de MartinBraun</t>
  </si>
  <si>
    <t>esto equivale a 30g de Dextrosa</t>
  </si>
  <si>
    <t>1,5l</t>
  </si>
  <si>
    <t>600g</t>
  </si>
  <si>
    <t>1000g</t>
  </si>
  <si>
    <t>Base Lyra 50</t>
  </si>
  <si>
    <t>130g</t>
  </si>
  <si>
    <t>Meter 50 gramos del Sabor, en principio solo la fresa</t>
  </si>
  <si>
    <t>para darle mas blando de 25 gramos de dextrosa</t>
  </si>
  <si>
    <t>si es mucho limón quitar 200g de limón y hacerlo agua</t>
  </si>
  <si>
    <t>Pasta Café Arabico</t>
  </si>
  <si>
    <t>Quitar Glicerina</t>
  </si>
  <si>
    <t>160g</t>
  </si>
  <si>
    <t>30g</t>
  </si>
  <si>
    <t>No Activo</t>
  </si>
  <si>
    <t>20g</t>
  </si>
  <si>
    <t>230g</t>
  </si>
  <si>
    <t>Queso Cabra</t>
  </si>
  <si>
    <t>Leche</t>
  </si>
  <si>
    <t>1 Litro</t>
  </si>
  <si>
    <t>o 870 agua y 130 leche en polvo</t>
  </si>
  <si>
    <t>Azucar</t>
  </si>
  <si>
    <t>85g</t>
  </si>
  <si>
    <t>Aceite</t>
  </si>
  <si>
    <t>Leche Polvo Desnatada</t>
  </si>
  <si>
    <t>Marraket</t>
  </si>
  <si>
    <t>Cremina Mango</t>
  </si>
  <si>
    <t>es helado de yogurt con veteado de mango</t>
  </si>
  <si>
    <t>Queso Ricotta con Pistacho</t>
  </si>
  <si>
    <t>3306392 RICOTTINA y 3100230 PISTACCHIO uso la misma que el yogurt , cambiando el yogurt por ricottina y veteando con pasta pistacho</t>
  </si>
  <si>
    <t>Para hacer la menta, usar la misma que vainilla y sustituyo por la menta (30 g litro leche) y añadir el macao</t>
  </si>
  <si>
    <t>me va a enviar Cerola</t>
  </si>
  <si>
    <t xml:space="preserve"> Chocolate Rubi y Pizmani</t>
  </si>
  <si>
    <t xml:space="preserve">Mojito, me lo recomienda </t>
  </si>
  <si>
    <t>100g</t>
  </si>
  <si>
    <t>1g</t>
  </si>
  <si>
    <t>15g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</si>
</sst>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6B8EAA"/>
      <name val="Arial"/>
    </font>
    <font>
      <b/>
      <sz val="10"/>
      <color rgb="FFFFFFFF"/>
      <name val="Arial"/>
    </font>
    <font>
      <b/>
      <sz val="11"/>
      <color rgb="FF1565A0"/>
      <name val="Arial"/>
    </font>
    <font>
      <b/>
      <sz val="9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565A0"/>
      </patternFill>
    </fill>
    <fill>
      <patternFill patternType="solid">
        <fgColor rgb="FFE0F6FA"/>
      </patternFill>
    </fill>
    <fill>
      <patternFill patternType="solid">
        <fgColor rgb="FF1A6EA8"/>
      </patternFill>
    </fill>
    <fill>
      <patternFill patternType="solid">
        <fgColor rgb="FF00B4C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7FBFD"/>
      </patternFill>
    </fill>
  </fills>
  <borders count="2">
    <border>
      <left/>
      <right/>
      <top/>
      <bottom/>
      <diagonal/>
    </border>
    <border>
      <left style="thin">
        <color rgb="FFC5DFF0"/>
      </left>
      <right style="thin">
        <color rgb="FFC5DFF0"/>
      </right>
      <top style="thin">
        <color rgb="FFC5DFF0"/>
      </top>
      <bottom style="thin">
        <color rgb="FFC5DF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right" vertical="center"/>
    </xf>
    <xf numFmtId="0" fontId="6" fillId="8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6" fillId="6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2"/>
  <sheetViews>
    <sheetView tabSelected="1" workbookViewId="0">
      <pane ySplit="2" topLeftCell="A295" activePane="bottomLeft" state="frozen"/>
      <selection pane="bottomLeft" activeCell="E311" sqref="E311"/>
    </sheetView>
  </sheetViews>
  <sheetFormatPr baseColWidth="10" defaultColWidth="8.7265625" defaultRowHeight="14.5" x14ac:dyDescent="0.35"/>
  <cols>
    <col min="1" max="1" width="34" customWidth="1"/>
    <col min="2" max="3" width="20" customWidth="1"/>
  </cols>
  <sheetData>
    <row r="1" spans="1:5" ht="28" customHeight="1" x14ac:dyDescent="0.35">
      <c r="A1" s="15" t="s">
        <v>0</v>
      </c>
      <c r="B1" s="14"/>
      <c r="C1" s="14"/>
    </row>
    <row r="2" spans="1:5" ht="16" customHeight="1" x14ac:dyDescent="0.35">
      <c r="A2" s="17" t="s">
        <v>1</v>
      </c>
      <c r="B2" s="14"/>
      <c r="C2" s="14"/>
    </row>
    <row r="5" spans="1:5" ht="20" customHeight="1" x14ac:dyDescent="0.35">
      <c r="A5" s="16" t="s">
        <v>2</v>
      </c>
      <c r="B5" s="14"/>
      <c r="C5" s="14"/>
    </row>
    <row r="6" spans="1:5" ht="22" customHeight="1" x14ac:dyDescent="0.35">
      <c r="A6" s="13" t="s">
        <v>3</v>
      </c>
      <c r="B6" s="14"/>
      <c r="C6" s="14"/>
    </row>
    <row r="7" spans="1:5" ht="16" customHeight="1" x14ac:dyDescent="0.35">
      <c r="A7" s="1" t="s">
        <v>4</v>
      </c>
      <c r="B7" s="2" t="s">
        <v>5</v>
      </c>
      <c r="C7" s="2" t="s">
        <v>6</v>
      </c>
    </row>
    <row r="8" spans="1:5" ht="17" customHeight="1" x14ac:dyDescent="0.35">
      <c r="A8" s="3" t="s">
        <v>7</v>
      </c>
      <c r="B8" s="4" t="s">
        <v>8</v>
      </c>
      <c r="C8" s="5" t="str">
        <f>B8</f>
        <v>1.000 g</v>
      </c>
    </row>
    <row r="9" spans="1:5" ht="17" customHeight="1" x14ac:dyDescent="0.35">
      <c r="A9" s="6" t="s">
        <v>9</v>
      </c>
      <c r="B9" s="7" t="s">
        <v>10</v>
      </c>
      <c r="C9" s="5" t="str">
        <f>B9</f>
        <v>160 g</v>
      </c>
    </row>
    <row r="10" spans="1:5" ht="17" customHeight="1" x14ac:dyDescent="0.35">
      <c r="A10" s="3" t="s">
        <v>11</v>
      </c>
      <c r="B10" s="4" t="s">
        <v>12</v>
      </c>
      <c r="C10" s="5" t="s">
        <v>141</v>
      </c>
    </row>
    <row r="11" spans="1:5" ht="17" customHeight="1" x14ac:dyDescent="0.35">
      <c r="A11" s="6" t="s">
        <v>13</v>
      </c>
      <c r="B11" s="7" t="s">
        <v>14</v>
      </c>
      <c r="C11" s="5" t="s">
        <v>142</v>
      </c>
    </row>
    <row r="12" spans="1:5" ht="17" customHeight="1" x14ac:dyDescent="0.35">
      <c r="A12" s="3" t="s">
        <v>15</v>
      </c>
      <c r="B12" s="4" t="s">
        <v>16</v>
      </c>
      <c r="C12" s="5" t="str">
        <f>B12</f>
        <v>100 g</v>
      </c>
    </row>
    <row r="13" spans="1:5" ht="17" customHeight="1" x14ac:dyDescent="0.35">
      <c r="A13" s="6" t="s">
        <v>17</v>
      </c>
      <c r="B13" s="7" t="s">
        <v>18</v>
      </c>
      <c r="C13" s="5" t="str">
        <f>B13</f>
        <v>200 g</v>
      </c>
    </row>
    <row r="14" spans="1:5" ht="17" customHeight="1" x14ac:dyDescent="0.35">
      <c r="A14" s="3" t="s">
        <v>19</v>
      </c>
      <c r="B14" s="4" t="s">
        <v>20</v>
      </c>
      <c r="C14" s="5" t="str">
        <f>B14</f>
        <v>1 g</v>
      </c>
      <c r="E14" t="s">
        <v>143</v>
      </c>
    </row>
    <row r="16" spans="1:5" ht="22" customHeight="1" x14ac:dyDescent="0.35">
      <c r="A16" s="13" t="s">
        <v>21</v>
      </c>
      <c r="B16" s="14"/>
      <c r="C16" s="14"/>
    </row>
    <row r="17" spans="1:5" ht="16" customHeight="1" x14ac:dyDescent="0.35">
      <c r="A17" s="1" t="s">
        <v>4</v>
      </c>
      <c r="B17" s="2" t="s">
        <v>5</v>
      </c>
      <c r="C17" s="2" t="s">
        <v>6</v>
      </c>
    </row>
    <row r="18" spans="1:5" ht="17" customHeight="1" x14ac:dyDescent="0.35">
      <c r="A18" s="3" t="s">
        <v>7</v>
      </c>
      <c r="B18" s="4" t="s">
        <v>22</v>
      </c>
      <c r="C18" s="5" t="str">
        <f>B18</f>
        <v>650 g</v>
      </c>
    </row>
    <row r="19" spans="1:5" ht="17" customHeight="1" x14ac:dyDescent="0.35">
      <c r="A19" s="6" t="s">
        <v>15</v>
      </c>
      <c r="B19" s="7" t="s">
        <v>16</v>
      </c>
      <c r="C19" s="5" t="str">
        <f>B19</f>
        <v>100 g</v>
      </c>
    </row>
    <row r="20" spans="1:5" ht="17" customHeight="1" x14ac:dyDescent="0.35">
      <c r="A20" s="3" t="s">
        <v>23</v>
      </c>
      <c r="B20" s="4" t="s">
        <v>24</v>
      </c>
      <c r="C20" s="5" t="str">
        <f>B20</f>
        <v>350 g</v>
      </c>
    </row>
    <row r="21" spans="1:5" ht="17" customHeight="1" x14ac:dyDescent="0.35">
      <c r="A21" s="6" t="s">
        <v>13</v>
      </c>
      <c r="B21" s="7" t="s">
        <v>14</v>
      </c>
      <c r="C21" s="5"/>
      <c r="E21" t="s">
        <v>144</v>
      </c>
    </row>
    <row r="22" spans="1:5" ht="17" customHeight="1" x14ac:dyDescent="0.35">
      <c r="A22" s="6" t="s">
        <v>9</v>
      </c>
      <c r="B22" s="7"/>
      <c r="C22" s="5" t="s">
        <v>187</v>
      </c>
    </row>
    <row r="23" spans="1:5" ht="17" customHeight="1" x14ac:dyDescent="0.35">
      <c r="A23" s="3" t="s">
        <v>19</v>
      </c>
      <c r="B23" s="4" t="s">
        <v>20</v>
      </c>
      <c r="C23" s="5" t="s">
        <v>188</v>
      </c>
    </row>
    <row r="25" spans="1:5" ht="22" customHeight="1" x14ac:dyDescent="0.35">
      <c r="A25" s="13" t="s">
        <v>25</v>
      </c>
      <c r="B25" s="14"/>
      <c r="C25" s="14"/>
    </row>
    <row r="26" spans="1:5" ht="16" customHeight="1" x14ac:dyDescent="0.35">
      <c r="A26" s="1" t="s">
        <v>4</v>
      </c>
      <c r="B26" s="2" t="s">
        <v>5</v>
      </c>
      <c r="C26" s="2" t="s">
        <v>6</v>
      </c>
    </row>
    <row r="27" spans="1:5" ht="17" customHeight="1" x14ac:dyDescent="0.35">
      <c r="A27" s="3" t="s">
        <v>7</v>
      </c>
      <c r="B27" s="4" t="s">
        <v>26</v>
      </c>
      <c r="C27" s="5"/>
    </row>
    <row r="28" spans="1:5" ht="17" customHeight="1" x14ac:dyDescent="0.35">
      <c r="A28" s="6" t="s">
        <v>9</v>
      </c>
      <c r="B28" s="7" t="s">
        <v>27</v>
      </c>
      <c r="C28" s="5"/>
    </row>
    <row r="29" spans="1:5" ht="17" customHeight="1" x14ac:dyDescent="0.35">
      <c r="A29" s="3" t="s">
        <v>11</v>
      </c>
      <c r="B29" s="4" t="s">
        <v>28</v>
      </c>
      <c r="C29" s="5"/>
    </row>
    <row r="30" spans="1:5" ht="17" customHeight="1" x14ac:dyDescent="0.35">
      <c r="A30" s="6" t="s">
        <v>15</v>
      </c>
      <c r="B30" s="7" t="s">
        <v>16</v>
      </c>
      <c r="C30" s="5"/>
    </row>
    <row r="31" spans="1:5" ht="17" customHeight="1" x14ac:dyDescent="0.35">
      <c r="A31" s="3" t="s">
        <v>17</v>
      </c>
      <c r="B31" s="4" t="s">
        <v>28</v>
      </c>
      <c r="C31" s="5"/>
    </row>
    <row r="32" spans="1:5" ht="17" customHeight="1" x14ac:dyDescent="0.35">
      <c r="A32" s="6" t="s">
        <v>29</v>
      </c>
      <c r="B32" s="7" t="s">
        <v>10</v>
      </c>
      <c r="C32" s="5"/>
    </row>
    <row r="33" spans="1:3" ht="17" customHeight="1" x14ac:dyDescent="0.35">
      <c r="A33" s="3" t="s">
        <v>19</v>
      </c>
      <c r="B33" s="4" t="s">
        <v>20</v>
      </c>
      <c r="C33" s="5"/>
    </row>
    <row r="35" spans="1:3" ht="22" customHeight="1" x14ac:dyDescent="0.35">
      <c r="A35" s="13" t="s">
        <v>30</v>
      </c>
      <c r="B35" s="14"/>
      <c r="C35" s="14"/>
    </row>
    <row r="36" spans="1:3" ht="16" customHeight="1" x14ac:dyDescent="0.35">
      <c r="A36" s="1" t="s">
        <v>4</v>
      </c>
      <c r="B36" s="2" t="s">
        <v>5</v>
      </c>
      <c r="C36" s="2" t="s">
        <v>6</v>
      </c>
    </row>
    <row r="37" spans="1:3" ht="17" customHeight="1" x14ac:dyDescent="0.35">
      <c r="A37" s="3" t="s">
        <v>7</v>
      </c>
      <c r="B37" s="4" t="s">
        <v>31</v>
      </c>
      <c r="C37" s="5"/>
    </row>
    <row r="38" spans="1:3" ht="17" customHeight="1" x14ac:dyDescent="0.35">
      <c r="A38" s="6" t="s">
        <v>32</v>
      </c>
      <c r="B38" s="7" t="s">
        <v>33</v>
      </c>
      <c r="C38" s="5"/>
    </row>
    <row r="39" spans="1:3" ht="17" customHeight="1" x14ac:dyDescent="0.35">
      <c r="A39" s="3" t="s">
        <v>34</v>
      </c>
      <c r="B39" s="4" t="s">
        <v>35</v>
      </c>
      <c r="C39" s="5"/>
    </row>
    <row r="40" spans="1:3" ht="17" customHeight="1" x14ac:dyDescent="0.35">
      <c r="A40" s="6" t="s">
        <v>36</v>
      </c>
      <c r="B40" s="7" t="s">
        <v>37</v>
      </c>
      <c r="C40" s="5"/>
    </row>
    <row r="41" spans="1:3" ht="17" customHeight="1" x14ac:dyDescent="0.35">
      <c r="A41" s="3" t="s">
        <v>11</v>
      </c>
      <c r="B41" s="4" t="s">
        <v>38</v>
      </c>
      <c r="C41" s="5"/>
    </row>
    <row r="42" spans="1:3" ht="17" customHeight="1" x14ac:dyDescent="0.35">
      <c r="A42" s="6" t="s">
        <v>9</v>
      </c>
      <c r="B42" s="7" t="s">
        <v>14</v>
      </c>
      <c r="C42" s="5"/>
    </row>
    <row r="43" spans="1:3" ht="17" customHeight="1" x14ac:dyDescent="0.35">
      <c r="A43" s="3" t="s">
        <v>39</v>
      </c>
      <c r="B43" s="4" t="s">
        <v>16</v>
      </c>
      <c r="C43" s="5"/>
    </row>
    <row r="44" spans="1:3" ht="17" customHeight="1" x14ac:dyDescent="0.35">
      <c r="A44" s="6" t="s">
        <v>40</v>
      </c>
      <c r="B44" s="7" t="s">
        <v>41</v>
      </c>
      <c r="C44" s="5"/>
    </row>
    <row r="47" spans="1:3" ht="20" customHeight="1" x14ac:dyDescent="0.35">
      <c r="A47" s="16" t="s">
        <v>42</v>
      </c>
      <c r="B47" s="14"/>
      <c r="C47" s="14"/>
    </row>
    <row r="48" spans="1:3" ht="22" customHeight="1" x14ac:dyDescent="0.35">
      <c r="A48" s="13" t="s">
        <v>43</v>
      </c>
      <c r="B48" s="14"/>
      <c r="C48" s="14"/>
    </row>
    <row r="49" spans="1:5" ht="16" customHeight="1" x14ac:dyDescent="0.35">
      <c r="A49" s="1" t="s">
        <v>4</v>
      </c>
      <c r="B49" s="2" t="s">
        <v>5</v>
      </c>
      <c r="C49" s="2" t="s">
        <v>6</v>
      </c>
    </row>
    <row r="50" spans="1:5" ht="17" customHeight="1" x14ac:dyDescent="0.35">
      <c r="A50" s="3" t="s">
        <v>7</v>
      </c>
      <c r="B50" s="4" t="s">
        <v>44</v>
      </c>
      <c r="C50" s="5" t="str">
        <f>B50</f>
        <v>750 g</v>
      </c>
    </row>
    <row r="51" spans="1:5" ht="17" customHeight="1" x14ac:dyDescent="0.35">
      <c r="A51" s="6" t="s">
        <v>9</v>
      </c>
      <c r="B51" s="7" t="s">
        <v>16</v>
      </c>
      <c r="C51" s="5" t="str">
        <f t="shared" ref="C51:C55" si="0">B51</f>
        <v>100 g</v>
      </c>
    </row>
    <row r="52" spans="1:5" ht="17" customHeight="1" x14ac:dyDescent="0.35">
      <c r="A52" s="3" t="s">
        <v>15</v>
      </c>
      <c r="B52" s="4" t="s">
        <v>16</v>
      </c>
      <c r="C52" s="5" t="str">
        <f t="shared" si="0"/>
        <v>100 g</v>
      </c>
    </row>
    <row r="53" spans="1:5" ht="17" customHeight="1" x14ac:dyDescent="0.35">
      <c r="A53" s="6" t="s">
        <v>13</v>
      </c>
      <c r="B53" s="7" t="s">
        <v>45</v>
      </c>
      <c r="C53" s="5" t="s">
        <v>189</v>
      </c>
      <c r="E53" t="s">
        <v>145</v>
      </c>
    </row>
    <row r="54" spans="1:5" ht="17" customHeight="1" x14ac:dyDescent="0.35">
      <c r="A54" s="3" t="s">
        <v>46</v>
      </c>
      <c r="B54" s="4" t="s">
        <v>47</v>
      </c>
      <c r="C54" s="5" t="str">
        <f t="shared" si="0"/>
        <v>250 g</v>
      </c>
    </row>
    <row r="55" spans="1:5" ht="17" customHeight="1" x14ac:dyDescent="0.35">
      <c r="A55" s="6" t="s">
        <v>19</v>
      </c>
      <c r="B55" s="7" t="s">
        <v>20</v>
      </c>
      <c r="C55" s="5" t="str">
        <f t="shared" si="0"/>
        <v>1 g</v>
      </c>
    </row>
    <row r="57" spans="1:5" ht="22" customHeight="1" x14ac:dyDescent="0.35">
      <c r="A57" s="13" t="s">
        <v>48</v>
      </c>
      <c r="B57" s="14"/>
      <c r="C57" s="14"/>
    </row>
    <row r="58" spans="1:5" ht="16" customHeight="1" x14ac:dyDescent="0.35">
      <c r="A58" s="1" t="s">
        <v>4</v>
      </c>
      <c r="B58" s="2" t="s">
        <v>5</v>
      </c>
      <c r="C58" s="2" t="s">
        <v>6</v>
      </c>
    </row>
    <row r="59" spans="1:5" ht="17" customHeight="1" x14ac:dyDescent="0.35">
      <c r="A59" s="3" t="s">
        <v>7</v>
      </c>
      <c r="B59" s="4" t="s">
        <v>49</v>
      </c>
      <c r="C59" s="5"/>
    </row>
    <row r="60" spans="1:5" ht="17" customHeight="1" x14ac:dyDescent="0.35">
      <c r="A60" s="6" t="s">
        <v>9</v>
      </c>
      <c r="B60" s="7" t="s">
        <v>14</v>
      </c>
      <c r="C60" s="5"/>
    </row>
    <row r="61" spans="1:5" ht="17" customHeight="1" x14ac:dyDescent="0.35">
      <c r="A61" s="3" t="s">
        <v>11</v>
      </c>
      <c r="B61" s="4" t="s">
        <v>50</v>
      </c>
      <c r="C61" s="5"/>
    </row>
    <row r="62" spans="1:5" ht="17" customHeight="1" x14ac:dyDescent="0.35">
      <c r="A62" s="6" t="s">
        <v>15</v>
      </c>
      <c r="B62" s="7" t="s">
        <v>16</v>
      </c>
      <c r="C62" s="5"/>
    </row>
    <row r="63" spans="1:5" ht="17" customHeight="1" x14ac:dyDescent="0.35">
      <c r="A63" s="3" t="s">
        <v>13</v>
      </c>
      <c r="B63" s="4" t="s">
        <v>45</v>
      </c>
      <c r="C63" s="5"/>
    </row>
    <row r="64" spans="1:5" ht="17" customHeight="1" x14ac:dyDescent="0.35">
      <c r="A64" s="6" t="s">
        <v>29</v>
      </c>
      <c r="B64" s="7" t="s">
        <v>51</v>
      </c>
      <c r="C64" s="5"/>
    </row>
    <row r="65" spans="1:3" ht="17" customHeight="1" x14ac:dyDescent="0.35">
      <c r="A65" s="3" t="s">
        <v>19</v>
      </c>
      <c r="B65" s="4" t="s">
        <v>20</v>
      </c>
      <c r="C65" s="5"/>
    </row>
    <row r="67" spans="1:3" ht="22" customHeight="1" x14ac:dyDescent="0.35">
      <c r="A67" s="13" t="s">
        <v>52</v>
      </c>
      <c r="B67" s="14"/>
      <c r="C67" s="14"/>
    </row>
    <row r="68" spans="1:3" ht="16" customHeight="1" x14ac:dyDescent="0.35">
      <c r="A68" s="1" t="s">
        <v>4</v>
      </c>
      <c r="B68" s="2" t="s">
        <v>5</v>
      </c>
      <c r="C68" s="2" t="s">
        <v>6</v>
      </c>
    </row>
    <row r="69" spans="1:3" ht="17" customHeight="1" x14ac:dyDescent="0.35">
      <c r="A69" s="3" t="s">
        <v>7</v>
      </c>
      <c r="B69" s="4" t="s">
        <v>53</v>
      </c>
      <c r="C69" s="5"/>
    </row>
    <row r="70" spans="1:3" ht="17" customHeight="1" x14ac:dyDescent="0.35">
      <c r="A70" s="6" t="s">
        <v>9</v>
      </c>
      <c r="B70" s="7" t="s">
        <v>54</v>
      </c>
      <c r="C70" s="5"/>
    </row>
    <row r="71" spans="1:3" ht="17" customHeight="1" x14ac:dyDescent="0.35">
      <c r="A71" s="3" t="s">
        <v>15</v>
      </c>
      <c r="B71" s="4" t="s">
        <v>16</v>
      </c>
      <c r="C71" s="5"/>
    </row>
    <row r="72" spans="1:3" ht="17" customHeight="1" x14ac:dyDescent="0.35">
      <c r="A72" s="6" t="s">
        <v>55</v>
      </c>
      <c r="B72" s="7" t="s">
        <v>56</v>
      </c>
      <c r="C72" s="5"/>
    </row>
    <row r="73" spans="1:3" ht="17" customHeight="1" x14ac:dyDescent="0.35">
      <c r="A73" s="3" t="s">
        <v>19</v>
      </c>
      <c r="B73" s="4" t="s">
        <v>20</v>
      </c>
      <c r="C73" s="5"/>
    </row>
    <row r="75" spans="1:3" ht="22" customHeight="1" x14ac:dyDescent="0.35">
      <c r="A75" s="13" t="s">
        <v>57</v>
      </c>
      <c r="B75" s="14"/>
      <c r="C75" s="14"/>
    </row>
    <row r="76" spans="1:3" ht="16" customHeight="1" x14ac:dyDescent="0.35">
      <c r="A76" s="1" t="s">
        <v>4</v>
      </c>
      <c r="B76" s="2" t="s">
        <v>5</v>
      </c>
      <c r="C76" s="2" t="s">
        <v>6</v>
      </c>
    </row>
    <row r="77" spans="1:3" ht="17" customHeight="1" x14ac:dyDescent="0.35">
      <c r="A77" s="3" t="s">
        <v>7</v>
      </c>
      <c r="B77" s="4" t="s">
        <v>58</v>
      </c>
      <c r="C77" s="5"/>
    </row>
    <row r="78" spans="1:3" ht="17" customHeight="1" x14ac:dyDescent="0.35">
      <c r="A78" s="6" t="s">
        <v>15</v>
      </c>
      <c r="B78" s="7" t="s">
        <v>16</v>
      </c>
      <c r="C78" s="5"/>
    </row>
    <row r="79" spans="1:3" ht="17" customHeight="1" x14ac:dyDescent="0.35">
      <c r="A79" s="3" t="s">
        <v>11</v>
      </c>
      <c r="B79" s="4" t="s">
        <v>14</v>
      </c>
      <c r="C79" s="5"/>
    </row>
    <row r="80" spans="1:3" ht="17" customHeight="1" x14ac:dyDescent="0.35">
      <c r="A80" s="6" t="s">
        <v>13</v>
      </c>
      <c r="B80" s="7" t="s">
        <v>50</v>
      </c>
      <c r="C80" s="5"/>
    </row>
    <row r="81" spans="1:5" ht="17" customHeight="1" x14ac:dyDescent="0.35">
      <c r="A81" s="3" t="s">
        <v>59</v>
      </c>
      <c r="B81" s="4" t="s">
        <v>60</v>
      </c>
      <c r="C81" s="5"/>
    </row>
    <row r="84" spans="1:5" ht="20" customHeight="1" x14ac:dyDescent="0.35">
      <c r="A84" s="16" t="s">
        <v>61</v>
      </c>
      <c r="B84" s="14"/>
      <c r="C84" s="14"/>
    </row>
    <row r="85" spans="1:5" ht="22" customHeight="1" x14ac:dyDescent="0.35">
      <c r="A85" s="13" t="s">
        <v>62</v>
      </c>
      <c r="B85" s="14"/>
      <c r="C85" s="14"/>
    </row>
    <row r="86" spans="1:5" ht="16" customHeight="1" x14ac:dyDescent="0.35">
      <c r="A86" s="1" t="s">
        <v>4</v>
      </c>
      <c r="B86" s="2" t="s">
        <v>5</v>
      </c>
      <c r="C86" s="2" t="s">
        <v>6</v>
      </c>
    </row>
    <row r="87" spans="1:5" ht="17" customHeight="1" x14ac:dyDescent="0.35">
      <c r="A87" s="3" t="s">
        <v>7</v>
      </c>
      <c r="B87" s="4" t="s">
        <v>63</v>
      </c>
      <c r="C87" s="5" t="s">
        <v>146</v>
      </c>
    </row>
    <row r="88" spans="1:5" ht="17" customHeight="1" x14ac:dyDescent="0.35">
      <c r="A88" s="6" t="s">
        <v>32</v>
      </c>
      <c r="B88" s="7" t="s">
        <v>64</v>
      </c>
      <c r="C88" s="5">
        <v>120</v>
      </c>
      <c r="E88" t="s">
        <v>149</v>
      </c>
    </row>
    <row r="89" spans="1:5" ht="17" customHeight="1" x14ac:dyDescent="0.35">
      <c r="A89" s="3" t="s">
        <v>9</v>
      </c>
      <c r="B89" s="4" t="s">
        <v>65</v>
      </c>
      <c r="C89" s="5">
        <v>190</v>
      </c>
      <c r="E89" t="s">
        <v>151</v>
      </c>
    </row>
    <row r="90" spans="1:5" ht="17" customHeight="1" x14ac:dyDescent="0.35">
      <c r="A90" s="6" t="s">
        <v>11</v>
      </c>
      <c r="B90" s="7" t="s">
        <v>66</v>
      </c>
      <c r="C90" s="5"/>
    </row>
    <row r="91" spans="1:5" ht="17" customHeight="1" x14ac:dyDescent="0.35">
      <c r="A91" s="3" t="s">
        <v>67</v>
      </c>
      <c r="B91" s="4" t="s">
        <v>45</v>
      </c>
      <c r="C91" s="5">
        <v>20</v>
      </c>
    </row>
    <row r="92" spans="1:5" ht="17" customHeight="1" x14ac:dyDescent="0.35">
      <c r="A92" s="6" t="s">
        <v>68</v>
      </c>
      <c r="B92" s="7" t="s">
        <v>69</v>
      </c>
      <c r="C92" s="5"/>
    </row>
    <row r="93" spans="1:5" ht="17" customHeight="1" x14ac:dyDescent="0.35">
      <c r="A93" s="3" t="s">
        <v>70</v>
      </c>
      <c r="B93" s="4" t="s">
        <v>71</v>
      </c>
      <c r="C93" s="5"/>
    </row>
    <row r="94" spans="1:5" ht="17" customHeight="1" x14ac:dyDescent="0.35">
      <c r="A94" s="6" t="s">
        <v>36</v>
      </c>
      <c r="B94" s="7" t="s">
        <v>37</v>
      </c>
      <c r="C94" s="5"/>
    </row>
    <row r="95" spans="1:5" ht="17" customHeight="1" x14ac:dyDescent="0.35">
      <c r="A95" s="8" t="s">
        <v>15</v>
      </c>
      <c r="B95" s="9"/>
      <c r="C95" s="10">
        <v>100</v>
      </c>
    </row>
    <row r="96" spans="1:5" ht="17" customHeight="1" x14ac:dyDescent="0.35">
      <c r="A96" s="8" t="s">
        <v>148</v>
      </c>
      <c r="B96" s="9"/>
      <c r="C96" s="10">
        <v>30</v>
      </c>
    </row>
    <row r="98" spans="1:5" ht="22" customHeight="1" x14ac:dyDescent="0.35">
      <c r="A98" s="13" t="s">
        <v>72</v>
      </c>
      <c r="B98" s="14"/>
      <c r="C98" s="14"/>
    </row>
    <row r="99" spans="1:5" ht="16" customHeight="1" x14ac:dyDescent="0.35">
      <c r="A99" s="1" t="s">
        <v>4</v>
      </c>
      <c r="B99" s="2" t="s">
        <v>5</v>
      </c>
      <c r="C99" s="2" t="s">
        <v>6</v>
      </c>
      <c r="E99" t="s">
        <v>150</v>
      </c>
    </row>
    <row r="100" spans="1:5" ht="17" customHeight="1" x14ac:dyDescent="0.35">
      <c r="A100" s="3" t="s">
        <v>7</v>
      </c>
      <c r="B100" s="4" t="s">
        <v>58</v>
      </c>
      <c r="C100" s="5"/>
    </row>
    <row r="101" spans="1:5" ht="17" customHeight="1" x14ac:dyDescent="0.35">
      <c r="A101" s="6" t="s">
        <v>9</v>
      </c>
      <c r="B101" s="7" t="s">
        <v>73</v>
      </c>
      <c r="C101" s="5"/>
    </row>
    <row r="102" spans="1:5" ht="17" customHeight="1" x14ac:dyDescent="0.35">
      <c r="A102" s="3" t="s">
        <v>11</v>
      </c>
      <c r="B102" s="4" t="s">
        <v>14</v>
      </c>
      <c r="C102" s="5"/>
    </row>
    <row r="103" spans="1:5" ht="17" customHeight="1" x14ac:dyDescent="0.35">
      <c r="A103" s="6" t="s">
        <v>13</v>
      </c>
      <c r="B103" s="7" t="s">
        <v>50</v>
      </c>
      <c r="C103" s="5"/>
    </row>
    <row r="104" spans="1:5" ht="17" customHeight="1" x14ac:dyDescent="0.35">
      <c r="A104" s="3" t="s">
        <v>15</v>
      </c>
      <c r="B104" s="4" t="s">
        <v>74</v>
      </c>
      <c r="C104" s="5"/>
    </row>
    <row r="105" spans="1:5" ht="17" customHeight="1" x14ac:dyDescent="0.35">
      <c r="A105" s="6" t="s">
        <v>32</v>
      </c>
      <c r="B105" s="7" t="s">
        <v>56</v>
      </c>
      <c r="C105" s="5"/>
    </row>
    <row r="106" spans="1:5" ht="17" customHeight="1" x14ac:dyDescent="0.35">
      <c r="A106" s="3" t="s">
        <v>75</v>
      </c>
      <c r="B106" s="4" t="s">
        <v>56</v>
      </c>
      <c r="C106" s="5"/>
    </row>
    <row r="107" spans="1:5" ht="17" customHeight="1" x14ac:dyDescent="0.35">
      <c r="A107" s="6" t="s">
        <v>76</v>
      </c>
      <c r="B107" s="7" t="s">
        <v>50</v>
      </c>
      <c r="C107" s="5"/>
    </row>
    <row r="108" spans="1:5" ht="17" customHeight="1" x14ac:dyDescent="0.35">
      <c r="A108" s="3" t="s">
        <v>19</v>
      </c>
      <c r="B108" s="4" t="s">
        <v>20</v>
      </c>
      <c r="C108" s="5"/>
    </row>
    <row r="110" spans="1:5" ht="22" customHeight="1" x14ac:dyDescent="0.35">
      <c r="A110" s="13" t="s">
        <v>77</v>
      </c>
      <c r="B110" s="14"/>
      <c r="C110" s="14"/>
      <c r="E110" t="s">
        <v>152</v>
      </c>
    </row>
    <row r="111" spans="1:5" ht="16" customHeight="1" x14ac:dyDescent="0.35">
      <c r="A111" s="1" t="s">
        <v>4</v>
      </c>
      <c r="B111" s="2" t="s">
        <v>5</v>
      </c>
      <c r="C111" s="2" t="s">
        <v>6</v>
      </c>
    </row>
    <row r="112" spans="1:5" ht="17" customHeight="1" x14ac:dyDescent="0.35">
      <c r="A112" s="3" t="s">
        <v>7</v>
      </c>
      <c r="B112" s="4" t="s">
        <v>8</v>
      </c>
      <c r="C112" s="5"/>
    </row>
    <row r="113" spans="1:3" ht="17" customHeight="1" x14ac:dyDescent="0.35">
      <c r="A113" s="6" t="s">
        <v>9</v>
      </c>
      <c r="B113" s="7" t="s">
        <v>56</v>
      </c>
      <c r="C113" s="5"/>
    </row>
    <row r="114" spans="1:3" ht="17" customHeight="1" x14ac:dyDescent="0.35">
      <c r="A114" s="3" t="s">
        <v>11</v>
      </c>
      <c r="B114" s="4" t="s">
        <v>14</v>
      </c>
      <c r="C114" s="5"/>
    </row>
    <row r="115" spans="1:3" ht="17" customHeight="1" x14ac:dyDescent="0.35">
      <c r="A115" s="6" t="s">
        <v>13</v>
      </c>
      <c r="B115" s="7" t="s">
        <v>78</v>
      </c>
      <c r="C115" s="5"/>
    </row>
    <row r="116" spans="1:3" ht="17" customHeight="1" x14ac:dyDescent="0.35">
      <c r="A116" s="3" t="s">
        <v>15</v>
      </c>
      <c r="B116" s="4" t="s">
        <v>16</v>
      </c>
      <c r="C116" s="5"/>
    </row>
    <row r="117" spans="1:3" ht="17" customHeight="1" x14ac:dyDescent="0.35">
      <c r="A117" s="6" t="s">
        <v>32</v>
      </c>
      <c r="B117" s="7" t="s">
        <v>18</v>
      </c>
      <c r="C117" s="5"/>
    </row>
    <row r="118" spans="1:3" ht="17" customHeight="1" x14ac:dyDescent="0.35">
      <c r="A118" s="3" t="s">
        <v>76</v>
      </c>
      <c r="B118" s="4" t="s">
        <v>50</v>
      </c>
      <c r="C118" s="5"/>
    </row>
    <row r="119" spans="1:3" ht="17" customHeight="1" x14ac:dyDescent="0.35">
      <c r="A119" s="6" t="s">
        <v>19</v>
      </c>
      <c r="B119" s="7" t="s">
        <v>20</v>
      </c>
      <c r="C119" s="5"/>
    </row>
    <row r="121" spans="1:3" ht="22" customHeight="1" x14ac:dyDescent="0.35">
      <c r="A121" s="13" t="s">
        <v>79</v>
      </c>
      <c r="B121" s="14"/>
      <c r="C121" s="14"/>
    </row>
    <row r="122" spans="1:3" ht="16" customHeight="1" x14ac:dyDescent="0.35">
      <c r="A122" s="1" t="s">
        <v>4</v>
      </c>
      <c r="B122" s="2" t="s">
        <v>5</v>
      </c>
      <c r="C122" s="2" t="s">
        <v>6</v>
      </c>
    </row>
    <row r="123" spans="1:3" ht="17" customHeight="1" x14ac:dyDescent="0.35">
      <c r="A123" s="3" t="s">
        <v>7</v>
      </c>
      <c r="B123" s="4" t="s">
        <v>60</v>
      </c>
      <c r="C123" s="5"/>
    </row>
    <row r="124" spans="1:3" ht="17" customHeight="1" x14ac:dyDescent="0.35">
      <c r="A124" s="6" t="s">
        <v>9</v>
      </c>
      <c r="B124" s="7" t="s">
        <v>33</v>
      </c>
      <c r="C124" s="5"/>
    </row>
    <row r="125" spans="1:3" ht="17" customHeight="1" x14ac:dyDescent="0.35">
      <c r="A125" s="3" t="s">
        <v>11</v>
      </c>
      <c r="B125" s="4" t="s">
        <v>14</v>
      </c>
      <c r="C125" s="5"/>
    </row>
    <row r="126" spans="1:3" ht="17" customHeight="1" x14ac:dyDescent="0.35">
      <c r="A126" s="6" t="s">
        <v>13</v>
      </c>
      <c r="B126" s="7" t="s">
        <v>50</v>
      </c>
      <c r="C126" s="5"/>
    </row>
    <row r="127" spans="1:3" ht="17" customHeight="1" x14ac:dyDescent="0.35">
      <c r="A127" s="3" t="s">
        <v>15</v>
      </c>
      <c r="B127" s="4" t="s">
        <v>16</v>
      </c>
      <c r="C127" s="5"/>
    </row>
    <row r="128" spans="1:3" ht="17" customHeight="1" x14ac:dyDescent="0.35">
      <c r="A128" s="6" t="s">
        <v>32</v>
      </c>
      <c r="B128" s="7" t="s">
        <v>58</v>
      </c>
      <c r="C128" s="5"/>
    </row>
    <row r="130" spans="1:5" ht="22" customHeight="1" x14ac:dyDescent="0.35">
      <c r="A130" s="13" t="s">
        <v>80</v>
      </c>
      <c r="B130" s="14"/>
      <c r="C130" s="14"/>
    </row>
    <row r="131" spans="1:5" ht="16" customHeight="1" x14ac:dyDescent="0.35">
      <c r="A131" s="1" t="s">
        <v>4</v>
      </c>
      <c r="B131" s="2" t="s">
        <v>5</v>
      </c>
      <c r="C131" s="2" t="s">
        <v>6</v>
      </c>
    </row>
    <row r="132" spans="1:5" ht="17" customHeight="1" x14ac:dyDescent="0.35">
      <c r="A132" s="3" t="s">
        <v>7</v>
      </c>
      <c r="B132" s="4" t="s">
        <v>8</v>
      </c>
      <c r="C132" s="5"/>
    </row>
    <row r="133" spans="1:5" ht="17" customHeight="1" x14ac:dyDescent="0.35">
      <c r="A133" s="6" t="s">
        <v>9</v>
      </c>
      <c r="B133" s="7" t="s">
        <v>18</v>
      </c>
      <c r="C133" s="5"/>
    </row>
    <row r="134" spans="1:5" ht="17" customHeight="1" x14ac:dyDescent="0.35">
      <c r="A134" s="3" t="s">
        <v>11</v>
      </c>
      <c r="B134" s="4" t="s">
        <v>35</v>
      </c>
      <c r="C134" s="5"/>
    </row>
    <row r="135" spans="1:5" ht="17" customHeight="1" x14ac:dyDescent="0.35">
      <c r="A135" s="6" t="s">
        <v>15</v>
      </c>
      <c r="B135" s="7" t="s">
        <v>16</v>
      </c>
      <c r="C135" s="5"/>
    </row>
    <row r="136" spans="1:5" ht="17" customHeight="1" x14ac:dyDescent="0.35">
      <c r="A136" s="3" t="s">
        <v>32</v>
      </c>
      <c r="B136" s="4" t="s">
        <v>56</v>
      </c>
      <c r="C136" s="5"/>
    </row>
    <row r="137" spans="1:5" ht="17" customHeight="1" x14ac:dyDescent="0.35">
      <c r="A137" s="6" t="s">
        <v>81</v>
      </c>
      <c r="B137" s="7" t="s">
        <v>14</v>
      </c>
      <c r="C137" s="5"/>
      <c r="E137" t="s">
        <v>153</v>
      </c>
    </row>
    <row r="139" spans="1:5" ht="22" customHeight="1" x14ac:dyDescent="0.35">
      <c r="A139" s="13" t="s">
        <v>82</v>
      </c>
      <c r="B139" s="14"/>
      <c r="C139" s="14"/>
    </row>
    <row r="140" spans="1:5" ht="16" customHeight="1" x14ac:dyDescent="0.35">
      <c r="A140" s="1" t="s">
        <v>4</v>
      </c>
      <c r="B140" s="2" t="s">
        <v>5</v>
      </c>
      <c r="C140" s="2" t="s">
        <v>6</v>
      </c>
    </row>
    <row r="141" spans="1:5" ht="17" customHeight="1" x14ac:dyDescent="0.35">
      <c r="A141" s="3" t="s">
        <v>7</v>
      </c>
      <c r="B141" s="4" t="s">
        <v>47</v>
      </c>
      <c r="C141" s="5"/>
    </row>
    <row r="142" spans="1:5" ht="17" customHeight="1" x14ac:dyDescent="0.35">
      <c r="A142" s="6" t="s">
        <v>9</v>
      </c>
      <c r="B142" s="7" t="s">
        <v>74</v>
      </c>
      <c r="C142" s="5"/>
    </row>
    <row r="143" spans="1:5" ht="17" customHeight="1" x14ac:dyDescent="0.35">
      <c r="A143" s="3" t="s">
        <v>11</v>
      </c>
      <c r="B143" s="4" t="s">
        <v>12</v>
      </c>
      <c r="C143" s="5"/>
    </row>
    <row r="144" spans="1:5" ht="17" customHeight="1" x14ac:dyDescent="0.35">
      <c r="A144" s="6" t="s">
        <v>15</v>
      </c>
      <c r="B144" s="7" t="s">
        <v>16</v>
      </c>
      <c r="C144" s="5"/>
    </row>
    <row r="145" spans="1:5" ht="17" customHeight="1" x14ac:dyDescent="0.35">
      <c r="A145" s="3" t="s">
        <v>83</v>
      </c>
      <c r="B145" s="4" t="s">
        <v>44</v>
      </c>
      <c r="C145" s="5"/>
    </row>
    <row r="146" spans="1:5" ht="17" customHeight="1" x14ac:dyDescent="0.35">
      <c r="A146" s="6" t="s">
        <v>13</v>
      </c>
      <c r="B146" s="7" t="s">
        <v>84</v>
      </c>
      <c r="C146" s="5"/>
      <c r="E146" t="s">
        <v>154</v>
      </c>
    </row>
    <row r="147" spans="1:5" ht="17" customHeight="1" x14ac:dyDescent="0.35">
      <c r="A147" s="3" t="s">
        <v>85</v>
      </c>
      <c r="B147" s="4" t="s">
        <v>50</v>
      </c>
      <c r="C147" s="5"/>
    </row>
    <row r="150" spans="1:5" ht="20" customHeight="1" x14ac:dyDescent="0.35">
      <c r="A150" s="16" t="s">
        <v>86</v>
      </c>
      <c r="B150" s="14"/>
      <c r="C150" s="14"/>
    </row>
    <row r="151" spans="1:5" ht="22" customHeight="1" x14ac:dyDescent="0.35">
      <c r="A151" s="13" t="s">
        <v>87</v>
      </c>
      <c r="B151" s="14"/>
      <c r="C151" s="14"/>
    </row>
    <row r="152" spans="1:5" ht="16" customHeight="1" x14ac:dyDescent="0.35">
      <c r="A152" s="1" t="s">
        <v>4</v>
      </c>
      <c r="B152" s="2" t="s">
        <v>5</v>
      </c>
      <c r="C152" s="2" t="s">
        <v>6</v>
      </c>
    </row>
    <row r="153" spans="1:5" ht="17" customHeight="1" x14ac:dyDescent="0.35">
      <c r="A153" s="3" t="s">
        <v>88</v>
      </c>
      <c r="B153" s="4" t="s">
        <v>53</v>
      </c>
      <c r="C153" s="5" t="s">
        <v>155</v>
      </c>
    </row>
    <row r="154" spans="1:5" ht="17" customHeight="1" x14ac:dyDescent="0.35">
      <c r="A154" s="6" t="s">
        <v>11</v>
      </c>
      <c r="B154" s="7" t="s">
        <v>89</v>
      </c>
      <c r="C154" s="5"/>
    </row>
    <row r="155" spans="1:5" ht="17" customHeight="1" x14ac:dyDescent="0.35">
      <c r="A155" s="3" t="s">
        <v>9</v>
      </c>
      <c r="B155" s="4" t="s">
        <v>90</v>
      </c>
      <c r="C155" s="5" t="s">
        <v>156</v>
      </c>
    </row>
    <row r="156" spans="1:5" ht="17" customHeight="1" x14ac:dyDescent="0.35">
      <c r="A156" s="6" t="s">
        <v>91</v>
      </c>
      <c r="B156" s="7" t="s">
        <v>92</v>
      </c>
      <c r="C156" s="5"/>
    </row>
    <row r="157" spans="1:5" ht="17" customHeight="1" x14ac:dyDescent="0.35">
      <c r="A157" s="3" t="s">
        <v>70</v>
      </c>
      <c r="B157" s="4" t="s">
        <v>93</v>
      </c>
      <c r="C157" s="5"/>
    </row>
    <row r="158" spans="1:5" ht="17" customHeight="1" x14ac:dyDescent="0.35">
      <c r="A158" s="6" t="s">
        <v>36</v>
      </c>
      <c r="B158" s="7" t="s">
        <v>71</v>
      </c>
      <c r="C158" s="5"/>
    </row>
    <row r="159" spans="1:5" ht="17" customHeight="1" x14ac:dyDescent="0.35">
      <c r="A159" s="3" t="s">
        <v>94</v>
      </c>
      <c r="B159" s="4" t="s">
        <v>95</v>
      </c>
      <c r="C159" s="5" t="s">
        <v>157</v>
      </c>
    </row>
    <row r="160" spans="1:5" ht="17" customHeight="1" x14ac:dyDescent="0.35">
      <c r="A160" s="11" t="s">
        <v>158</v>
      </c>
      <c r="B160" s="12"/>
      <c r="C160" s="10" t="s">
        <v>159</v>
      </c>
    </row>
    <row r="161" spans="1:5" ht="17" customHeight="1" x14ac:dyDescent="0.35">
      <c r="A161" s="11"/>
      <c r="B161" s="12"/>
      <c r="C161" s="10"/>
      <c r="E161" t="s">
        <v>160</v>
      </c>
    </row>
    <row r="162" spans="1:5" ht="17" customHeight="1" x14ac:dyDescent="0.35">
      <c r="A162" s="11"/>
      <c r="B162" s="12"/>
      <c r="C162" s="10"/>
      <c r="E162" t="s">
        <v>161</v>
      </c>
    </row>
    <row r="163" spans="1:5" ht="17" customHeight="1" x14ac:dyDescent="0.35">
      <c r="A163" s="11"/>
      <c r="B163" s="12"/>
      <c r="C163" s="10"/>
    </row>
    <row r="164" spans="1:5" ht="17" customHeight="1" x14ac:dyDescent="0.35">
      <c r="A164" s="11"/>
      <c r="B164" s="12"/>
      <c r="C164" s="10"/>
    </row>
    <row r="166" spans="1:5" ht="22" customHeight="1" x14ac:dyDescent="0.35">
      <c r="A166" s="13" t="s">
        <v>96</v>
      </c>
      <c r="B166" s="14"/>
      <c r="C166" s="14"/>
    </row>
    <row r="167" spans="1:5" ht="16" customHeight="1" x14ac:dyDescent="0.35">
      <c r="A167" s="1" t="s">
        <v>4</v>
      </c>
      <c r="B167" s="2" t="s">
        <v>5</v>
      </c>
      <c r="C167" s="2" t="s">
        <v>6</v>
      </c>
    </row>
    <row r="168" spans="1:5" ht="17" customHeight="1" x14ac:dyDescent="0.35">
      <c r="A168" s="3" t="s">
        <v>88</v>
      </c>
      <c r="B168" s="4" t="s">
        <v>53</v>
      </c>
      <c r="C168" s="5"/>
    </row>
    <row r="169" spans="1:5" ht="17" customHeight="1" x14ac:dyDescent="0.35">
      <c r="A169" s="6" t="s">
        <v>11</v>
      </c>
      <c r="B169" s="7" t="s">
        <v>89</v>
      </c>
      <c r="C169" s="5"/>
    </row>
    <row r="170" spans="1:5" ht="17" customHeight="1" x14ac:dyDescent="0.35">
      <c r="A170" s="3" t="s">
        <v>9</v>
      </c>
      <c r="B170" s="4" t="s">
        <v>90</v>
      </c>
      <c r="C170" s="5"/>
    </row>
    <row r="171" spans="1:5" ht="17" customHeight="1" x14ac:dyDescent="0.35">
      <c r="A171" s="6" t="s">
        <v>91</v>
      </c>
      <c r="B171" s="7" t="s">
        <v>92</v>
      </c>
      <c r="C171" s="5"/>
    </row>
    <row r="172" spans="1:5" ht="17" customHeight="1" x14ac:dyDescent="0.35">
      <c r="A172" s="3" t="s">
        <v>70</v>
      </c>
      <c r="B172" s="4" t="s">
        <v>93</v>
      </c>
      <c r="C172" s="5"/>
    </row>
    <row r="173" spans="1:5" ht="17" customHeight="1" x14ac:dyDescent="0.35">
      <c r="A173" s="6" t="s">
        <v>36</v>
      </c>
      <c r="B173" s="7" t="s">
        <v>71</v>
      </c>
      <c r="C173" s="5"/>
    </row>
    <row r="174" spans="1:5" ht="17" customHeight="1" x14ac:dyDescent="0.35">
      <c r="A174" s="3" t="s">
        <v>97</v>
      </c>
      <c r="B174" s="4" t="s">
        <v>95</v>
      </c>
      <c r="C174" s="5"/>
    </row>
    <row r="176" spans="1:5" ht="22" customHeight="1" x14ac:dyDescent="0.35">
      <c r="A176" s="13" t="s">
        <v>98</v>
      </c>
      <c r="B176" s="14"/>
      <c r="C176" s="14"/>
    </row>
    <row r="177" spans="1:3" ht="16" customHeight="1" x14ac:dyDescent="0.35">
      <c r="A177" s="1" t="s">
        <v>4</v>
      </c>
      <c r="B177" s="2" t="s">
        <v>5</v>
      </c>
      <c r="C177" s="2" t="s">
        <v>6</v>
      </c>
    </row>
    <row r="178" spans="1:3" ht="17" customHeight="1" x14ac:dyDescent="0.35">
      <c r="A178" s="3" t="s">
        <v>88</v>
      </c>
      <c r="B178" s="4" t="s">
        <v>53</v>
      </c>
      <c r="C178" s="5"/>
    </row>
    <row r="179" spans="1:3" ht="17" customHeight="1" x14ac:dyDescent="0.35">
      <c r="A179" s="6" t="s">
        <v>11</v>
      </c>
      <c r="B179" s="7" t="s">
        <v>89</v>
      </c>
      <c r="C179" s="5"/>
    </row>
    <row r="180" spans="1:3" ht="17" customHeight="1" x14ac:dyDescent="0.35">
      <c r="A180" s="3" t="s">
        <v>9</v>
      </c>
      <c r="B180" s="4" t="s">
        <v>90</v>
      </c>
      <c r="C180" s="5"/>
    </row>
    <row r="181" spans="1:3" ht="17" customHeight="1" x14ac:dyDescent="0.35">
      <c r="A181" s="6" t="s">
        <v>91</v>
      </c>
      <c r="B181" s="7" t="s">
        <v>92</v>
      </c>
      <c r="C181" s="5"/>
    </row>
    <row r="182" spans="1:3" ht="17" customHeight="1" x14ac:dyDescent="0.35">
      <c r="A182" s="3" t="s">
        <v>70</v>
      </c>
      <c r="B182" s="4" t="s">
        <v>93</v>
      </c>
      <c r="C182" s="5"/>
    </row>
    <row r="183" spans="1:3" ht="17" customHeight="1" x14ac:dyDescent="0.35">
      <c r="A183" s="6" t="s">
        <v>36</v>
      </c>
      <c r="B183" s="7" t="s">
        <v>71</v>
      </c>
      <c r="C183" s="5"/>
    </row>
    <row r="184" spans="1:3" ht="17" customHeight="1" x14ac:dyDescent="0.35">
      <c r="A184" s="3" t="s">
        <v>99</v>
      </c>
      <c r="B184" s="4" t="s">
        <v>95</v>
      </c>
      <c r="C184" s="5"/>
    </row>
    <row r="186" spans="1:3" ht="22" customHeight="1" x14ac:dyDescent="0.35">
      <c r="A186" s="13" t="s">
        <v>100</v>
      </c>
      <c r="B186" s="14"/>
      <c r="C186" s="14"/>
    </row>
    <row r="187" spans="1:3" ht="16" customHeight="1" x14ac:dyDescent="0.35">
      <c r="A187" s="1" t="s">
        <v>4</v>
      </c>
      <c r="B187" s="2" t="s">
        <v>5</v>
      </c>
      <c r="C187" s="2" t="s">
        <v>6</v>
      </c>
    </row>
    <row r="188" spans="1:3" ht="17" customHeight="1" x14ac:dyDescent="0.35">
      <c r="A188" s="3" t="s">
        <v>88</v>
      </c>
      <c r="B188" s="4" t="s">
        <v>53</v>
      </c>
      <c r="C188" s="5"/>
    </row>
    <row r="189" spans="1:3" ht="17" customHeight="1" x14ac:dyDescent="0.35">
      <c r="A189" s="6" t="s">
        <v>11</v>
      </c>
      <c r="B189" s="7" t="s">
        <v>89</v>
      </c>
      <c r="C189" s="5"/>
    </row>
    <row r="190" spans="1:3" ht="17" customHeight="1" x14ac:dyDescent="0.35">
      <c r="A190" s="3" t="s">
        <v>9</v>
      </c>
      <c r="B190" s="4" t="s">
        <v>90</v>
      </c>
      <c r="C190" s="5"/>
    </row>
    <row r="191" spans="1:3" ht="17" customHeight="1" x14ac:dyDescent="0.35">
      <c r="A191" s="6" t="s">
        <v>91</v>
      </c>
      <c r="B191" s="7" t="s">
        <v>92</v>
      </c>
      <c r="C191" s="5"/>
    </row>
    <row r="192" spans="1:3" ht="17" customHeight="1" x14ac:dyDescent="0.35">
      <c r="A192" s="3" t="s">
        <v>70</v>
      </c>
      <c r="B192" s="4" t="s">
        <v>93</v>
      </c>
      <c r="C192" s="5"/>
    </row>
    <row r="193" spans="1:3" ht="17" customHeight="1" x14ac:dyDescent="0.35">
      <c r="A193" s="6" t="s">
        <v>36</v>
      </c>
      <c r="B193" s="7" t="s">
        <v>71</v>
      </c>
      <c r="C193" s="5"/>
    </row>
    <row r="194" spans="1:3" ht="17" customHeight="1" x14ac:dyDescent="0.35">
      <c r="A194" s="3" t="s">
        <v>101</v>
      </c>
      <c r="B194" s="4" t="s">
        <v>95</v>
      </c>
      <c r="C194" s="5"/>
    </row>
    <row r="196" spans="1:3" ht="22" customHeight="1" x14ac:dyDescent="0.35">
      <c r="A196" s="13" t="s">
        <v>102</v>
      </c>
      <c r="B196" s="14"/>
      <c r="C196" s="14"/>
    </row>
    <row r="197" spans="1:3" ht="16" customHeight="1" x14ac:dyDescent="0.35">
      <c r="A197" s="1" t="s">
        <v>4</v>
      </c>
      <c r="B197" s="2" t="s">
        <v>5</v>
      </c>
      <c r="C197" s="2" t="s">
        <v>6</v>
      </c>
    </row>
    <row r="198" spans="1:3" ht="17" customHeight="1" x14ac:dyDescent="0.35">
      <c r="A198" s="3" t="s">
        <v>88</v>
      </c>
      <c r="B198" s="4" t="s">
        <v>53</v>
      </c>
      <c r="C198" s="5"/>
    </row>
    <row r="199" spans="1:3" ht="17" customHeight="1" x14ac:dyDescent="0.35">
      <c r="A199" s="6" t="s">
        <v>11</v>
      </c>
      <c r="B199" s="7" t="s">
        <v>89</v>
      </c>
      <c r="C199" s="5"/>
    </row>
    <row r="200" spans="1:3" ht="17" customHeight="1" x14ac:dyDescent="0.35">
      <c r="A200" s="3" t="s">
        <v>9</v>
      </c>
      <c r="B200" s="4" t="s">
        <v>90</v>
      </c>
      <c r="C200" s="5"/>
    </row>
    <row r="201" spans="1:3" ht="17" customHeight="1" x14ac:dyDescent="0.35">
      <c r="A201" s="6" t="s">
        <v>91</v>
      </c>
      <c r="B201" s="7" t="s">
        <v>92</v>
      </c>
      <c r="C201" s="5"/>
    </row>
    <row r="202" spans="1:3" ht="17" customHeight="1" x14ac:dyDescent="0.35">
      <c r="A202" s="3" t="s">
        <v>70</v>
      </c>
      <c r="B202" s="4" t="s">
        <v>93</v>
      </c>
      <c r="C202" s="5"/>
    </row>
    <row r="203" spans="1:3" ht="17" customHeight="1" x14ac:dyDescent="0.35">
      <c r="A203" s="6" t="s">
        <v>36</v>
      </c>
      <c r="B203" s="7" t="s">
        <v>71</v>
      </c>
      <c r="C203" s="5"/>
    </row>
    <row r="204" spans="1:3" ht="17" customHeight="1" x14ac:dyDescent="0.35">
      <c r="A204" s="3" t="s">
        <v>103</v>
      </c>
      <c r="B204" s="4" t="s">
        <v>95</v>
      </c>
      <c r="C204" s="5"/>
    </row>
    <row r="206" spans="1:3" ht="22" customHeight="1" x14ac:dyDescent="0.35">
      <c r="A206" s="13" t="s">
        <v>104</v>
      </c>
      <c r="B206" s="14"/>
      <c r="C206" s="14"/>
    </row>
    <row r="207" spans="1:3" ht="16" customHeight="1" x14ac:dyDescent="0.35">
      <c r="A207" s="1" t="s">
        <v>4</v>
      </c>
      <c r="B207" s="2" t="s">
        <v>5</v>
      </c>
      <c r="C207" s="2" t="s">
        <v>6</v>
      </c>
    </row>
    <row r="208" spans="1:3" ht="17" customHeight="1" x14ac:dyDescent="0.35">
      <c r="A208" s="3" t="s">
        <v>88</v>
      </c>
      <c r="B208" s="4" t="s">
        <v>53</v>
      </c>
      <c r="C208" s="5"/>
    </row>
    <row r="209" spans="1:5" ht="17" customHeight="1" x14ac:dyDescent="0.35">
      <c r="A209" s="6" t="s">
        <v>11</v>
      </c>
      <c r="B209" s="7" t="s">
        <v>89</v>
      </c>
      <c r="C209" s="5"/>
    </row>
    <row r="210" spans="1:5" ht="17" customHeight="1" x14ac:dyDescent="0.35">
      <c r="A210" s="3" t="s">
        <v>9</v>
      </c>
      <c r="B210" s="4" t="s">
        <v>90</v>
      </c>
      <c r="C210" s="5"/>
    </row>
    <row r="211" spans="1:5" ht="17" customHeight="1" x14ac:dyDescent="0.35">
      <c r="A211" s="6" t="s">
        <v>91</v>
      </c>
      <c r="B211" s="7" t="s">
        <v>92</v>
      </c>
      <c r="C211" s="5"/>
    </row>
    <row r="212" spans="1:5" ht="17" customHeight="1" x14ac:dyDescent="0.35">
      <c r="A212" s="3" t="s">
        <v>70</v>
      </c>
      <c r="B212" s="4" t="s">
        <v>93</v>
      </c>
      <c r="C212" s="5"/>
    </row>
    <row r="213" spans="1:5" ht="17" customHeight="1" x14ac:dyDescent="0.35">
      <c r="A213" s="6" t="s">
        <v>36</v>
      </c>
      <c r="B213" s="7" t="s">
        <v>71</v>
      </c>
      <c r="C213" s="5"/>
    </row>
    <row r="214" spans="1:5" ht="17" customHeight="1" x14ac:dyDescent="0.35">
      <c r="A214" s="3" t="s">
        <v>105</v>
      </c>
      <c r="B214" s="4" t="s">
        <v>95</v>
      </c>
      <c r="C214" s="5"/>
      <c r="E214" t="s">
        <v>162</v>
      </c>
    </row>
    <row r="216" spans="1:5" ht="22" customHeight="1" x14ac:dyDescent="0.35">
      <c r="A216" s="13" t="s">
        <v>106</v>
      </c>
      <c r="B216" s="14"/>
      <c r="C216" s="14"/>
      <c r="E216" t="s">
        <v>152</v>
      </c>
    </row>
    <row r="217" spans="1:5" ht="16" customHeight="1" x14ac:dyDescent="0.35">
      <c r="A217" s="1" t="s">
        <v>4</v>
      </c>
      <c r="B217" s="2" t="s">
        <v>5</v>
      </c>
      <c r="C217" s="2" t="s">
        <v>6</v>
      </c>
    </row>
    <row r="218" spans="1:5" ht="17" customHeight="1" x14ac:dyDescent="0.35">
      <c r="A218" s="3" t="s">
        <v>88</v>
      </c>
      <c r="B218" s="4" t="s">
        <v>53</v>
      </c>
      <c r="C218" s="5"/>
    </row>
    <row r="219" spans="1:5" ht="17" customHeight="1" x14ac:dyDescent="0.35">
      <c r="A219" s="6" t="s">
        <v>11</v>
      </c>
      <c r="B219" s="7" t="s">
        <v>89</v>
      </c>
      <c r="C219" s="5"/>
    </row>
    <row r="220" spans="1:5" ht="17" customHeight="1" x14ac:dyDescent="0.35">
      <c r="A220" s="3" t="s">
        <v>9</v>
      </c>
      <c r="B220" s="4" t="s">
        <v>90</v>
      </c>
      <c r="C220" s="5"/>
    </row>
    <row r="221" spans="1:5" ht="17" customHeight="1" x14ac:dyDescent="0.35">
      <c r="A221" s="6" t="s">
        <v>91</v>
      </c>
      <c r="B221" s="7" t="s">
        <v>92</v>
      </c>
      <c r="C221" s="5"/>
    </row>
    <row r="222" spans="1:5" ht="17" customHeight="1" x14ac:dyDescent="0.35">
      <c r="A222" s="3" t="s">
        <v>70</v>
      </c>
      <c r="B222" s="4" t="s">
        <v>93</v>
      </c>
      <c r="C222" s="5"/>
    </row>
    <row r="223" spans="1:5" ht="17" customHeight="1" x14ac:dyDescent="0.35">
      <c r="A223" s="6" t="s">
        <v>36</v>
      </c>
      <c r="B223" s="7" t="s">
        <v>71</v>
      </c>
      <c r="C223" s="5"/>
    </row>
    <row r="224" spans="1:5" ht="17" customHeight="1" x14ac:dyDescent="0.35">
      <c r="A224" s="3" t="s">
        <v>107</v>
      </c>
      <c r="B224" s="4" t="s">
        <v>95</v>
      </c>
      <c r="C224" s="5"/>
    </row>
    <row r="226" spans="1:3" ht="22" customHeight="1" x14ac:dyDescent="0.35">
      <c r="A226" s="13" t="s">
        <v>108</v>
      </c>
      <c r="B226" s="14"/>
      <c r="C226" s="14"/>
    </row>
    <row r="227" spans="1:3" ht="16" customHeight="1" x14ac:dyDescent="0.35">
      <c r="A227" s="1" t="s">
        <v>4</v>
      </c>
      <c r="B227" s="2" t="s">
        <v>5</v>
      </c>
      <c r="C227" s="2" t="s">
        <v>6</v>
      </c>
    </row>
    <row r="228" spans="1:3" ht="17" customHeight="1" x14ac:dyDescent="0.35">
      <c r="A228" s="3" t="s">
        <v>88</v>
      </c>
      <c r="B228" s="4" t="s">
        <v>53</v>
      </c>
      <c r="C228" s="5"/>
    </row>
    <row r="229" spans="1:3" ht="17" customHeight="1" x14ac:dyDescent="0.35">
      <c r="A229" s="6" t="s">
        <v>11</v>
      </c>
      <c r="B229" s="7" t="s">
        <v>89</v>
      </c>
      <c r="C229" s="5"/>
    </row>
    <row r="230" spans="1:3" ht="17" customHeight="1" x14ac:dyDescent="0.35">
      <c r="A230" s="3" t="s">
        <v>9</v>
      </c>
      <c r="B230" s="4" t="s">
        <v>90</v>
      </c>
      <c r="C230" s="5"/>
    </row>
    <row r="231" spans="1:3" ht="17" customHeight="1" x14ac:dyDescent="0.35">
      <c r="A231" s="6" t="s">
        <v>91</v>
      </c>
      <c r="B231" s="7" t="s">
        <v>92</v>
      </c>
      <c r="C231" s="5"/>
    </row>
    <row r="232" spans="1:3" ht="17" customHeight="1" x14ac:dyDescent="0.35">
      <c r="A232" s="3" t="s">
        <v>70</v>
      </c>
      <c r="B232" s="4" t="s">
        <v>93</v>
      </c>
      <c r="C232" s="5"/>
    </row>
    <row r="233" spans="1:3" ht="17" customHeight="1" x14ac:dyDescent="0.35">
      <c r="A233" s="6" t="s">
        <v>36</v>
      </c>
      <c r="B233" s="7" t="s">
        <v>71</v>
      </c>
      <c r="C233" s="5"/>
    </row>
    <row r="234" spans="1:3" ht="17" customHeight="1" x14ac:dyDescent="0.35">
      <c r="A234" s="3" t="s">
        <v>109</v>
      </c>
      <c r="B234" s="4" t="s">
        <v>95</v>
      </c>
      <c r="C234" s="5"/>
    </row>
    <row r="236" spans="1:3" ht="22" customHeight="1" x14ac:dyDescent="0.35">
      <c r="A236" s="13" t="s">
        <v>110</v>
      </c>
      <c r="B236" s="14"/>
      <c r="C236" s="14"/>
    </row>
    <row r="237" spans="1:3" ht="16" customHeight="1" x14ac:dyDescent="0.35">
      <c r="A237" s="1" t="s">
        <v>4</v>
      </c>
      <c r="B237" s="2" t="s">
        <v>5</v>
      </c>
      <c r="C237" s="2" t="s">
        <v>6</v>
      </c>
    </row>
    <row r="238" spans="1:3" ht="17" customHeight="1" x14ac:dyDescent="0.35">
      <c r="A238" s="3" t="s">
        <v>88</v>
      </c>
      <c r="B238" s="4" t="s">
        <v>53</v>
      </c>
      <c r="C238" s="5"/>
    </row>
    <row r="239" spans="1:3" ht="17" customHeight="1" x14ac:dyDescent="0.35">
      <c r="A239" s="6" t="s">
        <v>11</v>
      </c>
      <c r="B239" s="7" t="s">
        <v>89</v>
      </c>
      <c r="C239" s="5"/>
    </row>
    <row r="240" spans="1:3" ht="17" customHeight="1" x14ac:dyDescent="0.35">
      <c r="A240" s="3" t="s">
        <v>9</v>
      </c>
      <c r="B240" s="4" t="s">
        <v>90</v>
      </c>
      <c r="C240" s="5"/>
    </row>
    <row r="241" spans="1:5" ht="17" customHeight="1" x14ac:dyDescent="0.35">
      <c r="A241" s="6" t="s">
        <v>91</v>
      </c>
      <c r="B241" s="7" t="s">
        <v>92</v>
      </c>
      <c r="C241" s="5"/>
    </row>
    <row r="242" spans="1:5" ht="17" customHeight="1" x14ac:dyDescent="0.35">
      <c r="A242" s="3" t="s">
        <v>70</v>
      </c>
      <c r="B242" s="4" t="s">
        <v>93</v>
      </c>
      <c r="C242" s="5"/>
    </row>
    <row r="243" spans="1:5" ht="17" customHeight="1" x14ac:dyDescent="0.35">
      <c r="A243" s="6" t="s">
        <v>36</v>
      </c>
      <c r="B243" s="7" t="s">
        <v>71</v>
      </c>
      <c r="C243" s="5"/>
    </row>
    <row r="244" spans="1:5" ht="17" customHeight="1" x14ac:dyDescent="0.35">
      <c r="A244" s="3" t="s">
        <v>111</v>
      </c>
      <c r="B244" s="4" t="s">
        <v>95</v>
      </c>
      <c r="C244" s="5"/>
    </row>
    <row r="247" spans="1:5" ht="20" customHeight="1" x14ac:dyDescent="0.35">
      <c r="A247" s="16" t="s">
        <v>112</v>
      </c>
      <c r="B247" s="14"/>
      <c r="C247" s="14"/>
    </row>
    <row r="248" spans="1:5" ht="22" customHeight="1" x14ac:dyDescent="0.35">
      <c r="A248" s="13" t="s">
        <v>113</v>
      </c>
      <c r="B248" s="14"/>
      <c r="C248" s="14"/>
    </row>
    <row r="249" spans="1:5" ht="16" customHeight="1" x14ac:dyDescent="0.35">
      <c r="A249" s="1" t="s">
        <v>4</v>
      </c>
      <c r="B249" s="2" t="s">
        <v>5</v>
      </c>
      <c r="C249" s="2" t="s">
        <v>6</v>
      </c>
    </row>
    <row r="250" spans="1:5" ht="17" customHeight="1" x14ac:dyDescent="0.35">
      <c r="A250" s="3" t="s">
        <v>7</v>
      </c>
      <c r="B250" s="4" t="s">
        <v>114</v>
      </c>
      <c r="C250" s="5" t="str">
        <f>B250</f>
        <v>900 g</v>
      </c>
    </row>
    <row r="251" spans="1:5" ht="17" customHeight="1" x14ac:dyDescent="0.35">
      <c r="A251" s="6" t="s">
        <v>9</v>
      </c>
      <c r="B251" s="7" t="s">
        <v>27</v>
      </c>
      <c r="C251" s="5" t="s">
        <v>165</v>
      </c>
    </row>
    <row r="252" spans="1:5" ht="17" customHeight="1" x14ac:dyDescent="0.35">
      <c r="A252" s="3" t="s">
        <v>11</v>
      </c>
      <c r="B252" s="4" t="s">
        <v>12</v>
      </c>
      <c r="C252" s="5" t="s">
        <v>166</v>
      </c>
    </row>
    <row r="253" spans="1:5" ht="17" customHeight="1" x14ac:dyDescent="0.35">
      <c r="A253" s="6" t="s">
        <v>15</v>
      </c>
      <c r="B253" s="7" t="s">
        <v>16</v>
      </c>
      <c r="C253" s="5" t="str">
        <f t="shared" ref="C253:C257" si="1">B253</f>
        <v>100 g</v>
      </c>
    </row>
    <row r="254" spans="1:5" ht="17" customHeight="1" x14ac:dyDescent="0.35">
      <c r="A254" s="3" t="s">
        <v>32</v>
      </c>
      <c r="B254" s="4" t="s">
        <v>16</v>
      </c>
      <c r="C254" s="5" t="str">
        <f t="shared" si="1"/>
        <v>100 g</v>
      </c>
    </row>
    <row r="255" spans="1:5" ht="17" customHeight="1" x14ac:dyDescent="0.35">
      <c r="A255" s="6" t="s">
        <v>13</v>
      </c>
      <c r="B255" s="7" t="s">
        <v>45</v>
      </c>
      <c r="C255" s="5"/>
      <c r="E255" t="s">
        <v>164</v>
      </c>
    </row>
    <row r="256" spans="1:5" ht="17" customHeight="1" x14ac:dyDescent="0.35">
      <c r="A256" s="3" t="s">
        <v>115</v>
      </c>
      <c r="B256" s="4" t="s">
        <v>14</v>
      </c>
      <c r="C256" s="5" t="str">
        <f t="shared" si="1"/>
        <v>50 g</v>
      </c>
      <c r="E256" t="s">
        <v>163</v>
      </c>
    </row>
    <row r="257" spans="1:5" ht="17" customHeight="1" x14ac:dyDescent="0.35">
      <c r="A257" s="6" t="s">
        <v>19</v>
      </c>
      <c r="B257" s="7" t="s">
        <v>20</v>
      </c>
      <c r="C257" s="5" t="str">
        <f t="shared" si="1"/>
        <v>1 g</v>
      </c>
    </row>
    <row r="259" spans="1:5" ht="22" customHeight="1" x14ac:dyDescent="0.35">
      <c r="A259" s="13" t="s">
        <v>116</v>
      </c>
      <c r="B259" s="14"/>
      <c r="C259" s="14"/>
      <c r="E259" t="s">
        <v>167</v>
      </c>
    </row>
    <row r="260" spans="1:5" ht="16" customHeight="1" x14ac:dyDescent="0.35">
      <c r="A260" s="1" t="s">
        <v>4</v>
      </c>
      <c r="B260" s="2" t="s">
        <v>5</v>
      </c>
      <c r="C260" s="2" t="s">
        <v>6</v>
      </c>
    </row>
    <row r="261" spans="1:5" ht="17" customHeight="1" x14ac:dyDescent="0.35">
      <c r="A261" s="3" t="s">
        <v>7</v>
      </c>
      <c r="B261" s="4" t="s">
        <v>8</v>
      </c>
      <c r="C261" s="5"/>
    </row>
    <row r="262" spans="1:5" ht="17" customHeight="1" x14ac:dyDescent="0.35">
      <c r="A262" s="6" t="s">
        <v>9</v>
      </c>
      <c r="B262" s="7" t="s">
        <v>56</v>
      </c>
      <c r="C262" s="5"/>
    </row>
    <row r="263" spans="1:5" ht="17" customHeight="1" x14ac:dyDescent="0.35">
      <c r="A263" s="3" t="s">
        <v>11</v>
      </c>
      <c r="B263" s="4" t="s">
        <v>33</v>
      </c>
      <c r="C263" s="5"/>
    </row>
    <row r="264" spans="1:5" ht="17" customHeight="1" x14ac:dyDescent="0.35">
      <c r="A264" s="6" t="s">
        <v>15</v>
      </c>
      <c r="B264" s="7" t="s">
        <v>16</v>
      </c>
      <c r="C264" s="5"/>
    </row>
    <row r="265" spans="1:5" ht="17" customHeight="1" x14ac:dyDescent="0.35">
      <c r="A265" s="3" t="s">
        <v>13</v>
      </c>
      <c r="B265" s="4" t="s">
        <v>50</v>
      </c>
      <c r="C265" s="5"/>
    </row>
    <row r="266" spans="1:5" ht="17" customHeight="1" x14ac:dyDescent="0.35">
      <c r="A266" s="6" t="s">
        <v>32</v>
      </c>
      <c r="B266" s="7" t="s">
        <v>18</v>
      </c>
      <c r="C266" s="5"/>
    </row>
    <row r="267" spans="1:5" ht="17" customHeight="1" x14ac:dyDescent="0.35">
      <c r="A267" s="3" t="s">
        <v>117</v>
      </c>
      <c r="B267" s="4" t="s">
        <v>14</v>
      </c>
      <c r="C267" s="5"/>
    </row>
    <row r="268" spans="1:5" ht="17" customHeight="1" x14ac:dyDescent="0.35">
      <c r="A268" s="6" t="s">
        <v>19</v>
      </c>
      <c r="B268" s="7" t="s">
        <v>20</v>
      </c>
      <c r="C268" s="5"/>
    </row>
    <row r="270" spans="1:5" ht="22" customHeight="1" x14ac:dyDescent="0.35">
      <c r="A270" s="13" t="s">
        <v>118</v>
      </c>
      <c r="B270" s="14"/>
      <c r="C270" s="14"/>
    </row>
    <row r="271" spans="1:5" ht="16" customHeight="1" x14ac:dyDescent="0.35">
      <c r="A271" s="1" t="s">
        <v>4</v>
      </c>
      <c r="B271" s="2" t="s">
        <v>5</v>
      </c>
      <c r="C271" s="2" t="s">
        <v>6</v>
      </c>
    </row>
    <row r="272" spans="1:5" ht="17" customHeight="1" x14ac:dyDescent="0.35">
      <c r="A272" s="3" t="s">
        <v>7</v>
      </c>
      <c r="B272" s="4" t="s">
        <v>8</v>
      </c>
      <c r="C272" s="5" t="str">
        <f t="shared" ref="C272:C277" si="2">B272</f>
        <v>1.000 g</v>
      </c>
    </row>
    <row r="273" spans="1:4" ht="17" customHeight="1" x14ac:dyDescent="0.35">
      <c r="A273" s="6" t="s">
        <v>9</v>
      </c>
      <c r="B273" s="7" t="s">
        <v>51</v>
      </c>
      <c r="C273" s="5" t="str">
        <f t="shared" si="2"/>
        <v>275 g</v>
      </c>
    </row>
    <row r="274" spans="1:4" ht="17" customHeight="1" x14ac:dyDescent="0.35">
      <c r="A274" s="3" t="s">
        <v>15</v>
      </c>
      <c r="B274" s="4" t="s">
        <v>16</v>
      </c>
      <c r="C274" s="5" t="str">
        <f t="shared" si="2"/>
        <v>100 g</v>
      </c>
    </row>
    <row r="275" spans="1:4" ht="17" customHeight="1" x14ac:dyDescent="0.35">
      <c r="A275" s="6" t="s">
        <v>13</v>
      </c>
      <c r="B275" s="7" t="s">
        <v>12</v>
      </c>
      <c r="C275" s="5" t="s">
        <v>50</v>
      </c>
      <c r="D275" t="s">
        <v>168</v>
      </c>
    </row>
    <row r="276" spans="1:4" ht="17" customHeight="1" x14ac:dyDescent="0.35">
      <c r="A276" s="3" t="s">
        <v>119</v>
      </c>
      <c r="B276" s="4" t="s">
        <v>50</v>
      </c>
      <c r="C276" s="5" t="str">
        <f t="shared" si="2"/>
        <v>20 g</v>
      </c>
    </row>
    <row r="277" spans="1:4" ht="17" customHeight="1" x14ac:dyDescent="0.35">
      <c r="A277" s="6" t="s">
        <v>120</v>
      </c>
      <c r="B277" s="7" t="s">
        <v>28</v>
      </c>
      <c r="C277" s="5" t="str">
        <f t="shared" si="2"/>
        <v>60 g</v>
      </c>
    </row>
    <row r="279" spans="1:4" ht="22" customHeight="1" x14ac:dyDescent="0.35">
      <c r="A279" s="13" t="s">
        <v>121</v>
      </c>
      <c r="B279" s="14"/>
      <c r="C279" s="14"/>
    </row>
    <row r="280" spans="1:4" ht="16" customHeight="1" x14ac:dyDescent="0.35">
      <c r="A280" s="1" t="s">
        <v>4</v>
      </c>
      <c r="B280" s="2" t="s">
        <v>5</v>
      </c>
      <c r="C280" s="2" t="s">
        <v>6</v>
      </c>
    </row>
    <row r="281" spans="1:4" ht="17" customHeight="1" x14ac:dyDescent="0.35">
      <c r="A281" s="3" t="s">
        <v>7</v>
      </c>
      <c r="B281" s="4" t="s">
        <v>122</v>
      </c>
      <c r="C281" s="5" t="str">
        <f t="shared" ref="C281" si="3">B281</f>
        <v>800 g</v>
      </c>
    </row>
    <row r="282" spans="1:4" ht="17" customHeight="1" x14ac:dyDescent="0.35">
      <c r="A282" s="6" t="s">
        <v>9</v>
      </c>
      <c r="B282" s="7" t="s">
        <v>123</v>
      </c>
      <c r="C282" s="5">
        <v>125</v>
      </c>
    </row>
    <row r="283" spans="1:4" ht="17" customHeight="1" x14ac:dyDescent="0.35">
      <c r="A283" s="3" t="s">
        <v>11</v>
      </c>
      <c r="B283" s="4" t="s">
        <v>16</v>
      </c>
      <c r="C283" s="5">
        <v>50</v>
      </c>
    </row>
    <row r="284" spans="1:4" ht="17" customHeight="1" x14ac:dyDescent="0.35">
      <c r="A284" s="6" t="s">
        <v>15</v>
      </c>
      <c r="B284" s="7" t="s">
        <v>74</v>
      </c>
      <c r="C284" s="5" t="str">
        <f t="shared" ref="C284:C286" si="4">B284</f>
        <v>80 g</v>
      </c>
    </row>
    <row r="285" spans="1:4" ht="17" customHeight="1" x14ac:dyDescent="0.35">
      <c r="A285" s="3" t="s">
        <v>124</v>
      </c>
      <c r="B285" s="4" t="s">
        <v>18</v>
      </c>
      <c r="C285" s="5" t="str">
        <f t="shared" si="4"/>
        <v>200 g</v>
      </c>
    </row>
    <row r="286" spans="1:4" ht="17" customHeight="1" x14ac:dyDescent="0.35">
      <c r="A286" s="6" t="s">
        <v>125</v>
      </c>
      <c r="B286" s="7" t="s">
        <v>74</v>
      </c>
      <c r="C286" s="5" t="str">
        <f t="shared" si="4"/>
        <v>80 g</v>
      </c>
    </row>
    <row r="288" spans="1:4" ht="22" customHeight="1" x14ac:dyDescent="0.35">
      <c r="A288" s="13" t="s">
        <v>126</v>
      </c>
      <c r="B288" s="14"/>
      <c r="C288" s="14"/>
    </row>
    <row r="289" spans="1:3" ht="16" customHeight="1" x14ac:dyDescent="0.35">
      <c r="A289" s="1" t="s">
        <v>4</v>
      </c>
      <c r="B289" s="2" t="s">
        <v>5</v>
      </c>
      <c r="C289" s="2" t="s">
        <v>6</v>
      </c>
    </row>
    <row r="290" spans="1:3" ht="17" customHeight="1" x14ac:dyDescent="0.35">
      <c r="A290" s="3" t="s">
        <v>7</v>
      </c>
      <c r="B290" s="4" t="s">
        <v>8</v>
      </c>
      <c r="C290" s="5" t="str">
        <f t="shared" ref="C290" si="5">B290</f>
        <v>1.000 g</v>
      </c>
    </row>
    <row r="291" spans="1:3" ht="17" customHeight="1" x14ac:dyDescent="0.35">
      <c r="A291" s="6" t="s">
        <v>9</v>
      </c>
      <c r="B291" s="7" t="s">
        <v>18</v>
      </c>
      <c r="C291" s="5" t="s">
        <v>169</v>
      </c>
    </row>
    <row r="292" spans="1:3" ht="17" customHeight="1" x14ac:dyDescent="0.35">
      <c r="A292" s="3" t="s">
        <v>11</v>
      </c>
      <c r="B292" s="4" t="s">
        <v>14</v>
      </c>
      <c r="C292" s="5" t="s">
        <v>168</v>
      </c>
    </row>
    <row r="293" spans="1:3" ht="17" customHeight="1" x14ac:dyDescent="0.35">
      <c r="A293" s="6" t="s">
        <v>15</v>
      </c>
      <c r="B293" s="7" t="s">
        <v>127</v>
      </c>
      <c r="C293" s="5" t="str">
        <f t="shared" ref="C293:C295" si="6">B293</f>
        <v>92 g</v>
      </c>
    </row>
    <row r="294" spans="1:3" ht="17" customHeight="1" x14ac:dyDescent="0.35">
      <c r="A294" s="3" t="s">
        <v>32</v>
      </c>
      <c r="B294" s="4" t="s">
        <v>56</v>
      </c>
      <c r="C294" s="5" t="str">
        <f t="shared" si="6"/>
        <v>150 g</v>
      </c>
    </row>
    <row r="295" spans="1:3" ht="17" customHeight="1" x14ac:dyDescent="0.35">
      <c r="A295" s="6" t="s">
        <v>128</v>
      </c>
      <c r="B295" s="7" t="s">
        <v>74</v>
      </c>
      <c r="C295" s="5" t="str">
        <f t="shared" si="6"/>
        <v>80 g</v>
      </c>
    </row>
    <row r="297" spans="1:3" ht="22" customHeight="1" x14ac:dyDescent="0.35">
      <c r="A297" s="13" t="s">
        <v>129</v>
      </c>
      <c r="B297" s="14"/>
      <c r="C297" s="14"/>
    </row>
    <row r="298" spans="1:3" ht="16" customHeight="1" x14ac:dyDescent="0.35">
      <c r="A298" s="1" t="s">
        <v>4</v>
      </c>
      <c r="B298" s="2" t="s">
        <v>5</v>
      </c>
      <c r="C298" s="2" t="s">
        <v>6</v>
      </c>
    </row>
    <row r="299" spans="1:3" ht="17" customHeight="1" x14ac:dyDescent="0.35">
      <c r="A299" s="3" t="s">
        <v>88</v>
      </c>
      <c r="B299" s="4" t="s">
        <v>130</v>
      </c>
      <c r="C299" s="5"/>
    </row>
    <row r="300" spans="1:3" ht="17" customHeight="1" x14ac:dyDescent="0.35">
      <c r="A300" s="6" t="s">
        <v>9</v>
      </c>
      <c r="B300" s="7" t="s">
        <v>44</v>
      </c>
      <c r="C300" s="5"/>
    </row>
    <row r="301" spans="1:3" ht="17" customHeight="1" x14ac:dyDescent="0.35">
      <c r="A301" s="3" t="s">
        <v>36</v>
      </c>
      <c r="B301" s="4" t="s">
        <v>131</v>
      </c>
      <c r="C301" s="5"/>
    </row>
    <row r="302" spans="1:3" ht="17" customHeight="1" x14ac:dyDescent="0.35">
      <c r="A302" s="6" t="s">
        <v>34</v>
      </c>
      <c r="B302" s="7" t="s">
        <v>132</v>
      </c>
      <c r="C302" s="5"/>
    </row>
    <row r="303" spans="1:3" ht="17" customHeight="1" x14ac:dyDescent="0.35">
      <c r="A303" s="3" t="s">
        <v>11</v>
      </c>
      <c r="B303" s="4" t="s">
        <v>133</v>
      </c>
      <c r="C303" s="5"/>
    </row>
    <row r="304" spans="1:3" ht="17" customHeight="1" x14ac:dyDescent="0.35">
      <c r="A304" s="6" t="s">
        <v>134</v>
      </c>
      <c r="B304" s="7" t="s">
        <v>133</v>
      </c>
      <c r="C304" s="5"/>
    </row>
    <row r="305" spans="1:3" ht="17" customHeight="1" x14ac:dyDescent="0.35">
      <c r="A305" s="3" t="s">
        <v>135</v>
      </c>
      <c r="B305" s="4" t="s">
        <v>47</v>
      </c>
      <c r="C305" s="5"/>
    </row>
    <row r="306" spans="1:3" ht="17" customHeight="1" x14ac:dyDescent="0.35">
      <c r="A306" s="6" t="s">
        <v>19</v>
      </c>
      <c r="B306" s="7" t="s">
        <v>136</v>
      </c>
      <c r="C306" s="5"/>
    </row>
    <row r="308" spans="1:3" ht="22" customHeight="1" x14ac:dyDescent="0.35">
      <c r="A308" s="13" t="s">
        <v>137</v>
      </c>
      <c r="B308" s="14"/>
      <c r="C308" s="14"/>
    </row>
    <row r="309" spans="1:3" ht="16" customHeight="1" x14ac:dyDescent="0.35">
      <c r="A309" s="1" t="s">
        <v>4</v>
      </c>
      <c r="B309" s="2" t="s">
        <v>5</v>
      </c>
      <c r="C309" s="2" t="s">
        <v>6</v>
      </c>
    </row>
    <row r="310" spans="1:3" ht="17" customHeight="1" x14ac:dyDescent="0.35">
      <c r="A310" s="3" t="s">
        <v>7</v>
      </c>
      <c r="B310" s="4" t="s">
        <v>44</v>
      </c>
      <c r="C310" s="5" t="str">
        <f>B310</f>
        <v>750 g</v>
      </c>
    </row>
    <row r="311" spans="1:3" ht="17" customHeight="1" x14ac:dyDescent="0.35">
      <c r="A311" s="6" t="s">
        <v>32</v>
      </c>
      <c r="B311" s="7" t="s">
        <v>18</v>
      </c>
      <c r="C311" s="5" t="s">
        <v>16</v>
      </c>
    </row>
    <row r="312" spans="1:3" ht="17" customHeight="1" x14ac:dyDescent="0.35">
      <c r="A312" s="3" t="s">
        <v>9</v>
      </c>
      <c r="B312" s="4" t="s">
        <v>16</v>
      </c>
      <c r="C312" s="5" t="str">
        <f>B312</f>
        <v>100 g</v>
      </c>
    </row>
    <row r="313" spans="1:3" ht="17" customHeight="1" x14ac:dyDescent="0.35">
      <c r="A313" s="6" t="s">
        <v>15</v>
      </c>
      <c r="B313" s="7" t="s">
        <v>138</v>
      </c>
      <c r="C313" s="5" t="str">
        <f>B313</f>
        <v>125 g</v>
      </c>
    </row>
    <row r="314" spans="1:3" ht="17" customHeight="1" x14ac:dyDescent="0.35">
      <c r="A314" s="3" t="s">
        <v>139</v>
      </c>
      <c r="B314" s="4" t="s">
        <v>140</v>
      </c>
      <c r="C314" s="5" t="str">
        <f>B314</f>
        <v>28 g</v>
      </c>
    </row>
    <row r="315" spans="1:3" ht="17" customHeight="1" x14ac:dyDescent="0.35">
      <c r="A315" s="6" t="s">
        <v>11</v>
      </c>
      <c r="B315" s="7" t="s">
        <v>78</v>
      </c>
      <c r="C315" s="5" t="str">
        <f>B315</f>
        <v>25 g</v>
      </c>
    </row>
    <row r="316" spans="1:3" ht="17" customHeight="1" x14ac:dyDescent="0.35">
      <c r="A316" s="3" t="s">
        <v>19</v>
      </c>
      <c r="B316" s="4" t="s">
        <v>20</v>
      </c>
      <c r="C316" s="5" t="str">
        <f>B316</f>
        <v>1 g</v>
      </c>
    </row>
    <row r="318" spans="1:3" x14ac:dyDescent="0.35">
      <c r="A318" t="s">
        <v>170</v>
      </c>
    </row>
    <row r="320" spans="1:3" x14ac:dyDescent="0.35">
      <c r="A320" t="s">
        <v>171</v>
      </c>
      <c r="B320" t="s">
        <v>172</v>
      </c>
      <c r="C320" t="s">
        <v>173</v>
      </c>
    </row>
    <row r="321" spans="1:2" x14ac:dyDescent="0.35">
      <c r="A321" t="s">
        <v>174</v>
      </c>
      <c r="B321" t="s">
        <v>169</v>
      </c>
    </row>
    <row r="322" spans="1:2" x14ac:dyDescent="0.35">
      <c r="A322" t="s">
        <v>11</v>
      </c>
      <c r="B322" t="s">
        <v>14</v>
      </c>
    </row>
    <row r="323" spans="1:2" x14ac:dyDescent="0.35">
      <c r="A323" t="s">
        <v>147</v>
      </c>
      <c r="B323" t="s">
        <v>16</v>
      </c>
    </row>
    <row r="324" spans="1:2" x14ac:dyDescent="0.35">
      <c r="A324" t="s">
        <v>176</v>
      </c>
      <c r="B324" t="s">
        <v>175</v>
      </c>
    </row>
    <row r="325" spans="1:2" x14ac:dyDescent="0.35">
      <c r="A325" t="s">
        <v>19</v>
      </c>
      <c r="B325" t="s">
        <v>136</v>
      </c>
    </row>
    <row r="326" spans="1:2" x14ac:dyDescent="0.35">
      <c r="A326" t="s">
        <v>177</v>
      </c>
      <c r="B326" t="s">
        <v>78</v>
      </c>
    </row>
    <row r="331" spans="1:2" x14ac:dyDescent="0.35">
      <c r="A331" t="s">
        <v>178</v>
      </c>
    </row>
    <row r="332" spans="1:2" x14ac:dyDescent="0.35">
      <c r="A332" t="s">
        <v>179</v>
      </c>
      <c r="B332" t="s">
        <v>180</v>
      </c>
    </row>
    <row r="333" spans="1:2" x14ac:dyDescent="0.35">
      <c r="A333" t="s">
        <v>181</v>
      </c>
      <c r="B333" t="s">
        <v>182</v>
      </c>
    </row>
    <row r="338" spans="1:1" x14ac:dyDescent="0.35">
      <c r="A338" t="s">
        <v>183</v>
      </c>
    </row>
    <row r="340" spans="1:1" x14ac:dyDescent="0.35">
      <c r="A340" t="s">
        <v>184</v>
      </c>
    </row>
    <row r="341" spans="1:1" x14ac:dyDescent="0.35">
      <c r="A341" t="s">
        <v>185</v>
      </c>
    </row>
    <row r="342" spans="1:1" x14ac:dyDescent="0.35">
      <c r="A342" t="s">
        <v>186</v>
      </c>
    </row>
  </sheetData>
  <mergeCells count="37">
    <mergeCell ref="A206:C206"/>
    <mergeCell ref="A75:C75"/>
    <mergeCell ref="A57:C57"/>
    <mergeCell ref="A166:C166"/>
    <mergeCell ref="A139:C139"/>
    <mergeCell ref="A247:C247"/>
    <mergeCell ref="A98:C98"/>
    <mergeCell ref="A2:C2"/>
    <mergeCell ref="A259:C259"/>
    <mergeCell ref="A48:C48"/>
    <mergeCell ref="A5:C5"/>
    <mergeCell ref="A196:C196"/>
    <mergeCell ref="A130:C130"/>
    <mergeCell ref="A84:C84"/>
    <mergeCell ref="A35:C35"/>
    <mergeCell ref="A25:C25"/>
    <mergeCell ref="A67:C67"/>
    <mergeCell ref="A121:C121"/>
    <mergeCell ref="A47:C47"/>
    <mergeCell ref="A85:C85"/>
    <mergeCell ref="A216:C216"/>
    <mergeCell ref="A308:C308"/>
    <mergeCell ref="A110:C110"/>
    <mergeCell ref="A1:C1"/>
    <mergeCell ref="A186:C186"/>
    <mergeCell ref="A176:C176"/>
    <mergeCell ref="A6:C6"/>
    <mergeCell ref="A236:C236"/>
    <mergeCell ref="A279:C279"/>
    <mergeCell ref="A226:C226"/>
    <mergeCell ref="A16:C16"/>
    <mergeCell ref="A270:C270"/>
    <mergeCell ref="A248:C248"/>
    <mergeCell ref="A150:C150"/>
    <mergeCell ref="A288:C288"/>
    <mergeCell ref="A297:C297"/>
    <mergeCell ref="A151:C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Recetario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Eugenio Ramirez Garcia</cp:lastModifiedBy>
  <dcterms:created xsi:type="dcterms:W3CDTF">2026-06-04T13:53:37Z</dcterms:created>
  <dcterms:modified xsi:type="dcterms:W3CDTF">2026-06-18T11:05:14Z</dcterms:modified>
</cp:coreProperties>
</file>