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U:\0_LLL\0.LLL_Overall\2. LLL General requests and publications\03 - LLL SE\2025 Updates\NEET\"/>
    </mc:Choice>
  </mc:AlternateContent>
  <xr:revisionPtr revIDLastSave="0" documentId="13_ncr:1_{91737CD7-F831-4BE2-9A74-6E335FC58198}" xr6:coauthVersionLast="47" xr6:coauthVersionMax="47" xr10:uidLastSave="{00000000-0000-0000-0000-000000000000}"/>
  <bookViews>
    <workbookView xWindow="-110" yWindow="-110" windowWidth="19420" windowHeight="11760" tabRatio="823" xr2:uid="{00000000-000D-0000-FFFF-FFFF00000000}"/>
  </bookViews>
  <sheets>
    <sheet name="Figure 1" sheetId="107" r:id="rId1"/>
    <sheet name="Figure 2" sheetId="113" r:id="rId2"/>
    <sheet name="Figure 3" sheetId="105" r:id="rId3"/>
    <sheet name="Figure 4" sheetId="109" r:id="rId4"/>
    <sheet name="Figure 5" sheetId="104" r:id="rId5"/>
    <sheet name="Table A" sheetId="84" r:id="rId6"/>
    <sheet name="Figure 6" sheetId="115" r:id="rId7"/>
    <sheet name="Figure 7" sheetId="116" r:id="rId8"/>
    <sheet name="Table 1" sheetId="112" r:id="rId9"/>
    <sheet name="Figure 8" sheetId="1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07" l="1"/>
  <c r="E15" i="107"/>
  <c r="F15" i="107"/>
  <c r="G15" i="107"/>
</calcChain>
</file>

<file path=xl/sharedStrings.xml><?xml version="1.0" encoding="utf-8"?>
<sst xmlns="http://schemas.openxmlformats.org/spreadsheetml/2006/main" count="439" uniqueCount="151">
  <si>
    <t>Malta</t>
  </si>
  <si>
    <t>Luxembourg</t>
  </si>
  <si>
    <t>Belgium</t>
  </si>
  <si>
    <t>Ireland</t>
  </si>
  <si>
    <t>Netherlands</t>
  </si>
  <si>
    <t>Lithuania</t>
  </si>
  <si>
    <t>Latvia</t>
  </si>
  <si>
    <t>France</t>
  </si>
  <si>
    <t>Spain</t>
  </si>
  <si>
    <t>Slovenia</t>
  </si>
  <si>
    <t>Portugal</t>
  </si>
  <si>
    <t>Estonia</t>
  </si>
  <si>
    <t>Slovakia</t>
  </si>
  <si>
    <t>Hungary</t>
  </si>
  <si>
    <t>Poland</t>
  </si>
  <si>
    <t>Romania</t>
  </si>
  <si>
    <t>Bulgaria</t>
  </si>
  <si>
    <t>Croatia</t>
  </si>
  <si>
    <t>Bookmark:</t>
  </si>
  <si>
    <t>(%)</t>
  </si>
  <si>
    <t>Greece</t>
  </si>
  <si>
    <t>Germany</t>
  </si>
  <si>
    <t>Denmark</t>
  </si>
  <si>
    <t>Italy</t>
  </si>
  <si>
    <t>Cyprus</t>
  </si>
  <si>
    <t>Austria</t>
  </si>
  <si>
    <t>Finland</t>
  </si>
  <si>
    <t>Sweden</t>
  </si>
  <si>
    <t>Norway</t>
  </si>
  <si>
    <t>Switzerland</t>
  </si>
  <si>
    <t>Total</t>
  </si>
  <si>
    <t>Tertiary education (ISCED 2011 levels 5–8)</t>
  </si>
  <si>
    <t>Iceland</t>
  </si>
  <si>
    <t>Employed, but not in education and training</t>
  </si>
  <si>
    <t>Employed and in education and training</t>
  </si>
  <si>
    <t>Not employed, but in education and training</t>
  </si>
  <si>
    <t>15–19 years</t>
  </si>
  <si>
    <t>20–24 years</t>
  </si>
  <si>
    <t>25–29 years</t>
  </si>
  <si>
    <t>30–34 years</t>
  </si>
  <si>
    <t>Unknown</t>
  </si>
  <si>
    <t>Total ISCED</t>
  </si>
  <si>
    <t>Cities</t>
  </si>
  <si>
    <t>Towns &amp; suburbs</t>
  </si>
  <si>
    <t>Rural areas</t>
  </si>
  <si>
    <t>Unemployed</t>
  </si>
  <si>
    <t>Neither employed nor in education and training</t>
  </si>
  <si>
    <t>Education and training</t>
  </si>
  <si>
    <t>Young people neither in employment nor in education or training (NEETs)</t>
  </si>
  <si>
    <t>Upper secondary and post-secondary non-tertiary education (ISCED 2011 levels 3 and 4)</t>
  </si>
  <si>
    <t>Malta (¹)</t>
  </si>
  <si>
    <t>Montenegro</t>
  </si>
  <si>
    <t>Note: Ranked on the overall NEET rate.</t>
  </si>
  <si>
    <t>(¹) Rural areas: not available due to a very low reliability.</t>
  </si>
  <si>
    <t>Czechia</t>
  </si>
  <si>
    <t>North Macedonia</t>
  </si>
  <si>
    <t>EU</t>
  </si>
  <si>
    <t>Serbia</t>
  </si>
  <si>
    <t>Men</t>
  </si>
  <si>
    <t>Women</t>
  </si>
  <si>
    <t>https://ec.europa.eu/eurostat/databrowser/bookmark/cf0473e6-e525-40ff-93e6-cba7713900d8?lang=en</t>
  </si>
  <si>
    <t>Outside the labour force</t>
  </si>
  <si>
    <t>15-29 years</t>
  </si>
  <si>
    <t>15-19 years</t>
  </si>
  <si>
    <t>Note: Break in series in 2021.</t>
  </si>
  <si>
    <t>:</t>
  </si>
  <si>
    <t>https://ec.europa.eu/eurostat/databrowser/bookmark/5698d1ba-2979-4c83-b18f-0452c4d5885a?lang=en</t>
  </si>
  <si>
    <t>https://ec.europa.eu/eurostat/databrowser/bookmark/5ea1a5b0-eebd-4101-aa66-5309737a8f0b?lang=en</t>
  </si>
  <si>
    <t>https://ec.europa.eu/eurostat/databrowser/bookmark/4f6ef09b-2494-4c67-b38b-ebfe204928b7?lang=en</t>
  </si>
  <si>
    <t>https://ec.europa.eu/eurostat/databrowser/bookmark/a383565f-44cb-4be4-b857-bcab64e2798a?lang=en</t>
  </si>
  <si>
    <t>https://ec.europa.eu/eurostat/databrowser/bookmark/320cafea-2234-4ec9-8fb5-715a8f22db8e?lang=en</t>
  </si>
  <si>
    <t>Note: the shares do not quite add up to 100 % due to the category of young people for which the education and training status is not known.</t>
  </si>
  <si>
    <t>Slovenia (¹)</t>
  </si>
  <si>
    <t>(¹) ISCED 2011 levels 5-8: low reliability.</t>
  </si>
  <si>
    <t>EU-level target 2030</t>
  </si>
  <si>
    <t>Note: ranked on the average share for men and women (aged 15–29).</t>
  </si>
  <si>
    <t>Iceland (²)</t>
  </si>
  <si>
    <t>(²) ISCED 2011 levels 5-8: not available due to very low reliability.</t>
  </si>
  <si>
    <t>(¹) Total 15-19: low reliability</t>
  </si>
  <si>
    <t>Note: Breaks in series.</t>
  </si>
  <si>
    <t>Slovenia (²)</t>
  </si>
  <si>
    <t>(²) Cities: low reliability.</t>
  </si>
  <si>
    <t>Türkiye</t>
  </si>
  <si>
    <r>
      <t>Source:</t>
    </r>
    <r>
      <rPr>
        <sz val="10"/>
        <rFont val="Arial"/>
        <family val="2"/>
      </rPr>
      <t xml:space="preserve"> Eurostat (online data code: edat_lfse_18)</t>
    </r>
  </si>
  <si>
    <r>
      <t>Source:</t>
    </r>
    <r>
      <rPr>
        <sz val="10"/>
        <rFont val="Arial"/>
        <family val="2"/>
      </rPr>
      <t xml:space="preserve"> Eurostat (online data code: edat_lfse_20)</t>
    </r>
  </si>
  <si>
    <r>
      <t>Source:</t>
    </r>
    <r>
      <rPr>
        <sz val="10"/>
        <rFont val="Arial"/>
        <family val="2"/>
      </rPr>
      <t xml:space="preserve"> Eurostat (online data codes: edat_lfse_21)</t>
    </r>
  </si>
  <si>
    <t>Source: Eurostat (online data code: edat_lfse_20)</t>
  </si>
  <si>
    <t>Source: Eurostat (online data code: edat_lfse_29)</t>
  </si>
  <si>
    <t>Less than primary, primary and lower secondary education (ISCED 2011 levels 0–2)</t>
  </si>
  <si>
    <t>Estonia (¹)</t>
  </si>
  <si>
    <t>Luxembourg (³)</t>
  </si>
  <si>
    <t>(³) Cities: not available due to a very low reliability.</t>
  </si>
  <si>
    <t>20-24 years</t>
  </si>
  <si>
    <t>25-29 years</t>
  </si>
  <si>
    <t>Figure 1: Employment, education and training status of young people, by age, EU, 2024</t>
  </si>
  <si>
    <t>Figure 2: Young people (aged 15-29) neither in employment nor in education and training, 2014 and 2024</t>
  </si>
  <si>
    <t>Figure 4: Young people (aged 15–29) neither in employment nor in education and training, by educational attainment level, 2024</t>
  </si>
  <si>
    <t>(³) ISCED 2011 levels 3-4 and ISCED 2011 levels 5-8: low reliability.</t>
  </si>
  <si>
    <t>Figure 5: Young people (aged 15-29) neither in employment nor in education and training, by sex, 2024</t>
  </si>
  <si>
    <t>Slovakia (¹)</t>
  </si>
  <si>
    <t>Slovakia (²)</t>
  </si>
  <si>
    <t>(²) Men 15-19 years: low reliability.</t>
  </si>
  <si>
    <t>(³) Men 20-24 and 25-29: low reliability.</t>
  </si>
  <si>
    <t>Ireland (²)(⁴)</t>
  </si>
  <si>
    <t>Cyprus (²)(⁴)</t>
  </si>
  <si>
    <t>Portugal (⁴)</t>
  </si>
  <si>
    <t>Finland (⁴)</t>
  </si>
  <si>
    <t>Norway (²)(⁴)</t>
  </si>
  <si>
    <t>(⁴) Women 15-19: low reliability</t>
  </si>
  <si>
    <t>Croatia (²)(⁴)(⁵)</t>
  </si>
  <si>
    <t>Malta (²)(⁴)(⁵)</t>
  </si>
  <si>
    <t>Slovenia (²)(³)(⁴)(⁵)</t>
  </si>
  <si>
    <t>(⁵) Women 20-24: low reliability.</t>
  </si>
  <si>
    <t>Luxembourg (¹)(³)(⁶)</t>
  </si>
  <si>
    <t>(⁶) Women 25-29: low reliability.</t>
  </si>
  <si>
    <t>Malta (²)</t>
  </si>
  <si>
    <t>(¹) Unemployed men: low reliability.</t>
  </si>
  <si>
    <t>Slovenia (¹)(²)</t>
  </si>
  <si>
    <t>Norway (¹)(²)</t>
  </si>
  <si>
    <t>(²) Unemployed women: low reliability.</t>
  </si>
  <si>
    <t>Luxembourg (¹)(²)(³)</t>
  </si>
  <si>
    <t>(³) Men and women outside the labour force: low reliability.</t>
  </si>
  <si>
    <t>15-19</t>
  </si>
  <si>
    <t>20-24</t>
  </si>
  <si>
    <t>25-29</t>
  </si>
  <si>
    <t>Ireland (¹)</t>
  </si>
  <si>
    <t>Croatia (¹)</t>
  </si>
  <si>
    <t>Cyprus (¹)</t>
  </si>
  <si>
    <t>Norway (¹)</t>
  </si>
  <si>
    <t>Luxembourg (²)</t>
  </si>
  <si>
    <t>Total 
15-29</t>
  </si>
  <si>
    <t>Note: ranked on overall share of NEETs (young men and women).</t>
  </si>
  <si>
    <t>(¹) 15-19 years: low reliability.</t>
  </si>
  <si>
    <t>(²) 20-24 and 25-29: low reliability.</t>
  </si>
  <si>
    <t>Portugal (¹)</t>
  </si>
  <si>
    <t>Finland (¹)</t>
  </si>
  <si>
    <t>Croatia (¹)(²)</t>
  </si>
  <si>
    <t>Malta (¹)(²)</t>
  </si>
  <si>
    <t>(¹) 15-19: low reliability</t>
  </si>
  <si>
    <t>(²) 20-24: low reliability.</t>
  </si>
  <si>
    <t>(³) 25-29: low reliability.</t>
  </si>
  <si>
    <t>Figure 6: Young men neither in employment nor in education and training, by age, 2024</t>
  </si>
  <si>
    <t>Figure 7: Young women neither in employment nor in education and training, by age, 2024</t>
  </si>
  <si>
    <t>Figure 8: Young people (aged 15–29) neither in employment nor in education and training, by degree of urbanisation, 2024</t>
  </si>
  <si>
    <t>Table A: Young people (aged 15–29) neither in employment nor in education and training, by sex and age, 2024</t>
  </si>
  <si>
    <t>Table 1: Young people (aged 15–29) neither in employment nor in education and training, by sex and activity status, 2024</t>
  </si>
  <si>
    <t>https://ec.europa.eu/eurostat/databrowser/bookmark/8849899f-b308-49b2-a4d0-c7d336667130?lang=en</t>
  </si>
  <si>
    <t>https://ec.europa.eu/eurostat/databrowser/bookmark/203425e4-bac8-4400-8c40-3930604cb05b?lang=en</t>
  </si>
  <si>
    <t>https://ec.europa.eu/eurostat/databrowser/bookmark/766ae601-42a8-47d1-b354-84d3bc370988?lang=en&amp;page=time:2024</t>
  </si>
  <si>
    <t>https://ec.europa.eu/eurostat/databrowser/bookmark/2a491688-762c-4b48-8bfc-3a2b4c9195fa?lang=en&amp;page=time:2024</t>
  </si>
  <si>
    <t>Figure 3: Young people neither in employment nor in education and training, by age, EU, 2014–2024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</si>
</sst>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#,##0.0"/>
    <numFmt numFmtId="168" formatCode="#,##0.0_i"/>
    <numFmt numFmtId="169" formatCode="#,##0.##########"/>
  </numFmts>
  <fonts count="14" x14ac:knownFonts="1"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4"/>
      <name val="Arial"/>
      <family val="2"/>
    </font>
    <font>
      <b/>
      <sz val="10"/>
      <name val="Arial"/>
      <family val="2"/>
    </font>
    <font>
      <sz val="10"/>
      <color indexed="18"/>
      <name val="Arial"/>
      <family val="2"/>
    </font>
    <font>
      <b/>
      <sz val="10"/>
      <color indexed="12"/>
      <name val="Arial"/>
      <family val="2"/>
    </font>
    <font>
      <b/>
      <sz val="10"/>
      <color indexed="51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hair">
        <color rgb="FFA6A6A6"/>
      </left>
      <right/>
      <top style="thin">
        <color rgb="FF000000"/>
      </top>
      <bottom/>
      <diagonal/>
    </border>
    <border>
      <left/>
      <right style="hair">
        <color rgb="FFA6A6A6"/>
      </right>
      <top style="thin">
        <color rgb="FF000000"/>
      </top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/>
      <diagonal/>
    </border>
    <border>
      <left/>
      <right style="hair">
        <color rgb="FFA6A6A6"/>
      </right>
      <top style="thin">
        <color rgb="FF000000"/>
      </top>
      <bottom/>
      <diagonal/>
    </border>
    <border>
      <left/>
      <right style="hair">
        <color rgb="FFA6A6A6"/>
      </right>
      <top style="hair">
        <color rgb="FFC0C0C0"/>
      </top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 style="thin">
        <color rgb="FF000000"/>
      </bottom>
      <diagonal/>
    </border>
    <border>
      <left style="hair">
        <color rgb="FFC0C0C0"/>
      </left>
      <right/>
      <top style="thin">
        <color rgb="FF000000"/>
      </top>
      <bottom style="hair">
        <color rgb="FFC0C0C0"/>
      </bottom>
      <diagonal/>
    </border>
  </borders>
  <cellStyleXfs count="3">
    <xf numFmtId="0" fontId="0" fillId="0" borderId="0" applyNumberFormat="0" applyFill="0" applyBorder="0" applyProtection="0">
      <alignment vertical="center"/>
    </xf>
    <xf numFmtId="0" fontId="2" fillId="0" borderId="0"/>
    <xf numFmtId="168" fontId="4" fillId="0" borderId="0" applyFill="0" applyBorder="0" applyProtection="0">
      <alignment horizontal="right" vertical="center"/>
    </xf>
  </cellStyleXfs>
  <cellXfs count="113">
    <xf numFmtId="0" fontId="0" fillId="0" borderId="0" xfId="0">
      <alignment vertic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167" fontId="10" fillId="0" borderId="0" xfId="0" applyNumberFormat="1" applyFont="1" applyFill="1" applyBorder="1" applyAlignment="1">
      <alignment horizontal="right"/>
    </xf>
    <xf numFmtId="0" fontId="10" fillId="0" borderId="0" xfId="0" applyFont="1" applyFill="1" applyBorder="1">
      <alignment vertical="center"/>
    </xf>
    <xf numFmtId="3" fontId="4" fillId="0" borderId="0" xfId="0" applyNumberFormat="1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67" fontId="4" fillId="0" borderId="0" xfId="2" applyNumberFormat="1" applyFont="1" applyFill="1">
      <alignment horizontal="right" vertical="center"/>
    </xf>
    <xf numFmtId="169" fontId="4" fillId="0" borderId="0" xfId="0" applyNumberFormat="1" applyFont="1" applyFill="1" applyBorder="1" applyAlignment="1">
      <alignment horizontal="right" vertical="center" shrinkToFit="1"/>
    </xf>
    <xf numFmtId="167" fontId="4" fillId="0" borderId="0" xfId="2" applyNumberFormat="1" applyFont="1" applyFill="1" applyBorder="1">
      <alignment horizontal="right" vertical="center"/>
    </xf>
    <xf numFmtId="0" fontId="11" fillId="0" borderId="0" xfId="0" applyFont="1" applyFill="1" applyBorder="1" applyAlignment="1">
      <alignment vertical="center"/>
    </xf>
    <xf numFmtId="1" fontId="4" fillId="0" borderId="0" xfId="0" applyNumberFormat="1" applyFont="1" applyFill="1" applyBorder="1">
      <alignment vertical="center"/>
    </xf>
    <xf numFmtId="166" fontId="4" fillId="0" borderId="0" xfId="0" applyNumberFormat="1" applyFont="1" applyFill="1" applyBorder="1">
      <alignment vertical="center"/>
    </xf>
    <xf numFmtId="0" fontId="4" fillId="0" borderId="0" xfId="0" applyNumberFormat="1" applyFont="1" applyFill="1" applyBorder="1" applyAlignment="1">
      <alignment horizontal="right" vertical="center" wrapText="1"/>
    </xf>
    <xf numFmtId="167" fontId="4" fillId="0" borderId="0" xfId="0" applyNumberFormat="1" applyFont="1" applyFill="1" applyBorder="1" applyAlignment="1">
      <alignment horizontal="right"/>
    </xf>
    <xf numFmtId="166" fontId="10" fillId="0" borderId="0" xfId="0" applyNumberFormat="1" applyFont="1" applyFill="1" applyBorder="1" applyAlignment="1">
      <alignment horizontal="left" vertical="center" wrapText="1"/>
    </xf>
    <xf numFmtId="166" fontId="10" fillId="0" borderId="0" xfId="0" applyNumberFormat="1" applyFont="1" applyFill="1" applyBorder="1">
      <alignment vertical="center"/>
    </xf>
    <xf numFmtId="166" fontId="4" fillId="0" borderId="0" xfId="0" applyNumberFormat="1" applyFont="1" applyFill="1" applyBorder="1" applyAlignment="1">
      <alignment horizontal="left" vertical="center" wrapText="1"/>
    </xf>
    <xf numFmtId="166" fontId="4" fillId="0" borderId="0" xfId="0" applyNumberFormat="1" applyFont="1" applyFill="1" applyBorder="1" applyAlignment="1">
      <alignment horizontal="left" vertical="center"/>
    </xf>
    <xf numFmtId="4" fontId="4" fillId="0" borderId="0" xfId="0" applyNumberFormat="1" applyFont="1">
      <alignment vertical="center"/>
    </xf>
    <xf numFmtId="4" fontId="4" fillId="0" borderId="0" xfId="0" applyNumberFormat="1" applyFont="1" applyFill="1" applyBorder="1">
      <alignment vertical="center"/>
    </xf>
    <xf numFmtId="0" fontId="12" fillId="0" borderId="0" xfId="0" applyFont="1" applyFill="1" applyBorder="1">
      <alignment vertical="center"/>
    </xf>
    <xf numFmtId="49" fontId="4" fillId="0" borderId="0" xfId="0" applyNumberFormat="1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right" vertical="center" wrapText="1"/>
    </xf>
    <xf numFmtId="166" fontId="4" fillId="0" borderId="0" xfId="0" applyNumberFormat="1" applyFont="1" applyAlignment="1"/>
    <xf numFmtId="166" fontId="10" fillId="0" borderId="0" xfId="0" applyNumberFormat="1" applyFont="1" applyFill="1" applyBorder="1" applyAlignment="1">
      <alignment horizontal="right" vertical="center"/>
    </xf>
    <xf numFmtId="166" fontId="4" fillId="0" borderId="0" xfId="0" applyNumberFormat="1" applyFont="1" applyFill="1" applyAlignment="1"/>
    <xf numFmtId="0" fontId="4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168" fontId="4" fillId="3" borderId="12" xfId="2" applyFont="1" applyFill="1" applyBorder="1">
      <alignment horizontal="right" vertical="center"/>
    </xf>
    <xf numFmtId="168" fontId="4" fillId="3" borderId="1" xfId="2" applyFont="1" applyFill="1" applyBorder="1">
      <alignment horizontal="right" vertical="center"/>
    </xf>
    <xf numFmtId="168" fontId="4" fillId="3" borderId="15" xfId="2" applyFont="1" applyFill="1" applyBorder="1">
      <alignment horizontal="right" vertical="center"/>
    </xf>
    <xf numFmtId="167" fontId="4" fillId="0" borderId="0" xfId="0" applyNumberFormat="1" applyFont="1" applyFill="1" applyBorder="1">
      <alignment vertical="center"/>
    </xf>
    <xf numFmtId="0" fontId="6" fillId="0" borderId="2" xfId="0" applyNumberFormat="1" applyFont="1" applyFill="1" applyBorder="1" applyAlignment="1">
      <alignment horizontal="left"/>
    </xf>
    <xf numFmtId="168" fontId="4" fillId="0" borderId="7" xfId="2" applyFont="1" applyFill="1" applyBorder="1">
      <alignment horizontal="right" vertical="center"/>
    </xf>
    <xf numFmtId="168" fontId="4" fillId="0" borderId="2" xfId="2" applyFont="1" applyFill="1" applyBorder="1">
      <alignment horizontal="right" vertical="center"/>
    </xf>
    <xf numFmtId="168" fontId="4" fillId="0" borderId="13" xfId="2" applyFont="1" applyFill="1" applyBorder="1">
      <alignment horizontal="right" vertical="center"/>
    </xf>
    <xf numFmtId="0" fontId="6" fillId="0" borderId="3" xfId="0" applyNumberFormat="1" applyFont="1" applyFill="1" applyBorder="1" applyAlignment="1">
      <alignment horizontal="left"/>
    </xf>
    <xf numFmtId="168" fontId="4" fillId="0" borderId="10" xfId="2" applyFont="1" applyFill="1" applyBorder="1">
      <alignment horizontal="right" vertical="center"/>
    </xf>
    <xf numFmtId="168" fontId="4" fillId="0" borderId="3" xfId="2" applyFont="1" applyFill="1" applyBorder="1">
      <alignment horizontal="right" vertical="center"/>
    </xf>
    <xf numFmtId="168" fontId="4" fillId="0" borderId="16" xfId="2" applyFont="1" applyFill="1" applyBorder="1">
      <alignment horizontal="right" vertical="center"/>
    </xf>
    <xf numFmtId="165" fontId="4" fillId="0" borderId="10" xfId="2" applyNumberFormat="1" applyFont="1" applyFill="1" applyBorder="1">
      <alignment horizontal="right" vertical="center"/>
    </xf>
    <xf numFmtId="0" fontId="6" fillId="0" borderId="4" xfId="0" applyNumberFormat="1" applyFont="1" applyFill="1" applyBorder="1" applyAlignment="1">
      <alignment horizontal="left"/>
    </xf>
    <xf numFmtId="168" fontId="4" fillId="0" borderId="11" xfId="2" applyFont="1" applyFill="1" applyBorder="1">
      <alignment horizontal="right" vertical="center"/>
    </xf>
    <xf numFmtId="168" fontId="4" fillId="0" borderId="4" xfId="2" applyFont="1" applyFill="1" applyBorder="1">
      <alignment horizontal="right" vertical="center"/>
    </xf>
    <xf numFmtId="168" fontId="4" fillId="0" borderId="14" xfId="2" applyFont="1" applyFill="1" applyBorder="1">
      <alignment horizontal="right" vertical="center"/>
    </xf>
    <xf numFmtId="0" fontId="6" fillId="0" borderId="5" xfId="0" applyNumberFormat="1" applyFont="1" applyFill="1" applyBorder="1" applyAlignment="1">
      <alignment horizontal="left"/>
    </xf>
    <xf numFmtId="168" fontId="4" fillId="0" borderId="8" xfId="2" applyFont="1" applyFill="1" applyBorder="1">
      <alignment horizontal="right" vertical="center"/>
    </xf>
    <xf numFmtId="168" fontId="4" fillId="0" borderId="5" xfId="2" applyFont="1" applyFill="1" applyBorder="1">
      <alignment horizontal="right" vertical="center"/>
    </xf>
    <xf numFmtId="168" fontId="4" fillId="0" borderId="17" xfId="2" applyFont="1" applyFill="1" applyBorder="1">
      <alignment horizontal="right" vertical="center"/>
    </xf>
    <xf numFmtId="3" fontId="4" fillId="0" borderId="0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3" borderId="0" xfId="0" applyFont="1" applyFill="1" applyBorder="1" applyAlignment="1">
      <alignment horizontal="left" vertical="center"/>
    </xf>
    <xf numFmtId="168" fontId="4" fillId="3" borderId="0" xfId="2" applyFont="1" applyFill="1" applyBorder="1">
      <alignment horizontal="right" vertical="center"/>
    </xf>
    <xf numFmtId="168" fontId="4" fillId="3" borderId="9" xfId="2" applyFont="1" applyFill="1" applyBorder="1">
      <alignment horizontal="right" vertical="center"/>
    </xf>
    <xf numFmtId="4" fontId="4" fillId="0" borderId="0" xfId="0" applyNumberFormat="1" applyFont="1" applyFill="1" applyBorder="1" applyAlignment="1">
      <alignment horizontal="left" wrapText="1"/>
    </xf>
    <xf numFmtId="167" fontId="4" fillId="0" borderId="0" xfId="0" applyNumberFormat="1" applyFont="1" applyFill="1" applyBorder="1" applyAlignment="1">
      <alignment horizontal="right" vertical="center" wrapText="1"/>
    </xf>
    <xf numFmtId="167" fontId="10" fillId="0" borderId="0" xfId="0" applyNumberFormat="1" applyFont="1" applyFill="1" applyBorder="1" applyAlignment="1">
      <alignment horizontal="right" vertical="center" wrapText="1"/>
    </xf>
    <xf numFmtId="166" fontId="4" fillId="0" borderId="0" xfId="0" applyNumberFormat="1" applyFont="1" applyFill="1" applyBorder="1" applyAlignment="1">
      <alignment horizontal="right" vertical="center"/>
    </xf>
    <xf numFmtId="166" fontId="4" fillId="0" borderId="0" xfId="0" applyNumberFormat="1" applyFont="1" applyFill="1" applyBorder="1" applyAlignment="1">
      <alignment horizontal="right"/>
    </xf>
    <xf numFmtId="166" fontId="10" fillId="0" borderId="0" xfId="0" applyNumberFormat="1" applyFont="1" applyFill="1" applyBorder="1" applyAlignment="1">
      <alignment horizontal="right"/>
    </xf>
    <xf numFmtId="166" fontId="4" fillId="0" borderId="0" xfId="0" applyNumberFormat="1" applyFont="1" applyFill="1" applyBorder="1" applyAlignment="1">
      <alignment horizontal="left"/>
    </xf>
    <xf numFmtId="167" fontId="4" fillId="0" borderId="0" xfId="0" applyNumberFormat="1" applyFont="1" applyFill="1" applyBorder="1" applyAlignment="1">
      <alignment horizontal="right" wrapText="1"/>
    </xf>
    <xf numFmtId="166" fontId="4" fillId="0" borderId="0" xfId="0" applyNumberFormat="1" applyFont="1" applyFill="1" applyBorder="1" applyAlignment="1">
      <alignment horizontal="left" wrapText="1"/>
    </xf>
    <xf numFmtId="166" fontId="13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>
      <alignment vertical="center"/>
    </xf>
    <xf numFmtId="165" fontId="4" fillId="0" borderId="7" xfId="2" applyNumberFormat="1" applyFont="1" applyFill="1" applyBorder="1">
      <alignment horizontal="right" vertical="center"/>
    </xf>
    <xf numFmtId="165" fontId="4" fillId="0" borderId="18" xfId="2" applyNumberFormat="1" applyFont="1" applyFill="1" applyBorder="1">
      <alignment horizontal="right" vertical="center"/>
    </xf>
    <xf numFmtId="0" fontId="6" fillId="0" borderId="5" xfId="0" applyNumberFormat="1" applyFont="1" applyFill="1" applyBorder="1" applyAlignment="1">
      <alignment horizontal="left" wrapText="1"/>
    </xf>
    <xf numFmtId="164" fontId="4" fillId="0" borderId="10" xfId="2" applyNumberFormat="1" applyFont="1" applyFill="1" applyBorder="1">
      <alignment horizontal="right" vertical="center"/>
    </xf>
    <xf numFmtId="164" fontId="4" fillId="0" borderId="3" xfId="2" applyNumberFormat="1" applyFont="1" applyFill="1" applyBorder="1">
      <alignment horizontal="right" vertical="center"/>
    </xf>
    <xf numFmtId="164" fontId="4" fillId="0" borderId="2" xfId="2" applyNumberFormat="1" applyFont="1" applyFill="1" applyBorder="1">
      <alignment horizontal="right" vertical="center"/>
    </xf>
    <xf numFmtId="164" fontId="4" fillId="0" borderId="7" xfId="2" applyNumberFormat="1" applyFont="1" applyFill="1" applyBorder="1">
      <alignment horizontal="right" vertical="center"/>
    </xf>
    <xf numFmtId="0" fontId="2" fillId="0" borderId="0" xfId="0" applyFont="1" applyFill="1" applyBorder="1" applyAlignment="1">
      <alignment horizontal="left"/>
    </xf>
    <xf numFmtId="168" fontId="4" fillId="0" borderId="3" xfId="2" applyFill="1" applyBorder="1">
      <alignment horizontal="right" vertical="center"/>
    </xf>
    <xf numFmtId="165" fontId="4" fillId="0" borderId="3" xfId="2" applyNumberFormat="1" applyFont="1" applyFill="1" applyBorder="1">
      <alignment horizontal="right" vertical="center"/>
    </xf>
    <xf numFmtId="168" fontId="4" fillId="0" borderId="11" xfId="2" applyFill="1" applyBorder="1">
      <alignment horizontal="right" vertical="center"/>
    </xf>
    <xf numFmtId="168" fontId="4" fillId="0" borderId="4" xfId="2" applyFill="1" applyBorder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168" fontId="4" fillId="0" borderId="0" xfId="2" applyFont="1" applyFill="1" applyBorder="1">
      <alignment horizontal="right" vertical="center"/>
    </xf>
    <xf numFmtId="165" fontId="4" fillId="0" borderId="0" xfId="2" applyNumberFormat="1" applyFont="1" applyFill="1" applyBorder="1">
      <alignment horizontal="right" vertical="center"/>
    </xf>
    <xf numFmtId="164" fontId="4" fillId="0" borderId="0" xfId="2" applyNumberFormat="1" applyFont="1" applyFill="1" applyBorder="1">
      <alignment horizontal="right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wrapText="1"/>
    </xf>
    <xf numFmtId="0" fontId="4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wrapText="1"/>
    </xf>
  </cellXfs>
  <cellStyles count="3">
    <cellStyle name="Normal" xfId="0" builtinId="0" customBuiltin="1"/>
    <cellStyle name="Normal 2" xfId="1" xr:uid="{00000000-0005-0000-0000-000001000000}"/>
    <cellStyle name="NumberCellStyle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A85C2"/>
      <rgbColor rgb="00FF0000"/>
      <rgbColor rgb="004D4D4D"/>
      <rgbColor rgb="00FF0000"/>
      <rgbColor rgb="00000000"/>
      <rgbColor rgb="00FF0000"/>
      <rgbColor rgb="00FF0000"/>
      <rgbColor rgb="00FF0000"/>
      <rgbColor rgb="00BDD52F"/>
      <rgbColor rgb="00E2EBAC"/>
      <rgbColor rgb="00FFFFFF"/>
      <rgbColor rgb="00D6E387"/>
      <rgbColor rgb="00C0C0C0"/>
      <rgbColor rgb="00F5F8E7"/>
      <rgbColor rgb="00FF0000"/>
      <rgbColor rgb="0000FF00"/>
      <rgbColor rgb="00F5F28C"/>
      <rgbColor rgb="0040A600"/>
      <rgbColor rgb="00661900"/>
      <rgbColor rgb="00B22600"/>
      <rgbColor rgb="00B2FF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B2B2B2"/>
      <rgbColor rgb="00969696"/>
      <rgbColor rgb="00777777"/>
      <rgbColor rgb="00FF0000"/>
      <rgbColor rgb="005F5F5F"/>
      <rgbColor rgb="00CADD5C"/>
      <rgbColor rgb="0000FF00"/>
      <rgbColor rgb="00EAEAEA"/>
      <rgbColor rgb="00DEDFEF"/>
      <rgbColor rgb="00808080"/>
      <rgbColor rgb="00C2C5E2"/>
      <rgbColor rgb="00A8AED9"/>
      <rgbColor rgb="009199CA"/>
      <rgbColor rgb="00FF0000"/>
      <rgbColor rgb="00000000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Employment, education and training status of young people, by age, EU, 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692609314267772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7341755581964205"/>
          <c:w val="0.97066666666666668"/>
          <c:h val="0.56760599892711294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'Figure 1'!$C$13</c:f>
              <c:strCache>
                <c:ptCount val="1"/>
                <c:pt idx="0">
                  <c:v>Neither employed nor in education and training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1'!$D$9:$G$9</c:f>
              <c:strCache>
                <c:ptCount val="4"/>
                <c:pt idx="0">
                  <c:v>15–19 years</c:v>
                </c:pt>
                <c:pt idx="1">
                  <c:v>20–24 years</c:v>
                </c:pt>
                <c:pt idx="2">
                  <c:v>25–29 years</c:v>
                </c:pt>
                <c:pt idx="3">
                  <c:v>30–34 years</c:v>
                </c:pt>
              </c:strCache>
            </c:strRef>
          </c:cat>
          <c:val>
            <c:numRef>
              <c:f>'Figure 1'!$D$13:$G$13</c:f>
              <c:numCache>
                <c:formatCode>#,##0.0</c:formatCode>
                <c:ptCount val="4"/>
                <c:pt idx="0">
                  <c:v>5.4</c:v>
                </c:pt>
                <c:pt idx="1">
                  <c:v>12.8</c:v>
                </c:pt>
                <c:pt idx="2">
                  <c:v>14.6</c:v>
                </c:pt>
                <c:pt idx="3">
                  <c:v>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1-4232-A34C-C50E527D44C8}"/>
            </c:ext>
          </c:extLst>
        </c:ser>
        <c:ser>
          <c:idx val="3"/>
          <c:order val="1"/>
          <c:tx>
            <c:strRef>
              <c:f>'Figure 1'!$C$14</c:f>
              <c:strCache>
                <c:ptCount val="1"/>
                <c:pt idx="0">
                  <c:v>Not employed, but in education and training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1'!$D$9:$G$9</c:f>
              <c:strCache>
                <c:ptCount val="4"/>
                <c:pt idx="0">
                  <c:v>15–19 years</c:v>
                </c:pt>
                <c:pt idx="1">
                  <c:v>20–24 years</c:v>
                </c:pt>
                <c:pt idx="2">
                  <c:v>25–29 years</c:v>
                </c:pt>
                <c:pt idx="3">
                  <c:v>30–34 years</c:v>
                </c:pt>
              </c:strCache>
            </c:strRef>
          </c:cat>
          <c:val>
            <c:numRef>
              <c:f>'Figure 1'!$D$14:$G$14</c:f>
              <c:numCache>
                <c:formatCode>#,##0.0</c:formatCode>
                <c:ptCount val="4"/>
                <c:pt idx="0">
                  <c:v>78.7</c:v>
                </c:pt>
                <c:pt idx="1">
                  <c:v>33.1</c:v>
                </c:pt>
                <c:pt idx="2">
                  <c:v>8.1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1-4232-A34C-C50E527D44C8}"/>
            </c:ext>
          </c:extLst>
        </c:ser>
        <c:ser>
          <c:idx val="1"/>
          <c:order val="2"/>
          <c:tx>
            <c:strRef>
              <c:f>'Figure 1'!$C$12</c:f>
              <c:strCache>
                <c:ptCount val="1"/>
                <c:pt idx="0">
                  <c:v>Employed and in education and training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1'!$D$9:$G$9</c:f>
              <c:strCache>
                <c:ptCount val="4"/>
                <c:pt idx="0">
                  <c:v>15–19 years</c:v>
                </c:pt>
                <c:pt idx="1">
                  <c:v>20–24 years</c:v>
                </c:pt>
                <c:pt idx="2">
                  <c:v>25–29 years</c:v>
                </c:pt>
                <c:pt idx="3">
                  <c:v>30–34 years</c:v>
                </c:pt>
              </c:strCache>
            </c:strRef>
          </c:cat>
          <c:val>
            <c:numRef>
              <c:f>'Figure 1'!$D$12:$G$12</c:f>
              <c:numCache>
                <c:formatCode>#,##0.0</c:formatCode>
                <c:ptCount val="4"/>
                <c:pt idx="0">
                  <c:v>12.3</c:v>
                </c:pt>
                <c:pt idx="1">
                  <c:v>22.7</c:v>
                </c:pt>
                <c:pt idx="2">
                  <c:v>17.899999999999999</c:v>
                </c:pt>
                <c:pt idx="3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1-4232-A34C-C50E527D44C8}"/>
            </c:ext>
          </c:extLst>
        </c:ser>
        <c:ser>
          <c:idx val="0"/>
          <c:order val="3"/>
          <c:tx>
            <c:strRef>
              <c:f>'Figure 1'!$C$11</c:f>
              <c:strCache>
                <c:ptCount val="1"/>
                <c:pt idx="0">
                  <c:v>Employed, but not in education and training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1'!$D$9:$G$9</c:f>
              <c:strCache>
                <c:ptCount val="4"/>
                <c:pt idx="0">
                  <c:v>15–19 years</c:v>
                </c:pt>
                <c:pt idx="1">
                  <c:v>20–24 years</c:v>
                </c:pt>
                <c:pt idx="2">
                  <c:v>25–29 years</c:v>
                </c:pt>
                <c:pt idx="3">
                  <c:v>30–34 years</c:v>
                </c:pt>
              </c:strCache>
            </c:strRef>
          </c:cat>
          <c:val>
            <c:numRef>
              <c:f>'Figure 1'!$D$11:$G$11</c:f>
              <c:numCache>
                <c:formatCode>#,##0.0</c:formatCode>
                <c:ptCount val="4"/>
                <c:pt idx="0">
                  <c:v>3.5</c:v>
                </c:pt>
                <c:pt idx="1">
                  <c:v>31.3</c:v>
                </c:pt>
                <c:pt idx="2">
                  <c:v>59.3</c:v>
                </c:pt>
                <c:pt idx="3">
                  <c:v>68.400000000000006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1-4232-A34C-C50E527D4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6205696"/>
        <c:axId val="166227968"/>
      </c:barChart>
      <c:catAx>
        <c:axId val="16620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166227968"/>
        <c:crosses val="autoZero"/>
        <c:auto val="1"/>
        <c:lblAlgn val="ctr"/>
        <c:lblOffset val="100"/>
        <c:tickMarkSkip val="1"/>
        <c:noMultiLvlLbl val="0"/>
      </c:catAx>
      <c:valAx>
        <c:axId val="16622796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66205696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1247332283464567"/>
          <c:y val="0.76492823036099145"/>
          <c:w val="0.75053354330708655"/>
          <c:h val="8.1717931618944417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Young people (aged 15-29) neither in employment nor in education and training, 2014 and 2024</a:t>
            </a:r>
          </a:p>
          <a:p>
            <a:pPr algn="l">
              <a:defRPr sz="1800" b="1"/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6412090072016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7239211969367255"/>
          <c:w val="0.97066666666666668"/>
          <c:h val="0.63867839172131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2'!$D$9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'Figure 2'!$C$10:$C$47</c15:sqref>
                  </c15:fullRef>
                </c:ext>
              </c:extLst>
              <c:f>'Figure 2'!$C$10:$C$47</c:f>
              <c:strCache>
                <c:ptCount val="38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  <c:pt idx="36">
                  <c:v>Montenegro</c:v>
                </c:pt>
                <c:pt idx="37">
                  <c:v>North Macedonia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 2'!$D$10:$D$47</c15:sqref>
                  </c15:fullRef>
                </c:ext>
              </c:extLst>
              <c:f>'Figure 2'!$D$10:$D$47</c:f>
              <c:numCache>
                <c:formatCode>0.0</c:formatCode>
                <c:ptCount val="38"/>
                <c:pt idx="0">
                  <c:v>15.7</c:v>
                </c:pt>
                <c:pt idx="2">
                  <c:v>7.6</c:v>
                </c:pt>
                <c:pt idx="3">
                  <c:v>7.8</c:v>
                </c:pt>
                <c:pt idx="4">
                  <c:v>11.6</c:v>
                </c:pt>
                <c:pt idx="5">
                  <c:v>17.8</c:v>
                </c:pt>
                <c:pt idx="6">
                  <c:v>12.9</c:v>
                </c:pt>
                <c:pt idx="7">
                  <c:v>8</c:v>
                </c:pt>
                <c:pt idx="8">
                  <c:v>8.6999999999999993</c:v>
                </c:pt>
                <c:pt idx="9" formatCode="#,##0.0">
                  <c:v>12.1</c:v>
                </c:pt>
                <c:pt idx="10">
                  <c:v>14.6</c:v>
                </c:pt>
                <c:pt idx="11">
                  <c:v>9.3000000000000007</c:v>
                </c:pt>
                <c:pt idx="12">
                  <c:v>15.5</c:v>
                </c:pt>
                <c:pt idx="13">
                  <c:v>14.1</c:v>
                </c:pt>
                <c:pt idx="14">
                  <c:v>6.5</c:v>
                </c:pt>
                <c:pt idx="15">
                  <c:v>11.8</c:v>
                </c:pt>
                <c:pt idx="16">
                  <c:v>21.7</c:v>
                </c:pt>
                <c:pt idx="17">
                  <c:v>15.2</c:v>
                </c:pt>
                <c:pt idx="18">
                  <c:v>18.2</c:v>
                </c:pt>
                <c:pt idx="19">
                  <c:v>16.399999999999999</c:v>
                </c:pt>
                <c:pt idx="20">
                  <c:v>13.8</c:v>
                </c:pt>
                <c:pt idx="21">
                  <c:v>20.7</c:v>
                </c:pt>
                <c:pt idx="22">
                  <c:v>14.1</c:v>
                </c:pt>
                <c:pt idx="23">
                  <c:v>24</c:v>
                </c:pt>
                <c:pt idx="24">
                  <c:v>19.5</c:v>
                </c:pt>
                <c:pt idx="25">
                  <c:v>26.7</c:v>
                </c:pt>
                <c:pt idx="26">
                  <c:v>12.9</c:v>
                </c:pt>
                <c:pt idx="27">
                  <c:v>26.2</c:v>
                </c:pt>
                <c:pt idx="28">
                  <c:v>19.899999999999999</c:v>
                </c:pt>
                <c:pt idx="30">
                  <c:v>6.9</c:v>
                </c:pt>
                <c:pt idx="31">
                  <c:v>7.1</c:v>
                </c:pt>
                <c:pt idx="32">
                  <c:v>7.7</c:v>
                </c:pt>
                <c:pt idx="34">
                  <c:v>25.5</c:v>
                </c:pt>
                <c:pt idx="35">
                  <c:v>28.4</c:v>
                </c:pt>
                <c:pt idx="36">
                  <c:v>22.5</c:v>
                </c:pt>
                <c:pt idx="37">
                  <c:v>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0-44C1-A683-5E5212CC363B}"/>
            </c:ext>
          </c:extLst>
        </c:ser>
        <c:ser>
          <c:idx val="1"/>
          <c:order val="1"/>
          <c:tx>
            <c:strRef>
              <c:f>'Figure 2'!$E$9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'Figure 2'!$C$10:$C$47</c15:sqref>
                  </c15:fullRef>
                </c:ext>
              </c:extLst>
              <c:f>'Figure 2'!$C$10:$C$47</c:f>
              <c:strCache>
                <c:ptCount val="38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  <c:pt idx="36">
                  <c:v>Montenegro</c:v>
                </c:pt>
                <c:pt idx="37">
                  <c:v>North Macedonia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 2'!$E$10:$E$47</c15:sqref>
                  </c15:fullRef>
                </c:ext>
              </c:extLst>
              <c:f>'Figure 2'!$E$10:$E$47</c:f>
              <c:numCache>
                <c:formatCode>0.0</c:formatCode>
                <c:ptCount val="38"/>
                <c:pt idx="0">
                  <c:v>11</c:v>
                </c:pt>
                <c:pt idx="2">
                  <c:v>4.9000000000000004</c:v>
                </c:pt>
                <c:pt idx="3" formatCode="General">
                  <c:v>6.3</c:v>
                </c:pt>
                <c:pt idx="4" formatCode="General">
                  <c:v>7.2</c:v>
                </c:pt>
                <c:pt idx="5" formatCode="General">
                  <c:v>7.6</c:v>
                </c:pt>
                <c:pt idx="6" formatCode="General">
                  <c:v>7.6</c:v>
                </c:pt>
                <c:pt idx="7">
                  <c:v>8</c:v>
                </c:pt>
                <c:pt idx="8" formatCode="General">
                  <c:v>8.5</c:v>
                </c:pt>
                <c:pt idx="9" formatCode="#,##0.0">
                  <c:v>8.6</c:v>
                </c:pt>
                <c:pt idx="10" formatCode="General">
                  <c:v>8.6999999999999993</c:v>
                </c:pt>
                <c:pt idx="11" formatCode="General">
                  <c:v>9.1999999999999993</c:v>
                </c:pt>
                <c:pt idx="12" formatCode="General">
                  <c:v>9.4</c:v>
                </c:pt>
                <c:pt idx="13" formatCode="General">
                  <c:v>9.9</c:v>
                </c:pt>
                <c:pt idx="14" formatCode="General">
                  <c:v>9.9</c:v>
                </c:pt>
                <c:pt idx="15" formatCode="General">
                  <c:v>10</c:v>
                </c:pt>
                <c:pt idx="16" formatCode="General">
                  <c:v>10.6</c:v>
                </c:pt>
                <c:pt idx="17" formatCode="General">
                  <c:v>10.7</c:v>
                </c:pt>
                <c:pt idx="18" formatCode="General">
                  <c:v>10.7</c:v>
                </c:pt>
                <c:pt idx="19" formatCode="General">
                  <c:v>10.9</c:v>
                </c:pt>
                <c:pt idx="20" formatCode="General">
                  <c:v>11</c:v>
                </c:pt>
                <c:pt idx="21" formatCode="General">
                  <c:v>12</c:v>
                </c:pt>
                <c:pt idx="22" formatCode="General">
                  <c:v>12.5</c:v>
                </c:pt>
                <c:pt idx="23" formatCode="General">
                  <c:v>12.7</c:v>
                </c:pt>
                <c:pt idx="24" formatCode="General">
                  <c:v>12.9</c:v>
                </c:pt>
                <c:pt idx="25" formatCode="General">
                  <c:v>14.2</c:v>
                </c:pt>
                <c:pt idx="26" formatCode="General">
                  <c:v>14.7</c:v>
                </c:pt>
                <c:pt idx="27" formatCode="General">
                  <c:v>15.2</c:v>
                </c:pt>
                <c:pt idx="28" formatCode="General">
                  <c:v>19.399999999999999</c:v>
                </c:pt>
                <c:pt idx="30" formatCode="General">
                  <c:v>5</c:v>
                </c:pt>
                <c:pt idx="31" formatCode="General">
                  <c:v>6.8</c:v>
                </c:pt>
                <c:pt idx="32" formatCode="General">
                  <c:v>9.1</c:v>
                </c:pt>
                <c:pt idx="34" formatCode="General">
                  <c:v>14.9</c:v>
                </c:pt>
                <c:pt idx="35" formatCode="General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0-44C1-A683-5E5212CC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1696000"/>
        <c:axId val="1100551391"/>
      </c:barChart>
      <c:lineChart>
        <c:grouping val="standard"/>
        <c:varyColors val="0"/>
        <c:ser>
          <c:idx val="2"/>
          <c:order val="2"/>
          <c:tx>
            <c:strRef>
              <c:f>'Figure 2'!$F$9</c:f>
              <c:strCache>
                <c:ptCount val="1"/>
                <c:pt idx="0">
                  <c:v>EU-level target 2030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'Figure 2'!$C$10:$C$47</c15:sqref>
                  </c15:fullRef>
                </c:ext>
              </c:extLst>
              <c:f>'Figure 2'!$C$10:$C$47</c:f>
              <c:strCache>
                <c:ptCount val="38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  <c:pt idx="36">
                  <c:v>Montenegro</c:v>
                </c:pt>
                <c:pt idx="37">
                  <c:v>North Macedonia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 2'!$F$10:$F$48</c15:sqref>
                  </c15:fullRef>
                </c:ext>
              </c:extLst>
              <c:f>'Figure 2'!$F$10:$F$47</c:f>
              <c:numCache>
                <c:formatCode>0.0</c:formatCode>
                <c:ptCount val="38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0-44C1-A683-5E5212CC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96000"/>
        <c:axId val="1100551391"/>
      </c:lineChart>
      <c:catAx>
        <c:axId val="3169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0551391"/>
        <c:crosses val="autoZero"/>
        <c:auto val="1"/>
        <c:lblAlgn val="ctr"/>
        <c:lblOffset val="100"/>
        <c:tickMarkSkip val="1"/>
        <c:noMultiLvlLbl val="0"/>
      </c:catAx>
      <c:valAx>
        <c:axId val="110055139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9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842320209973756"/>
          <c:y val="0.83483383618479057"/>
          <c:w val="0.38315359580052499"/>
          <c:h val="4.1641782082657251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Young people neither in employment nor in education and training, by age, EU, 2014–2024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6999887653688383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7356477586910832"/>
          <c:w val="0.97066666666666668"/>
          <c:h val="0.63622058787262681"/>
        </c:manualLayout>
      </c:layout>
      <c:lineChart>
        <c:grouping val="standard"/>
        <c:varyColors val="0"/>
        <c:ser>
          <c:idx val="0"/>
          <c:order val="0"/>
          <c:tx>
            <c:strRef>
              <c:f>'Figure 3'!$C$10</c:f>
              <c:strCache>
                <c:ptCount val="1"/>
                <c:pt idx="0">
                  <c:v>15-29 years</c:v>
                </c:pt>
              </c:strCache>
            </c:strRef>
          </c:tx>
          <c:spPr>
            <a:ln w="28575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5"/>
            <c:spPr>
              <a:solidFill>
                <a:srgbClr val="2644A7"/>
              </a:solidFill>
              <a:ln w="28575">
                <a:solidFill>
                  <a:srgbClr val="2644A7"/>
                </a:solidFill>
                <a:prstDash val="solid"/>
              </a:ln>
            </c:spPr>
          </c:marker>
          <c:cat>
            <c:numRef>
              <c:f>'Figure 3'!$D$9:$N$9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 3'!$D$10:$N$10</c:f>
              <c:numCache>
                <c:formatCode>0.0</c:formatCode>
                <c:ptCount val="11"/>
                <c:pt idx="0">
                  <c:v>15.7</c:v>
                </c:pt>
                <c:pt idx="1">
                  <c:v>15.2</c:v>
                </c:pt>
                <c:pt idx="2">
                  <c:v>14.5</c:v>
                </c:pt>
                <c:pt idx="3">
                  <c:v>13.7</c:v>
                </c:pt>
                <c:pt idx="4">
                  <c:v>13.1</c:v>
                </c:pt>
                <c:pt idx="5">
                  <c:v>12.5</c:v>
                </c:pt>
                <c:pt idx="6">
                  <c:v>13.8</c:v>
                </c:pt>
                <c:pt idx="7">
                  <c:v>13.1</c:v>
                </c:pt>
                <c:pt idx="8">
                  <c:v>11.7</c:v>
                </c:pt>
                <c:pt idx="9">
                  <c:v>11.2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E-4D42-A1E9-3442800B0EF4}"/>
            </c:ext>
          </c:extLst>
        </c:ser>
        <c:ser>
          <c:idx val="1"/>
          <c:order val="1"/>
          <c:tx>
            <c:strRef>
              <c:f>'Figure 3'!$C$11</c:f>
              <c:strCache>
                <c:ptCount val="1"/>
                <c:pt idx="0">
                  <c:v>15-19 years</c:v>
                </c:pt>
              </c:strCache>
            </c:strRef>
          </c:tx>
          <c:spPr>
            <a:ln w="28575" cap="rnd" cmpd="sng" algn="ctr">
              <a:solidFill>
                <a:srgbClr val="B0912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diamond"/>
            <c:size val="5"/>
            <c:spPr>
              <a:solidFill>
                <a:srgbClr val="B09120"/>
              </a:solidFill>
              <a:ln w="28575">
                <a:solidFill>
                  <a:srgbClr val="B09120"/>
                </a:solidFill>
                <a:prstDash val="solid"/>
              </a:ln>
            </c:spPr>
          </c:marker>
          <c:cat>
            <c:numRef>
              <c:f>'Figure 3'!$D$9:$N$9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 3'!$D$11:$N$11</c:f>
              <c:numCache>
                <c:formatCode>0.0</c:formatCode>
                <c:ptCount val="11"/>
                <c:pt idx="0">
                  <c:v>6.5</c:v>
                </c:pt>
                <c:pt idx="1">
                  <c:v>6.3</c:v>
                </c:pt>
                <c:pt idx="2">
                  <c:v>6</c:v>
                </c:pt>
                <c:pt idx="3">
                  <c:v>6</c:v>
                </c:pt>
                <c:pt idx="4">
                  <c:v>5.7</c:v>
                </c:pt>
                <c:pt idx="5">
                  <c:v>5.6</c:v>
                </c:pt>
                <c:pt idx="6">
                  <c:v>6.2</c:v>
                </c:pt>
                <c:pt idx="7">
                  <c:v>6.6</c:v>
                </c:pt>
                <c:pt idx="8">
                  <c:v>5.8</c:v>
                </c:pt>
                <c:pt idx="9">
                  <c:v>5.3</c:v>
                </c:pt>
                <c:pt idx="10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E-4D42-A1E9-3442800B0EF4}"/>
            </c:ext>
          </c:extLst>
        </c:ser>
        <c:ser>
          <c:idx val="3"/>
          <c:order val="2"/>
          <c:tx>
            <c:strRef>
              <c:f>'Figure 3'!$C$12</c:f>
              <c:strCache>
                <c:ptCount val="1"/>
                <c:pt idx="0">
                  <c:v>20-24 years</c:v>
                </c:pt>
              </c:strCache>
            </c:strRef>
          </c:tx>
          <c:spPr>
            <a:ln w="28575" cap="rnd" cmpd="sng" algn="ctr">
              <a:solidFill>
                <a:srgbClr val="E0404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triangle"/>
            <c:size val="5"/>
            <c:spPr>
              <a:solidFill>
                <a:srgbClr val="E04040"/>
              </a:solidFill>
              <a:ln w="28575">
                <a:solidFill>
                  <a:srgbClr val="E04040"/>
                </a:solidFill>
                <a:prstDash val="solid"/>
              </a:ln>
            </c:spPr>
          </c:marker>
          <c:cat>
            <c:numRef>
              <c:f>'Figure 3'!$D$9:$N$9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 3'!$D$12:$N$12</c:f>
              <c:numCache>
                <c:formatCode>0.0</c:formatCode>
                <c:ptCount val="11"/>
                <c:pt idx="0">
                  <c:v>18.2</c:v>
                </c:pt>
                <c:pt idx="1">
                  <c:v>17.7</c:v>
                </c:pt>
                <c:pt idx="2">
                  <c:v>17</c:v>
                </c:pt>
                <c:pt idx="3">
                  <c:v>15.8</c:v>
                </c:pt>
                <c:pt idx="4">
                  <c:v>15</c:v>
                </c:pt>
                <c:pt idx="5">
                  <c:v>14.4</c:v>
                </c:pt>
                <c:pt idx="6">
                  <c:v>15.7</c:v>
                </c:pt>
                <c:pt idx="7">
                  <c:v>14.9</c:v>
                </c:pt>
                <c:pt idx="8">
                  <c:v>13.4</c:v>
                </c:pt>
                <c:pt idx="9">
                  <c:v>13.1</c:v>
                </c:pt>
                <c:pt idx="10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E-4D42-A1E9-3442800B0EF4}"/>
            </c:ext>
          </c:extLst>
        </c:ser>
        <c:ser>
          <c:idx val="2"/>
          <c:order val="3"/>
          <c:tx>
            <c:strRef>
              <c:f>'Figure 3'!$C$13</c:f>
              <c:strCache>
                <c:ptCount val="1"/>
                <c:pt idx="0">
                  <c:v>25-29 years</c:v>
                </c:pt>
              </c:strCache>
            </c:strRef>
          </c:tx>
          <c:spPr>
            <a:ln w="28575" cap="rnd" cmpd="sng" algn="ctr">
              <a:solidFill>
                <a:srgbClr val="208486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x"/>
            <c:size val="5"/>
            <c:spPr>
              <a:ln w="28575">
                <a:solidFill>
                  <a:srgbClr val="208486"/>
                </a:solidFill>
                <a:prstDash val="solid"/>
              </a:ln>
            </c:spPr>
          </c:marker>
          <c:cat>
            <c:numRef>
              <c:f>'Figure 3'!$D$9:$N$9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'Figure 3'!$D$13:$N$13</c:f>
              <c:numCache>
                <c:formatCode>0.0</c:formatCode>
                <c:ptCount val="11"/>
                <c:pt idx="0">
                  <c:v>21.1</c:v>
                </c:pt>
                <c:pt idx="1">
                  <c:v>20.399999999999999</c:v>
                </c:pt>
                <c:pt idx="2">
                  <c:v>19.5</c:v>
                </c:pt>
                <c:pt idx="3">
                  <c:v>18.399999999999999</c:v>
                </c:pt>
                <c:pt idx="4">
                  <c:v>17.600000000000001</c:v>
                </c:pt>
                <c:pt idx="5">
                  <c:v>17.100000000000001</c:v>
                </c:pt>
                <c:pt idx="6">
                  <c:v>18.8</c:v>
                </c:pt>
                <c:pt idx="7">
                  <c:v>17.3</c:v>
                </c:pt>
                <c:pt idx="8">
                  <c:v>15.7</c:v>
                </c:pt>
                <c:pt idx="9">
                  <c:v>15.1</c:v>
                </c:pt>
                <c:pt idx="10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8-4CD4-AA27-E6CE53578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54624"/>
        <c:axId val="166589184"/>
      </c:lineChart>
      <c:catAx>
        <c:axId val="16655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166589184"/>
        <c:crosses val="autoZero"/>
        <c:auto val="1"/>
        <c:lblAlgn val="ctr"/>
        <c:lblOffset val="100"/>
        <c:tickMarkSkip val="1"/>
        <c:noMultiLvlLbl val="0"/>
      </c:catAx>
      <c:valAx>
        <c:axId val="16658918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66554624"/>
        <c:crosses val="autoZero"/>
        <c:crossBetween val="between"/>
        <c:majorUnit val="2"/>
      </c:valAx>
    </c:plotArea>
    <c:legend>
      <c:legendPos val="b"/>
      <c:layout>
        <c:manualLayout>
          <c:xMode val="edge"/>
          <c:yMode val="edge"/>
          <c:x val="0.21391874015748033"/>
          <c:y val="0.83371033284649931"/>
          <c:w val="0.57216251968503939"/>
          <c:h val="4.1925040348766797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Young people (aged 15–29) neither in employment nor in education and training, by educational attainment level, 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6771941985099472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7311002426027347"/>
          <c:w val="0.97066666666666668"/>
          <c:h val="0.4595067971639239"/>
        </c:manualLayout>
      </c:layout>
      <c:lineChart>
        <c:grouping val="standard"/>
        <c:varyColors val="0"/>
        <c:ser>
          <c:idx val="0"/>
          <c:order val="0"/>
          <c:tx>
            <c:strRef>
              <c:f>'Figure 4'!$D$9</c:f>
              <c:strCache>
                <c:ptCount val="1"/>
                <c:pt idx="0">
                  <c:v>Less than primary, primary and lower secondary education (ISCED 2011 levels 0–2)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5"/>
            <c:spPr>
              <a:solidFill>
                <a:srgbClr val="2644A7"/>
              </a:solidFill>
              <a:ln w="28575">
                <a:solidFill>
                  <a:srgbClr val="2644A7"/>
                </a:solidFill>
                <a:prstDash val="solid"/>
              </a:ln>
            </c:spPr>
          </c:marker>
          <c:cat>
            <c:strRef>
              <c:f>'Figure 4'!$C$10:$C$45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 (¹)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 (¹)</c:v>
                </c:pt>
                <c:pt idx="19">
                  <c:v>Hungary</c:v>
                </c:pt>
                <c:pt idx="20">
                  <c:v>Estonia (¹)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 (²)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4'!$D$10:$D$45</c:f>
              <c:numCache>
                <c:formatCode>0.0</c:formatCode>
                <c:ptCount val="36"/>
                <c:pt idx="0">
                  <c:v>12.6</c:v>
                </c:pt>
                <c:pt idx="2">
                  <c:v>6.2</c:v>
                </c:pt>
                <c:pt idx="3">
                  <c:v>6.2</c:v>
                </c:pt>
                <c:pt idx="4">
                  <c:v>12.6</c:v>
                </c:pt>
                <c:pt idx="5">
                  <c:v>5.9</c:v>
                </c:pt>
                <c:pt idx="6">
                  <c:v>10.8</c:v>
                </c:pt>
                <c:pt idx="7">
                  <c:v>10.1</c:v>
                </c:pt>
                <c:pt idx="8">
                  <c:v>11.5</c:v>
                </c:pt>
                <c:pt idx="9">
                  <c:v>6.6</c:v>
                </c:pt>
                <c:pt idx="10">
                  <c:v>8.6</c:v>
                </c:pt>
                <c:pt idx="11">
                  <c:v>12.9</c:v>
                </c:pt>
                <c:pt idx="12">
                  <c:v>6.3</c:v>
                </c:pt>
                <c:pt idx="13">
                  <c:v>11.2</c:v>
                </c:pt>
                <c:pt idx="14">
                  <c:v>11.9</c:v>
                </c:pt>
                <c:pt idx="15">
                  <c:v>11.9</c:v>
                </c:pt>
                <c:pt idx="16">
                  <c:v>6.6</c:v>
                </c:pt>
                <c:pt idx="17">
                  <c:v>7.1</c:v>
                </c:pt>
                <c:pt idx="18">
                  <c:v>14</c:v>
                </c:pt>
                <c:pt idx="19">
                  <c:v>14.2</c:v>
                </c:pt>
                <c:pt idx="20">
                  <c:v>10.4</c:v>
                </c:pt>
                <c:pt idx="21">
                  <c:v>16.2</c:v>
                </c:pt>
                <c:pt idx="22">
                  <c:v>14.4</c:v>
                </c:pt>
                <c:pt idx="23">
                  <c:v>16.5</c:v>
                </c:pt>
                <c:pt idx="24">
                  <c:v>14</c:v>
                </c:pt>
                <c:pt idx="25">
                  <c:v>7.5</c:v>
                </c:pt>
                <c:pt idx="26">
                  <c:v>15.8</c:v>
                </c:pt>
                <c:pt idx="27">
                  <c:v>13.3</c:v>
                </c:pt>
                <c:pt idx="28">
                  <c:v>34.4</c:v>
                </c:pt>
                <c:pt idx="30">
                  <c:v>7.1</c:v>
                </c:pt>
                <c:pt idx="31">
                  <c:v>9.6</c:v>
                </c:pt>
                <c:pt idx="32">
                  <c:v>11.8</c:v>
                </c:pt>
                <c:pt idx="34" formatCode="General">
                  <c:v>13.4</c:v>
                </c:pt>
                <c:pt idx="35" formatCode="General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0-41B5-9969-04F67DFC755B}"/>
            </c:ext>
          </c:extLst>
        </c:ser>
        <c:ser>
          <c:idx val="1"/>
          <c:order val="1"/>
          <c:tx>
            <c:strRef>
              <c:f>'Figure 4'!$E$9</c:f>
              <c:strCache>
                <c:ptCount val="1"/>
                <c:pt idx="0">
                  <c:v>Upper secondary and post-secondary non-tertiary education (ISCED 2011 levels 3 and 4)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marker>
            <c:symbol val="diamond"/>
            <c:size val="5"/>
            <c:spPr>
              <a:solidFill>
                <a:srgbClr val="B09120"/>
              </a:solidFill>
              <a:ln w="28575">
                <a:solidFill>
                  <a:srgbClr val="B09120"/>
                </a:solidFill>
                <a:prstDash val="solid"/>
              </a:ln>
            </c:spPr>
          </c:marker>
          <c:cat>
            <c:strRef>
              <c:f>'Figure 4'!$C$10:$C$45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 (¹)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 (¹)</c:v>
                </c:pt>
                <c:pt idx="19">
                  <c:v>Hungary</c:v>
                </c:pt>
                <c:pt idx="20">
                  <c:v>Estonia (¹)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 (²)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4'!$E$10:$E$45</c:f>
              <c:numCache>
                <c:formatCode>0.0</c:formatCode>
                <c:ptCount val="36"/>
                <c:pt idx="0">
                  <c:v>11.3</c:v>
                </c:pt>
                <c:pt idx="2">
                  <c:v>4.4000000000000004</c:v>
                </c:pt>
                <c:pt idx="3">
                  <c:v>7.5</c:v>
                </c:pt>
                <c:pt idx="4">
                  <c:v>6.8</c:v>
                </c:pt>
                <c:pt idx="5">
                  <c:v>9.1999999999999993</c:v>
                </c:pt>
                <c:pt idx="6">
                  <c:v>6.6</c:v>
                </c:pt>
                <c:pt idx="7">
                  <c:v>6.7</c:v>
                </c:pt>
                <c:pt idx="8">
                  <c:v>6.7</c:v>
                </c:pt>
                <c:pt idx="9">
                  <c:v>9.9</c:v>
                </c:pt>
                <c:pt idx="10">
                  <c:v>9.8000000000000007</c:v>
                </c:pt>
                <c:pt idx="11">
                  <c:v>8.6</c:v>
                </c:pt>
                <c:pt idx="12">
                  <c:v>12.8</c:v>
                </c:pt>
                <c:pt idx="13">
                  <c:v>10.5</c:v>
                </c:pt>
                <c:pt idx="14">
                  <c:v>9.8000000000000007</c:v>
                </c:pt>
                <c:pt idx="15">
                  <c:v>9.6999999999999993</c:v>
                </c:pt>
                <c:pt idx="16">
                  <c:v>12.2</c:v>
                </c:pt>
                <c:pt idx="17">
                  <c:v>14.6</c:v>
                </c:pt>
                <c:pt idx="18">
                  <c:v>10.4</c:v>
                </c:pt>
                <c:pt idx="19">
                  <c:v>9.6999999999999993</c:v>
                </c:pt>
                <c:pt idx="20">
                  <c:v>13.2</c:v>
                </c:pt>
                <c:pt idx="21">
                  <c:v>9.5</c:v>
                </c:pt>
                <c:pt idx="22">
                  <c:v>13.5</c:v>
                </c:pt>
                <c:pt idx="23">
                  <c:v>11.9</c:v>
                </c:pt>
                <c:pt idx="24">
                  <c:v>13.1</c:v>
                </c:pt>
                <c:pt idx="25">
                  <c:v>17.100000000000001</c:v>
                </c:pt>
                <c:pt idx="26">
                  <c:v>17.899999999999999</c:v>
                </c:pt>
                <c:pt idx="27">
                  <c:v>17.8</c:v>
                </c:pt>
                <c:pt idx="28">
                  <c:v>13.6</c:v>
                </c:pt>
                <c:pt idx="30">
                  <c:v>3.7</c:v>
                </c:pt>
                <c:pt idx="31">
                  <c:v>5.5</c:v>
                </c:pt>
                <c:pt idx="32">
                  <c:v>8.6</c:v>
                </c:pt>
                <c:pt idx="34" formatCode="General">
                  <c:v>15.4</c:v>
                </c:pt>
                <c:pt idx="35" formatCode="General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0-41B5-9969-04F67DFC755B}"/>
            </c:ext>
          </c:extLst>
        </c:ser>
        <c:ser>
          <c:idx val="2"/>
          <c:order val="2"/>
          <c:tx>
            <c:strRef>
              <c:f>'Figure 4'!$F$9</c:f>
              <c:strCache>
                <c:ptCount val="1"/>
                <c:pt idx="0">
                  <c:v>Tertiary education (ISCED 2011 levels 5–8)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marker>
            <c:symbol val="triangle"/>
            <c:size val="5"/>
            <c:spPr>
              <a:solidFill>
                <a:srgbClr val="E04040"/>
              </a:solidFill>
              <a:ln w="28575">
                <a:solidFill>
                  <a:srgbClr val="E04040"/>
                </a:solidFill>
                <a:prstDash val="solid"/>
              </a:ln>
            </c:spPr>
          </c:marker>
          <c:cat>
            <c:strRef>
              <c:f>'Figure 4'!$C$10:$C$45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 (¹)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 (¹)</c:v>
                </c:pt>
                <c:pt idx="19">
                  <c:v>Hungary</c:v>
                </c:pt>
                <c:pt idx="20">
                  <c:v>Estonia (¹)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 (²)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4'!$F$10:$F$45</c:f>
              <c:numCache>
                <c:formatCode>0.0</c:formatCode>
                <c:ptCount val="36"/>
                <c:pt idx="0">
                  <c:v>7.9</c:v>
                </c:pt>
                <c:pt idx="2">
                  <c:v>4.0999999999999996</c:v>
                </c:pt>
                <c:pt idx="3">
                  <c:v>3.7</c:v>
                </c:pt>
                <c:pt idx="4">
                  <c:v>4.3</c:v>
                </c:pt>
                <c:pt idx="5">
                  <c:v>6.4</c:v>
                </c:pt>
                <c:pt idx="6">
                  <c:v>4.9000000000000004</c:v>
                </c:pt>
                <c:pt idx="7">
                  <c:v>5.9</c:v>
                </c:pt>
                <c:pt idx="8">
                  <c:v>5.6</c:v>
                </c:pt>
                <c:pt idx="9">
                  <c:v>10</c:v>
                </c:pt>
                <c:pt idx="10">
                  <c:v>6.8</c:v>
                </c:pt>
                <c:pt idx="11">
                  <c:v>6.1</c:v>
                </c:pt>
                <c:pt idx="12">
                  <c:v>6.6</c:v>
                </c:pt>
                <c:pt idx="13">
                  <c:v>6.9</c:v>
                </c:pt>
                <c:pt idx="14">
                  <c:v>7.7</c:v>
                </c:pt>
                <c:pt idx="15">
                  <c:v>5.6</c:v>
                </c:pt>
                <c:pt idx="16">
                  <c:v>11.2</c:v>
                </c:pt>
                <c:pt idx="17">
                  <c:v>9.6</c:v>
                </c:pt>
                <c:pt idx="18">
                  <c:v>5.5</c:v>
                </c:pt>
                <c:pt idx="19">
                  <c:v>6.7</c:v>
                </c:pt>
                <c:pt idx="20">
                  <c:v>7.3</c:v>
                </c:pt>
                <c:pt idx="21">
                  <c:v>9.3000000000000007</c:v>
                </c:pt>
                <c:pt idx="22">
                  <c:v>9</c:v>
                </c:pt>
                <c:pt idx="23">
                  <c:v>7.8</c:v>
                </c:pt>
                <c:pt idx="24">
                  <c:v>11.8</c:v>
                </c:pt>
                <c:pt idx="25">
                  <c:v>16.8</c:v>
                </c:pt>
                <c:pt idx="26">
                  <c:v>6.5</c:v>
                </c:pt>
                <c:pt idx="27">
                  <c:v>11.8</c:v>
                </c:pt>
                <c:pt idx="28">
                  <c:v>6.9</c:v>
                </c:pt>
                <c:pt idx="31">
                  <c:v>4</c:v>
                </c:pt>
                <c:pt idx="32">
                  <c:v>6.2</c:v>
                </c:pt>
                <c:pt idx="34" formatCode="General">
                  <c:v>15.9</c:v>
                </c:pt>
                <c:pt idx="35">
                  <c:v>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30-41B5-9969-04F67DFC7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29888"/>
        <c:axId val="167831424"/>
      </c:lineChart>
      <c:catAx>
        <c:axId val="167829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167831424"/>
        <c:crosses val="autoZero"/>
        <c:auto val="1"/>
        <c:lblAlgn val="ctr"/>
        <c:lblOffset val="100"/>
        <c:tickMarkSkip val="1"/>
        <c:noMultiLvlLbl val="0"/>
      </c:catAx>
      <c:valAx>
        <c:axId val="16783142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678298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742845144356956"/>
          <c:y val="0.65647910547009991"/>
          <c:w val="0.68923517060367467"/>
          <c:h val="0.12219163378414317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Young people (aged 15–29) neither in employment nor in education and training, by sex, 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6922463964393265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7341031560896458"/>
          <c:w val="0.97066666666666668"/>
          <c:h val="0.636544325580066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5'!$D$9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5'!$C$10:$C$45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5'!$D$10:$D$45</c:f>
              <c:numCache>
                <c:formatCode>0.0</c:formatCode>
                <c:ptCount val="36"/>
                <c:pt idx="0">
                  <c:v>10</c:v>
                </c:pt>
                <c:pt idx="2">
                  <c:v>4.5</c:v>
                </c:pt>
                <c:pt idx="3">
                  <c:v>6.5</c:v>
                </c:pt>
                <c:pt idx="4">
                  <c:v>6.8</c:v>
                </c:pt>
                <c:pt idx="5">
                  <c:v>6.9</c:v>
                </c:pt>
                <c:pt idx="6">
                  <c:v>6.7</c:v>
                </c:pt>
                <c:pt idx="7">
                  <c:v>7.3</c:v>
                </c:pt>
                <c:pt idx="8">
                  <c:v>7.3</c:v>
                </c:pt>
                <c:pt idx="9">
                  <c:v>3.9</c:v>
                </c:pt>
                <c:pt idx="10">
                  <c:v>8.6999999999999993</c:v>
                </c:pt>
                <c:pt idx="11">
                  <c:v>9</c:v>
                </c:pt>
                <c:pt idx="12">
                  <c:v>7.4</c:v>
                </c:pt>
                <c:pt idx="13">
                  <c:v>10.5</c:v>
                </c:pt>
                <c:pt idx="14">
                  <c:v>9.6999999999999993</c:v>
                </c:pt>
                <c:pt idx="15">
                  <c:v>10.7</c:v>
                </c:pt>
                <c:pt idx="16">
                  <c:v>10.5</c:v>
                </c:pt>
                <c:pt idx="17">
                  <c:v>10</c:v>
                </c:pt>
                <c:pt idx="18">
                  <c:v>8.9</c:v>
                </c:pt>
                <c:pt idx="19">
                  <c:v>8.6</c:v>
                </c:pt>
                <c:pt idx="20">
                  <c:v>12.1</c:v>
                </c:pt>
                <c:pt idx="21">
                  <c:v>11.9</c:v>
                </c:pt>
                <c:pt idx="22">
                  <c:v>12.3</c:v>
                </c:pt>
                <c:pt idx="23">
                  <c:v>10.7</c:v>
                </c:pt>
                <c:pt idx="24">
                  <c:v>11.7</c:v>
                </c:pt>
                <c:pt idx="25">
                  <c:v>13.8</c:v>
                </c:pt>
                <c:pt idx="26">
                  <c:v>14.3</c:v>
                </c:pt>
                <c:pt idx="27">
                  <c:v>13.8</c:v>
                </c:pt>
                <c:pt idx="28">
                  <c:v>14</c:v>
                </c:pt>
                <c:pt idx="30">
                  <c:v>4.8</c:v>
                </c:pt>
                <c:pt idx="31">
                  <c:v>6.9</c:v>
                </c:pt>
                <c:pt idx="32">
                  <c:v>8.8000000000000007</c:v>
                </c:pt>
                <c:pt idx="34">
                  <c:v>13.8</c:v>
                </c:pt>
                <c:pt idx="35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D-4E2F-BD4F-0BB3FE6E7DD6}"/>
            </c:ext>
          </c:extLst>
        </c:ser>
        <c:ser>
          <c:idx val="1"/>
          <c:order val="1"/>
          <c:tx>
            <c:strRef>
              <c:f>'Figure 5'!$E$9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5'!$C$10:$C$45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</c:v>
                </c:pt>
                <c:pt idx="5">
                  <c:v>Ireland</c:v>
                </c:pt>
                <c:pt idx="6">
                  <c:v>Slovenia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5'!$E$10:$E$45</c:f>
              <c:numCache>
                <c:formatCode>0.0</c:formatCode>
                <c:ptCount val="36"/>
                <c:pt idx="0">
                  <c:v>12.1</c:v>
                </c:pt>
                <c:pt idx="2">
                  <c:v>5.4</c:v>
                </c:pt>
                <c:pt idx="3">
                  <c:v>6</c:v>
                </c:pt>
                <c:pt idx="4">
                  <c:v>7.7</c:v>
                </c:pt>
                <c:pt idx="5">
                  <c:v>8.3000000000000007</c:v>
                </c:pt>
                <c:pt idx="6">
                  <c:v>8.6999999999999993</c:v>
                </c:pt>
                <c:pt idx="7">
                  <c:v>8.6</c:v>
                </c:pt>
                <c:pt idx="8">
                  <c:v>9.6999999999999993</c:v>
                </c:pt>
                <c:pt idx="9">
                  <c:v>13.3</c:v>
                </c:pt>
                <c:pt idx="10">
                  <c:v>8.6999999999999993</c:v>
                </c:pt>
                <c:pt idx="11">
                  <c:v>9.4</c:v>
                </c:pt>
                <c:pt idx="12">
                  <c:v>11.5</c:v>
                </c:pt>
                <c:pt idx="13">
                  <c:v>9.1999999999999993</c:v>
                </c:pt>
                <c:pt idx="14">
                  <c:v>10.199999999999999</c:v>
                </c:pt>
                <c:pt idx="15">
                  <c:v>9.3000000000000007</c:v>
                </c:pt>
                <c:pt idx="16">
                  <c:v>10.7</c:v>
                </c:pt>
                <c:pt idx="17">
                  <c:v>11.4</c:v>
                </c:pt>
                <c:pt idx="18">
                  <c:v>12.6</c:v>
                </c:pt>
                <c:pt idx="19">
                  <c:v>13.3</c:v>
                </c:pt>
                <c:pt idx="20">
                  <c:v>9.9</c:v>
                </c:pt>
                <c:pt idx="21">
                  <c:v>12.1</c:v>
                </c:pt>
                <c:pt idx="22">
                  <c:v>12.7</c:v>
                </c:pt>
                <c:pt idx="23">
                  <c:v>14.8</c:v>
                </c:pt>
                <c:pt idx="24">
                  <c:v>14.1</c:v>
                </c:pt>
                <c:pt idx="25">
                  <c:v>14.7</c:v>
                </c:pt>
                <c:pt idx="26">
                  <c:v>15.1</c:v>
                </c:pt>
                <c:pt idx="27">
                  <c:v>16.600000000000001</c:v>
                </c:pt>
                <c:pt idx="28">
                  <c:v>25.2</c:v>
                </c:pt>
                <c:pt idx="30">
                  <c:v>5.2</c:v>
                </c:pt>
                <c:pt idx="31">
                  <c:v>6.8</c:v>
                </c:pt>
                <c:pt idx="32">
                  <c:v>9.4</c:v>
                </c:pt>
                <c:pt idx="34">
                  <c:v>16</c:v>
                </c:pt>
                <c:pt idx="35">
                  <c:v>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D-4E2F-BD4F-0BB3FE6E7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67918208"/>
        <c:axId val="167948672"/>
      </c:barChart>
      <c:catAx>
        <c:axId val="167918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167948672"/>
        <c:crosses val="autoZero"/>
        <c:auto val="1"/>
        <c:lblAlgn val="ctr"/>
        <c:lblOffset val="100"/>
        <c:tickMarkSkip val="1"/>
        <c:noMultiLvlLbl val="0"/>
      </c:catAx>
      <c:valAx>
        <c:axId val="167948672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679182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2682540682414699"/>
          <c:y val="0.83385831877923899"/>
          <c:w val="0.14634918635170605"/>
          <c:h val="4.1887730055786089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Young men neither in employment nor in education and training, by age, 2024</a:t>
            </a:r>
          </a:p>
          <a:p>
            <a:pPr algn="l">
              <a:defRPr sz="1800" b="1"/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516823660674991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6991063203046608"/>
          <c:w val="0.97066666666666668"/>
          <c:h val="0.57806783784168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6'!$D$9</c:f>
              <c:strCache>
                <c:ptCount val="1"/>
                <c:pt idx="0">
                  <c:v>15-19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6'!$C$10:$C$45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</c:v>
                </c:pt>
                <c:pt idx="5">
                  <c:v>Ireland (¹)</c:v>
                </c:pt>
                <c:pt idx="6">
                  <c:v>Slovenia (¹)(²)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(²)</c:v>
                </c:pt>
                <c:pt idx="15">
                  <c:v>Finland</c:v>
                </c:pt>
                <c:pt idx="16">
                  <c:v>Croatia (¹)</c:v>
                </c:pt>
                <c:pt idx="17">
                  <c:v>Latvia</c:v>
                </c:pt>
                <c:pt idx="18">
                  <c:v>Slovakia (¹)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 (¹)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 (¹)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6'!$D$10:$D$45</c:f>
              <c:numCache>
                <c:formatCode>#,##0.0_i</c:formatCode>
                <c:ptCount val="36"/>
                <c:pt idx="0">
                  <c:v>5.7</c:v>
                </c:pt>
                <c:pt idx="2">
                  <c:v>2.1</c:v>
                </c:pt>
                <c:pt idx="3">
                  <c:v>3.2</c:v>
                </c:pt>
                <c:pt idx="4">
                  <c:v>7.6</c:v>
                </c:pt>
                <c:pt idx="5">
                  <c:v>4.0999999999999996</c:v>
                </c:pt>
                <c:pt idx="6">
                  <c:v>7.3</c:v>
                </c:pt>
                <c:pt idx="7">
                  <c:v>4.5999999999999996</c:v>
                </c:pt>
                <c:pt idx="8">
                  <c:v>5.5</c:v>
                </c:pt>
                <c:pt idx="9">
                  <c:v>2.6</c:v>
                </c:pt>
                <c:pt idx="10">
                  <c:v>3.6</c:v>
                </c:pt>
                <c:pt idx="11">
                  <c:v>8.4</c:v>
                </c:pt>
                <c:pt idx="12">
                  <c:v>2.5</c:v>
                </c:pt>
                <c:pt idx="13">
                  <c:v>3.6</c:v>
                </c:pt>
                <c:pt idx="14" formatCode="_(* #,##0_);_(* \(#,##0\);_(* &quot;-&quot;_);_(@_)">
                  <c:v>0</c:v>
                </c:pt>
                <c:pt idx="15">
                  <c:v>5.8</c:v>
                </c:pt>
                <c:pt idx="16">
                  <c:v>6.3</c:v>
                </c:pt>
                <c:pt idx="17" formatCode="_(* #,##0.00_);_(* \(#,##0.00\);_(* &quot;-&quot;??_);_(@_)">
                  <c:v>0</c:v>
                </c:pt>
                <c:pt idx="18">
                  <c:v>6.3</c:v>
                </c:pt>
                <c:pt idx="19">
                  <c:v>5.5</c:v>
                </c:pt>
                <c:pt idx="20">
                  <c:v>8.6999999999999993</c:v>
                </c:pt>
                <c:pt idx="21">
                  <c:v>6.4</c:v>
                </c:pt>
                <c:pt idx="22">
                  <c:v>7</c:v>
                </c:pt>
                <c:pt idx="23">
                  <c:v>6.4</c:v>
                </c:pt>
                <c:pt idx="24">
                  <c:v>3.9</c:v>
                </c:pt>
                <c:pt idx="25">
                  <c:v>4.4000000000000004</c:v>
                </c:pt>
                <c:pt idx="26">
                  <c:v>14.4</c:v>
                </c:pt>
                <c:pt idx="27">
                  <c:v>6.6</c:v>
                </c:pt>
                <c:pt idx="28">
                  <c:v>10.1</c:v>
                </c:pt>
                <c:pt idx="30" formatCode="_(* #,##0.00_);_(* \(#,##0.00\);_(* &quot;-&quot;??_);_(@_)">
                  <c:v>0</c:v>
                </c:pt>
                <c:pt idx="31">
                  <c:v>5.4</c:v>
                </c:pt>
                <c:pt idx="32">
                  <c:v>10.1</c:v>
                </c:pt>
                <c:pt idx="34">
                  <c:v>8.4</c:v>
                </c:pt>
                <c:pt idx="3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2-4304-89F3-993176771A05}"/>
            </c:ext>
          </c:extLst>
        </c:ser>
        <c:ser>
          <c:idx val="1"/>
          <c:order val="1"/>
          <c:tx>
            <c:strRef>
              <c:f>'Figure 6'!$E$9</c:f>
              <c:strCache>
                <c:ptCount val="1"/>
                <c:pt idx="0">
                  <c:v>20-24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6'!$C$10:$C$45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</c:v>
                </c:pt>
                <c:pt idx="5">
                  <c:v>Ireland (¹)</c:v>
                </c:pt>
                <c:pt idx="6">
                  <c:v>Slovenia (¹)(²)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(²)</c:v>
                </c:pt>
                <c:pt idx="15">
                  <c:v>Finland</c:v>
                </c:pt>
                <c:pt idx="16">
                  <c:v>Croatia (¹)</c:v>
                </c:pt>
                <c:pt idx="17">
                  <c:v>Latvia</c:v>
                </c:pt>
                <c:pt idx="18">
                  <c:v>Slovakia (¹)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 (¹)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 (¹)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6'!$E$10:$E$45</c:f>
              <c:numCache>
                <c:formatCode>#,##0.0_i</c:formatCode>
                <c:ptCount val="36"/>
                <c:pt idx="0">
                  <c:v>12.7</c:v>
                </c:pt>
                <c:pt idx="2">
                  <c:v>4.8</c:v>
                </c:pt>
                <c:pt idx="3">
                  <c:v>8.6999999999999993</c:v>
                </c:pt>
                <c:pt idx="4">
                  <c:v>7.7</c:v>
                </c:pt>
                <c:pt idx="5">
                  <c:v>7.3</c:v>
                </c:pt>
                <c:pt idx="6">
                  <c:v>7.8</c:v>
                </c:pt>
                <c:pt idx="7">
                  <c:v>8.4</c:v>
                </c:pt>
                <c:pt idx="8">
                  <c:v>8.1999999999999993</c:v>
                </c:pt>
                <c:pt idx="9">
                  <c:v>4.0999999999999996</c:v>
                </c:pt>
                <c:pt idx="10">
                  <c:v>12.2</c:v>
                </c:pt>
                <c:pt idx="11">
                  <c:v>8.8000000000000007</c:v>
                </c:pt>
                <c:pt idx="12">
                  <c:v>11.9</c:v>
                </c:pt>
                <c:pt idx="13">
                  <c:v>13.2</c:v>
                </c:pt>
                <c:pt idx="14">
                  <c:v>11.1</c:v>
                </c:pt>
                <c:pt idx="15">
                  <c:v>12.5</c:v>
                </c:pt>
                <c:pt idx="16">
                  <c:v>10.4</c:v>
                </c:pt>
                <c:pt idx="17">
                  <c:v>16.100000000000001</c:v>
                </c:pt>
                <c:pt idx="18">
                  <c:v>11.5</c:v>
                </c:pt>
                <c:pt idx="19">
                  <c:v>11.7</c:v>
                </c:pt>
                <c:pt idx="20">
                  <c:v>15.7</c:v>
                </c:pt>
                <c:pt idx="21">
                  <c:v>14.8</c:v>
                </c:pt>
                <c:pt idx="22">
                  <c:v>16.7</c:v>
                </c:pt>
                <c:pt idx="23">
                  <c:v>13.2</c:v>
                </c:pt>
                <c:pt idx="24">
                  <c:v>15.5</c:v>
                </c:pt>
                <c:pt idx="25">
                  <c:v>17.600000000000001</c:v>
                </c:pt>
                <c:pt idx="26">
                  <c:v>19.2</c:v>
                </c:pt>
                <c:pt idx="27">
                  <c:v>17.899999999999999</c:v>
                </c:pt>
                <c:pt idx="28">
                  <c:v>17.2</c:v>
                </c:pt>
                <c:pt idx="30">
                  <c:v>4.4000000000000004</c:v>
                </c:pt>
                <c:pt idx="31">
                  <c:v>7</c:v>
                </c:pt>
                <c:pt idx="32">
                  <c:v>10.1</c:v>
                </c:pt>
                <c:pt idx="34">
                  <c:v>17.8</c:v>
                </c:pt>
                <c:pt idx="35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2-4304-89F3-993176771A05}"/>
            </c:ext>
          </c:extLst>
        </c:ser>
        <c:ser>
          <c:idx val="2"/>
          <c:order val="2"/>
          <c:tx>
            <c:strRef>
              <c:f>'Figure 6'!$F$9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6'!$C$10:$C$45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</c:v>
                </c:pt>
                <c:pt idx="5">
                  <c:v>Ireland (¹)</c:v>
                </c:pt>
                <c:pt idx="6">
                  <c:v>Slovenia (¹)(²)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(²)</c:v>
                </c:pt>
                <c:pt idx="15">
                  <c:v>Finland</c:v>
                </c:pt>
                <c:pt idx="16">
                  <c:v>Croatia (¹)</c:v>
                </c:pt>
                <c:pt idx="17">
                  <c:v>Latvia</c:v>
                </c:pt>
                <c:pt idx="18">
                  <c:v>Slovakia (¹)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 (¹)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 (¹)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6'!$F$10:$F$45</c:f>
              <c:numCache>
                <c:formatCode>#,##0.0_i</c:formatCode>
                <c:ptCount val="36"/>
                <c:pt idx="0">
                  <c:v>11.5</c:v>
                </c:pt>
                <c:pt idx="2">
                  <c:v>6.3</c:v>
                </c:pt>
                <c:pt idx="3">
                  <c:v>7.6</c:v>
                </c:pt>
                <c:pt idx="4">
                  <c:v>6</c:v>
                </c:pt>
                <c:pt idx="5">
                  <c:v>9.6999999999999993</c:v>
                </c:pt>
                <c:pt idx="6">
                  <c:v>4.5999999999999996</c:v>
                </c:pt>
                <c:pt idx="7">
                  <c:v>8.6999999999999993</c:v>
                </c:pt>
                <c:pt idx="8">
                  <c:v>7.8</c:v>
                </c:pt>
                <c:pt idx="9">
                  <c:v>5.3</c:v>
                </c:pt>
                <c:pt idx="10">
                  <c:v>10.1</c:v>
                </c:pt>
                <c:pt idx="11">
                  <c:v>9.5</c:v>
                </c:pt>
                <c:pt idx="12">
                  <c:v>8.1999999999999993</c:v>
                </c:pt>
                <c:pt idx="13">
                  <c:v>14.8</c:v>
                </c:pt>
                <c:pt idx="14">
                  <c:v>8.6</c:v>
                </c:pt>
                <c:pt idx="15">
                  <c:v>13.4</c:v>
                </c:pt>
                <c:pt idx="16">
                  <c:v>14.1</c:v>
                </c:pt>
                <c:pt idx="17">
                  <c:v>11.9</c:v>
                </c:pt>
                <c:pt idx="18">
                  <c:v>9.1</c:v>
                </c:pt>
                <c:pt idx="19">
                  <c:v>8.6999999999999993</c:v>
                </c:pt>
                <c:pt idx="20">
                  <c:v>12.6</c:v>
                </c:pt>
                <c:pt idx="21">
                  <c:v>14.7</c:v>
                </c:pt>
                <c:pt idx="22">
                  <c:v>13.7</c:v>
                </c:pt>
                <c:pt idx="23">
                  <c:v>12.9</c:v>
                </c:pt>
                <c:pt idx="24">
                  <c:v>13.8</c:v>
                </c:pt>
                <c:pt idx="25">
                  <c:v>20.3</c:v>
                </c:pt>
                <c:pt idx="26">
                  <c:v>9.1</c:v>
                </c:pt>
                <c:pt idx="27">
                  <c:v>16.899999999999999</c:v>
                </c:pt>
                <c:pt idx="28">
                  <c:v>14.9</c:v>
                </c:pt>
                <c:pt idx="30">
                  <c:v>5.3</c:v>
                </c:pt>
                <c:pt idx="31">
                  <c:v>8.1999999999999993</c:v>
                </c:pt>
                <c:pt idx="32">
                  <c:v>6.7</c:v>
                </c:pt>
                <c:pt idx="34">
                  <c:v>15.1</c:v>
                </c:pt>
                <c:pt idx="3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2-4304-89F3-993176771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861871375"/>
        <c:axId val="1861872335"/>
      </c:barChart>
      <c:catAx>
        <c:axId val="1861871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1872335"/>
        <c:crosses val="autoZero"/>
        <c:auto val="1"/>
        <c:lblAlgn val="ctr"/>
        <c:lblOffset val="100"/>
        <c:tickMarkSkip val="1"/>
        <c:noMultiLvlLbl val="0"/>
      </c:catAx>
      <c:valAx>
        <c:axId val="1861872335"/>
        <c:scaling>
          <c:orientation val="minMax"/>
          <c:max val="5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187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36577427821523"/>
          <c:y val="0.77139973493901171"/>
          <c:w val="0.2052683464566929"/>
          <c:h val="4.1042372035981906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Young women neither in employment nor in education and training, by age, 2024</a:t>
            </a:r>
          </a:p>
          <a:p>
            <a:pPr algn="l">
              <a:defRPr sz="1800" b="1"/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44591364917835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684959773011083"/>
          <c:w val="0.97066666666666668"/>
          <c:h val="0.55214711584518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7'!$D$9</c:f>
              <c:strCache>
                <c:ptCount val="1"/>
                <c:pt idx="0">
                  <c:v>15-19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7'!$C$10:$C$45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(¹)(²)</c:v>
                </c:pt>
                <c:pt idx="5">
                  <c:v>Ireland (¹)</c:v>
                </c:pt>
                <c:pt idx="6">
                  <c:v>Slovenia (¹)(²)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 (¹)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 (¹)</c:v>
                </c:pt>
                <c:pt idx="16">
                  <c:v>Croatia (¹)(²)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 (¹)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 (¹)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7'!$D$10:$D$45</c:f>
              <c:numCache>
                <c:formatCode>#,##0.0_i</c:formatCode>
                <c:ptCount val="36"/>
                <c:pt idx="0">
                  <c:v>5.2</c:v>
                </c:pt>
                <c:pt idx="2">
                  <c:v>1.7</c:v>
                </c:pt>
                <c:pt idx="3">
                  <c:v>2.4</c:v>
                </c:pt>
                <c:pt idx="4">
                  <c:v>6.6</c:v>
                </c:pt>
                <c:pt idx="5">
                  <c:v>3</c:v>
                </c:pt>
                <c:pt idx="6">
                  <c:v>6.6</c:v>
                </c:pt>
                <c:pt idx="7">
                  <c:v>4.2</c:v>
                </c:pt>
                <c:pt idx="8">
                  <c:v>5</c:v>
                </c:pt>
                <c:pt idx="9">
                  <c:v>2.2000000000000002</c:v>
                </c:pt>
                <c:pt idx="10">
                  <c:v>3</c:v>
                </c:pt>
                <c:pt idx="11">
                  <c:v>7</c:v>
                </c:pt>
                <c:pt idx="12">
                  <c:v>3.3</c:v>
                </c:pt>
                <c:pt idx="13">
                  <c:v>3</c:v>
                </c:pt>
                <c:pt idx="14" formatCode="_(* #,##0.00_);_(* \(#,##0.00\);_(* &quot;-&quot;??_);_(@_)">
                  <c:v>0</c:v>
                </c:pt>
                <c:pt idx="15">
                  <c:v>3.8</c:v>
                </c:pt>
                <c:pt idx="16">
                  <c:v>5.2</c:v>
                </c:pt>
                <c:pt idx="17">
                  <c:v>0</c:v>
                </c:pt>
                <c:pt idx="18">
                  <c:v>0</c:v>
                </c:pt>
                <c:pt idx="19">
                  <c:v>7.6</c:v>
                </c:pt>
                <c:pt idx="20">
                  <c:v>0</c:v>
                </c:pt>
                <c:pt idx="21">
                  <c:v>5.9</c:v>
                </c:pt>
                <c:pt idx="22">
                  <c:v>5.6</c:v>
                </c:pt>
                <c:pt idx="23">
                  <c:v>6.1</c:v>
                </c:pt>
                <c:pt idx="24" formatCode="_(* #,##0_);_(* \(#,##0\);_(* &quot;-&quot;_);_(@_)">
                  <c:v>6.1</c:v>
                </c:pt>
                <c:pt idx="25">
                  <c:v>4.5999999999999996</c:v>
                </c:pt>
                <c:pt idx="26">
                  <c:v>8.3000000000000007</c:v>
                </c:pt>
                <c:pt idx="27">
                  <c:v>5.4</c:v>
                </c:pt>
                <c:pt idx="28">
                  <c:v>12.8</c:v>
                </c:pt>
                <c:pt idx="30" formatCode="_(* #,##0.00_);_(* \(#,##0.00\);_(* &quot;-&quot;??_);_(@_)">
                  <c:v>0</c:v>
                </c:pt>
                <c:pt idx="31">
                  <c:v>4.9000000000000004</c:v>
                </c:pt>
                <c:pt idx="32">
                  <c:v>9.8000000000000007</c:v>
                </c:pt>
                <c:pt idx="34">
                  <c:v>8.3000000000000007</c:v>
                </c:pt>
                <c:pt idx="35">
                  <c:v>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2-4B3E-A045-2D1E736D9F2E}"/>
            </c:ext>
          </c:extLst>
        </c:ser>
        <c:ser>
          <c:idx val="1"/>
          <c:order val="1"/>
          <c:tx>
            <c:strRef>
              <c:f>'Figure 7'!$E$9</c:f>
              <c:strCache>
                <c:ptCount val="1"/>
                <c:pt idx="0">
                  <c:v>20-24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7'!$C$10:$C$45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(¹)(²)</c:v>
                </c:pt>
                <c:pt idx="5">
                  <c:v>Ireland (¹)</c:v>
                </c:pt>
                <c:pt idx="6">
                  <c:v>Slovenia (¹)(²)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 (¹)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 (¹)</c:v>
                </c:pt>
                <c:pt idx="16">
                  <c:v>Croatia (¹)(²)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 (¹)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 (¹)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7'!$E$10:$E$45</c:f>
              <c:numCache>
                <c:formatCode>#,##0.0_i</c:formatCode>
                <c:ptCount val="36"/>
                <c:pt idx="0">
                  <c:v>12.9</c:v>
                </c:pt>
                <c:pt idx="2">
                  <c:v>5.2</c:v>
                </c:pt>
                <c:pt idx="3">
                  <c:v>7.9</c:v>
                </c:pt>
                <c:pt idx="4">
                  <c:v>8.4</c:v>
                </c:pt>
                <c:pt idx="5">
                  <c:v>9.3000000000000007</c:v>
                </c:pt>
                <c:pt idx="6">
                  <c:v>6.5</c:v>
                </c:pt>
                <c:pt idx="7">
                  <c:v>9.9</c:v>
                </c:pt>
                <c:pt idx="8">
                  <c:v>9.5</c:v>
                </c:pt>
                <c:pt idx="9">
                  <c:v>10.1</c:v>
                </c:pt>
                <c:pt idx="10">
                  <c:v>11.7</c:v>
                </c:pt>
                <c:pt idx="11">
                  <c:v>10.4</c:v>
                </c:pt>
                <c:pt idx="12">
                  <c:v>10.7</c:v>
                </c:pt>
                <c:pt idx="13">
                  <c:v>9.6999999999999993</c:v>
                </c:pt>
                <c:pt idx="14">
                  <c:v>0</c:v>
                </c:pt>
                <c:pt idx="15">
                  <c:v>11.5</c:v>
                </c:pt>
                <c:pt idx="16">
                  <c:v>10.1</c:v>
                </c:pt>
                <c:pt idx="17">
                  <c:v>15.3</c:v>
                </c:pt>
                <c:pt idx="18">
                  <c:v>13.4</c:v>
                </c:pt>
                <c:pt idx="19">
                  <c:v>15.2</c:v>
                </c:pt>
                <c:pt idx="20">
                  <c:v>13</c:v>
                </c:pt>
                <c:pt idx="21">
                  <c:v>13.4</c:v>
                </c:pt>
                <c:pt idx="22">
                  <c:v>14.4</c:v>
                </c:pt>
                <c:pt idx="23">
                  <c:v>17.399999999999999</c:v>
                </c:pt>
                <c:pt idx="24">
                  <c:v>15.9</c:v>
                </c:pt>
                <c:pt idx="25">
                  <c:v>14.7</c:v>
                </c:pt>
                <c:pt idx="26">
                  <c:v>17.8</c:v>
                </c:pt>
                <c:pt idx="27">
                  <c:v>17.8</c:v>
                </c:pt>
                <c:pt idx="28">
                  <c:v>29.4</c:v>
                </c:pt>
                <c:pt idx="30">
                  <c:v>0</c:v>
                </c:pt>
                <c:pt idx="31">
                  <c:v>6.6</c:v>
                </c:pt>
                <c:pt idx="32">
                  <c:v>8.5</c:v>
                </c:pt>
                <c:pt idx="34">
                  <c:v>16.899999999999999</c:v>
                </c:pt>
                <c:pt idx="35">
                  <c:v>40.1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2-4B3E-A045-2D1E736D9F2E}"/>
            </c:ext>
          </c:extLst>
        </c:ser>
        <c:ser>
          <c:idx val="2"/>
          <c:order val="2"/>
          <c:tx>
            <c:strRef>
              <c:f>'Figure 7'!$F$9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7'!$C$10:$C$45</c:f>
              <c:strCache>
                <c:ptCount val="36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(¹)(²)</c:v>
                </c:pt>
                <c:pt idx="5">
                  <c:v>Ireland (¹)</c:v>
                </c:pt>
                <c:pt idx="6">
                  <c:v>Slovenia (¹)(²)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 (¹)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 (¹)</c:v>
                </c:pt>
                <c:pt idx="16">
                  <c:v>Croatia (¹)(²)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 (¹)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 (¹)</c:v>
                </c:pt>
                <c:pt idx="32">
                  <c:v>Switzerland</c:v>
                </c:pt>
                <c:pt idx="34">
                  <c:v>Serbia</c:v>
                </c:pt>
                <c:pt idx="35">
                  <c:v>Türkiye</c:v>
                </c:pt>
              </c:strCache>
            </c:strRef>
          </c:cat>
          <c:val>
            <c:numRef>
              <c:f>'Figure 7'!$F$10:$F$45</c:f>
              <c:numCache>
                <c:formatCode>#,##0.0_i</c:formatCode>
                <c:ptCount val="36"/>
                <c:pt idx="0">
                  <c:v>17.899999999999999</c:v>
                </c:pt>
                <c:pt idx="2">
                  <c:v>8.6</c:v>
                </c:pt>
                <c:pt idx="3">
                  <c:v>7.9</c:v>
                </c:pt>
                <c:pt idx="4">
                  <c:v>7.8</c:v>
                </c:pt>
                <c:pt idx="5">
                  <c:v>13.1</c:v>
                </c:pt>
                <c:pt idx="6">
                  <c:v>13</c:v>
                </c:pt>
                <c:pt idx="7">
                  <c:v>11.2</c:v>
                </c:pt>
                <c:pt idx="8">
                  <c:v>13.6</c:v>
                </c:pt>
                <c:pt idx="9">
                  <c:v>28.2</c:v>
                </c:pt>
                <c:pt idx="10">
                  <c:v>11</c:v>
                </c:pt>
                <c:pt idx="11">
                  <c:v>10.5</c:v>
                </c:pt>
                <c:pt idx="12">
                  <c:v>19.8</c:v>
                </c:pt>
                <c:pt idx="13">
                  <c:v>14.5</c:v>
                </c:pt>
                <c:pt idx="14">
                  <c:v>12.3</c:v>
                </c:pt>
                <c:pt idx="15">
                  <c:v>12.5</c:v>
                </c:pt>
                <c:pt idx="16">
                  <c:v>15.9</c:v>
                </c:pt>
                <c:pt idx="17">
                  <c:v>17.5</c:v>
                </c:pt>
                <c:pt idx="18">
                  <c:v>19.7</c:v>
                </c:pt>
                <c:pt idx="19">
                  <c:v>16.5</c:v>
                </c:pt>
                <c:pt idx="20">
                  <c:v>12.6</c:v>
                </c:pt>
                <c:pt idx="21">
                  <c:v>17.100000000000001</c:v>
                </c:pt>
                <c:pt idx="22">
                  <c:v>18.600000000000001</c:v>
                </c:pt>
                <c:pt idx="23">
                  <c:v>22.3</c:v>
                </c:pt>
                <c:pt idx="24">
                  <c:v>17.399999999999999</c:v>
                </c:pt>
                <c:pt idx="25">
                  <c:v>25.7</c:v>
                </c:pt>
                <c:pt idx="26">
                  <c:v>19.899999999999999</c:v>
                </c:pt>
                <c:pt idx="27">
                  <c:v>26.5</c:v>
                </c:pt>
                <c:pt idx="28">
                  <c:v>34.6</c:v>
                </c:pt>
                <c:pt idx="30">
                  <c:v>7.5</c:v>
                </c:pt>
                <c:pt idx="31">
                  <c:v>8.5</c:v>
                </c:pt>
                <c:pt idx="32">
                  <c:v>9.8000000000000007</c:v>
                </c:pt>
                <c:pt idx="34">
                  <c:v>22.5</c:v>
                </c:pt>
                <c:pt idx="35">
                  <c:v>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2-4B3E-A045-2D1E736D9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871391679"/>
        <c:axId val="1871392639"/>
      </c:barChart>
      <c:catAx>
        <c:axId val="1871391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1392639"/>
        <c:crosses val="autoZero"/>
        <c:auto val="1"/>
        <c:lblAlgn val="ctr"/>
        <c:lblOffset val="100"/>
        <c:tickMarkSkip val="1"/>
        <c:noMultiLvlLbl val="0"/>
      </c:catAx>
      <c:valAx>
        <c:axId val="187139263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13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36577427821523"/>
          <c:y val="0.74386935568153134"/>
          <c:w val="0.2052683464566929"/>
          <c:h val="4.0700658365619286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Young people (aged 15–29) neither in employment nor in education and training, by degree of urbanisation, 2024</a:t>
            </a:r>
          </a:p>
          <a:p>
            <a:pPr algn="l">
              <a:defRPr sz="1800" b="1"/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7.3256312300311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4614634303912175"/>
          <c:w val="0.97066666666666668"/>
          <c:h val="0.61155119376063871"/>
        </c:manualLayout>
      </c:layout>
      <c:lineChart>
        <c:grouping val="standard"/>
        <c:varyColors val="0"/>
        <c:ser>
          <c:idx val="0"/>
          <c:order val="0"/>
          <c:tx>
            <c:strRef>
              <c:f>'Figure 8'!$D$9</c:f>
              <c:strCache>
                <c:ptCount val="1"/>
                <c:pt idx="0">
                  <c:v>Cities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square"/>
            <c:size val="5"/>
            <c:spPr>
              <a:solidFill>
                <a:srgbClr val="2644A7"/>
              </a:solidFill>
              <a:ln w="28575">
                <a:solidFill>
                  <a:srgbClr val="2644A7"/>
                </a:solidFill>
                <a:prstDash val="solid"/>
              </a:ln>
              <a:effectLst/>
            </c:spPr>
          </c:marker>
          <c:cat>
            <c:strRef>
              <c:f>'Figure 8'!$C$10:$C$44</c:f>
              <c:strCache>
                <c:ptCount val="35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</c:v>
                </c:pt>
                <c:pt idx="5">
                  <c:v>Ireland</c:v>
                </c:pt>
                <c:pt idx="6">
                  <c:v>Slovenia 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</c:strCache>
            </c:strRef>
          </c:cat>
          <c:val>
            <c:numRef>
              <c:f>'Figure 8'!$D$10:$D$44</c:f>
              <c:numCache>
                <c:formatCode>0.0</c:formatCode>
                <c:ptCount val="35"/>
                <c:pt idx="0">
                  <c:v>10</c:v>
                </c:pt>
                <c:pt idx="2">
                  <c:v>5</c:v>
                </c:pt>
                <c:pt idx="3">
                  <c:v>5.8</c:v>
                </c:pt>
                <c:pt idx="4">
                  <c:v>9.6999999999999993</c:v>
                </c:pt>
                <c:pt idx="5">
                  <c:v>7.1</c:v>
                </c:pt>
                <c:pt idx="6">
                  <c:v>9.6</c:v>
                </c:pt>
                <c:pt idx="7">
                  <c:v>5.9</c:v>
                </c:pt>
                <c:pt idx="8">
                  <c:v>8.6999999999999993</c:v>
                </c:pt>
                <c:pt idx="9">
                  <c:v>7.4</c:v>
                </c:pt>
                <c:pt idx="10">
                  <c:v>8.1999999999999993</c:v>
                </c:pt>
                <c:pt idx="11">
                  <c:v>11.2</c:v>
                </c:pt>
                <c:pt idx="12">
                  <c:v>6.5</c:v>
                </c:pt>
                <c:pt idx="13">
                  <c:v>13.4</c:v>
                </c:pt>
                <c:pt idx="15">
                  <c:v>9.5</c:v>
                </c:pt>
                <c:pt idx="16">
                  <c:v>8.6</c:v>
                </c:pt>
                <c:pt idx="17">
                  <c:v>9.6</c:v>
                </c:pt>
                <c:pt idx="18">
                  <c:v>6.2</c:v>
                </c:pt>
                <c:pt idx="19">
                  <c:v>5.4</c:v>
                </c:pt>
                <c:pt idx="20">
                  <c:v>10.1</c:v>
                </c:pt>
                <c:pt idx="21">
                  <c:v>11.3</c:v>
                </c:pt>
                <c:pt idx="22">
                  <c:v>12</c:v>
                </c:pt>
                <c:pt idx="23">
                  <c:v>6.3</c:v>
                </c:pt>
                <c:pt idx="24">
                  <c:v>12</c:v>
                </c:pt>
                <c:pt idx="25">
                  <c:v>11.4</c:v>
                </c:pt>
                <c:pt idx="26">
                  <c:v>11.3</c:v>
                </c:pt>
                <c:pt idx="27">
                  <c:v>16.3</c:v>
                </c:pt>
                <c:pt idx="28">
                  <c:v>7.5</c:v>
                </c:pt>
                <c:pt idx="30">
                  <c:v>4.3</c:v>
                </c:pt>
                <c:pt idx="31">
                  <c:v>5.6</c:v>
                </c:pt>
                <c:pt idx="32">
                  <c:v>9.5</c:v>
                </c:pt>
                <c:pt idx="34" formatCode="General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7-46A2-8E98-57199BFDEF72}"/>
            </c:ext>
          </c:extLst>
        </c:ser>
        <c:ser>
          <c:idx val="1"/>
          <c:order val="1"/>
          <c:tx>
            <c:strRef>
              <c:f>'Figure 8'!$E$9</c:f>
              <c:strCache>
                <c:ptCount val="1"/>
                <c:pt idx="0">
                  <c:v>Towns &amp; suburbs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5"/>
            <c:spPr>
              <a:solidFill>
                <a:srgbClr val="B09120"/>
              </a:solidFill>
              <a:ln w="28575">
                <a:solidFill>
                  <a:srgbClr val="B09120"/>
                </a:solidFill>
                <a:prstDash val="solid"/>
              </a:ln>
              <a:effectLst/>
            </c:spPr>
          </c:marker>
          <c:cat>
            <c:strRef>
              <c:f>'Figure 8'!$C$10:$C$44</c:f>
              <c:strCache>
                <c:ptCount val="35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</c:v>
                </c:pt>
                <c:pt idx="5">
                  <c:v>Ireland</c:v>
                </c:pt>
                <c:pt idx="6">
                  <c:v>Slovenia 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</c:strCache>
            </c:strRef>
          </c:cat>
          <c:val>
            <c:numRef>
              <c:f>'Figure 8'!$E$10:$E$44</c:f>
              <c:numCache>
                <c:formatCode>0.0</c:formatCode>
                <c:ptCount val="35"/>
                <c:pt idx="0">
                  <c:v>11.4</c:v>
                </c:pt>
                <c:pt idx="2">
                  <c:v>4.8</c:v>
                </c:pt>
                <c:pt idx="3">
                  <c:v>7.1</c:v>
                </c:pt>
                <c:pt idx="4">
                  <c:v>5.3</c:v>
                </c:pt>
                <c:pt idx="5">
                  <c:v>8.6</c:v>
                </c:pt>
                <c:pt idx="6">
                  <c:v>6.9</c:v>
                </c:pt>
                <c:pt idx="7">
                  <c:v>9.4</c:v>
                </c:pt>
                <c:pt idx="8">
                  <c:v>9</c:v>
                </c:pt>
                <c:pt idx="9">
                  <c:v>9.9</c:v>
                </c:pt>
                <c:pt idx="10">
                  <c:v>9.1</c:v>
                </c:pt>
                <c:pt idx="11">
                  <c:v>9.6</c:v>
                </c:pt>
                <c:pt idx="12">
                  <c:v>9.6999999999999993</c:v>
                </c:pt>
                <c:pt idx="13">
                  <c:v>8</c:v>
                </c:pt>
                <c:pt idx="14">
                  <c:v>11.3</c:v>
                </c:pt>
                <c:pt idx="15">
                  <c:v>10.199999999999999</c:v>
                </c:pt>
                <c:pt idx="16">
                  <c:v>11.3</c:v>
                </c:pt>
                <c:pt idx="17">
                  <c:v>10.199999999999999</c:v>
                </c:pt>
                <c:pt idx="18">
                  <c:v>8.8000000000000007</c:v>
                </c:pt>
                <c:pt idx="19">
                  <c:v>10.6</c:v>
                </c:pt>
                <c:pt idx="20">
                  <c:v>10.8</c:v>
                </c:pt>
                <c:pt idx="21">
                  <c:v>13.3</c:v>
                </c:pt>
                <c:pt idx="22">
                  <c:v>14.6</c:v>
                </c:pt>
                <c:pt idx="23">
                  <c:v>13.3</c:v>
                </c:pt>
                <c:pt idx="24">
                  <c:v>15.7</c:v>
                </c:pt>
                <c:pt idx="25">
                  <c:v>14.5</c:v>
                </c:pt>
                <c:pt idx="26">
                  <c:v>13</c:v>
                </c:pt>
                <c:pt idx="27">
                  <c:v>14.7</c:v>
                </c:pt>
                <c:pt idx="28">
                  <c:v>21.7</c:v>
                </c:pt>
                <c:pt idx="30">
                  <c:v>6.7</c:v>
                </c:pt>
                <c:pt idx="31">
                  <c:v>8.1999999999999993</c:v>
                </c:pt>
                <c:pt idx="32">
                  <c:v>9.4</c:v>
                </c:pt>
                <c:pt idx="34" formatCode="General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7-46A2-8E98-57199BFDEF72}"/>
            </c:ext>
          </c:extLst>
        </c:ser>
        <c:ser>
          <c:idx val="2"/>
          <c:order val="2"/>
          <c:tx>
            <c:strRef>
              <c:f>'Figure 8'!$F$9</c:f>
              <c:strCache>
                <c:ptCount val="1"/>
                <c:pt idx="0">
                  <c:v>Rural areas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triangle"/>
            <c:size val="5"/>
            <c:spPr>
              <a:solidFill>
                <a:srgbClr val="E04040"/>
              </a:solidFill>
              <a:ln w="28575">
                <a:solidFill>
                  <a:srgbClr val="E04040"/>
                </a:solidFill>
                <a:prstDash val="solid"/>
              </a:ln>
              <a:effectLst/>
            </c:spPr>
          </c:marker>
          <c:cat>
            <c:strRef>
              <c:f>'Figure 8'!$C$10:$C$44</c:f>
              <c:strCache>
                <c:ptCount val="35"/>
                <c:pt idx="0">
                  <c:v>EU</c:v>
                </c:pt>
                <c:pt idx="2">
                  <c:v>Netherlands</c:v>
                </c:pt>
                <c:pt idx="3">
                  <c:v>Sweden</c:v>
                </c:pt>
                <c:pt idx="4">
                  <c:v>Malta (¹)</c:v>
                </c:pt>
                <c:pt idx="5">
                  <c:v>Ireland</c:v>
                </c:pt>
                <c:pt idx="6">
                  <c:v>Slovenia (²)</c:v>
                </c:pt>
                <c:pt idx="7">
                  <c:v>Denmark</c:v>
                </c:pt>
                <c:pt idx="8">
                  <c:v>Germany</c:v>
                </c:pt>
                <c:pt idx="9">
                  <c:v>Czechia</c:v>
                </c:pt>
                <c:pt idx="10">
                  <c:v>Portugal</c:v>
                </c:pt>
                <c:pt idx="11">
                  <c:v>Austria</c:v>
                </c:pt>
                <c:pt idx="12">
                  <c:v>Poland</c:v>
                </c:pt>
                <c:pt idx="13">
                  <c:v>Belgium</c:v>
                </c:pt>
                <c:pt idx="14">
                  <c:v>Luxembourg (³)</c:v>
                </c:pt>
                <c:pt idx="15">
                  <c:v>Finland</c:v>
                </c:pt>
                <c:pt idx="16">
                  <c:v>Croatia</c:v>
                </c:pt>
                <c:pt idx="17">
                  <c:v>Latvia</c:v>
                </c:pt>
                <c:pt idx="18">
                  <c:v>Slovakia</c:v>
                </c:pt>
                <c:pt idx="19">
                  <c:v>Hungary</c:v>
                </c:pt>
                <c:pt idx="20">
                  <c:v>Estonia</c:v>
                </c:pt>
                <c:pt idx="21">
                  <c:v>Spain</c:v>
                </c:pt>
                <c:pt idx="22">
                  <c:v>France</c:v>
                </c:pt>
                <c:pt idx="23">
                  <c:v>Bulgaria</c:v>
                </c:pt>
                <c:pt idx="24">
                  <c:v>Cyprus</c:v>
                </c:pt>
                <c:pt idx="25">
                  <c:v>Greece</c:v>
                </c:pt>
                <c:pt idx="26">
                  <c:v>Lithuania</c:v>
                </c:pt>
                <c:pt idx="27">
                  <c:v>Italy</c:v>
                </c:pt>
                <c:pt idx="28">
                  <c:v>Romania</c:v>
                </c:pt>
                <c:pt idx="30">
                  <c:v>Iceland</c:v>
                </c:pt>
                <c:pt idx="31">
                  <c:v>Norway</c:v>
                </c:pt>
                <c:pt idx="32">
                  <c:v>Switzerland</c:v>
                </c:pt>
                <c:pt idx="34">
                  <c:v>Serbia</c:v>
                </c:pt>
              </c:strCache>
            </c:strRef>
          </c:cat>
          <c:val>
            <c:numRef>
              <c:f>'Figure 8'!$F$10:$F$44</c:f>
              <c:numCache>
                <c:formatCode>0.0</c:formatCode>
                <c:ptCount val="35"/>
                <c:pt idx="0">
                  <c:v>12.3</c:v>
                </c:pt>
                <c:pt idx="2">
                  <c:v>5.0999999999999996</c:v>
                </c:pt>
                <c:pt idx="3">
                  <c:v>5.9</c:v>
                </c:pt>
                <c:pt idx="5">
                  <c:v>7.5</c:v>
                </c:pt>
                <c:pt idx="6">
                  <c:v>7.3</c:v>
                </c:pt>
                <c:pt idx="7">
                  <c:v>10.199999999999999</c:v>
                </c:pt>
                <c:pt idx="8">
                  <c:v>6.4</c:v>
                </c:pt>
                <c:pt idx="9">
                  <c:v>8.6</c:v>
                </c:pt>
                <c:pt idx="10">
                  <c:v>9.1999999999999993</c:v>
                </c:pt>
                <c:pt idx="11">
                  <c:v>6.3</c:v>
                </c:pt>
                <c:pt idx="12">
                  <c:v>11.8</c:v>
                </c:pt>
                <c:pt idx="13">
                  <c:v>8.1</c:v>
                </c:pt>
                <c:pt idx="14">
                  <c:v>10</c:v>
                </c:pt>
                <c:pt idx="15">
                  <c:v>10.8</c:v>
                </c:pt>
                <c:pt idx="16">
                  <c:v>11.7</c:v>
                </c:pt>
                <c:pt idx="17">
                  <c:v>12.2</c:v>
                </c:pt>
                <c:pt idx="18">
                  <c:v>13.6</c:v>
                </c:pt>
                <c:pt idx="19">
                  <c:v>16</c:v>
                </c:pt>
                <c:pt idx="20">
                  <c:v>12.6</c:v>
                </c:pt>
                <c:pt idx="21">
                  <c:v>11.9</c:v>
                </c:pt>
                <c:pt idx="22">
                  <c:v>11.8</c:v>
                </c:pt>
                <c:pt idx="23">
                  <c:v>23.9</c:v>
                </c:pt>
                <c:pt idx="24">
                  <c:v>12.9</c:v>
                </c:pt>
                <c:pt idx="25">
                  <c:v>18.600000000000001</c:v>
                </c:pt>
                <c:pt idx="26">
                  <c:v>19.100000000000001</c:v>
                </c:pt>
                <c:pt idx="27">
                  <c:v>14.4</c:v>
                </c:pt>
                <c:pt idx="28">
                  <c:v>26.8</c:v>
                </c:pt>
                <c:pt idx="30">
                  <c:v>6.3</c:v>
                </c:pt>
                <c:pt idx="31">
                  <c:v>6.7</c:v>
                </c:pt>
                <c:pt idx="32">
                  <c:v>7.5</c:v>
                </c:pt>
                <c:pt idx="34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67-46A2-8E98-57199BFDE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382015"/>
        <c:axId val="1931402655"/>
      </c:lineChart>
      <c:catAx>
        <c:axId val="1931382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402655"/>
        <c:crosses val="autoZero"/>
        <c:auto val="1"/>
        <c:lblAlgn val="ctr"/>
        <c:lblOffset val="100"/>
        <c:tickMarkSkip val="1"/>
        <c:noMultiLvlLbl val="0"/>
      </c:catAx>
      <c:valAx>
        <c:axId val="193140265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138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341133858267714"/>
          <c:y val="0.7778430226823464"/>
          <c:w val="0.37590876640419946"/>
          <c:h val="3.5302043851113185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220083</xdr:colOff>
      <xdr:row>4</xdr:row>
      <xdr:rowOff>106458</xdr:rowOff>
    </xdr:from>
    <xdr:to>
      <xdr:col>24</xdr:col>
      <xdr:colOff>86733</xdr:colOff>
      <xdr:row>40</xdr:row>
      <xdr:rowOff>121203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0.88674</cdr:y>
    </cdr:from>
    <cdr:ext cx="7995000" cy="661912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3DF61B03-4AF9-5414-965F-8C120FBEDD04}"/>
            </a:ext>
          </a:extLst>
        </cdr:cNvPr>
        <cdr:cNvSpPr txBox="1"/>
      </cdr:nvSpPr>
      <cdr:spPr>
        <a:xfrm xmlns:a="http://schemas.openxmlformats.org/drawingml/2006/main">
          <a:off x="0" y="5182133"/>
          <a:ext cx="7995000" cy="66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the shares do not quite add up to 100 % due to the category of young people for which the education and training status is not known.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edat_lfse_18)</a:t>
          </a:r>
        </a:p>
      </cdr:txBody>
    </cdr:sp>
  </cdr:absSizeAnchor>
  <cdr:absSizeAnchor xmlns:cdr="http://schemas.openxmlformats.org/drawingml/2006/chartDrawing">
    <cdr:from>
      <cdr:x>0.83936</cdr:x>
      <cdr:y>0.92803</cdr:y>
    </cdr:from>
    <cdr:ext cx="1530099" cy="420625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0826A077-9C31-CCCA-55C2-19D67400AEA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23420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7</xdr:row>
      <xdr:rowOff>128588</xdr:rowOff>
    </xdr:from>
    <xdr:to>
      <xdr:col>28</xdr:col>
      <xdr:colOff>495300</xdr:colOff>
      <xdr:row>44</xdr:row>
      <xdr:rowOff>16170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F0ADC2-235D-54D9-6565-EECE1D193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0.91752</cdr:y>
    </cdr:from>
    <cdr:ext cx="7995000" cy="484875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EBE6EEE2-7658-E29A-9C8F-DC30BCF10AB0}"/>
            </a:ext>
          </a:extLst>
        </cdr:cNvPr>
        <cdr:cNvSpPr txBox="1"/>
      </cdr:nvSpPr>
      <cdr:spPr>
        <a:xfrm xmlns:a="http://schemas.openxmlformats.org/drawingml/2006/main">
          <a:off x="0" y="5393931"/>
          <a:ext cx="7995000" cy="484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Breaks in series.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edat_lfse_20)</a:t>
          </a:r>
        </a:p>
      </cdr:txBody>
    </cdr:sp>
  </cdr:absSizeAnchor>
  <cdr:absSizeAnchor xmlns:cdr="http://schemas.openxmlformats.org/drawingml/2006/chartDrawing">
    <cdr:from>
      <cdr:x>0.83936</cdr:x>
      <cdr:y>0.92845</cdr:y>
    </cdr:from>
    <cdr:ext cx="1530099" cy="420622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90AA2AB0-44D8-BB36-9F63-A13137819EC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58184"/>
          <a:ext cx="1530099" cy="420622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213359</xdr:colOff>
      <xdr:row>6</xdr:row>
      <xdr:rowOff>139066</xdr:rowOff>
    </xdr:from>
    <xdr:to>
      <xdr:col>31</xdr:col>
      <xdr:colOff>184784</xdr:colOff>
      <xdr:row>43</xdr:row>
      <xdr:rowOff>5979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0.91696</cdr:y>
    </cdr:from>
    <cdr:ext cx="7995000" cy="484875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676D32FE-BB03-100E-866B-135F62986727}"/>
            </a:ext>
          </a:extLst>
        </cdr:cNvPr>
        <cdr:cNvSpPr txBox="1"/>
      </cdr:nvSpPr>
      <cdr:spPr>
        <a:xfrm xmlns:a="http://schemas.openxmlformats.org/drawingml/2006/main">
          <a:off x="0" y="5354213"/>
          <a:ext cx="7995000" cy="484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Break in series in 2021.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edat_lfse_20)</a:t>
          </a:r>
        </a:p>
      </cdr:txBody>
    </cdr:sp>
  </cdr:absSizeAnchor>
  <cdr:absSizeAnchor xmlns:cdr="http://schemas.openxmlformats.org/drawingml/2006/chartDrawing">
    <cdr:from>
      <cdr:x>0.83936</cdr:x>
      <cdr:y>0.92796</cdr:y>
    </cdr:from>
    <cdr:ext cx="1530099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9147DB34-67F5-40D3-5C17-E293ECCF980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18465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487456</xdr:colOff>
      <xdr:row>6</xdr:row>
      <xdr:rowOff>95815</xdr:rowOff>
    </xdr:from>
    <xdr:to>
      <xdr:col>24</xdr:col>
      <xdr:colOff>189006</xdr:colOff>
      <xdr:row>40</xdr:row>
      <xdr:rowOff>70142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</cdr:x>
      <cdr:y>0.81989</cdr:y>
    </cdr:from>
    <cdr:ext cx="7995000" cy="1054455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52067992-F81A-6C67-E07D-8FDC7A27A3B3}"/>
            </a:ext>
          </a:extLst>
        </cdr:cNvPr>
        <cdr:cNvSpPr txBox="1"/>
      </cdr:nvSpPr>
      <cdr:spPr>
        <a:xfrm xmlns:a="http://schemas.openxmlformats.org/drawingml/2006/main">
          <a:off x="0" y="4799972"/>
          <a:ext cx="7995000" cy="1054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Ranked on the overall NEET rate.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ISCED 2011 levels 5-8: low reliability.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(²) ISCED 2011 levels 5-8: not available due to very low reliability.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(³) ISCED 2011 levels 3-4 and ISCED 2011 levels 5-8: low reliability.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codes: edat_lfse_21)</a:t>
          </a:r>
        </a:p>
      </cdr:txBody>
    </cdr:sp>
  </cdr:absSizeAnchor>
  <cdr:absSizeAnchor xmlns:cdr="http://schemas.openxmlformats.org/drawingml/2006/chartDrawing">
    <cdr:from>
      <cdr:x>0.83936</cdr:x>
      <cdr:y>0.92815</cdr:y>
    </cdr:from>
    <cdr:ext cx="1530099" cy="420625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8F17CCCF-81C6-4A34-5993-5C561E7CFCE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33802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20954</xdr:colOff>
      <xdr:row>7</xdr:row>
      <xdr:rowOff>133352</xdr:rowOff>
    </xdr:from>
    <xdr:to>
      <xdr:col>23</xdr:col>
      <xdr:colOff>401954</xdr:colOff>
      <xdr:row>43</xdr:row>
      <xdr:rowOff>148341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</cdr:x>
      <cdr:y>0.91703</cdr:y>
    </cdr:from>
    <cdr:ext cx="7995000" cy="484876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541E0DAE-C209-3E0B-CA9E-9447E1E547CF}"/>
            </a:ext>
          </a:extLst>
        </cdr:cNvPr>
        <cdr:cNvSpPr txBox="1"/>
      </cdr:nvSpPr>
      <cdr:spPr>
        <a:xfrm xmlns:a="http://schemas.openxmlformats.org/drawingml/2006/main">
          <a:off x="0" y="5359413"/>
          <a:ext cx="7995000" cy="484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ranked on the average share for men and women (aged 15–29).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edat_lfse_20)</a:t>
          </a:r>
        </a:p>
      </cdr:txBody>
    </cdr:sp>
  </cdr:absSizeAnchor>
  <cdr:absSizeAnchor xmlns:cdr="http://schemas.openxmlformats.org/drawingml/2006/chartDrawing">
    <cdr:from>
      <cdr:x>0.83936</cdr:x>
      <cdr:y>0.92803</cdr:y>
    </cdr:from>
    <cdr:ext cx="1530099" cy="42062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FF3AE978-29C7-5E09-6921-F087FD2F17C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23664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298450</xdr:colOff>
      <xdr:row>7</xdr:row>
      <xdr:rowOff>25401</xdr:rowOff>
    </xdr:from>
    <xdr:to>
      <xdr:col>24</xdr:col>
      <xdr:colOff>323850</xdr:colOff>
      <xdr:row>43</xdr:row>
      <xdr:rowOff>116316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B0C2D-07CA-5B5A-4428-8540C9C8B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absSizeAnchor xmlns:cdr="http://schemas.openxmlformats.org/drawingml/2006/chartDrawing">
    <cdr:from>
      <cdr:x>0</cdr:x>
      <cdr:y>0.8529</cdr:y>
    </cdr:from>
    <cdr:ext cx="7995000" cy="877420"/>
    <cdr:sp macro="" textlink="">
      <cdr:nvSpPr>
        <cdr:cNvPr id="5" name="FootonotesShape">
          <a:extLst xmlns:a="http://schemas.openxmlformats.org/drawingml/2006/main">
            <a:ext uri="{FF2B5EF4-FFF2-40B4-BE49-F238E27FC236}">
              <a16:creationId xmlns:a16="http://schemas.microsoft.com/office/drawing/2014/main" id="{452CC260-E55A-00C5-7C0A-32AE85FE845E}"/>
            </a:ext>
          </a:extLst>
        </cdr:cNvPr>
        <cdr:cNvSpPr txBox="1"/>
      </cdr:nvSpPr>
      <cdr:spPr>
        <a:xfrm xmlns:a="http://schemas.openxmlformats.org/drawingml/2006/main">
          <a:off x="0" y="5087245"/>
          <a:ext cx="7995000" cy="877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ranked on overall share of NEETs (young men and women).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15-19 years: low reliability.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(²) 20-24 and 25-29: low reliability.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edat_lfse_20)</a:t>
          </a:r>
        </a:p>
      </cdr:txBody>
    </cdr:sp>
  </cdr:absSizeAnchor>
  <cdr:absSizeAnchor xmlns:cdr="http://schemas.openxmlformats.org/drawingml/2006/chartDrawing">
    <cdr:from>
      <cdr:x>0.83936</cdr:x>
      <cdr:y>0.92948</cdr:y>
    </cdr:from>
    <cdr:ext cx="1530099" cy="420623"/>
    <cdr:pic>
      <cdr:nvPicPr>
        <cdr:cNvPr id="7" name="LogoShape">
          <a:extLst xmlns:a="http://schemas.openxmlformats.org/drawingml/2006/main">
            <a:ext uri="{FF2B5EF4-FFF2-40B4-BE49-F238E27FC236}">
              <a16:creationId xmlns:a16="http://schemas.microsoft.com/office/drawing/2014/main" id="{3300B214-4994-83A2-9EEB-635A4C23815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54404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196850</xdr:colOff>
      <xdr:row>8</xdr:row>
      <xdr:rowOff>76201</xdr:rowOff>
    </xdr:from>
    <xdr:to>
      <xdr:col>25</xdr:col>
      <xdr:colOff>222250</xdr:colOff>
      <xdr:row>45</xdr:row>
      <xdr:rowOff>20344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AC6C6-4592-D828-1AAA-072CE0D93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absSizeAnchor xmlns:cdr="http://schemas.openxmlformats.org/drawingml/2006/chartDrawing">
    <cdr:from>
      <cdr:x>0</cdr:x>
      <cdr:y>0.82469</cdr:y>
    </cdr:from>
    <cdr:ext cx="7995000" cy="1054456"/>
    <cdr:sp macro="" textlink="">
      <cdr:nvSpPr>
        <cdr:cNvPr id="5" name="FootonotesShape">
          <a:extLst xmlns:a="http://schemas.openxmlformats.org/drawingml/2006/main">
            <a:ext uri="{FF2B5EF4-FFF2-40B4-BE49-F238E27FC236}">
              <a16:creationId xmlns:a16="http://schemas.microsoft.com/office/drawing/2014/main" id="{CE40AE2F-F3E5-64CE-CD0C-CDE169981601}"/>
            </a:ext>
          </a:extLst>
        </cdr:cNvPr>
        <cdr:cNvSpPr txBox="1"/>
      </cdr:nvSpPr>
      <cdr:spPr>
        <a:xfrm xmlns:a="http://schemas.openxmlformats.org/drawingml/2006/main">
          <a:off x="0" y="4960287"/>
          <a:ext cx="7995000" cy="1054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ranked on overall share of NEETs (young men and women).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15-19: low reliability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(²) 20-24: low reliability.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(³) 25-29: low reliability.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edat_lfse_20)</a:t>
          </a:r>
        </a:p>
      </cdr:txBody>
    </cdr:sp>
  </cdr:absSizeAnchor>
  <cdr:absSizeAnchor xmlns:cdr="http://schemas.openxmlformats.org/drawingml/2006/chartDrawing">
    <cdr:from>
      <cdr:x>0.83936</cdr:x>
      <cdr:y>0.93007</cdr:y>
    </cdr:from>
    <cdr:ext cx="1530099" cy="420625"/>
    <cdr:pic>
      <cdr:nvPicPr>
        <cdr:cNvPr id="7" name="LogoShape">
          <a:extLst xmlns:a="http://schemas.openxmlformats.org/drawingml/2006/main">
            <a:ext uri="{FF2B5EF4-FFF2-40B4-BE49-F238E27FC236}">
              <a16:creationId xmlns:a16="http://schemas.microsoft.com/office/drawing/2014/main" id="{017DD266-69E1-7FE8-CACD-4621D1F8C98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594118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450850</xdr:colOff>
      <xdr:row>7</xdr:row>
      <xdr:rowOff>19050</xdr:rowOff>
    </xdr:from>
    <xdr:to>
      <xdr:col>24</xdr:col>
      <xdr:colOff>152400</xdr:colOff>
      <xdr:row>50</xdr:row>
      <xdr:rowOff>76556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48CAFA-A15D-DC88-349B-19332B6A9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absSizeAnchor xmlns:cdr="http://schemas.openxmlformats.org/drawingml/2006/chartDrawing">
    <cdr:from>
      <cdr:x>0</cdr:x>
      <cdr:y>0.84794</cdr:y>
    </cdr:from>
    <cdr:ext cx="7995000" cy="1054456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708C8852-9DD9-3F4B-0E5A-4CB28CD259A0}"/>
            </a:ext>
          </a:extLst>
        </cdr:cNvPr>
        <cdr:cNvSpPr txBox="1"/>
      </cdr:nvSpPr>
      <cdr:spPr>
        <a:xfrm xmlns:a="http://schemas.openxmlformats.org/drawingml/2006/main">
          <a:off x="0" y="5880100"/>
          <a:ext cx="7995000" cy="1054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Ranked on the overall NEET rate.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Rural areas: not available due to a very low reliability.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(²) Cities: low reliability.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(³) Cities: not available due to a very low reliability.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edat_lfse_29)</a:t>
          </a:r>
        </a:p>
      </cdr:txBody>
    </cdr:sp>
  </cdr:absSizeAnchor>
  <cdr:absSizeAnchor xmlns:cdr="http://schemas.openxmlformats.org/drawingml/2006/chartDrawing">
    <cdr:from>
      <cdr:x>0.83936</cdr:x>
      <cdr:y>0.93934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ED1B08C3-479A-8E03-7166-46C2BCD329E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6513933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78"/>
  <sheetViews>
    <sheetView showGridLines="0" tabSelected="1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45" style="11" customWidth="1"/>
    <col min="4" max="18" width="9" style="11" customWidth="1"/>
    <col min="19" max="16384" width="9.09765625" style="11"/>
  </cols>
  <sheetData>
    <row r="1" spans="1:33" s="4" customFormat="1" ht="13" x14ac:dyDescent="0.25">
      <c r="A1" s="3"/>
      <c r="B1" s="3"/>
    </row>
    <row r="2" spans="1:33" s="4" customFormat="1" ht="13" x14ac:dyDescent="0.25">
      <c r="A2" s="5"/>
      <c r="B2" s="5"/>
    </row>
    <row r="3" spans="1:33" s="4" customFormat="1" ht="13" x14ac:dyDescent="0.25">
      <c r="C3" s="6" t="s">
        <v>47</v>
      </c>
    </row>
    <row r="4" spans="1:33" s="4" customFormat="1" ht="13" x14ac:dyDescent="0.25">
      <c r="C4" s="4" t="s">
        <v>48</v>
      </c>
    </row>
    <row r="5" spans="1:33" s="4" customFormat="1" ht="13" x14ac:dyDescent="0.25"/>
    <row r="6" spans="1:33" s="9" customFormat="1" ht="13" x14ac:dyDescent="0.3">
      <c r="A6" s="7"/>
      <c r="B6" s="7"/>
      <c r="C6" s="8" t="s">
        <v>94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33" s="10" customFormat="1" x14ac:dyDescent="0.25">
      <c r="C7" s="2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33" x14ac:dyDescent="0.25"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</row>
    <row r="9" spans="1:33" ht="12" customHeight="1" x14ac:dyDescent="0.25">
      <c r="D9" s="19" t="s">
        <v>36</v>
      </c>
      <c r="E9" s="19" t="s">
        <v>37</v>
      </c>
      <c r="F9" s="19" t="s">
        <v>38</v>
      </c>
      <c r="G9" s="19" t="s">
        <v>39</v>
      </c>
      <c r="H9" s="13"/>
      <c r="I9" s="17"/>
      <c r="J9" s="17"/>
      <c r="K9" s="17"/>
      <c r="L9" s="17"/>
      <c r="M9" s="17"/>
      <c r="N9" s="17"/>
      <c r="O9" s="17"/>
      <c r="P9" s="17"/>
      <c r="Q9" s="17"/>
      <c r="R9" s="17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2" customHeight="1" x14ac:dyDescent="0.25">
      <c r="C10" s="10"/>
      <c r="H10" s="13"/>
      <c r="I10" s="17"/>
      <c r="J10" s="17"/>
      <c r="K10" s="17"/>
      <c r="L10" s="17"/>
      <c r="M10" s="17"/>
      <c r="N10" s="17"/>
      <c r="O10" s="17"/>
      <c r="P10" s="17"/>
      <c r="Q10" s="17"/>
      <c r="R10" s="17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ht="12" customHeight="1" x14ac:dyDescent="0.25">
      <c r="C11" s="10" t="s">
        <v>33</v>
      </c>
      <c r="D11" s="20">
        <v>3.5</v>
      </c>
      <c r="E11" s="20">
        <v>31.3</v>
      </c>
      <c r="F11" s="20">
        <v>59.3</v>
      </c>
      <c r="G11" s="20">
        <v>68.400000000000006</v>
      </c>
      <c r="H11" s="13"/>
      <c r="I11" s="21"/>
      <c r="J11" s="17"/>
      <c r="K11" s="17"/>
      <c r="L11" s="17"/>
      <c r="M11" s="17"/>
      <c r="N11" s="17"/>
      <c r="O11" s="17"/>
      <c r="P11" s="17"/>
      <c r="Q11" s="17"/>
      <c r="R11" s="17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ht="12" customHeight="1" x14ac:dyDescent="0.25">
      <c r="C12" s="10" t="s">
        <v>34</v>
      </c>
      <c r="D12" s="20">
        <v>12.3</v>
      </c>
      <c r="E12" s="20">
        <v>22.7</v>
      </c>
      <c r="F12" s="20">
        <v>17.899999999999999</v>
      </c>
      <c r="G12" s="20">
        <v>13.5</v>
      </c>
      <c r="H12" s="13"/>
      <c r="I12" s="21"/>
      <c r="J12" s="17"/>
      <c r="K12" s="17"/>
      <c r="L12" s="17"/>
      <c r="M12" s="17"/>
      <c r="N12" s="17"/>
      <c r="O12" s="17"/>
      <c r="P12" s="17"/>
      <c r="Q12" s="17"/>
      <c r="R12" s="17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ht="12" customHeight="1" x14ac:dyDescent="0.25">
      <c r="C13" s="10" t="s">
        <v>46</v>
      </c>
      <c r="D13" s="20">
        <v>5.4</v>
      </c>
      <c r="E13" s="20">
        <v>12.8</v>
      </c>
      <c r="F13" s="20">
        <v>14.6</v>
      </c>
      <c r="G13" s="20">
        <v>15.1</v>
      </c>
      <c r="H13" s="13"/>
      <c r="I13" s="21"/>
      <c r="J13" s="17"/>
      <c r="K13" s="17"/>
      <c r="L13" s="17"/>
      <c r="M13" s="17"/>
      <c r="N13" s="17"/>
      <c r="O13" s="17"/>
      <c r="P13" s="17"/>
      <c r="Q13" s="17"/>
      <c r="R13" s="17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ht="12" customHeight="1" x14ac:dyDescent="0.25">
      <c r="C14" s="10" t="s">
        <v>35</v>
      </c>
      <c r="D14" s="20">
        <v>78.7</v>
      </c>
      <c r="E14" s="20">
        <v>33.1</v>
      </c>
      <c r="F14" s="20">
        <v>8.1</v>
      </c>
      <c r="G14" s="20">
        <v>3</v>
      </c>
      <c r="H14" s="13"/>
      <c r="I14" s="21"/>
      <c r="J14" s="17"/>
      <c r="K14" s="17"/>
      <c r="L14" s="17"/>
      <c r="M14" s="17"/>
      <c r="N14" s="17"/>
      <c r="O14" s="17"/>
      <c r="P14" s="17"/>
      <c r="Q14" s="17"/>
      <c r="R14" s="17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ht="12" customHeight="1" x14ac:dyDescent="0.25">
      <c r="C15" s="10" t="s">
        <v>40</v>
      </c>
      <c r="D15" s="22">
        <f t="shared" ref="D15" si="0">100-D14-D13-D12-D11</f>
        <v>9.9999999999996092E-2</v>
      </c>
      <c r="E15" s="22">
        <f t="shared" ref="E15" si="1">100-E14-E13-E12-E11</f>
        <v>0.10000000000000853</v>
      </c>
      <c r="F15" s="22">
        <f t="shared" ref="F15" si="2">100-F14-F13-F12-F11</f>
        <v>0.10000000000001563</v>
      </c>
      <c r="G15" s="22">
        <f t="shared" ref="G15" si="3">100-G14-G13-G12-G11</f>
        <v>0</v>
      </c>
      <c r="H15" s="13"/>
      <c r="I15" s="17"/>
      <c r="J15" s="17"/>
      <c r="K15" s="17"/>
      <c r="L15" s="17"/>
      <c r="M15" s="17"/>
      <c r="N15" s="17"/>
      <c r="O15" s="17"/>
      <c r="P15" s="17"/>
      <c r="Q15" s="17"/>
      <c r="R15" s="17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ht="12" customHeight="1" x14ac:dyDescent="0.25">
      <c r="C16" s="12"/>
      <c r="D16" s="13"/>
      <c r="E16" s="13"/>
      <c r="F16" s="13"/>
      <c r="G16" s="13"/>
      <c r="H16" s="13"/>
      <c r="I16" s="17"/>
      <c r="J16" s="17"/>
      <c r="K16" s="17"/>
      <c r="L16" s="17"/>
      <c r="M16" s="17"/>
      <c r="N16" s="17"/>
      <c r="O16" s="17"/>
      <c r="P16" s="17"/>
      <c r="Q16" s="17"/>
      <c r="R16" s="17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 ht="12" customHeight="1" x14ac:dyDescent="0.25">
      <c r="A17" s="15"/>
      <c r="B17" s="16"/>
      <c r="C17" s="10" t="s">
        <v>71</v>
      </c>
      <c r="D17" s="13"/>
      <c r="E17" s="13"/>
      <c r="F17" s="13"/>
      <c r="G17" s="13"/>
      <c r="H17" s="13"/>
      <c r="I17" s="17"/>
      <c r="J17" s="17"/>
      <c r="K17" s="17"/>
      <c r="L17" s="17"/>
      <c r="M17" s="17"/>
      <c r="N17" s="17"/>
      <c r="O17" s="17"/>
      <c r="P17" s="17"/>
      <c r="Q17" s="17"/>
      <c r="R17" s="17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 ht="13" x14ac:dyDescent="0.25">
      <c r="A18" s="15"/>
      <c r="B18" s="16"/>
      <c r="C18" s="23" t="s">
        <v>83</v>
      </c>
      <c r="D18" s="13"/>
      <c r="E18" s="13"/>
      <c r="F18" s="13"/>
      <c r="G18" s="13"/>
      <c r="H18" s="13"/>
      <c r="I18" s="24"/>
    </row>
    <row r="19" spans="1:33" x14ac:dyDescent="0.25">
      <c r="D19" s="13"/>
      <c r="E19" s="13"/>
      <c r="F19" s="13"/>
      <c r="G19" s="13"/>
      <c r="H19" s="13"/>
      <c r="I19" s="24"/>
    </row>
    <row r="20" spans="1:33" ht="13" x14ac:dyDescent="0.25">
      <c r="A20" s="4" t="s">
        <v>18</v>
      </c>
      <c r="D20" s="13"/>
      <c r="E20" s="13"/>
      <c r="F20" s="13"/>
      <c r="G20" s="13"/>
      <c r="H20" s="13"/>
      <c r="I20" s="24"/>
    </row>
    <row r="21" spans="1:33" x14ac:dyDescent="0.25">
      <c r="A21" s="11" t="s">
        <v>60</v>
      </c>
      <c r="D21" s="13"/>
      <c r="E21" s="13"/>
      <c r="F21" s="13"/>
      <c r="G21" s="13"/>
      <c r="H21" s="13"/>
      <c r="J21" s="19"/>
      <c r="K21" s="19"/>
    </row>
    <row r="23" spans="1:33" x14ac:dyDescent="0.25">
      <c r="I23" s="13"/>
      <c r="J23" s="13"/>
      <c r="K23" s="13"/>
      <c r="L23" s="13"/>
      <c r="M23" s="13"/>
      <c r="N23" s="13"/>
      <c r="O23" s="13"/>
      <c r="P23" s="13"/>
      <c r="Q23" s="13"/>
      <c r="R23" s="14"/>
    </row>
    <row r="24" spans="1:33" x14ac:dyDescent="0.25"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/>
    </row>
    <row r="25" spans="1:33" x14ac:dyDescent="0.25"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/>
    </row>
    <row r="26" spans="1:33" x14ac:dyDescent="0.25"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/>
    </row>
    <row r="27" spans="1:33" x14ac:dyDescent="0.25"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"/>
    </row>
    <row r="28" spans="1:33" x14ac:dyDescent="0.25"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4"/>
    </row>
    <row r="29" spans="1:33" x14ac:dyDescent="0.25"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</row>
    <row r="30" spans="1:33" x14ac:dyDescent="0.25"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</row>
    <row r="31" spans="1:33" x14ac:dyDescent="0.25"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/>
    </row>
    <row r="32" spans="1:33" x14ac:dyDescent="0.25"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4"/>
    </row>
    <row r="33" spans="1:33" x14ac:dyDescent="0.25"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4"/>
    </row>
    <row r="34" spans="1:33" x14ac:dyDescent="0.25"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4"/>
    </row>
    <row r="35" spans="1:33" x14ac:dyDescent="0.25"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4"/>
    </row>
    <row r="36" spans="1:33" x14ac:dyDescent="0.25"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/>
    </row>
    <row r="37" spans="1:33" x14ac:dyDescent="0.25"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/>
    </row>
    <row r="38" spans="1:33" x14ac:dyDescent="0.25"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/>
    </row>
    <row r="39" spans="1:33" x14ac:dyDescent="0.25"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"/>
    </row>
    <row r="40" spans="1:33" x14ac:dyDescent="0.25"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"/>
    </row>
    <row r="41" spans="1:33" ht="12" customHeight="1" x14ac:dyDescent="0.25">
      <c r="A41" s="15"/>
      <c r="B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</row>
    <row r="42" spans="1:33" ht="12" customHeight="1" x14ac:dyDescent="0.25">
      <c r="A42" s="15"/>
      <c r="B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ht="12" customHeight="1" x14ac:dyDescent="0.25">
      <c r="A43" s="15"/>
      <c r="B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 ht="12" customHeight="1" x14ac:dyDescent="0.25">
      <c r="A44" s="15"/>
      <c r="B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spans="1:33" ht="12" customHeight="1" x14ac:dyDescent="0.25">
      <c r="A45" s="15"/>
      <c r="B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 ht="12" customHeight="1" x14ac:dyDescent="0.25">
      <c r="A46" s="15"/>
      <c r="B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ht="12" customHeight="1" x14ac:dyDescent="0.25">
      <c r="A47" s="15"/>
      <c r="B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spans="1:33" ht="12" customHeight="1" x14ac:dyDescent="0.25">
      <c r="A48" s="15"/>
      <c r="B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spans="1:33" ht="12" customHeight="1" x14ac:dyDescent="0.25">
      <c r="A49" s="15"/>
      <c r="B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ht="12" customHeight="1" x14ac:dyDescent="0.25">
      <c r="A50" s="15"/>
      <c r="B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spans="1:33" ht="12" customHeight="1" x14ac:dyDescent="0.25">
      <c r="A51" s="15"/>
      <c r="B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spans="1:33" ht="12" customHeight="1" x14ac:dyDescent="0.25">
      <c r="A52" s="15"/>
      <c r="B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74" spans="9:9" x14ac:dyDescent="0.25">
      <c r="I74" s="24"/>
    </row>
    <row r="75" spans="9:9" x14ac:dyDescent="0.25">
      <c r="I75" s="24"/>
    </row>
    <row r="76" spans="9:9" x14ac:dyDescent="0.25">
      <c r="I76" s="24"/>
    </row>
    <row r="77" spans="9:9" x14ac:dyDescent="0.25">
      <c r="I77" s="24"/>
    </row>
    <row r="78" spans="9:9" x14ac:dyDescent="0.25">
      <c r="I78" s="24"/>
    </row>
  </sheetData>
  <mergeCells count="4">
    <mergeCell ref="AE41:AG41"/>
    <mergeCell ref="AB41:AD41"/>
    <mergeCell ref="Y41:AA41"/>
    <mergeCell ref="V41:X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showGridLines="0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15.69921875" style="11" customWidth="1"/>
    <col min="4" max="16" width="6.09765625" style="11" customWidth="1"/>
    <col min="17" max="16384" width="9.09765625" style="11"/>
  </cols>
  <sheetData>
    <row r="1" spans="1:21" s="4" customFormat="1" ht="13" x14ac:dyDescent="0.25">
      <c r="A1" s="3"/>
      <c r="B1" s="3"/>
    </row>
    <row r="2" spans="1:21" s="4" customFormat="1" ht="13" x14ac:dyDescent="0.25">
      <c r="A2" s="5"/>
      <c r="B2" s="5"/>
    </row>
    <row r="3" spans="1:21" s="4" customFormat="1" ht="13" x14ac:dyDescent="0.25">
      <c r="C3" s="6" t="s">
        <v>47</v>
      </c>
    </row>
    <row r="4" spans="1:21" s="4" customFormat="1" ht="13" x14ac:dyDescent="0.25">
      <c r="C4" s="4" t="s">
        <v>48</v>
      </c>
    </row>
    <row r="5" spans="1:21" s="4" customFormat="1" ht="13" x14ac:dyDescent="0.25"/>
    <row r="6" spans="1:21" s="9" customFormat="1" ht="13" x14ac:dyDescent="0.3">
      <c r="A6" s="7"/>
      <c r="B6" s="7"/>
      <c r="C6" s="8" t="s">
        <v>95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s="10" customFormat="1" x14ac:dyDescent="0.25">
      <c r="C7" s="2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21" s="10" customFormat="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21" x14ac:dyDescent="0.25">
      <c r="D9" s="26">
        <v>2014</v>
      </c>
      <c r="E9" s="26">
        <v>2024</v>
      </c>
      <c r="F9" s="11" t="s">
        <v>74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21" x14ac:dyDescent="0.25">
      <c r="C10" s="10" t="s">
        <v>56</v>
      </c>
      <c r="D10" s="25">
        <v>15.7</v>
      </c>
      <c r="E10" s="25">
        <v>11</v>
      </c>
      <c r="F10" s="25">
        <v>9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x14ac:dyDescent="0.25">
      <c r="C11" s="10"/>
      <c r="D11" s="25"/>
      <c r="E11" s="25"/>
      <c r="F11" s="25">
        <v>9</v>
      </c>
      <c r="G11" s="25"/>
      <c r="H11" s="25"/>
      <c r="I11" s="25"/>
      <c r="J11" s="25"/>
      <c r="K11" s="25"/>
      <c r="L11" s="25"/>
      <c r="M11" s="25"/>
      <c r="N11" s="25"/>
      <c r="O11" s="25"/>
    </row>
    <row r="12" spans="1:21" x14ac:dyDescent="0.25">
      <c r="C12" s="10" t="s">
        <v>4</v>
      </c>
      <c r="D12" s="25">
        <v>7.6</v>
      </c>
      <c r="E12" s="25">
        <v>4.9000000000000004</v>
      </c>
      <c r="F12" s="25">
        <v>9</v>
      </c>
      <c r="G12" s="25"/>
      <c r="H12" s="25"/>
      <c r="I12" s="25"/>
      <c r="J12" s="25"/>
      <c r="K12" s="25"/>
      <c r="L12" s="25"/>
      <c r="M12" s="25"/>
      <c r="N12" s="25"/>
      <c r="O12" s="25"/>
    </row>
    <row r="13" spans="1:21" x14ac:dyDescent="0.25">
      <c r="C13" s="19" t="s">
        <v>27</v>
      </c>
      <c r="D13" s="25">
        <v>7.8</v>
      </c>
      <c r="E13" s="11">
        <v>6.3</v>
      </c>
      <c r="F13" s="25">
        <v>9</v>
      </c>
      <c r="G13" s="25"/>
      <c r="H13" s="25"/>
      <c r="I13" s="25"/>
      <c r="J13" s="25"/>
      <c r="K13" s="25"/>
      <c r="L13" s="25"/>
      <c r="M13" s="25"/>
      <c r="N13" s="25"/>
      <c r="O13" s="25"/>
    </row>
    <row r="14" spans="1:21" x14ac:dyDescent="0.25">
      <c r="C14" s="19" t="s">
        <v>0</v>
      </c>
      <c r="D14" s="25">
        <v>11.6</v>
      </c>
      <c r="E14" s="11">
        <v>7.2</v>
      </c>
      <c r="F14" s="25">
        <v>9</v>
      </c>
      <c r="G14" s="25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1:21" x14ac:dyDescent="0.25">
      <c r="C15" s="19" t="s">
        <v>3</v>
      </c>
      <c r="D15" s="25">
        <v>17.8</v>
      </c>
      <c r="E15" s="11">
        <v>7.6</v>
      </c>
      <c r="F15" s="25">
        <v>9</v>
      </c>
      <c r="G15" s="25"/>
      <c r="H15" s="24"/>
    </row>
    <row r="16" spans="1:21" x14ac:dyDescent="0.25">
      <c r="C16" s="11" t="s">
        <v>9</v>
      </c>
      <c r="D16" s="25">
        <v>12.9</v>
      </c>
      <c r="E16" s="11">
        <v>7.6</v>
      </c>
      <c r="F16" s="25">
        <v>9</v>
      </c>
      <c r="G16" s="25"/>
      <c r="H16" s="24"/>
    </row>
    <row r="17" spans="3:8" x14ac:dyDescent="0.25">
      <c r="C17" s="10" t="s">
        <v>22</v>
      </c>
      <c r="D17" s="25">
        <v>8</v>
      </c>
      <c r="E17" s="25">
        <v>8</v>
      </c>
      <c r="F17" s="25">
        <v>9</v>
      </c>
      <c r="G17" s="25"/>
      <c r="H17" s="24"/>
    </row>
    <row r="18" spans="3:8" x14ac:dyDescent="0.25">
      <c r="C18" s="19" t="s">
        <v>21</v>
      </c>
      <c r="D18" s="25">
        <v>8.6999999999999993</v>
      </c>
      <c r="E18" s="11">
        <v>8.5</v>
      </c>
      <c r="F18" s="25">
        <v>9</v>
      </c>
      <c r="G18" s="25"/>
      <c r="H18" s="24"/>
    </row>
    <row r="19" spans="3:8" x14ac:dyDescent="0.25">
      <c r="C19" s="10" t="s">
        <v>54</v>
      </c>
      <c r="D19" s="27">
        <v>12.1</v>
      </c>
      <c r="E19" s="27">
        <v>8.6</v>
      </c>
      <c r="F19" s="25">
        <v>9</v>
      </c>
      <c r="G19" s="25"/>
      <c r="H19" s="24"/>
    </row>
    <row r="20" spans="3:8" x14ac:dyDescent="0.25">
      <c r="C20" s="19" t="s">
        <v>10</v>
      </c>
      <c r="D20" s="25">
        <v>14.6</v>
      </c>
      <c r="E20" s="11">
        <v>8.6999999999999993</v>
      </c>
      <c r="F20" s="25">
        <v>9</v>
      </c>
      <c r="G20" s="25"/>
      <c r="H20" s="24"/>
    </row>
    <row r="21" spans="3:8" x14ac:dyDescent="0.25">
      <c r="C21" s="11" t="s">
        <v>25</v>
      </c>
      <c r="D21" s="25">
        <v>9.3000000000000007</v>
      </c>
      <c r="E21" s="11">
        <v>9.1999999999999993</v>
      </c>
      <c r="F21" s="25">
        <v>9</v>
      </c>
      <c r="G21" s="25"/>
      <c r="H21" s="24"/>
    </row>
    <row r="22" spans="3:8" x14ac:dyDescent="0.25">
      <c r="C22" s="19" t="s">
        <v>14</v>
      </c>
      <c r="D22" s="25">
        <v>15.5</v>
      </c>
      <c r="E22" s="11">
        <v>9.4</v>
      </c>
      <c r="F22" s="25">
        <v>9</v>
      </c>
      <c r="G22" s="25"/>
      <c r="H22" s="24"/>
    </row>
    <row r="23" spans="3:8" x14ac:dyDescent="0.25">
      <c r="C23" s="19" t="s">
        <v>2</v>
      </c>
      <c r="D23" s="25">
        <v>14.1</v>
      </c>
      <c r="E23" s="11">
        <v>9.9</v>
      </c>
      <c r="F23" s="25">
        <v>9</v>
      </c>
      <c r="G23" s="25"/>
      <c r="H23" s="24"/>
    </row>
    <row r="24" spans="3:8" x14ac:dyDescent="0.25">
      <c r="C24" s="19" t="s">
        <v>1</v>
      </c>
      <c r="D24" s="25">
        <v>6.5</v>
      </c>
      <c r="E24" s="11">
        <v>9.9</v>
      </c>
      <c r="F24" s="25">
        <v>9</v>
      </c>
      <c r="G24" s="25"/>
      <c r="H24" s="24"/>
    </row>
    <row r="25" spans="3:8" x14ac:dyDescent="0.25">
      <c r="C25" s="19" t="s">
        <v>26</v>
      </c>
      <c r="D25" s="25">
        <v>11.8</v>
      </c>
      <c r="E25" s="11">
        <v>10</v>
      </c>
      <c r="F25" s="25">
        <v>9</v>
      </c>
      <c r="G25" s="25"/>
      <c r="H25" s="24"/>
    </row>
    <row r="26" spans="3:8" x14ac:dyDescent="0.25">
      <c r="C26" s="19" t="s">
        <v>17</v>
      </c>
      <c r="D26" s="25">
        <v>21.7</v>
      </c>
      <c r="E26" s="11">
        <v>10.6</v>
      </c>
      <c r="F26" s="25">
        <v>9</v>
      </c>
      <c r="G26" s="25"/>
      <c r="H26" s="24"/>
    </row>
    <row r="27" spans="3:8" x14ac:dyDescent="0.25">
      <c r="C27" s="19" t="s">
        <v>6</v>
      </c>
      <c r="D27" s="25">
        <v>15.2</v>
      </c>
      <c r="E27" s="11">
        <v>10.7</v>
      </c>
      <c r="F27" s="25">
        <v>9</v>
      </c>
      <c r="G27" s="25"/>
      <c r="H27" s="24"/>
    </row>
    <row r="28" spans="3:8" x14ac:dyDescent="0.25">
      <c r="C28" s="10" t="s">
        <v>12</v>
      </c>
      <c r="D28" s="25">
        <v>18.2</v>
      </c>
      <c r="E28" s="11">
        <v>10.7</v>
      </c>
      <c r="F28" s="25">
        <v>9</v>
      </c>
      <c r="G28" s="25"/>
      <c r="H28" s="24"/>
    </row>
    <row r="29" spans="3:8" x14ac:dyDescent="0.25">
      <c r="C29" s="19" t="s">
        <v>13</v>
      </c>
      <c r="D29" s="25">
        <v>16.399999999999999</v>
      </c>
      <c r="E29" s="11">
        <v>10.9</v>
      </c>
      <c r="F29" s="25">
        <v>9</v>
      </c>
      <c r="G29" s="25"/>
      <c r="H29" s="24"/>
    </row>
    <row r="30" spans="3:8" x14ac:dyDescent="0.25">
      <c r="C30" s="19" t="s">
        <v>11</v>
      </c>
      <c r="D30" s="25">
        <v>13.8</v>
      </c>
      <c r="E30" s="11">
        <v>11</v>
      </c>
      <c r="F30" s="25">
        <v>9</v>
      </c>
      <c r="G30" s="25"/>
      <c r="H30" s="24"/>
    </row>
    <row r="31" spans="3:8" x14ac:dyDescent="0.25">
      <c r="C31" s="19" t="s">
        <v>8</v>
      </c>
      <c r="D31" s="25">
        <v>20.7</v>
      </c>
      <c r="E31" s="11">
        <v>12</v>
      </c>
      <c r="F31" s="25">
        <v>9</v>
      </c>
      <c r="G31" s="25"/>
      <c r="H31" s="24"/>
    </row>
    <row r="32" spans="3:8" x14ac:dyDescent="0.25">
      <c r="C32" s="19" t="s">
        <v>7</v>
      </c>
      <c r="D32" s="25">
        <v>14.1</v>
      </c>
      <c r="E32" s="11">
        <v>12.5</v>
      </c>
      <c r="F32" s="25">
        <v>9</v>
      </c>
      <c r="G32" s="25"/>
      <c r="H32" s="24"/>
    </row>
    <row r="33" spans="3:8" x14ac:dyDescent="0.25">
      <c r="C33" s="19" t="s">
        <v>16</v>
      </c>
      <c r="D33" s="25">
        <v>24</v>
      </c>
      <c r="E33" s="11">
        <v>12.7</v>
      </c>
      <c r="F33" s="25">
        <v>9</v>
      </c>
      <c r="G33" s="25"/>
      <c r="H33" s="24"/>
    </row>
    <row r="34" spans="3:8" x14ac:dyDescent="0.25">
      <c r="C34" s="19" t="s">
        <v>24</v>
      </c>
      <c r="D34" s="25">
        <v>19.5</v>
      </c>
      <c r="E34" s="11">
        <v>12.9</v>
      </c>
      <c r="F34" s="25">
        <v>9</v>
      </c>
      <c r="G34" s="25"/>
      <c r="H34" s="24"/>
    </row>
    <row r="35" spans="3:8" x14ac:dyDescent="0.25">
      <c r="C35" s="11" t="s">
        <v>20</v>
      </c>
      <c r="D35" s="25">
        <v>26.7</v>
      </c>
      <c r="E35" s="11">
        <v>14.2</v>
      </c>
      <c r="F35" s="25">
        <v>9</v>
      </c>
      <c r="G35" s="25"/>
      <c r="H35" s="24"/>
    </row>
    <row r="36" spans="3:8" x14ac:dyDescent="0.25">
      <c r="C36" s="19" t="s">
        <v>5</v>
      </c>
      <c r="D36" s="25">
        <v>12.9</v>
      </c>
      <c r="E36" s="11">
        <v>14.7</v>
      </c>
      <c r="F36" s="25">
        <v>9</v>
      </c>
      <c r="G36" s="25"/>
      <c r="H36" s="24"/>
    </row>
    <row r="37" spans="3:8" x14ac:dyDescent="0.25">
      <c r="C37" s="19" t="s">
        <v>23</v>
      </c>
      <c r="D37" s="25">
        <v>26.2</v>
      </c>
      <c r="E37" s="11">
        <v>15.2</v>
      </c>
      <c r="F37" s="25">
        <v>9</v>
      </c>
      <c r="G37" s="25"/>
      <c r="H37" s="24"/>
    </row>
    <row r="38" spans="3:8" x14ac:dyDescent="0.25">
      <c r="C38" s="19" t="s">
        <v>15</v>
      </c>
      <c r="D38" s="25">
        <v>19.899999999999999</v>
      </c>
      <c r="E38" s="11">
        <v>19.399999999999999</v>
      </c>
      <c r="F38" s="25">
        <v>9</v>
      </c>
      <c r="G38" s="25"/>
      <c r="H38" s="24"/>
    </row>
    <row r="39" spans="3:8" x14ac:dyDescent="0.25">
      <c r="C39" s="19"/>
      <c r="D39" s="25"/>
      <c r="H39" s="24"/>
    </row>
    <row r="40" spans="3:8" x14ac:dyDescent="0.25">
      <c r="C40" s="19" t="s">
        <v>32</v>
      </c>
      <c r="D40" s="25">
        <v>6.9</v>
      </c>
      <c r="E40" s="11">
        <v>5</v>
      </c>
      <c r="H40" s="24"/>
    </row>
    <row r="41" spans="3:8" x14ac:dyDescent="0.25">
      <c r="C41" s="19" t="s">
        <v>28</v>
      </c>
      <c r="D41" s="25">
        <v>7.1</v>
      </c>
      <c r="E41" s="11">
        <v>6.8</v>
      </c>
      <c r="H41" s="24"/>
    </row>
    <row r="42" spans="3:8" x14ac:dyDescent="0.25">
      <c r="C42" s="19" t="s">
        <v>29</v>
      </c>
      <c r="D42" s="25">
        <v>7.7</v>
      </c>
      <c r="E42" s="11">
        <v>9.1</v>
      </c>
      <c r="H42" s="24"/>
    </row>
    <row r="43" spans="3:8" x14ac:dyDescent="0.25">
      <c r="C43" s="19"/>
      <c r="D43" s="25"/>
      <c r="H43" s="24"/>
    </row>
    <row r="44" spans="3:8" x14ac:dyDescent="0.25">
      <c r="C44" s="19" t="s">
        <v>57</v>
      </c>
      <c r="D44" s="25">
        <v>25.5</v>
      </c>
      <c r="E44" s="11">
        <v>14.9</v>
      </c>
      <c r="H44" s="24"/>
    </row>
    <row r="45" spans="3:8" x14ac:dyDescent="0.25">
      <c r="C45" s="19" t="s">
        <v>82</v>
      </c>
      <c r="D45" s="25">
        <v>28.4</v>
      </c>
      <c r="E45" s="11">
        <v>25.9</v>
      </c>
      <c r="H45" s="24"/>
    </row>
    <row r="46" spans="3:8" x14ac:dyDescent="0.25">
      <c r="C46" s="19" t="s">
        <v>51</v>
      </c>
      <c r="D46" s="25">
        <v>22.5</v>
      </c>
      <c r="H46" s="24"/>
    </row>
    <row r="47" spans="3:8" x14ac:dyDescent="0.25">
      <c r="C47" s="19" t="s">
        <v>55</v>
      </c>
      <c r="D47" s="25">
        <v>31.9</v>
      </c>
      <c r="H47" s="24"/>
    </row>
    <row r="48" spans="3:8" ht="13" x14ac:dyDescent="0.25">
      <c r="C48" s="23"/>
      <c r="D48" s="25"/>
      <c r="H48" s="24"/>
    </row>
    <row r="49" spans="1:8" ht="14.5" customHeight="1" x14ac:dyDescent="0.25">
      <c r="C49" s="2" t="s">
        <v>79</v>
      </c>
      <c r="D49" s="25"/>
      <c r="H49" s="24"/>
    </row>
    <row r="50" spans="1:8" ht="13" x14ac:dyDescent="0.25">
      <c r="C50" s="23" t="s">
        <v>84</v>
      </c>
      <c r="D50" s="25"/>
      <c r="H50" s="24"/>
    </row>
    <row r="51" spans="1:8" x14ac:dyDescent="0.25">
      <c r="D51" s="25"/>
      <c r="H51" s="24"/>
    </row>
    <row r="52" spans="1:8" x14ac:dyDescent="0.25">
      <c r="D52" s="25"/>
      <c r="H52" s="24"/>
    </row>
    <row r="53" spans="1:8" ht="13" x14ac:dyDescent="0.25">
      <c r="A53" s="4" t="s">
        <v>18</v>
      </c>
      <c r="H53" s="24"/>
    </row>
    <row r="54" spans="1:8" x14ac:dyDescent="0.25">
      <c r="A54" s="11" t="s">
        <v>146</v>
      </c>
    </row>
  </sheetData>
  <sortState xmlns:xlrd2="http://schemas.microsoft.com/office/spreadsheetml/2017/richdata2" ref="C44:E47">
    <sortCondition ref="E44:E47"/>
  </sortState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74"/>
  <sheetViews>
    <sheetView showGridLines="0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13.296875" style="11" customWidth="1"/>
    <col min="4" max="16" width="6.09765625" style="11" customWidth="1"/>
    <col min="17" max="16384" width="9.09765625" style="11"/>
  </cols>
  <sheetData>
    <row r="1" spans="1:21" s="4" customFormat="1" ht="13" x14ac:dyDescent="0.25">
      <c r="A1" s="3"/>
      <c r="B1" s="3"/>
    </row>
    <row r="2" spans="1:21" s="4" customFormat="1" ht="13" x14ac:dyDescent="0.25">
      <c r="A2" s="5"/>
      <c r="B2" s="5"/>
    </row>
    <row r="3" spans="1:21" s="4" customFormat="1" ht="13" x14ac:dyDescent="0.25">
      <c r="C3" s="6" t="s">
        <v>47</v>
      </c>
    </row>
    <row r="4" spans="1:21" s="4" customFormat="1" ht="13" x14ac:dyDescent="0.25">
      <c r="C4" s="4" t="s">
        <v>48</v>
      </c>
    </row>
    <row r="5" spans="1:21" s="4" customFormat="1" ht="13" x14ac:dyDescent="0.25"/>
    <row r="6" spans="1:21" s="9" customFormat="1" ht="13" x14ac:dyDescent="0.3">
      <c r="A6" s="7"/>
      <c r="B6" s="7"/>
      <c r="C6" s="8" t="s">
        <v>150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s="10" customFormat="1" x14ac:dyDescent="0.25">
      <c r="C7" s="2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21" s="10" customFormat="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21" x14ac:dyDescent="0.25">
      <c r="D9" s="26">
        <v>2014</v>
      </c>
      <c r="E9" s="26">
        <v>2015</v>
      </c>
      <c r="F9" s="26">
        <v>2016</v>
      </c>
      <c r="G9" s="26">
        <v>2017</v>
      </c>
      <c r="H9" s="26">
        <v>2018</v>
      </c>
      <c r="I9" s="26">
        <v>2019</v>
      </c>
      <c r="J9" s="26">
        <v>2020</v>
      </c>
      <c r="K9" s="26">
        <v>2021</v>
      </c>
      <c r="L9" s="26">
        <v>2022</v>
      </c>
      <c r="M9" s="26">
        <v>2023</v>
      </c>
      <c r="N9" s="26">
        <v>2024</v>
      </c>
      <c r="O9" s="26"/>
      <c r="P9" s="26"/>
    </row>
    <row r="10" spans="1:21" x14ac:dyDescent="0.25">
      <c r="C10" s="28" t="s">
        <v>62</v>
      </c>
      <c r="D10" s="29">
        <v>15.7</v>
      </c>
      <c r="E10" s="29">
        <v>15.2</v>
      </c>
      <c r="F10" s="29">
        <v>14.5</v>
      </c>
      <c r="G10" s="29">
        <v>13.7</v>
      </c>
      <c r="H10" s="29">
        <v>13.1</v>
      </c>
      <c r="I10" s="29">
        <v>12.5</v>
      </c>
      <c r="J10" s="29">
        <v>13.8</v>
      </c>
      <c r="K10" s="29">
        <v>13.1</v>
      </c>
      <c r="L10" s="29">
        <v>11.7</v>
      </c>
      <c r="M10" s="29">
        <v>11.2</v>
      </c>
      <c r="N10" s="29">
        <v>11</v>
      </c>
      <c r="O10" s="29"/>
      <c r="P10" s="14"/>
    </row>
    <row r="11" spans="1:21" x14ac:dyDescent="0.25">
      <c r="C11" s="30" t="s">
        <v>63</v>
      </c>
      <c r="D11" s="25">
        <v>6.5</v>
      </c>
      <c r="E11" s="25">
        <v>6.3</v>
      </c>
      <c r="F11" s="25">
        <v>6</v>
      </c>
      <c r="G11" s="25">
        <v>6</v>
      </c>
      <c r="H11" s="25">
        <v>5.7</v>
      </c>
      <c r="I11" s="25">
        <v>5.6</v>
      </c>
      <c r="J11" s="25">
        <v>6.2</v>
      </c>
      <c r="K11" s="25">
        <v>6.6</v>
      </c>
      <c r="L11" s="25">
        <v>5.8</v>
      </c>
      <c r="M11" s="25">
        <v>5.3</v>
      </c>
      <c r="N11" s="25">
        <v>5.4</v>
      </c>
      <c r="O11" s="25"/>
    </row>
    <row r="12" spans="1:21" x14ac:dyDescent="0.25">
      <c r="C12" s="30" t="s">
        <v>92</v>
      </c>
      <c r="D12" s="25">
        <v>18.2</v>
      </c>
      <c r="E12" s="25">
        <v>17.7</v>
      </c>
      <c r="F12" s="25">
        <v>17</v>
      </c>
      <c r="G12" s="25">
        <v>15.8</v>
      </c>
      <c r="H12" s="25">
        <v>15</v>
      </c>
      <c r="I12" s="25">
        <v>14.4</v>
      </c>
      <c r="J12" s="25">
        <v>15.7</v>
      </c>
      <c r="K12" s="25">
        <v>14.9</v>
      </c>
      <c r="L12" s="25">
        <v>13.4</v>
      </c>
      <c r="M12" s="25">
        <v>13.1</v>
      </c>
      <c r="N12" s="25">
        <v>12.8</v>
      </c>
      <c r="O12" s="25"/>
    </row>
    <row r="13" spans="1:21" x14ac:dyDescent="0.25">
      <c r="C13" s="30" t="s">
        <v>93</v>
      </c>
      <c r="D13" s="25">
        <v>21.1</v>
      </c>
      <c r="E13" s="25">
        <v>20.399999999999999</v>
      </c>
      <c r="F13" s="25">
        <v>19.5</v>
      </c>
      <c r="G13" s="25">
        <v>18.399999999999999</v>
      </c>
      <c r="H13" s="25">
        <v>17.600000000000001</v>
      </c>
      <c r="I13" s="25">
        <v>17.100000000000001</v>
      </c>
      <c r="J13" s="25">
        <v>18.8</v>
      </c>
      <c r="K13" s="25">
        <v>17.3</v>
      </c>
      <c r="L13" s="25">
        <v>15.7</v>
      </c>
      <c r="M13" s="25">
        <v>15.1</v>
      </c>
      <c r="N13" s="25">
        <v>14.6</v>
      </c>
      <c r="O13" s="25"/>
    </row>
    <row r="14" spans="1:21" x14ac:dyDescent="0.25">
      <c r="C14" s="30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21" x14ac:dyDescent="0.25">
      <c r="C15" s="31" t="s">
        <v>64</v>
      </c>
      <c r="H15" s="24"/>
    </row>
    <row r="16" spans="1:21" ht="12" customHeight="1" x14ac:dyDescent="0.25">
      <c r="A16" s="15"/>
      <c r="B16" s="16"/>
      <c r="C16" s="23" t="s">
        <v>84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5">
      <c r="H17" s="24"/>
    </row>
    <row r="18" spans="1:15" ht="13" x14ac:dyDescent="0.25">
      <c r="A18" s="4" t="s">
        <v>18</v>
      </c>
      <c r="H18" s="24"/>
    </row>
    <row r="19" spans="1:15" s="10" customFormat="1" x14ac:dyDescent="0.25">
      <c r="A19" s="11" t="s">
        <v>147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s="10" customFormat="1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s="10" customFormat="1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s="10" customFormat="1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s="10" customFormat="1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s="10" customFormat="1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s="10" customFormat="1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s="10" customFormat="1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s="10" customFormat="1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s="10" customFormat="1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s="10" customFormat="1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s="10" customFormat="1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s="10" customFormat="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s="10" customFormat="1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s="10" customFormat="1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s="10" customFormat="1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s="10" customFormat="1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s="10" customFormat="1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s="10" customFormat="1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s="10" customFormat="1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s="10" customFormat="1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s="10" customFormat="1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s="10" customFormat="1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s="10" customFormat="1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2" customHeight="1" x14ac:dyDescent="0.25">
      <c r="A43" s="15"/>
      <c r="B43" s="16"/>
      <c r="O43" s="17"/>
    </row>
    <row r="44" spans="1:15" ht="12" customHeight="1" x14ac:dyDescent="0.25">
      <c r="A44" s="15"/>
      <c r="B44" s="16"/>
      <c r="O44" s="17"/>
    </row>
    <row r="45" spans="1:15" ht="12" customHeight="1" x14ac:dyDescent="0.25">
      <c r="A45" s="15"/>
      <c r="B45" s="16"/>
      <c r="O45" s="17"/>
    </row>
    <row r="46" spans="1:15" ht="12" customHeight="1" x14ac:dyDescent="0.25">
      <c r="A46" s="15"/>
      <c r="B46" s="16"/>
      <c r="O46" s="17"/>
    </row>
    <row r="47" spans="1:15" ht="12" customHeight="1" x14ac:dyDescent="0.25">
      <c r="A47" s="15"/>
      <c r="B47" s="16"/>
      <c r="O47" s="17"/>
    </row>
    <row r="48" spans="1:15" ht="12" customHeight="1" x14ac:dyDescent="0.25">
      <c r="A48" s="15"/>
      <c r="B48" s="16"/>
      <c r="O48" s="17"/>
    </row>
    <row r="49" spans="1:15" ht="12" customHeight="1" x14ac:dyDescent="0.25">
      <c r="A49" s="15"/>
      <c r="B49" s="16"/>
      <c r="O49" s="17"/>
    </row>
    <row r="52" spans="1:15" x14ac:dyDescent="0.25">
      <c r="H52" s="24"/>
    </row>
    <row r="53" spans="1:15" x14ac:dyDescent="0.25">
      <c r="H53" s="24"/>
    </row>
    <row r="54" spans="1:15" x14ac:dyDescent="0.25">
      <c r="H54" s="24"/>
    </row>
    <row r="65" spans="8:15" x14ac:dyDescent="0.25">
      <c r="H65" s="24"/>
    </row>
    <row r="66" spans="8:15" x14ac:dyDescent="0.25">
      <c r="H66" s="24"/>
    </row>
    <row r="67" spans="8:15" x14ac:dyDescent="0.25">
      <c r="H67" s="24"/>
    </row>
    <row r="68" spans="8:15" x14ac:dyDescent="0.25">
      <c r="H68" s="24"/>
      <c r="N68" s="32"/>
    </row>
    <row r="69" spans="8:15" x14ac:dyDescent="0.25">
      <c r="H69" s="24"/>
      <c r="O69" s="33"/>
    </row>
    <row r="70" spans="8:15" x14ac:dyDescent="0.25">
      <c r="H70" s="24"/>
    </row>
    <row r="71" spans="8:15" x14ac:dyDescent="0.25">
      <c r="H71" s="24"/>
    </row>
    <row r="72" spans="8:15" x14ac:dyDescent="0.25">
      <c r="H72" s="24"/>
    </row>
    <row r="73" spans="8:15" x14ac:dyDescent="0.25">
      <c r="H73" s="24"/>
    </row>
    <row r="74" spans="8:15" x14ac:dyDescent="0.25">
      <c r="H74" s="2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U80"/>
  <sheetViews>
    <sheetView showGridLines="0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21.8984375" style="11" customWidth="1"/>
    <col min="4" max="6" width="20.69921875" style="11" customWidth="1"/>
    <col min="7" max="16384" width="9.09765625" style="11"/>
  </cols>
  <sheetData>
    <row r="1" spans="1:21" ht="13" x14ac:dyDescent="0.25">
      <c r="A1" s="34"/>
    </row>
    <row r="3" spans="1:21" s="4" customFormat="1" ht="13" x14ac:dyDescent="0.25">
      <c r="A3" s="3"/>
      <c r="B3" s="3"/>
      <c r="C3" s="6" t="s">
        <v>47</v>
      </c>
    </row>
    <row r="4" spans="1:21" s="4" customFormat="1" ht="13" x14ac:dyDescent="0.25">
      <c r="A4" s="5"/>
      <c r="B4" s="5"/>
      <c r="C4" s="4" t="s">
        <v>48</v>
      </c>
    </row>
    <row r="5" spans="1:21" s="4" customFormat="1" ht="13" x14ac:dyDescent="0.25"/>
    <row r="6" spans="1:21" s="4" customFormat="1" ht="13" x14ac:dyDescent="0.3">
      <c r="C6" s="8" t="s">
        <v>96</v>
      </c>
      <c r="J6" s="34"/>
    </row>
    <row r="7" spans="1:21" s="4" customFormat="1" ht="13" x14ac:dyDescent="0.25">
      <c r="C7" s="2" t="s">
        <v>19</v>
      </c>
    </row>
    <row r="8" spans="1:21" s="9" customFormat="1" ht="13" x14ac:dyDescent="0.3">
      <c r="A8" s="7"/>
      <c r="B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10" customFormat="1" ht="62.5" x14ac:dyDescent="0.25">
      <c r="C9" s="11"/>
      <c r="D9" s="35" t="s">
        <v>88</v>
      </c>
      <c r="E9" s="35" t="s">
        <v>49</v>
      </c>
      <c r="F9" s="35" t="s">
        <v>31</v>
      </c>
      <c r="G9" s="36" t="s">
        <v>41</v>
      </c>
      <c r="H9" s="2"/>
      <c r="I9" s="2"/>
      <c r="J9" s="2"/>
      <c r="K9" s="2"/>
      <c r="L9" s="2"/>
      <c r="M9" s="2"/>
      <c r="N9" s="2"/>
      <c r="O9" s="2"/>
    </row>
    <row r="10" spans="1:21" s="10" customFormat="1" x14ac:dyDescent="0.25">
      <c r="C10" s="16" t="s">
        <v>56</v>
      </c>
      <c r="D10" s="37">
        <v>12.6</v>
      </c>
      <c r="E10" s="37">
        <v>11.3</v>
      </c>
      <c r="F10" s="37">
        <v>7.9</v>
      </c>
      <c r="G10" s="38">
        <v>11</v>
      </c>
      <c r="H10" s="2"/>
      <c r="I10" s="2"/>
      <c r="J10" s="2"/>
      <c r="K10" s="2"/>
      <c r="L10" s="2"/>
      <c r="M10" s="2"/>
      <c r="N10" s="2"/>
      <c r="O10" s="2"/>
    </row>
    <row r="11" spans="1:21" s="10" customFormat="1" x14ac:dyDescent="0.25">
      <c r="C11" s="16"/>
      <c r="D11" s="37"/>
      <c r="E11" s="37"/>
      <c r="F11" s="37"/>
      <c r="G11" s="14"/>
      <c r="H11" s="2"/>
      <c r="I11" s="2"/>
      <c r="J11" s="2"/>
      <c r="K11" s="2"/>
      <c r="L11" s="2"/>
      <c r="M11" s="2"/>
      <c r="N11" s="2"/>
      <c r="O11" s="2"/>
    </row>
    <row r="12" spans="1:21" x14ac:dyDescent="0.25">
      <c r="C12" s="16" t="s">
        <v>4</v>
      </c>
      <c r="D12" s="39">
        <v>6.2</v>
      </c>
      <c r="E12" s="39">
        <v>4.4000000000000004</v>
      </c>
      <c r="F12" s="39">
        <v>4.0999999999999996</v>
      </c>
      <c r="G12" s="38">
        <v>4.9000000000000004</v>
      </c>
      <c r="I12" s="25"/>
      <c r="J12" s="25"/>
      <c r="K12" s="25"/>
    </row>
    <row r="13" spans="1:21" x14ac:dyDescent="0.25">
      <c r="C13" s="16" t="s">
        <v>27</v>
      </c>
      <c r="D13" s="39">
        <v>6.2</v>
      </c>
      <c r="E13" s="39">
        <v>7.5</v>
      </c>
      <c r="F13" s="39">
        <v>3.7</v>
      </c>
      <c r="G13" s="38">
        <v>6.3</v>
      </c>
      <c r="I13" s="25"/>
      <c r="J13" s="25"/>
      <c r="K13" s="25"/>
    </row>
    <row r="14" spans="1:21" x14ac:dyDescent="0.25">
      <c r="C14" s="16" t="s">
        <v>0</v>
      </c>
      <c r="D14" s="39">
        <v>12.6</v>
      </c>
      <c r="E14" s="39">
        <v>6.8</v>
      </c>
      <c r="F14" s="39">
        <v>4.3</v>
      </c>
      <c r="G14" s="38">
        <v>7.2</v>
      </c>
      <c r="I14" s="25"/>
      <c r="J14" s="25"/>
      <c r="K14" s="25"/>
    </row>
    <row r="15" spans="1:21" ht="12" customHeight="1" x14ac:dyDescent="0.25">
      <c r="C15" s="16" t="s">
        <v>3</v>
      </c>
      <c r="D15" s="39">
        <v>5.9</v>
      </c>
      <c r="E15" s="39">
        <v>9.1999999999999993</v>
      </c>
      <c r="F15" s="39">
        <v>6.4</v>
      </c>
      <c r="G15" s="38">
        <v>7.6</v>
      </c>
      <c r="I15" s="25"/>
      <c r="J15" s="25"/>
      <c r="K15" s="25"/>
    </row>
    <row r="16" spans="1:21" ht="12" customHeight="1" x14ac:dyDescent="0.25">
      <c r="C16" s="16" t="s">
        <v>72</v>
      </c>
      <c r="D16" s="39">
        <v>10.8</v>
      </c>
      <c r="E16" s="39">
        <v>6.6</v>
      </c>
      <c r="F16" s="39">
        <v>4.9000000000000004</v>
      </c>
      <c r="G16" s="14">
        <v>7.6</v>
      </c>
      <c r="I16" s="25"/>
      <c r="J16" s="25"/>
      <c r="K16" s="25"/>
    </row>
    <row r="17" spans="3:11" ht="12" customHeight="1" x14ac:dyDescent="0.25">
      <c r="C17" s="16" t="s">
        <v>22</v>
      </c>
      <c r="D17" s="39">
        <v>10.1</v>
      </c>
      <c r="E17" s="39">
        <v>6.7</v>
      </c>
      <c r="F17" s="39">
        <v>5.9</v>
      </c>
      <c r="G17" s="38">
        <v>8</v>
      </c>
      <c r="I17" s="25"/>
      <c r="J17" s="25"/>
      <c r="K17" s="25"/>
    </row>
    <row r="18" spans="3:11" ht="12" customHeight="1" x14ac:dyDescent="0.25">
      <c r="C18" s="16" t="s">
        <v>21</v>
      </c>
      <c r="D18" s="39">
        <v>11.5</v>
      </c>
      <c r="E18" s="39">
        <v>6.7</v>
      </c>
      <c r="F18" s="39">
        <v>5.6</v>
      </c>
      <c r="G18" s="38">
        <v>8.5</v>
      </c>
      <c r="I18" s="25"/>
      <c r="J18" s="25"/>
      <c r="K18" s="25"/>
    </row>
    <row r="19" spans="3:11" ht="12" customHeight="1" x14ac:dyDescent="0.25">
      <c r="C19" s="16" t="s">
        <v>54</v>
      </c>
      <c r="D19" s="39">
        <v>6.6</v>
      </c>
      <c r="E19" s="39">
        <v>9.9</v>
      </c>
      <c r="F19" s="39">
        <v>10</v>
      </c>
      <c r="G19" s="38">
        <v>8.6</v>
      </c>
      <c r="I19" s="25"/>
      <c r="J19" s="25"/>
      <c r="K19" s="25"/>
    </row>
    <row r="20" spans="3:11" ht="12" customHeight="1" x14ac:dyDescent="0.25">
      <c r="C20" s="16" t="s">
        <v>10</v>
      </c>
      <c r="D20" s="39">
        <v>8.6</v>
      </c>
      <c r="E20" s="39">
        <v>9.8000000000000007</v>
      </c>
      <c r="F20" s="39">
        <v>6.8</v>
      </c>
      <c r="G20" s="38">
        <v>8.6999999999999993</v>
      </c>
      <c r="I20" s="25"/>
      <c r="J20" s="25"/>
      <c r="K20" s="25"/>
    </row>
    <row r="21" spans="3:11" ht="12" customHeight="1" x14ac:dyDescent="0.25">
      <c r="C21" s="16" t="s">
        <v>25</v>
      </c>
      <c r="D21" s="39">
        <v>12.9</v>
      </c>
      <c r="E21" s="39">
        <v>8.6</v>
      </c>
      <c r="F21" s="39">
        <v>6.1</v>
      </c>
      <c r="G21" s="38">
        <v>9.1999999999999993</v>
      </c>
      <c r="I21" s="25"/>
      <c r="J21" s="25"/>
      <c r="K21" s="25"/>
    </row>
    <row r="22" spans="3:11" ht="12" customHeight="1" x14ac:dyDescent="0.25">
      <c r="C22" s="16" t="s">
        <v>14</v>
      </c>
      <c r="D22" s="39">
        <v>6.3</v>
      </c>
      <c r="E22" s="39">
        <v>12.8</v>
      </c>
      <c r="F22" s="39">
        <v>6.6</v>
      </c>
      <c r="G22" s="38">
        <v>9.4</v>
      </c>
      <c r="I22" s="25"/>
      <c r="J22" s="25"/>
      <c r="K22" s="25"/>
    </row>
    <row r="23" spans="3:11" ht="12" customHeight="1" x14ac:dyDescent="0.25">
      <c r="C23" s="16" t="s">
        <v>2</v>
      </c>
      <c r="D23" s="39">
        <v>11.2</v>
      </c>
      <c r="E23" s="39">
        <v>10.5</v>
      </c>
      <c r="F23" s="39">
        <v>6.9</v>
      </c>
      <c r="G23" s="38">
        <v>9.9</v>
      </c>
      <c r="I23" s="25"/>
      <c r="J23" s="25"/>
      <c r="K23" s="25"/>
    </row>
    <row r="24" spans="3:11" ht="12" customHeight="1" x14ac:dyDescent="0.25">
      <c r="C24" s="10" t="s">
        <v>90</v>
      </c>
      <c r="D24" s="39">
        <v>11.9</v>
      </c>
      <c r="E24" s="39">
        <v>9.8000000000000007</v>
      </c>
      <c r="F24" s="39">
        <v>7.7</v>
      </c>
      <c r="G24" s="38">
        <v>9.9</v>
      </c>
      <c r="I24" s="25"/>
      <c r="J24" s="25"/>
      <c r="K24" s="25"/>
    </row>
    <row r="25" spans="3:11" ht="12" customHeight="1" x14ac:dyDescent="0.25">
      <c r="C25" s="16" t="s">
        <v>26</v>
      </c>
      <c r="D25" s="39">
        <v>11.9</v>
      </c>
      <c r="E25" s="39">
        <v>9.6999999999999993</v>
      </c>
      <c r="F25" s="39">
        <v>5.6</v>
      </c>
      <c r="G25" s="38">
        <v>10</v>
      </c>
      <c r="I25" s="25"/>
      <c r="J25" s="25"/>
      <c r="K25" s="25"/>
    </row>
    <row r="26" spans="3:11" ht="12" customHeight="1" x14ac:dyDescent="0.25">
      <c r="C26" s="16" t="s">
        <v>17</v>
      </c>
      <c r="D26" s="39">
        <v>6.6</v>
      </c>
      <c r="E26" s="39">
        <v>12.2</v>
      </c>
      <c r="F26" s="39">
        <v>11.2</v>
      </c>
      <c r="G26" s="38">
        <v>10.6</v>
      </c>
      <c r="I26" s="25"/>
      <c r="J26" s="25"/>
      <c r="K26" s="25"/>
    </row>
    <row r="27" spans="3:11" ht="12" customHeight="1" x14ac:dyDescent="0.25">
      <c r="C27" s="16" t="s">
        <v>6</v>
      </c>
      <c r="D27" s="39">
        <v>7.1</v>
      </c>
      <c r="E27" s="39">
        <v>14.6</v>
      </c>
      <c r="F27" s="39">
        <v>9.6</v>
      </c>
      <c r="G27" s="38">
        <v>10.7</v>
      </c>
      <c r="I27" s="25"/>
      <c r="J27" s="25"/>
      <c r="K27" s="25"/>
    </row>
    <row r="28" spans="3:11" ht="12" customHeight="1" x14ac:dyDescent="0.25">
      <c r="C28" s="16" t="s">
        <v>99</v>
      </c>
      <c r="D28" s="39">
        <v>14</v>
      </c>
      <c r="E28" s="39">
        <v>10.4</v>
      </c>
      <c r="F28" s="39">
        <v>5.5</v>
      </c>
      <c r="G28" s="38">
        <v>10.7</v>
      </c>
      <c r="I28" s="25"/>
      <c r="J28" s="25"/>
      <c r="K28" s="25"/>
    </row>
    <row r="29" spans="3:11" ht="12" customHeight="1" x14ac:dyDescent="0.25">
      <c r="C29" s="16" t="s">
        <v>13</v>
      </c>
      <c r="D29" s="39">
        <v>14.2</v>
      </c>
      <c r="E29" s="39">
        <v>9.6999999999999993</v>
      </c>
      <c r="F29" s="39">
        <v>6.7</v>
      </c>
      <c r="G29" s="38">
        <v>10.9</v>
      </c>
      <c r="I29" s="25"/>
      <c r="J29" s="25"/>
      <c r="K29" s="25"/>
    </row>
    <row r="30" spans="3:11" ht="12" customHeight="1" x14ac:dyDescent="0.25">
      <c r="C30" s="16" t="s">
        <v>89</v>
      </c>
      <c r="D30" s="39">
        <v>10.4</v>
      </c>
      <c r="E30" s="39">
        <v>13.2</v>
      </c>
      <c r="F30" s="39">
        <v>7.3</v>
      </c>
      <c r="G30" s="38">
        <v>11</v>
      </c>
      <c r="I30" s="25"/>
      <c r="J30" s="25"/>
      <c r="K30" s="25"/>
    </row>
    <row r="31" spans="3:11" ht="12" customHeight="1" x14ac:dyDescent="0.25">
      <c r="C31" s="16" t="s">
        <v>8</v>
      </c>
      <c r="D31" s="39">
        <v>16.2</v>
      </c>
      <c r="E31" s="39">
        <v>9.5</v>
      </c>
      <c r="F31" s="39">
        <v>9.3000000000000007</v>
      </c>
      <c r="G31" s="38">
        <v>12</v>
      </c>
      <c r="I31" s="25"/>
      <c r="J31" s="25"/>
      <c r="K31" s="25"/>
    </row>
    <row r="32" spans="3:11" ht="12" customHeight="1" x14ac:dyDescent="0.25">
      <c r="C32" s="16" t="s">
        <v>7</v>
      </c>
      <c r="D32" s="39">
        <v>14.4</v>
      </c>
      <c r="E32" s="39">
        <v>13.5</v>
      </c>
      <c r="F32" s="39">
        <v>9</v>
      </c>
      <c r="G32" s="38">
        <v>12.5</v>
      </c>
      <c r="I32" s="25"/>
      <c r="J32" s="25"/>
      <c r="K32" s="25"/>
    </row>
    <row r="33" spans="1:11" ht="12" customHeight="1" x14ac:dyDescent="0.25">
      <c r="C33" s="16" t="s">
        <v>16</v>
      </c>
      <c r="D33" s="39">
        <v>16.5</v>
      </c>
      <c r="E33" s="39">
        <v>11.9</v>
      </c>
      <c r="F33" s="39">
        <v>7.8</v>
      </c>
      <c r="G33" s="38">
        <v>12.7</v>
      </c>
      <c r="I33" s="25"/>
      <c r="J33" s="25"/>
      <c r="K33" s="25"/>
    </row>
    <row r="34" spans="1:11" ht="12" customHeight="1" x14ac:dyDescent="0.25">
      <c r="C34" s="16" t="s">
        <v>24</v>
      </c>
      <c r="D34" s="39">
        <v>14</v>
      </c>
      <c r="E34" s="39">
        <v>13.1</v>
      </c>
      <c r="F34" s="39">
        <v>11.8</v>
      </c>
      <c r="G34" s="38">
        <v>12.9</v>
      </c>
      <c r="I34" s="25"/>
      <c r="J34" s="25"/>
      <c r="K34" s="25"/>
    </row>
    <row r="35" spans="1:11" ht="12" customHeight="1" x14ac:dyDescent="0.25">
      <c r="C35" s="16" t="s">
        <v>20</v>
      </c>
      <c r="D35" s="39">
        <v>7.5</v>
      </c>
      <c r="E35" s="39">
        <v>17.100000000000001</v>
      </c>
      <c r="F35" s="39">
        <v>16.8</v>
      </c>
      <c r="G35" s="14">
        <v>14.2</v>
      </c>
      <c r="I35" s="25"/>
      <c r="J35" s="25"/>
      <c r="K35" s="25"/>
    </row>
    <row r="36" spans="1:11" ht="12" customHeight="1" x14ac:dyDescent="0.25">
      <c r="C36" s="16" t="s">
        <v>5</v>
      </c>
      <c r="D36" s="39">
        <v>15.8</v>
      </c>
      <c r="E36" s="39">
        <v>17.899999999999999</v>
      </c>
      <c r="F36" s="39">
        <v>6.5</v>
      </c>
      <c r="G36" s="38">
        <v>14.7</v>
      </c>
      <c r="I36" s="25"/>
      <c r="J36" s="25"/>
      <c r="K36" s="25"/>
    </row>
    <row r="37" spans="1:11" ht="12" customHeight="1" x14ac:dyDescent="0.25">
      <c r="C37" s="16" t="s">
        <v>23</v>
      </c>
      <c r="D37" s="39">
        <v>13.3</v>
      </c>
      <c r="E37" s="39">
        <v>17.8</v>
      </c>
      <c r="F37" s="39">
        <v>11.8</v>
      </c>
      <c r="G37" s="38">
        <v>15.2</v>
      </c>
      <c r="I37" s="25"/>
      <c r="J37" s="25"/>
      <c r="K37" s="25"/>
    </row>
    <row r="38" spans="1:11" ht="12" customHeight="1" x14ac:dyDescent="0.25">
      <c r="C38" s="16" t="s">
        <v>15</v>
      </c>
      <c r="D38" s="39">
        <v>34.4</v>
      </c>
      <c r="E38" s="39">
        <v>13.6</v>
      </c>
      <c r="F38" s="39">
        <v>6.9</v>
      </c>
      <c r="G38" s="38">
        <v>19.399999999999999</v>
      </c>
      <c r="I38" s="25"/>
      <c r="J38" s="25"/>
      <c r="K38" s="25"/>
    </row>
    <row r="39" spans="1:11" ht="12" customHeight="1" x14ac:dyDescent="0.25">
      <c r="C39" s="16"/>
      <c r="D39" s="39"/>
      <c r="E39" s="39"/>
      <c r="F39" s="39"/>
      <c r="G39" s="38"/>
      <c r="I39" s="25"/>
      <c r="J39" s="25"/>
      <c r="K39" s="25"/>
    </row>
    <row r="40" spans="1:11" ht="12" customHeight="1" x14ac:dyDescent="0.25">
      <c r="C40" s="10" t="s">
        <v>76</v>
      </c>
      <c r="D40" s="37">
        <v>7.1</v>
      </c>
      <c r="E40" s="37">
        <v>3.7</v>
      </c>
      <c r="F40" s="37"/>
      <c r="G40" s="38">
        <v>5</v>
      </c>
    </row>
    <row r="41" spans="1:11" ht="12" customHeight="1" x14ac:dyDescent="0.25">
      <c r="C41" s="10" t="s">
        <v>28</v>
      </c>
      <c r="D41" s="37">
        <v>9.6</v>
      </c>
      <c r="E41" s="37">
        <v>5.5</v>
      </c>
      <c r="F41" s="37">
        <v>4</v>
      </c>
      <c r="G41" s="38">
        <v>6.8</v>
      </c>
    </row>
    <row r="42" spans="1:11" ht="12" customHeight="1" x14ac:dyDescent="0.25">
      <c r="C42" s="10" t="s">
        <v>29</v>
      </c>
      <c r="D42" s="37">
        <v>11.8</v>
      </c>
      <c r="E42" s="37">
        <v>8.6</v>
      </c>
      <c r="F42" s="37">
        <v>6.2</v>
      </c>
      <c r="G42" s="38">
        <v>9.1</v>
      </c>
    </row>
    <row r="43" spans="1:11" x14ac:dyDescent="0.25">
      <c r="C43" s="10"/>
    </row>
    <row r="44" spans="1:11" ht="12" customHeight="1" x14ac:dyDescent="0.25">
      <c r="A44" s="5"/>
      <c r="C44" s="10" t="s">
        <v>57</v>
      </c>
      <c r="D44" s="11">
        <v>13.4</v>
      </c>
      <c r="E44" s="11">
        <v>15.4</v>
      </c>
      <c r="F44" s="11">
        <v>15.9</v>
      </c>
      <c r="G44" s="14">
        <v>14.9</v>
      </c>
    </row>
    <row r="45" spans="1:11" x14ac:dyDescent="0.25">
      <c r="C45" s="10" t="s">
        <v>82</v>
      </c>
      <c r="D45" s="11">
        <v>25.7</v>
      </c>
      <c r="E45" s="11">
        <v>26.8</v>
      </c>
      <c r="F45" s="37">
        <v>24.7</v>
      </c>
      <c r="G45" s="14">
        <v>25.9</v>
      </c>
    </row>
    <row r="46" spans="1:11" ht="15" customHeight="1" x14ac:dyDescent="0.25">
      <c r="C46" s="10"/>
    </row>
    <row r="47" spans="1:11" ht="14.5" customHeight="1" x14ac:dyDescent="0.25">
      <c r="C47" s="40" t="s">
        <v>52</v>
      </c>
      <c r="F47" s="10"/>
    </row>
    <row r="48" spans="1:11" ht="15.65" customHeight="1" x14ac:dyDescent="0.25">
      <c r="C48" s="2" t="s">
        <v>73</v>
      </c>
    </row>
    <row r="49" spans="1:8" ht="12.75" customHeight="1" x14ac:dyDescent="0.25">
      <c r="C49" s="2" t="s">
        <v>77</v>
      </c>
    </row>
    <row r="50" spans="1:8" x14ac:dyDescent="0.25">
      <c r="C50" s="2" t="s">
        <v>97</v>
      </c>
      <c r="F50" s="10"/>
      <c r="G50" s="10"/>
    </row>
    <row r="51" spans="1:8" ht="13" x14ac:dyDescent="0.25">
      <c r="C51" s="23" t="s">
        <v>85</v>
      </c>
      <c r="F51" s="10"/>
    </row>
    <row r="52" spans="1:8" x14ac:dyDescent="0.25">
      <c r="F52" s="10"/>
    </row>
    <row r="53" spans="1:8" ht="13" x14ac:dyDescent="0.25">
      <c r="A53" s="4" t="s">
        <v>18</v>
      </c>
      <c r="F53" s="10"/>
    </row>
    <row r="54" spans="1:8" x14ac:dyDescent="0.25">
      <c r="A54" s="11" t="s">
        <v>69</v>
      </c>
    </row>
    <row r="55" spans="1:8" x14ac:dyDescent="0.25">
      <c r="F55" s="10"/>
    </row>
    <row r="56" spans="1:8" x14ac:dyDescent="0.25">
      <c r="F56" s="10"/>
    </row>
    <row r="57" spans="1:8" x14ac:dyDescent="0.25">
      <c r="F57" s="10"/>
    </row>
    <row r="58" spans="1:8" x14ac:dyDescent="0.25">
      <c r="F58" s="10"/>
      <c r="H58" s="24"/>
    </row>
    <row r="59" spans="1:8" x14ac:dyDescent="0.25">
      <c r="H59" s="24"/>
    </row>
    <row r="60" spans="1:8" x14ac:dyDescent="0.25">
      <c r="H60" s="24"/>
    </row>
    <row r="61" spans="1:8" x14ac:dyDescent="0.25">
      <c r="H61" s="24"/>
    </row>
    <row r="62" spans="1:8" x14ac:dyDescent="0.25">
      <c r="H62" s="24"/>
    </row>
    <row r="63" spans="1:8" x14ac:dyDescent="0.25">
      <c r="H63" s="24"/>
    </row>
    <row r="64" spans="1:8" x14ac:dyDescent="0.25">
      <c r="H64" s="24"/>
    </row>
    <row r="65" spans="8:8" x14ac:dyDescent="0.25">
      <c r="H65" s="24"/>
    </row>
    <row r="66" spans="8:8" x14ac:dyDescent="0.25">
      <c r="H66" s="24"/>
    </row>
    <row r="67" spans="8:8" x14ac:dyDescent="0.25">
      <c r="H67" s="24"/>
    </row>
    <row r="68" spans="8:8" x14ac:dyDescent="0.25">
      <c r="H68" s="24"/>
    </row>
    <row r="69" spans="8:8" x14ac:dyDescent="0.25">
      <c r="H69" s="24"/>
    </row>
    <row r="70" spans="8:8" x14ac:dyDescent="0.25">
      <c r="H70" s="24"/>
    </row>
    <row r="71" spans="8:8" x14ac:dyDescent="0.25">
      <c r="H71" s="24"/>
    </row>
    <row r="72" spans="8:8" x14ac:dyDescent="0.25">
      <c r="H72" s="24"/>
    </row>
    <row r="73" spans="8:8" x14ac:dyDescent="0.25">
      <c r="H73" s="24"/>
    </row>
    <row r="74" spans="8:8" x14ac:dyDescent="0.25">
      <c r="H74" s="24"/>
    </row>
    <row r="75" spans="8:8" x14ac:dyDescent="0.25">
      <c r="H75" s="24"/>
    </row>
    <row r="76" spans="8:8" x14ac:dyDescent="0.25">
      <c r="H76" s="24"/>
    </row>
    <row r="77" spans="8:8" x14ac:dyDescent="0.25">
      <c r="H77" s="24"/>
    </row>
    <row r="78" spans="8:8" x14ac:dyDescent="0.25">
      <c r="H78" s="24"/>
    </row>
    <row r="79" spans="8:8" x14ac:dyDescent="0.25">
      <c r="H79" s="24"/>
    </row>
    <row r="80" spans="8:8" x14ac:dyDescent="0.25">
      <c r="H80" s="24"/>
    </row>
  </sheetData>
  <sortState xmlns:xlrd2="http://schemas.microsoft.com/office/spreadsheetml/2017/richdata2" ref="C12:G38">
    <sortCondition ref="G12:G38"/>
  </sortState>
  <conditionalFormatting sqref="A15:A43 B15:B44">
    <cfRule type="cellIs" dxfId="0" priority="5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U52"/>
  <sheetViews>
    <sheetView showGridLines="0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21.8984375" style="11" customWidth="1"/>
    <col min="4" max="6" width="12.69921875" style="11" customWidth="1"/>
    <col min="7" max="16384" width="9.09765625" style="11"/>
  </cols>
  <sheetData>
    <row r="1" spans="1:21" s="4" customFormat="1" ht="13" x14ac:dyDescent="0.25">
      <c r="A1" s="3"/>
      <c r="B1" s="3"/>
    </row>
    <row r="2" spans="1:21" s="4" customFormat="1" ht="13" x14ac:dyDescent="0.25">
      <c r="A2" s="5"/>
      <c r="B2" s="5"/>
    </row>
    <row r="3" spans="1:21" s="4" customFormat="1" ht="13" x14ac:dyDescent="0.25">
      <c r="C3" s="6" t="s">
        <v>47</v>
      </c>
    </row>
    <row r="4" spans="1:21" s="4" customFormat="1" ht="13" x14ac:dyDescent="0.25">
      <c r="C4" s="4" t="s">
        <v>48</v>
      </c>
    </row>
    <row r="5" spans="1:21" s="4" customFormat="1" ht="13" x14ac:dyDescent="0.25"/>
    <row r="6" spans="1:21" s="9" customFormat="1" ht="13" x14ac:dyDescent="0.3">
      <c r="A6" s="7"/>
      <c r="B6" s="7"/>
      <c r="C6" s="8" t="s">
        <v>98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s="10" customFormat="1" x14ac:dyDescent="0.25">
      <c r="C7" s="2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21" s="10" customFormat="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21" x14ac:dyDescent="0.25">
      <c r="D9" s="35" t="s">
        <v>58</v>
      </c>
      <c r="E9" s="35" t="s">
        <v>59</v>
      </c>
      <c r="F9" s="41" t="s">
        <v>30</v>
      </c>
      <c r="G9" s="25"/>
    </row>
    <row r="10" spans="1:21" x14ac:dyDescent="0.25">
      <c r="C10" s="16" t="s">
        <v>56</v>
      </c>
      <c r="D10" s="25">
        <v>10</v>
      </c>
      <c r="E10" s="25">
        <v>12.1</v>
      </c>
      <c r="F10" s="29">
        <v>11</v>
      </c>
      <c r="G10" s="25"/>
    </row>
    <row r="11" spans="1:21" x14ac:dyDescent="0.25">
      <c r="C11" s="16"/>
      <c r="D11" s="25"/>
      <c r="E11" s="25"/>
      <c r="F11" s="29"/>
      <c r="G11" s="25"/>
      <c r="H11" s="24"/>
    </row>
    <row r="12" spans="1:21" x14ac:dyDescent="0.25">
      <c r="C12" s="16" t="s">
        <v>4</v>
      </c>
      <c r="D12" s="25">
        <v>4.5</v>
      </c>
      <c r="E12" s="25">
        <v>5.4</v>
      </c>
      <c r="F12" s="38">
        <v>4.9000000000000004</v>
      </c>
      <c r="G12" s="25"/>
      <c r="H12" s="24"/>
    </row>
    <row r="13" spans="1:21" x14ac:dyDescent="0.25">
      <c r="C13" s="16" t="s">
        <v>27</v>
      </c>
      <c r="D13" s="25">
        <v>6.5</v>
      </c>
      <c r="E13" s="25">
        <v>6</v>
      </c>
      <c r="F13" s="38">
        <v>6.3</v>
      </c>
      <c r="G13" s="25"/>
      <c r="H13" s="24"/>
    </row>
    <row r="14" spans="1:21" x14ac:dyDescent="0.25">
      <c r="C14" s="16" t="s">
        <v>0</v>
      </c>
      <c r="D14" s="25">
        <v>6.8</v>
      </c>
      <c r="E14" s="25">
        <v>7.7</v>
      </c>
      <c r="F14" s="38">
        <v>7.2</v>
      </c>
      <c r="G14" s="25"/>
      <c r="H14" s="24"/>
    </row>
    <row r="15" spans="1:21" x14ac:dyDescent="0.25">
      <c r="A15" s="14"/>
      <c r="C15" s="16" t="s">
        <v>3</v>
      </c>
      <c r="D15" s="25">
        <v>6.9</v>
      </c>
      <c r="E15" s="25">
        <v>8.3000000000000007</v>
      </c>
      <c r="F15" s="38">
        <v>7.6</v>
      </c>
      <c r="G15" s="25"/>
      <c r="H15" s="24"/>
    </row>
    <row r="16" spans="1:21" x14ac:dyDescent="0.25">
      <c r="A16" s="14"/>
      <c r="C16" s="16" t="s">
        <v>9</v>
      </c>
      <c r="D16" s="25">
        <v>6.7</v>
      </c>
      <c r="E16" s="25">
        <v>8.6999999999999993</v>
      </c>
      <c r="F16" s="38">
        <v>7.6</v>
      </c>
      <c r="G16" s="25"/>
      <c r="H16" s="24"/>
    </row>
    <row r="17" spans="3:8" x14ac:dyDescent="0.25">
      <c r="C17" s="16" t="s">
        <v>22</v>
      </c>
      <c r="D17" s="25">
        <v>7.3</v>
      </c>
      <c r="E17" s="25">
        <v>8.6</v>
      </c>
      <c r="F17" s="14">
        <v>8</v>
      </c>
      <c r="G17" s="25"/>
      <c r="H17" s="24"/>
    </row>
    <row r="18" spans="3:8" x14ac:dyDescent="0.25">
      <c r="C18" s="16" t="s">
        <v>21</v>
      </c>
      <c r="D18" s="25">
        <v>7.3</v>
      </c>
      <c r="E18" s="25">
        <v>9.6999999999999993</v>
      </c>
      <c r="F18" s="38">
        <v>8.5</v>
      </c>
      <c r="G18" s="25"/>
      <c r="H18" s="24"/>
    </row>
    <row r="19" spans="3:8" x14ac:dyDescent="0.25">
      <c r="C19" s="16" t="s">
        <v>54</v>
      </c>
      <c r="D19" s="25">
        <v>3.9</v>
      </c>
      <c r="E19" s="25">
        <v>13.3</v>
      </c>
      <c r="F19" s="38">
        <v>8.6</v>
      </c>
      <c r="G19" s="25"/>
      <c r="H19" s="24"/>
    </row>
    <row r="20" spans="3:8" x14ac:dyDescent="0.25">
      <c r="C20" s="16" t="s">
        <v>10</v>
      </c>
      <c r="D20" s="25">
        <v>8.6999999999999993</v>
      </c>
      <c r="E20" s="25">
        <v>8.6999999999999993</v>
      </c>
      <c r="F20" s="38">
        <v>8.6999999999999993</v>
      </c>
      <c r="G20" s="25"/>
      <c r="H20" s="24"/>
    </row>
    <row r="21" spans="3:8" x14ac:dyDescent="0.25">
      <c r="C21" s="16" t="s">
        <v>25</v>
      </c>
      <c r="D21" s="25">
        <v>9</v>
      </c>
      <c r="E21" s="25">
        <v>9.4</v>
      </c>
      <c r="F21" s="38">
        <v>9.1999999999999993</v>
      </c>
      <c r="G21" s="25"/>
      <c r="H21" s="24"/>
    </row>
    <row r="22" spans="3:8" x14ac:dyDescent="0.25">
      <c r="C22" s="16" t="s">
        <v>14</v>
      </c>
      <c r="D22" s="25">
        <v>7.4</v>
      </c>
      <c r="E22" s="25">
        <v>11.5</v>
      </c>
      <c r="F22" s="38">
        <v>9.4</v>
      </c>
      <c r="G22" s="25"/>
      <c r="H22" s="24"/>
    </row>
    <row r="23" spans="3:8" x14ac:dyDescent="0.25">
      <c r="C23" s="16" t="s">
        <v>2</v>
      </c>
      <c r="D23" s="25">
        <v>10.5</v>
      </c>
      <c r="E23" s="25">
        <v>9.1999999999999993</v>
      </c>
      <c r="F23" s="38">
        <v>9.9</v>
      </c>
      <c r="G23" s="25"/>
      <c r="H23" s="24"/>
    </row>
    <row r="24" spans="3:8" x14ac:dyDescent="0.25">
      <c r="C24" s="16" t="s">
        <v>1</v>
      </c>
      <c r="D24" s="25">
        <v>9.6999999999999993</v>
      </c>
      <c r="E24" s="25">
        <v>10.199999999999999</v>
      </c>
      <c r="F24" s="38">
        <v>9.9</v>
      </c>
      <c r="G24" s="25"/>
      <c r="H24" s="24"/>
    </row>
    <row r="25" spans="3:8" x14ac:dyDescent="0.25">
      <c r="C25" s="11" t="s">
        <v>26</v>
      </c>
      <c r="D25" s="25">
        <v>10.7</v>
      </c>
      <c r="E25" s="25">
        <v>9.3000000000000007</v>
      </c>
      <c r="F25" s="38">
        <v>10</v>
      </c>
      <c r="G25" s="25"/>
      <c r="H25" s="24"/>
    </row>
    <row r="26" spans="3:8" x14ac:dyDescent="0.25">
      <c r="C26" s="16" t="s">
        <v>17</v>
      </c>
      <c r="D26" s="25">
        <v>10.5</v>
      </c>
      <c r="E26" s="25">
        <v>10.7</v>
      </c>
      <c r="F26" s="38">
        <v>10.6</v>
      </c>
      <c r="G26" s="25"/>
      <c r="H26" s="24"/>
    </row>
    <row r="27" spans="3:8" x14ac:dyDescent="0.25">
      <c r="C27" s="16" t="s">
        <v>6</v>
      </c>
      <c r="D27" s="25">
        <v>10</v>
      </c>
      <c r="E27" s="25">
        <v>11.4</v>
      </c>
      <c r="F27" s="38">
        <v>10.7</v>
      </c>
      <c r="G27" s="25"/>
      <c r="H27" s="24"/>
    </row>
    <row r="28" spans="3:8" x14ac:dyDescent="0.25">
      <c r="C28" s="16" t="s">
        <v>12</v>
      </c>
      <c r="D28" s="25">
        <v>8.9</v>
      </c>
      <c r="E28" s="25">
        <v>12.6</v>
      </c>
      <c r="F28" s="14">
        <v>10.7</v>
      </c>
      <c r="G28" s="25"/>
      <c r="H28" s="24"/>
    </row>
    <row r="29" spans="3:8" x14ac:dyDescent="0.25">
      <c r="C29" s="16" t="s">
        <v>13</v>
      </c>
      <c r="D29" s="25">
        <v>8.6</v>
      </c>
      <c r="E29" s="25">
        <v>13.3</v>
      </c>
      <c r="F29" s="38">
        <v>10.9</v>
      </c>
      <c r="G29" s="25"/>
      <c r="H29" s="24"/>
    </row>
    <row r="30" spans="3:8" x14ac:dyDescent="0.25">
      <c r="C30" s="16" t="s">
        <v>11</v>
      </c>
      <c r="D30" s="25">
        <v>12.1</v>
      </c>
      <c r="E30" s="25">
        <v>9.9</v>
      </c>
      <c r="F30" s="38">
        <v>11</v>
      </c>
      <c r="G30" s="25"/>
      <c r="H30" s="24"/>
    </row>
    <row r="31" spans="3:8" x14ac:dyDescent="0.25">
      <c r="C31" s="16" t="s">
        <v>8</v>
      </c>
      <c r="D31" s="25">
        <v>11.9</v>
      </c>
      <c r="E31" s="25">
        <v>12.1</v>
      </c>
      <c r="F31" s="38">
        <v>12</v>
      </c>
      <c r="G31" s="25"/>
      <c r="H31" s="24"/>
    </row>
    <row r="32" spans="3:8" x14ac:dyDescent="0.25">
      <c r="C32" s="16" t="s">
        <v>7</v>
      </c>
      <c r="D32" s="25">
        <v>12.3</v>
      </c>
      <c r="E32" s="25">
        <v>12.7</v>
      </c>
      <c r="F32" s="38">
        <v>12.5</v>
      </c>
      <c r="G32" s="25"/>
      <c r="H32" s="24"/>
    </row>
    <row r="33" spans="3:8" x14ac:dyDescent="0.25">
      <c r="C33" s="16" t="s">
        <v>16</v>
      </c>
      <c r="D33" s="25">
        <v>10.7</v>
      </c>
      <c r="E33" s="25">
        <v>14.8</v>
      </c>
      <c r="F33" s="38">
        <v>12.7</v>
      </c>
      <c r="G33" s="25"/>
      <c r="H33" s="24"/>
    </row>
    <row r="34" spans="3:8" x14ac:dyDescent="0.25">
      <c r="C34" s="16" t="s">
        <v>24</v>
      </c>
      <c r="D34" s="25">
        <v>11.7</v>
      </c>
      <c r="E34" s="25">
        <v>14.1</v>
      </c>
      <c r="F34" s="38">
        <v>12.9</v>
      </c>
      <c r="G34" s="25"/>
      <c r="H34" s="24"/>
    </row>
    <row r="35" spans="3:8" x14ac:dyDescent="0.25">
      <c r="C35" s="16" t="s">
        <v>20</v>
      </c>
      <c r="D35" s="25">
        <v>13.8</v>
      </c>
      <c r="E35" s="25">
        <v>14.7</v>
      </c>
      <c r="F35" s="38">
        <v>14.2</v>
      </c>
      <c r="G35" s="25"/>
    </row>
    <row r="36" spans="3:8" x14ac:dyDescent="0.25">
      <c r="C36" s="16" t="s">
        <v>5</v>
      </c>
      <c r="D36" s="25">
        <v>14.3</v>
      </c>
      <c r="E36" s="25">
        <v>15.1</v>
      </c>
      <c r="F36" s="38">
        <v>14.7</v>
      </c>
      <c r="G36" s="25"/>
    </row>
    <row r="37" spans="3:8" x14ac:dyDescent="0.25">
      <c r="C37" s="16" t="s">
        <v>23</v>
      </c>
      <c r="D37" s="25">
        <v>13.8</v>
      </c>
      <c r="E37" s="25">
        <v>16.600000000000001</v>
      </c>
      <c r="F37" s="38">
        <v>15.2</v>
      </c>
      <c r="G37" s="25"/>
    </row>
    <row r="38" spans="3:8" x14ac:dyDescent="0.25">
      <c r="C38" s="16" t="s">
        <v>15</v>
      </c>
      <c r="D38" s="25">
        <v>14</v>
      </c>
      <c r="E38" s="25">
        <v>25.2</v>
      </c>
      <c r="F38" s="38">
        <v>19.399999999999999</v>
      </c>
      <c r="G38" s="25"/>
    </row>
    <row r="39" spans="3:8" x14ac:dyDescent="0.25">
      <c r="C39" s="16"/>
      <c r="D39" s="25"/>
      <c r="E39" s="25"/>
      <c r="F39" s="29"/>
      <c r="G39" s="25"/>
    </row>
    <row r="40" spans="3:8" x14ac:dyDescent="0.25">
      <c r="C40" s="16" t="s">
        <v>32</v>
      </c>
      <c r="D40" s="25">
        <v>4.8</v>
      </c>
      <c r="E40" s="25">
        <v>5.2</v>
      </c>
      <c r="F40" s="38">
        <v>5</v>
      </c>
      <c r="G40" s="25"/>
    </row>
    <row r="41" spans="3:8" x14ac:dyDescent="0.25">
      <c r="C41" s="16" t="s">
        <v>28</v>
      </c>
      <c r="D41" s="25">
        <v>6.9</v>
      </c>
      <c r="E41" s="25">
        <v>6.8</v>
      </c>
      <c r="F41" s="38">
        <v>6.8</v>
      </c>
      <c r="G41" s="25"/>
    </row>
    <row r="42" spans="3:8" x14ac:dyDescent="0.25">
      <c r="C42" s="16" t="s">
        <v>29</v>
      </c>
      <c r="D42" s="25">
        <v>8.8000000000000007</v>
      </c>
      <c r="E42" s="25">
        <v>9.4</v>
      </c>
      <c r="F42" s="38">
        <v>9.1</v>
      </c>
    </row>
    <row r="43" spans="3:8" x14ac:dyDescent="0.25">
      <c r="C43" s="16"/>
      <c r="D43" s="25"/>
      <c r="E43" s="25"/>
      <c r="F43" s="38"/>
    </row>
    <row r="44" spans="3:8" x14ac:dyDescent="0.25">
      <c r="C44" s="11" t="s">
        <v>57</v>
      </c>
      <c r="D44" s="25">
        <v>13.8</v>
      </c>
      <c r="E44" s="25">
        <v>16</v>
      </c>
      <c r="F44" s="14">
        <v>14.9</v>
      </c>
      <c r="G44" s="10"/>
    </row>
    <row r="45" spans="3:8" x14ac:dyDescent="0.25">
      <c r="C45" s="11" t="s">
        <v>82</v>
      </c>
      <c r="D45" s="25">
        <v>15.8</v>
      </c>
      <c r="E45" s="25">
        <v>36.4</v>
      </c>
      <c r="F45" s="14">
        <v>25.9</v>
      </c>
    </row>
    <row r="47" spans="3:8" x14ac:dyDescent="0.25">
      <c r="C47" s="17" t="s">
        <v>75</v>
      </c>
      <c r="F47" s="10"/>
    </row>
    <row r="48" spans="3:8" ht="13" x14ac:dyDescent="0.25">
      <c r="C48" s="23" t="s">
        <v>84</v>
      </c>
      <c r="F48" s="10"/>
    </row>
    <row r="49" spans="1:6" x14ac:dyDescent="0.25">
      <c r="C49" s="40"/>
      <c r="F49" s="10"/>
    </row>
    <row r="50" spans="1:6" x14ac:dyDescent="0.25">
      <c r="C50" s="42"/>
      <c r="D50" s="42"/>
      <c r="F50" s="10"/>
    </row>
    <row r="51" spans="1:6" ht="13" x14ac:dyDescent="0.25">
      <c r="A51" s="4" t="s">
        <v>18</v>
      </c>
      <c r="C51" s="42"/>
      <c r="D51" s="40"/>
      <c r="E51" s="10"/>
      <c r="F51" s="10"/>
    </row>
    <row r="52" spans="1:6" x14ac:dyDescent="0.25">
      <c r="A52" s="11" t="s">
        <v>66</v>
      </c>
    </row>
  </sheetData>
  <sortState xmlns:xlrd2="http://schemas.microsoft.com/office/spreadsheetml/2017/richdata2" ref="C12:F38">
    <sortCondition ref="F12:F38"/>
  </sortState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tabColor theme="0" tint="-0.249977111117893"/>
  </sheetPr>
  <dimension ref="A1:R85"/>
  <sheetViews>
    <sheetView showGridLines="0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23.69921875" style="11" customWidth="1"/>
    <col min="4" max="6" width="10.3984375" style="11" customWidth="1"/>
    <col min="7" max="16384" width="9.09765625" style="11"/>
  </cols>
  <sheetData>
    <row r="1" spans="1:18" s="4" customFormat="1" ht="13" x14ac:dyDescent="0.25">
      <c r="A1" s="3"/>
      <c r="B1" s="3"/>
    </row>
    <row r="2" spans="1:18" s="4" customFormat="1" ht="13" x14ac:dyDescent="0.25">
      <c r="A2" s="5"/>
      <c r="B2" s="5"/>
    </row>
    <row r="3" spans="1:18" s="4" customFormat="1" ht="13" x14ac:dyDescent="0.25">
      <c r="C3" s="6" t="s">
        <v>47</v>
      </c>
    </row>
    <row r="4" spans="1:18" s="4" customFormat="1" ht="13" x14ac:dyDescent="0.25">
      <c r="C4" s="4" t="s">
        <v>48</v>
      </c>
    </row>
    <row r="5" spans="1:18" s="4" customFormat="1" ht="13" x14ac:dyDescent="0.25"/>
    <row r="6" spans="1:18" s="9" customFormat="1" ht="15.5" x14ac:dyDescent="0.35">
      <c r="A6" s="7"/>
      <c r="B6" s="7"/>
      <c r="C6" s="1" t="s">
        <v>144</v>
      </c>
      <c r="D6" s="8"/>
      <c r="E6" s="8"/>
      <c r="F6" s="8"/>
    </row>
    <row r="7" spans="1:18" s="10" customFormat="1" ht="14" x14ac:dyDescent="0.3">
      <c r="C7" s="95" t="s">
        <v>19</v>
      </c>
      <c r="D7" s="2"/>
      <c r="E7" s="2"/>
      <c r="F7" s="2"/>
    </row>
    <row r="9" spans="1:18" ht="13" x14ac:dyDescent="0.25">
      <c r="C9" s="43"/>
      <c r="D9" s="108" t="s">
        <v>30</v>
      </c>
      <c r="E9" s="109"/>
      <c r="F9" s="110"/>
      <c r="G9" s="111"/>
      <c r="H9" s="110" t="s">
        <v>58</v>
      </c>
      <c r="I9" s="109"/>
      <c r="J9" s="109"/>
      <c r="K9" s="109"/>
      <c r="L9" s="108" t="s">
        <v>59</v>
      </c>
      <c r="M9" s="109"/>
      <c r="N9" s="109"/>
      <c r="O9" s="109"/>
    </row>
    <row r="10" spans="1:18" ht="26" x14ac:dyDescent="0.25">
      <c r="C10" s="44"/>
      <c r="D10" s="45" t="s">
        <v>62</v>
      </c>
      <c r="E10" s="45" t="s">
        <v>63</v>
      </c>
      <c r="F10" s="46" t="s">
        <v>92</v>
      </c>
      <c r="G10" s="47" t="s">
        <v>93</v>
      </c>
      <c r="H10" s="45" t="s">
        <v>62</v>
      </c>
      <c r="I10" s="45" t="s">
        <v>63</v>
      </c>
      <c r="J10" s="46" t="s">
        <v>92</v>
      </c>
      <c r="K10" s="47" t="s">
        <v>93</v>
      </c>
      <c r="L10" s="45" t="s">
        <v>62</v>
      </c>
      <c r="M10" s="45" t="s">
        <v>63</v>
      </c>
      <c r="N10" s="46" t="s">
        <v>92</v>
      </c>
      <c r="O10" s="47" t="s">
        <v>93</v>
      </c>
    </row>
    <row r="11" spans="1:18" ht="12" customHeight="1" x14ac:dyDescent="0.25">
      <c r="A11" s="15"/>
      <c r="B11" s="15"/>
      <c r="C11" s="48" t="s">
        <v>56</v>
      </c>
      <c r="D11" s="49">
        <v>11</v>
      </c>
      <c r="E11" s="49">
        <v>5.4</v>
      </c>
      <c r="F11" s="50">
        <v>12.8</v>
      </c>
      <c r="G11" s="51">
        <v>14.6</v>
      </c>
      <c r="H11" s="50">
        <v>10</v>
      </c>
      <c r="I11" s="49">
        <v>5.7</v>
      </c>
      <c r="J11" s="50">
        <v>12.7</v>
      </c>
      <c r="K11" s="50">
        <v>11.5</v>
      </c>
      <c r="L11" s="49">
        <v>12.1</v>
      </c>
      <c r="M11" s="49">
        <v>5.2</v>
      </c>
      <c r="N11" s="50">
        <v>12.9</v>
      </c>
      <c r="O11" s="50">
        <v>17.899999999999999</v>
      </c>
      <c r="P11" s="52"/>
      <c r="Q11" s="52"/>
      <c r="R11" s="52"/>
    </row>
    <row r="12" spans="1:18" ht="12" customHeight="1" x14ac:dyDescent="0.3">
      <c r="A12" s="15"/>
      <c r="B12" s="15"/>
      <c r="C12" s="53" t="s">
        <v>2</v>
      </c>
      <c r="D12" s="54">
        <v>9.9</v>
      </c>
      <c r="E12" s="54">
        <v>3.3</v>
      </c>
      <c r="F12" s="55">
        <v>11.4</v>
      </c>
      <c r="G12" s="56">
        <v>14.6</v>
      </c>
      <c r="H12" s="55">
        <v>10.5</v>
      </c>
      <c r="I12" s="54">
        <v>3.6</v>
      </c>
      <c r="J12" s="55">
        <v>13.2</v>
      </c>
      <c r="K12" s="55">
        <v>14.8</v>
      </c>
      <c r="L12" s="54">
        <v>9.1999999999999993</v>
      </c>
      <c r="M12" s="54">
        <v>3</v>
      </c>
      <c r="N12" s="55">
        <v>9.6999999999999993</v>
      </c>
      <c r="O12" s="55">
        <v>14.5</v>
      </c>
      <c r="P12" s="52"/>
      <c r="Q12" s="52"/>
      <c r="R12" s="52"/>
    </row>
    <row r="13" spans="1:18" ht="12" customHeight="1" x14ac:dyDescent="0.3">
      <c r="A13" s="15"/>
      <c r="B13" s="15"/>
      <c r="C13" s="57" t="s">
        <v>16</v>
      </c>
      <c r="D13" s="58">
        <v>12.7</v>
      </c>
      <c r="E13" s="58">
        <v>6.3</v>
      </c>
      <c r="F13" s="59">
        <v>15.3</v>
      </c>
      <c r="G13" s="60">
        <v>17.5</v>
      </c>
      <c r="H13" s="59">
        <v>10.7</v>
      </c>
      <c r="I13" s="58">
        <v>6.4</v>
      </c>
      <c r="J13" s="59">
        <v>13.2</v>
      </c>
      <c r="K13" s="59">
        <v>12.9</v>
      </c>
      <c r="L13" s="58">
        <v>14.8</v>
      </c>
      <c r="M13" s="58">
        <v>6.1</v>
      </c>
      <c r="N13" s="59">
        <v>17.399999999999999</v>
      </c>
      <c r="O13" s="59">
        <v>22.3</v>
      </c>
      <c r="P13" s="52"/>
      <c r="Q13" s="52"/>
      <c r="R13" s="52"/>
    </row>
    <row r="14" spans="1:18" ht="12" customHeight="1" x14ac:dyDescent="0.3">
      <c r="A14" s="15"/>
      <c r="B14" s="15"/>
      <c r="C14" s="57" t="s">
        <v>54</v>
      </c>
      <c r="D14" s="58">
        <v>8.6</v>
      </c>
      <c r="E14" s="58">
        <v>2.4</v>
      </c>
      <c r="F14" s="59">
        <v>7.2</v>
      </c>
      <c r="G14" s="60">
        <v>16.8</v>
      </c>
      <c r="H14" s="59">
        <v>3.9</v>
      </c>
      <c r="I14" s="58">
        <v>2.6</v>
      </c>
      <c r="J14" s="59">
        <v>4.0999999999999996</v>
      </c>
      <c r="K14" s="59">
        <v>5.3</v>
      </c>
      <c r="L14" s="58">
        <v>13.3</v>
      </c>
      <c r="M14" s="58">
        <v>2.2000000000000002</v>
      </c>
      <c r="N14" s="59">
        <v>10.1</v>
      </c>
      <c r="O14" s="59">
        <v>28.2</v>
      </c>
      <c r="P14" s="52"/>
      <c r="Q14" s="52"/>
      <c r="R14" s="52"/>
    </row>
    <row r="15" spans="1:18" ht="12" customHeight="1" x14ac:dyDescent="0.3">
      <c r="A15" s="15"/>
      <c r="B15" s="15"/>
      <c r="C15" s="57" t="s">
        <v>22</v>
      </c>
      <c r="D15" s="58">
        <v>8</v>
      </c>
      <c r="E15" s="58">
        <v>4.4000000000000004</v>
      </c>
      <c r="F15" s="59">
        <v>9.1</v>
      </c>
      <c r="G15" s="60">
        <v>9.9</v>
      </c>
      <c r="H15" s="59">
        <v>7.3</v>
      </c>
      <c r="I15" s="58">
        <v>4.5999999999999996</v>
      </c>
      <c r="J15" s="59">
        <v>8.4</v>
      </c>
      <c r="K15" s="59">
        <v>8.6999999999999993</v>
      </c>
      <c r="L15" s="58">
        <v>8.6</v>
      </c>
      <c r="M15" s="58">
        <v>4.2</v>
      </c>
      <c r="N15" s="59">
        <v>9.9</v>
      </c>
      <c r="O15" s="59">
        <v>11.2</v>
      </c>
      <c r="P15" s="52"/>
      <c r="Q15" s="52"/>
      <c r="R15" s="52"/>
    </row>
    <row r="16" spans="1:18" ht="12" customHeight="1" x14ac:dyDescent="0.3">
      <c r="A16" s="15"/>
      <c r="B16" s="15"/>
      <c r="C16" s="57" t="s">
        <v>21</v>
      </c>
      <c r="D16" s="58">
        <v>8.5</v>
      </c>
      <c r="E16" s="58">
        <v>5.3</v>
      </c>
      <c r="F16" s="59">
        <v>8.8000000000000007</v>
      </c>
      <c r="G16" s="60">
        <v>10.6</v>
      </c>
      <c r="H16" s="59">
        <v>7.3</v>
      </c>
      <c r="I16" s="58">
        <v>5.5</v>
      </c>
      <c r="J16" s="59">
        <v>8.1999999999999993</v>
      </c>
      <c r="K16" s="59">
        <v>7.8</v>
      </c>
      <c r="L16" s="58">
        <v>9.6999999999999993</v>
      </c>
      <c r="M16" s="58">
        <v>5</v>
      </c>
      <c r="N16" s="59">
        <v>9.5</v>
      </c>
      <c r="O16" s="59">
        <v>13.6</v>
      </c>
      <c r="P16" s="52"/>
      <c r="Q16" s="52"/>
      <c r="R16" s="52"/>
    </row>
    <row r="17" spans="1:18" ht="12" customHeight="1" x14ac:dyDescent="0.3">
      <c r="A17" s="15"/>
      <c r="B17" s="15"/>
      <c r="C17" s="57" t="s">
        <v>11</v>
      </c>
      <c r="D17" s="58">
        <v>11</v>
      </c>
      <c r="E17" s="58">
        <v>6.7</v>
      </c>
      <c r="F17" s="59">
        <v>14.3</v>
      </c>
      <c r="G17" s="60">
        <v>12.6</v>
      </c>
      <c r="H17" s="59">
        <v>12.1</v>
      </c>
      <c r="I17" s="58">
        <v>8.6999999999999993</v>
      </c>
      <c r="J17" s="59">
        <v>15.7</v>
      </c>
      <c r="K17" s="59">
        <v>12.6</v>
      </c>
      <c r="L17" s="58">
        <v>9.9</v>
      </c>
      <c r="M17" s="61" t="s">
        <v>65</v>
      </c>
      <c r="N17" s="59">
        <v>13</v>
      </c>
      <c r="O17" s="59">
        <v>12.6</v>
      </c>
      <c r="P17" s="52"/>
      <c r="Q17" s="52"/>
      <c r="R17" s="52"/>
    </row>
    <row r="18" spans="1:18" ht="12" customHeight="1" x14ac:dyDescent="0.3">
      <c r="A18" s="15"/>
      <c r="B18" s="15"/>
      <c r="C18" s="57" t="s">
        <v>103</v>
      </c>
      <c r="D18" s="58">
        <v>7.6</v>
      </c>
      <c r="E18" s="58">
        <v>3.6</v>
      </c>
      <c r="F18" s="59">
        <v>8.1999999999999993</v>
      </c>
      <c r="G18" s="60">
        <v>11.4</v>
      </c>
      <c r="H18" s="59">
        <v>6.9</v>
      </c>
      <c r="I18" s="58">
        <v>4.0999999999999996</v>
      </c>
      <c r="J18" s="59">
        <v>7.3</v>
      </c>
      <c r="K18" s="59">
        <v>9.6999999999999993</v>
      </c>
      <c r="L18" s="58">
        <v>8.3000000000000007</v>
      </c>
      <c r="M18" s="58">
        <v>3</v>
      </c>
      <c r="N18" s="59">
        <v>9.3000000000000007</v>
      </c>
      <c r="O18" s="59">
        <v>13.1</v>
      </c>
      <c r="P18" s="52"/>
      <c r="Q18" s="52"/>
      <c r="R18" s="52"/>
    </row>
    <row r="19" spans="1:18" ht="12" customHeight="1" x14ac:dyDescent="0.3">
      <c r="A19" s="15"/>
      <c r="B19" s="15"/>
      <c r="C19" s="57" t="s">
        <v>20</v>
      </c>
      <c r="D19" s="58">
        <v>14.2</v>
      </c>
      <c r="E19" s="58">
        <v>4.5</v>
      </c>
      <c r="F19" s="59">
        <v>16.2</v>
      </c>
      <c r="G19" s="60">
        <v>22.8</v>
      </c>
      <c r="H19" s="59">
        <v>13.8</v>
      </c>
      <c r="I19" s="58">
        <v>4.4000000000000004</v>
      </c>
      <c r="J19" s="59">
        <v>17.600000000000001</v>
      </c>
      <c r="K19" s="59">
        <v>20.3</v>
      </c>
      <c r="L19" s="58">
        <v>14.7</v>
      </c>
      <c r="M19" s="58">
        <v>4.5999999999999996</v>
      </c>
      <c r="N19" s="59">
        <v>14.7</v>
      </c>
      <c r="O19" s="59">
        <v>25.7</v>
      </c>
      <c r="P19" s="52"/>
      <c r="Q19" s="52"/>
      <c r="R19" s="52"/>
    </row>
    <row r="20" spans="1:18" ht="12" customHeight="1" x14ac:dyDescent="0.3">
      <c r="A20" s="15"/>
      <c r="B20" s="15"/>
      <c r="C20" s="57" t="s">
        <v>8</v>
      </c>
      <c r="D20" s="58">
        <v>12</v>
      </c>
      <c r="E20" s="58">
        <v>6.1</v>
      </c>
      <c r="F20" s="59">
        <v>14.1</v>
      </c>
      <c r="G20" s="60">
        <v>15.9</v>
      </c>
      <c r="H20" s="59">
        <v>11.9</v>
      </c>
      <c r="I20" s="58">
        <v>6.4</v>
      </c>
      <c r="J20" s="59">
        <v>14.8</v>
      </c>
      <c r="K20" s="59">
        <v>14.7</v>
      </c>
      <c r="L20" s="58">
        <v>12.1</v>
      </c>
      <c r="M20" s="58">
        <v>5.9</v>
      </c>
      <c r="N20" s="59">
        <v>13.4</v>
      </c>
      <c r="O20" s="59">
        <v>17.100000000000001</v>
      </c>
      <c r="P20" s="52"/>
      <c r="Q20" s="52"/>
      <c r="R20" s="52"/>
    </row>
    <row r="21" spans="1:18" ht="12" customHeight="1" x14ac:dyDescent="0.3">
      <c r="A21" s="15"/>
      <c r="B21" s="15"/>
      <c r="C21" s="57" t="s">
        <v>7</v>
      </c>
      <c r="D21" s="58">
        <v>12.5</v>
      </c>
      <c r="E21" s="58">
        <v>6.3</v>
      </c>
      <c r="F21" s="59">
        <v>15.5</v>
      </c>
      <c r="G21" s="60">
        <v>16.2</v>
      </c>
      <c r="H21" s="59">
        <v>12.3</v>
      </c>
      <c r="I21" s="58">
        <v>7</v>
      </c>
      <c r="J21" s="59">
        <v>16.7</v>
      </c>
      <c r="K21" s="59">
        <v>13.7</v>
      </c>
      <c r="L21" s="58">
        <v>12.7</v>
      </c>
      <c r="M21" s="58">
        <v>5.6</v>
      </c>
      <c r="N21" s="59">
        <v>14.4</v>
      </c>
      <c r="O21" s="59">
        <v>18.600000000000001</v>
      </c>
      <c r="P21" s="52"/>
      <c r="Q21" s="52"/>
      <c r="R21" s="52"/>
    </row>
    <row r="22" spans="1:18" ht="12" customHeight="1" x14ac:dyDescent="0.3">
      <c r="A22" s="15"/>
      <c r="B22" s="15"/>
      <c r="C22" s="57" t="s">
        <v>109</v>
      </c>
      <c r="D22" s="58">
        <v>10.6</v>
      </c>
      <c r="E22" s="58">
        <v>5.8</v>
      </c>
      <c r="F22" s="59">
        <v>10.3</v>
      </c>
      <c r="G22" s="60">
        <v>15</v>
      </c>
      <c r="H22" s="59">
        <v>10.5</v>
      </c>
      <c r="I22" s="58">
        <v>6.3</v>
      </c>
      <c r="J22" s="59">
        <v>10.4</v>
      </c>
      <c r="K22" s="59">
        <v>14.1</v>
      </c>
      <c r="L22" s="58">
        <v>10.7</v>
      </c>
      <c r="M22" s="58">
        <v>5.2</v>
      </c>
      <c r="N22" s="59">
        <v>10.1</v>
      </c>
      <c r="O22" s="59">
        <v>15.9</v>
      </c>
      <c r="P22" s="52"/>
      <c r="Q22" s="52"/>
      <c r="R22" s="52"/>
    </row>
    <row r="23" spans="1:18" ht="12" customHeight="1" x14ac:dyDescent="0.3">
      <c r="A23" s="15"/>
      <c r="B23" s="15"/>
      <c r="C23" s="57" t="s">
        <v>23</v>
      </c>
      <c r="D23" s="58">
        <v>15.2</v>
      </c>
      <c r="E23" s="58">
        <v>6</v>
      </c>
      <c r="F23" s="59">
        <v>17.8</v>
      </c>
      <c r="G23" s="60">
        <v>21.5</v>
      </c>
      <c r="H23" s="59">
        <v>13.8</v>
      </c>
      <c r="I23" s="58">
        <v>6.6</v>
      </c>
      <c r="J23" s="59">
        <v>17.899999999999999</v>
      </c>
      <c r="K23" s="59">
        <v>16.899999999999999</v>
      </c>
      <c r="L23" s="58">
        <v>16.600000000000001</v>
      </c>
      <c r="M23" s="58">
        <v>5.4</v>
      </c>
      <c r="N23" s="59">
        <v>17.8</v>
      </c>
      <c r="O23" s="59">
        <v>26.5</v>
      </c>
      <c r="P23" s="52"/>
      <c r="Q23" s="52"/>
      <c r="R23" s="52"/>
    </row>
    <row r="24" spans="1:18" ht="12" customHeight="1" x14ac:dyDescent="0.3">
      <c r="A24" s="15"/>
      <c r="B24" s="15"/>
      <c r="C24" s="57" t="s">
        <v>104</v>
      </c>
      <c r="D24" s="58">
        <v>12.9</v>
      </c>
      <c r="E24" s="58">
        <v>5</v>
      </c>
      <c r="F24" s="59">
        <v>15.7</v>
      </c>
      <c r="G24" s="60">
        <v>15.6</v>
      </c>
      <c r="H24" s="59">
        <v>11.7</v>
      </c>
      <c r="I24" s="58">
        <v>3.9</v>
      </c>
      <c r="J24" s="59">
        <v>15.5</v>
      </c>
      <c r="K24" s="59">
        <v>13.8</v>
      </c>
      <c r="L24" s="58">
        <v>14.1</v>
      </c>
      <c r="M24" s="58">
        <v>6.1</v>
      </c>
      <c r="N24" s="59">
        <v>15.9</v>
      </c>
      <c r="O24" s="59">
        <v>17.399999999999999</v>
      </c>
      <c r="P24" s="52"/>
      <c r="Q24" s="52"/>
      <c r="R24" s="52"/>
    </row>
    <row r="25" spans="1:18" ht="12" customHeight="1" x14ac:dyDescent="0.3">
      <c r="A25" s="15"/>
      <c r="B25" s="15"/>
      <c r="C25" s="57" t="s">
        <v>6</v>
      </c>
      <c r="D25" s="58">
        <v>10.7</v>
      </c>
      <c r="E25" s="58">
        <v>3.3</v>
      </c>
      <c r="F25" s="59">
        <v>15.7</v>
      </c>
      <c r="G25" s="60">
        <v>14.6</v>
      </c>
      <c r="H25" s="59">
        <v>10</v>
      </c>
      <c r="I25" s="61" t="s">
        <v>65</v>
      </c>
      <c r="J25" s="59">
        <v>16.100000000000001</v>
      </c>
      <c r="K25" s="59">
        <v>11.9</v>
      </c>
      <c r="L25" s="58">
        <v>11.4</v>
      </c>
      <c r="M25" s="61" t="s">
        <v>65</v>
      </c>
      <c r="N25" s="59">
        <v>15.3</v>
      </c>
      <c r="O25" s="59">
        <v>17.5</v>
      </c>
      <c r="P25" s="52"/>
      <c r="Q25" s="52"/>
      <c r="R25" s="52"/>
    </row>
    <row r="26" spans="1:18" ht="12" customHeight="1" x14ac:dyDescent="0.3">
      <c r="A26" s="15"/>
      <c r="B26" s="15"/>
      <c r="C26" s="57" t="s">
        <v>5</v>
      </c>
      <c r="D26" s="58">
        <v>14.7</v>
      </c>
      <c r="E26" s="58">
        <v>11.4</v>
      </c>
      <c r="F26" s="59">
        <v>18.5</v>
      </c>
      <c r="G26" s="60">
        <v>14.1</v>
      </c>
      <c r="H26" s="59">
        <v>14.3</v>
      </c>
      <c r="I26" s="58">
        <v>14.4</v>
      </c>
      <c r="J26" s="59">
        <v>19.2</v>
      </c>
      <c r="K26" s="59">
        <v>9.1</v>
      </c>
      <c r="L26" s="58">
        <v>15.1</v>
      </c>
      <c r="M26" s="58">
        <v>8.3000000000000007</v>
      </c>
      <c r="N26" s="59">
        <v>17.8</v>
      </c>
      <c r="O26" s="59">
        <v>19.899999999999999</v>
      </c>
      <c r="P26" s="52"/>
      <c r="Q26" s="52"/>
      <c r="R26" s="52"/>
    </row>
    <row r="27" spans="1:18" ht="12" customHeight="1" x14ac:dyDescent="0.3">
      <c r="A27" s="15"/>
      <c r="B27" s="15"/>
      <c r="C27" s="57" t="s">
        <v>113</v>
      </c>
      <c r="D27" s="58">
        <v>9.9</v>
      </c>
      <c r="E27" s="58">
        <v>8.1999999999999993</v>
      </c>
      <c r="F27" s="59">
        <v>10.8</v>
      </c>
      <c r="G27" s="60">
        <v>10.4</v>
      </c>
      <c r="H27" s="59">
        <v>9.6999999999999993</v>
      </c>
      <c r="I27" s="91" t="s">
        <v>65</v>
      </c>
      <c r="J27" s="96">
        <v>11.1</v>
      </c>
      <c r="K27" s="96">
        <v>8.6</v>
      </c>
      <c r="L27" s="58">
        <v>10.199999999999999</v>
      </c>
      <c r="M27" s="91" t="s">
        <v>65</v>
      </c>
      <c r="N27" s="97" t="s">
        <v>65</v>
      </c>
      <c r="O27" s="59">
        <v>12.3</v>
      </c>
      <c r="P27" s="52"/>
      <c r="Q27" s="52"/>
      <c r="R27" s="52"/>
    </row>
    <row r="28" spans="1:18" ht="12" customHeight="1" x14ac:dyDescent="0.3">
      <c r="A28" s="15"/>
      <c r="B28" s="15"/>
      <c r="C28" s="57" t="s">
        <v>13</v>
      </c>
      <c r="D28" s="58">
        <v>10.9</v>
      </c>
      <c r="E28" s="58">
        <v>6.5</v>
      </c>
      <c r="F28" s="59">
        <v>13.4</v>
      </c>
      <c r="G28" s="60">
        <v>12.5</v>
      </c>
      <c r="H28" s="59">
        <v>8.6</v>
      </c>
      <c r="I28" s="58">
        <v>5.5</v>
      </c>
      <c r="J28" s="59">
        <v>11.7</v>
      </c>
      <c r="K28" s="59">
        <v>8.6999999999999993</v>
      </c>
      <c r="L28" s="58">
        <v>13.3</v>
      </c>
      <c r="M28" s="58">
        <v>7.6</v>
      </c>
      <c r="N28" s="59">
        <v>15.2</v>
      </c>
      <c r="O28" s="59">
        <v>16.5</v>
      </c>
      <c r="P28" s="52"/>
      <c r="Q28" s="52"/>
      <c r="R28" s="52"/>
    </row>
    <row r="29" spans="1:18" ht="12" customHeight="1" x14ac:dyDescent="0.3">
      <c r="A29" s="15"/>
      <c r="B29" s="15"/>
      <c r="C29" s="57" t="s">
        <v>110</v>
      </c>
      <c r="D29" s="58">
        <v>7.2</v>
      </c>
      <c r="E29" s="58">
        <v>7.1</v>
      </c>
      <c r="F29" s="59">
        <v>8</v>
      </c>
      <c r="G29" s="60">
        <v>6.8</v>
      </c>
      <c r="H29" s="59">
        <v>6.8</v>
      </c>
      <c r="I29" s="58">
        <v>7.6</v>
      </c>
      <c r="J29" s="59">
        <v>7.7</v>
      </c>
      <c r="K29" s="59">
        <v>6</v>
      </c>
      <c r="L29" s="58">
        <v>7.7</v>
      </c>
      <c r="M29" s="58">
        <v>6.6</v>
      </c>
      <c r="N29" s="96">
        <v>8.4</v>
      </c>
      <c r="O29" s="59">
        <v>7.8</v>
      </c>
      <c r="P29" s="52"/>
      <c r="Q29" s="52"/>
      <c r="R29" s="52"/>
    </row>
    <row r="30" spans="1:18" ht="12" customHeight="1" x14ac:dyDescent="0.3">
      <c r="A30" s="15"/>
      <c r="B30" s="15"/>
      <c r="C30" s="57" t="s">
        <v>4</v>
      </c>
      <c r="D30" s="58">
        <v>4.9000000000000004</v>
      </c>
      <c r="E30" s="58">
        <v>1.9</v>
      </c>
      <c r="F30" s="59">
        <v>5</v>
      </c>
      <c r="G30" s="60">
        <v>7.5</v>
      </c>
      <c r="H30" s="59">
        <v>4.5</v>
      </c>
      <c r="I30" s="58">
        <v>2.1</v>
      </c>
      <c r="J30" s="59">
        <v>4.8</v>
      </c>
      <c r="K30" s="59">
        <v>6.3</v>
      </c>
      <c r="L30" s="58">
        <v>5.4</v>
      </c>
      <c r="M30" s="58">
        <v>1.7</v>
      </c>
      <c r="N30" s="59">
        <v>5.2</v>
      </c>
      <c r="O30" s="59">
        <v>8.6</v>
      </c>
      <c r="P30" s="52"/>
      <c r="Q30" s="52"/>
      <c r="R30" s="52"/>
    </row>
    <row r="31" spans="1:18" ht="12" customHeight="1" x14ac:dyDescent="0.3">
      <c r="A31" s="15"/>
      <c r="B31" s="15"/>
      <c r="C31" s="57" t="s">
        <v>25</v>
      </c>
      <c r="D31" s="58">
        <v>9.1999999999999993</v>
      </c>
      <c r="E31" s="58">
        <v>7.7</v>
      </c>
      <c r="F31" s="59">
        <v>9.6</v>
      </c>
      <c r="G31" s="60">
        <v>10</v>
      </c>
      <c r="H31" s="59">
        <v>9</v>
      </c>
      <c r="I31" s="58">
        <v>8.4</v>
      </c>
      <c r="J31" s="59">
        <v>8.8000000000000007</v>
      </c>
      <c r="K31" s="59">
        <v>9.5</v>
      </c>
      <c r="L31" s="58">
        <v>9.4</v>
      </c>
      <c r="M31" s="58">
        <v>7</v>
      </c>
      <c r="N31" s="59">
        <v>10.4</v>
      </c>
      <c r="O31" s="59">
        <v>10.5</v>
      </c>
      <c r="P31" s="52"/>
      <c r="Q31" s="52"/>
      <c r="R31" s="52"/>
    </row>
    <row r="32" spans="1:18" ht="12" customHeight="1" x14ac:dyDescent="0.3">
      <c r="A32" s="15"/>
      <c r="B32" s="15"/>
      <c r="C32" s="57" t="s">
        <v>14</v>
      </c>
      <c r="D32" s="58">
        <v>9.4</v>
      </c>
      <c r="E32" s="58">
        <v>2.9</v>
      </c>
      <c r="F32" s="59">
        <v>11.3</v>
      </c>
      <c r="G32" s="60">
        <v>13.9</v>
      </c>
      <c r="H32" s="59">
        <v>7.4</v>
      </c>
      <c r="I32" s="58">
        <v>2.5</v>
      </c>
      <c r="J32" s="59">
        <v>11.9</v>
      </c>
      <c r="K32" s="59">
        <v>8.1999999999999993</v>
      </c>
      <c r="L32" s="58">
        <v>11.5</v>
      </c>
      <c r="M32" s="58">
        <v>3.3</v>
      </c>
      <c r="N32" s="59">
        <v>10.7</v>
      </c>
      <c r="O32" s="59">
        <v>19.8</v>
      </c>
      <c r="P32" s="52"/>
      <c r="Q32" s="52"/>
      <c r="R32" s="52"/>
    </row>
    <row r="33" spans="1:18" ht="12" customHeight="1" x14ac:dyDescent="0.3">
      <c r="A33" s="15"/>
      <c r="B33" s="15"/>
      <c r="C33" s="57" t="s">
        <v>105</v>
      </c>
      <c r="D33" s="58">
        <v>8.6999999999999993</v>
      </c>
      <c r="E33" s="58">
        <v>3.3</v>
      </c>
      <c r="F33" s="59">
        <v>12</v>
      </c>
      <c r="G33" s="60">
        <v>10.5</v>
      </c>
      <c r="H33" s="59">
        <v>8.6999999999999993</v>
      </c>
      <c r="I33" s="58">
        <v>3.6</v>
      </c>
      <c r="J33" s="59">
        <v>12.2</v>
      </c>
      <c r="K33" s="59">
        <v>10.1</v>
      </c>
      <c r="L33" s="58">
        <v>8.6999999999999993</v>
      </c>
      <c r="M33" s="58">
        <v>3</v>
      </c>
      <c r="N33" s="59">
        <v>11.7</v>
      </c>
      <c r="O33" s="59">
        <v>11</v>
      </c>
      <c r="P33" s="52"/>
      <c r="Q33" s="52"/>
      <c r="R33" s="52"/>
    </row>
    <row r="34" spans="1:18" ht="12" customHeight="1" x14ac:dyDescent="0.3">
      <c r="A34" s="15"/>
      <c r="B34" s="15"/>
      <c r="C34" s="57" t="s">
        <v>15</v>
      </c>
      <c r="D34" s="58">
        <v>19.399999999999999</v>
      </c>
      <c r="E34" s="58">
        <v>11.4</v>
      </c>
      <c r="F34" s="59">
        <v>23.1</v>
      </c>
      <c r="G34" s="60">
        <v>24.5</v>
      </c>
      <c r="H34" s="59">
        <v>14</v>
      </c>
      <c r="I34" s="58">
        <v>10.1</v>
      </c>
      <c r="J34" s="59">
        <v>17.2</v>
      </c>
      <c r="K34" s="59">
        <v>14.9</v>
      </c>
      <c r="L34" s="58">
        <v>25.2</v>
      </c>
      <c r="M34" s="58">
        <v>12.8</v>
      </c>
      <c r="N34" s="59">
        <v>29.4</v>
      </c>
      <c r="O34" s="59">
        <v>34.6</v>
      </c>
      <c r="P34" s="52"/>
      <c r="Q34" s="52"/>
      <c r="R34" s="52"/>
    </row>
    <row r="35" spans="1:18" ht="12" customHeight="1" x14ac:dyDescent="0.3">
      <c r="A35" s="15"/>
      <c r="B35" s="15"/>
      <c r="C35" s="57" t="s">
        <v>111</v>
      </c>
      <c r="D35" s="58">
        <v>7.6</v>
      </c>
      <c r="E35" s="58">
        <v>7</v>
      </c>
      <c r="F35" s="59">
        <v>7.3</v>
      </c>
      <c r="G35" s="60">
        <v>8.6</v>
      </c>
      <c r="H35" s="59">
        <v>6.7</v>
      </c>
      <c r="I35" s="58">
        <v>7.3</v>
      </c>
      <c r="J35" s="59">
        <v>7.8</v>
      </c>
      <c r="K35" s="59">
        <v>4.5999999999999996</v>
      </c>
      <c r="L35" s="58">
        <v>8.6999999999999993</v>
      </c>
      <c r="M35" s="58">
        <v>6.6</v>
      </c>
      <c r="N35" s="59">
        <v>6.5</v>
      </c>
      <c r="O35" s="59">
        <v>13</v>
      </c>
      <c r="P35" s="52"/>
      <c r="Q35" s="52"/>
      <c r="R35" s="52"/>
    </row>
    <row r="36" spans="1:18" ht="12" customHeight="1" x14ac:dyDescent="0.3">
      <c r="A36" s="15"/>
      <c r="B36" s="15"/>
      <c r="C36" s="57" t="s">
        <v>100</v>
      </c>
      <c r="D36" s="58">
        <v>10.7</v>
      </c>
      <c r="E36" s="58">
        <v>5.2</v>
      </c>
      <c r="F36" s="59">
        <v>12.4</v>
      </c>
      <c r="G36" s="60">
        <v>14.3</v>
      </c>
      <c r="H36" s="59">
        <v>8.9</v>
      </c>
      <c r="I36" s="58">
        <v>6.3</v>
      </c>
      <c r="J36" s="59">
        <v>11.5</v>
      </c>
      <c r="K36" s="59">
        <v>9.1</v>
      </c>
      <c r="L36" s="58">
        <v>12.6</v>
      </c>
      <c r="M36" s="91" t="s">
        <v>65</v>
      </c>
      <c r="N36" s="59">
        <v>13.4</v>
      </c>
      <c r="O36" s="59">
        <v>19.7</v>
      </c>
      <c r="P36" s="52"/>
      <c r="Q36" s="52"/>
      <c r="R36" s="52"/>
    </row>
    <row r="37" spans="1:18" ht="12" customHeight="1" x14ac:dyDescent="0.3">
      <c r="A37" s="15"/>
      <c r="B37" s="15"/>
      <c r="C37" s="62" t="s">
        <v>106</v>
      </c>
      <c r="D37" s="63">
        <v>10</v>
      </c>
      <c r="E37" s="63">
        <v>4.8</v>
      </c>
      <c r="F37" s="64">
        <v>12</v>
      </c>
      <c r="G37" s="65">
        <v>13</v>
      </c>
      <c r="H37" s="64">
        <v>10.7</v>
      </c>
      <c r="I37" s="63">
        <v>5.8</v>
      </c>
      <c r="J37" s="64">
        <v>12.5</v>
      </c>
      <c r="K37" s="64">
        <v>13.4</v>
      </c>
      <c r="L37" s="63">
        <v>9.3000000000000007</v>
      </c>
      <c r="M37" s="63">
        <v>3.8</v>
      </c>
      <c r="N37" s="64">
        <v>11.5</v>
      </c>
      <c r="O37" s="64">
        <v>12.5</v>
      </c>
      <c r="P37" s="52"/>
      <c r="Q37" s="52"/>
      <c r="R37" s="52"/>
    </row>
    <row r="38" spans="1:18" ht="12" customHeight="1" x14ac:dyDescent="0.3">
      <c r="C38" s="62" t="s">
        <v>27</v>
      </c>
      <c r="D38" s="63">
        <v>6.3</v>
      </c>
      <c r="E38" s="63">
        <v>2.8</v>
      </c>
      <c r="F38" s="64">
        <v>8.3000000000000007</v>
      </c>
      <c r="G38" s="65">
        <v>7.7</v>
      </c>
      <c r="H38" s="64">
        <v>6.5</v>
      </c>
      <c r="I38" s="63">
        <v>3.2</v>
      </c>
      <c r="J38" s="64">
        <v>8.6999999999999993</v>
      </c>
      <c r="K38" s="64">
        <v>7.6</v>
      </c>
      <c r="L38" s="63">
        <v>6</v>
      </c>
      <c r="M38" s="63">
        <v>2.4</v>
      </c>
      <c r="N38" s="64">
        <v>7.9</v>
      </c>
      <c r="O38" s="64">
        <v>7.9</v>
      </c>
      <c r="P38" s="52"/>
      <c r="Q38" s="52"/>
      <c r="R38" s="52"/>
    </row>
    <row r="39" spans="1:18" ht="12" customHeight="1" x14ac:dyDescent="0.3">
      <c r="C39" s="53" t="s">
        <v>32</v>
      </c>
      <c r="D39" s="54">
        <v>5</v>
      </c>
      <c r="E39" s="94">
        <v>4.2</v>
      </c>
      <c r="F39" s="55">
        <v>4</v>
      </c>
      <c r="G39" s="56">
        <v>6.3</v>
      </c>
      <c r="H39" s="55">
        <v>4.8</v>
      </c>
      <c r="I39" s="88" t="s">
        <v>65</v>
      </c>
      <c r="J39" s="55">
        <v>4.4000000000000004</v>
      </c>
      <c r="K39" s="55">
        <v>5.3</v>
      </c>
      <c r="L39" s="54">
        <v>5.2</v>
      </c>
      <c r="M39" s="89" t="s">
        <v>65</v>
      </c>
      <c r="N39" s="93" t="s">
        <v>65</v>
      </c>
      <c r="O39" s="55">
        <v>7.5</v>
      </c>
    </row>
    <row r="40" spans="1:18" ht="12" customHeight="1" x14ac:dyDescent="0.3">
      <c r="C40" s="62" t="s">
        <v>107</v>
      </c>
      <c r="D40" s="63">
        <v>6.8</v>
      </c>
      <c r="E40" s="63">
        <v>5.2</v>
      </c>
      <c r="F40" s="64">
        <v>6.8</v>
      </c>
      <c r="G40" s="65">
        <v>8.4</v>
      </c>
      <c r="H40" s="64">
        <v>6.9</v>
      </c>
      <c r="I40" s="98">
        <v>5.4</v>
      </c>
      <c r="J40" s="64">
        <v>7</v>
      </c>
      <c r="K40" s="64">
        <v>8.1999999999999993</v>
      </c>
      <c r="L40" s="63">
        <v>6.8</v>
      </c>
      <c r="M40" s="99">
        <v>4.9000000000000004</v>
      </c>
      <c r="N40" s="64">
        <v>6.6</v>
      </c>
      <c r="O40" s="64">
        <v>8.5</v>
      </c>
    </row>
    <row r="41" spans="1:18" ht="12" customHeight="1" x14ac:dyDescent="0.3">
      <c r="C41" s="66" t="s">
        <v>29</v>
      </c>
      <c r="D41" s="67">
        <v>9.1</v>
      </c>
      <c r="E41" s="67">
        <v>10</v>
      </c>
      <c r="F41" s="68">
        <v>9.3000000000000007</v>
      </c>
      <c r="G41" s="69">
        <v>8.1999999999999993</v>
      </c>
      <c r="H41" s="68">
        <v>8.8000000000000007</v>
      </c>
      <c r="I41" s="67">
        <v>10.1</v>
      </c>
      <c r="J41" s="68">
        <v>10.1</v>
      </c>
      <c r="K41" s="68">
        <v>6.7</v>
      </c>
      <c r="L41" s="67">
        <v>9.4</v>
      </c>
      <c r="M41" s="67">
        <v>9.8000000000000007</v>
      </c>
      <c r="N41" s="68">
        <v>8.5</v>
      </c>
      <c r="O41" s="68">
        <v>9.8000000000000007</v>
      </c>
    </row>
    <row r="42" spans="1:18" ht="12" customHeight="1" x14ac:dyDescent="0.3">
      <c r="C42" s="57" t="s">
        <v>57</v>
      </c>
      <c r="D42" s="58">
        <v>14.9</v>
      </c>
      <c r="E42" s="58">
        <v>8.3000000000000007</v>
      </c>
      <c r="F42" s="59">
        <v>17.3</v>
      </c>
      <c r="G42" s="60">
        <v>18.7</v>
      </c>
      <c r="H42" s="59">
        <v>13.8</v>
      </c>
      <c r="I42" s="58">
        <v>8.4</v>
      </c>
      <c r="J42" s="59">
        <v>17.8</v>
      </c>
      <c r="K42" s="59">
        <v>15.1</v>
      </c>
      <c r="L42" s="58">
        <v>16</v>
      </c>
      <c r="M42" s="58">
        <v>8.3000000000000007</v>
      </c>
      <c r="N42" s="59">
        <v>16.899999999999999</v>
      </c>
      <c r="O42" s="59">
        <v>22.5</v>
      </c>
    </row>
    <row r="43" spans="1:18" ht="13" x14ac:dyDescent="0.3">
      <c r="C43" s="90" t="s">
        <v>82</v>
      </c>
      <c r="D43" s="67">
        <v>25.9</v>
      </c>
      <c r="E43" s="67">
        <v>17.399999999999999</v>
      </c>
      <c r="F43" s="68">
        <v>29.2</v>
      </c>
      <c r="G43" s="69">
        <v>31.2</v>
      </c>
      <c r="H43" s="68">
        <v>15.8</v>
      </c>
      <c r="I43" s="67">
        <v>14</v>
      </c>
      <c r="J43" s="68">
        <v>18.8</v>
      </c>
      <c r="K43" s="68">
        <v>15</v>
      </c>
      <c r="L43" s="67">
        <v>36.4</v>
      </c>
      <c r="M43" s="67">
        <v>20.9</v>
      </c>
      <c r="N43" s="68">
        <v>40.1</v>
      </c>
      <c r="O43" s="68">
        <v>47.6</v>
      </c>
    </row>
    <row r="44" spans="1:18" x14ac:dyDescent="0.25">
      <c r="C44" s="70"/>
    </row>
    <row r="45" spans="1:18" ht="15.65" customHeight="1" x14ac:dyDescent="0.25">
      <c r="C45" s="70" t="s">
        <v>78</v>
      </c>
    </row>
    <row r="46" spans="1:18" ht="11.5" customHeight="1" x14ac:dyDescent="0.25">
      <c r="C46" s="70" t="s">
        <v>101</v>
      </c>
    </row>
    <row r="47" spans="1:18" ht="11.5" customHeight="1" x14ac:dyDescent="0.25">
      <c r="C47" s="70" t="s">
        <v>102</v>
      </c>
    </row>
    <row r="48" spans="1:18" ht="11.5" customHeight="1" x14ac:dyDescent="0.25">
      <c r="C48" s="70" t="s">
        <v>108</v>
      </c>
    </row>
    <row r="49" spans="1:5" ht="11.5" customHeight="1" x14ac:dyDescent="0.25">
      <c r="C49" s="70" t="s">
        <v>112</v>
      </c>
    </row>
    <row r="50" spans="1:5" ht="11.5" customHeight="1" x14ac:dyDescent="0.25">
      <c r="C50" s="70" t="s">
        <v>114</v>
      </c>
    </row>
    <row r="51" spans="1:5" x14ac:dyDescent="0.25">
      <c r="C51" s="10" t="s">
        <v>86</v>
      </c>
    </row>
    <row r="52" spans="1:5" x14ac:dyDescent="0.25">
      <c r="C52" s="40"/>
    </row>
    <row r="53" spans="1:5" ht="13" x14ac:dyDescent="0.25">
      <c r="A53" s="4" t="s">
        <v>18</v>
      </c>
    </row>
    <row r="54" spans="1:5" x14ac:dyDescent="0.25">
      <c r="A54" s="11" t="s">
        <v>67</v>
      </c>
    </row>
    <row r="55" spans="1:5" x14ac:dyDescent="0.25">
      <c r="C55" s="40"/>
    </row>
    <row r="63" spans="1:5" x14ac:dyDescent="0.25">
      <c r="E63" s="24"/>
    </row>
    <row r="64" spans="1:5" x14ac:dyDescent="0.25">
      <c r="E64" s="24"/>
    </row>
    <row r="65" spans="5:5" x14ac:dyDescent="0.25">
      <c r="E65" s="24"/>
    </row>
    <row r="66" spans="5:5" x14ac:dyDescent="0.25">
      <c r="E66" s="24"/>
    </row>
    <row r="67" spans="5:5" x14ac:dyDescent="0.25">
      <c r="E67" s="24"/>
    </row>
    <row r="68" spans="5:5" x14ac:dyDescent="0.25">
      <c r="E68" s="24"/>
    </row>
    <row r="69" spans="5:5" x14ac:dyDescent="0.25">
      <c r="E69" s="24"/>
    </row>
    <row r="70" spans="5:5" x14ac:dyDescent="0.25">
      <c r="E70" s="24"/>
    </row>
    <row r="71" spans="5:5" x14ac:dyDescent="0.25">
      <c r="E71" s="24"/>
    </row>
    <row r="72" spans="5:5" x14ac:dyDescent="0.25">
      <c r="E72" s="24"/>
    </row>
    <row r="73" spans="5:5" x14ac:dyDescent="0.25">
      <c r="E73" s="24"/>
    </row>
    <row r="74" spans="5:5" x14ac:dyDescent="0.25">
      <c r="E74" s="24"/>
    </row>
    <row r="75" spans="5:5" x14ac:dyDescent="0.25">
      <c r="E75" s="24"/>
    </row>
    <row r="76" spans="5:5" x14ac:dyDescent="0.25">
      <c r="E76" s="24"/>
    </row>
    <row r="77" spans="5:5" x14ac:dyDescent="0.25">
      <c r="E77" s="24"/>
    </row>
    <row r="78" spans="5:5" x14ac:dyDescent="0.25">
      <c r="E78" s="24"/>
    </row>
    <row r="79" spans="5:5" x14ac:dyDescent="0.25">
      <c r="E79" s="24"/>
    </row>
    <row r="80" spans="5:5" x14ac:dyDescent="0.25">
      <c r="E80" s="24"/>
    </row>
    <row r="81" spans="5:5" x14ac:dyDescent="0.25">
      <c r="E81" s="24"/>
    </row>
    <row r="82" spans="5:5" x14ac:dyDescent="0.25">
      <c r="E82" s="24"/>
    </row>
    <row r="83" spans="5:5" x14ac:dyDescent="0.25">
      <c r="E83" s="24"/>
    </row>
    <row r="84" spans="5:5" x14ac:dyDescent="0.25">
      <c r="E84" s="24"/>
    </row>
    <row r="85" spans="5:5" x14ac:dyDescent="0.25">
      <c r="E85" s="24"/>
    </row>
  </sheetData>
  <sortState xmlns:xlrd2="http://schemas.microsoft.com/office/spreadsheetml/2017/richdata2" ref="C12:Q39">
    <sortCondition ref="K11:K38"/>
  </sortState>
  <mergeCells count="3">
    <mergeCell ref="D9:G9"/>
    <mergeCell ref="H9:K9"/>
    <mergeCell ref="L9:O9"/>
  </mergeCells>
  <phoneticPr fontId="1" type="noConversion"/>
  <pageMargins left="0" right="0" top="0" bottom="0" header="0" footer="0"/>
  <pageSetup paperSize="150" orientation="portrait" horizontalDpi="2400" verticalDpi="24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BA81-9250-42F1-9774-F666D4E945F0}">
  <dimension ref="A1:G54"/>
  <sheetViews>
    <sheetView showGridLines="0" zoomScaleNormal="100" workbookViewId="0">
      <selection activeCell="C3" sqref="C3"/>
    </sheetView>
  </sheetViews>
  <sheetFormatPr defaultRowHeight="12.5" x14ac:dyDescent="0.25"/>
  <cols>
    <col min="1" max="2" width="9.296875" style="11" customWidth="1"/>
    <col min="3" max="3" width="23.69921875" style="11" customWidth="1"/>
  </cols>
  <sheetData>
    <row r="1" spans="1:7" ht="13" x14ac:dyDescent="0.25">
      <c r="A1" s="3"/>
      <c r="B1" s="3"/>
      <c r="C1" s="4"/>
    </row>
    <row r="2" spans="1:7" ht="13" x14ac:dyDescent="0.25">
      <c r="A2" s="5"/>
      <c r="B2" s="5"/>
      <c r="C2" s="4"/>
    </row>
    <row r="3" spans="1:7" ht="13" x14ac:dyDescent="0.25">
      <c r="A3" s="4"/>
      <c r="B3" s="4"/>
      <c r="C3" s="6" t="s">
        <v>47</v>
      </c>
    </row>
    <row r="4" spans="1:7" ht="13" x14ac:dyDescent="0.25">
      <c r="A4" s="4"/>
      <c r="B4" s="4"/>
      <c r="C4" s="4" t="s">
        <v>48</v>
      </c>
    </row>
    <row r="5" spans="1:7" ht="13" x14ac:dyDescent="0.25">
      <c r="A5" s="4"/>
      <c r="B5" s="4"/>
      <c r="C5" s="4"/>
    </row>
    <row r="6" spans="1:7" ht="13" x14ac:dyDescent="0.3">
      <c r="A6" s="7"/>
      <c r="B6" s="7"/>
      <c r="C6" s="8" t="s">
        <v>141</v>
      </c>
    </row>
    <row r="7" spans="1:7" x14ac:dyDescent="0.25">
      <c r="A7" s="10"/>
      <c r="B7" s="10"/>
      <c r="C7" s="2" t="s">
        <v>19</v>
      </c>
    </row>
    <row r="9" spans="1:7" ht="25" x14ac:dyDescent="0.25">
      <c r="C9" s="100"/>
      <c r="D9" s="104" t="s">
        <v>122</v>
      </c>
      <c r="E9" s="104" t="s">
        <v>123</v>
      </c>
      <c r="F9" s="104" t="s">
        <v>124</v>
      </c>
      <c r="G9" s="104" t="s">
        <v>130</v>
      </c>
    </row>
    <row r="10" spans="1:7" x14ac:dyDescent="0.25">
      <c r="C10" s="10" t="s">
        <v>56</v>
      </c>
      <c r="D10" s="101">
        <v>5.7</v>
      </c>
      <c r="E10" s="101">
        <v>12.7</v>
      </c>
      <c r="F10" s="101">
        <v>11.5</v>
      </c>
      <c r="G10" s="106">
        <v>11</v>
      </c>
    </row>
    <row r="11" spans="1:7" x14ac:dyDescent="0.25">
      <c r="C11" s="10"/>
      <c r="D11" s="101"/>
      <c r="E11" s="101"/>
      <c r="F11" s="101"/>
      <c r="G11" s="106"/>
    </row>
    <row r="12" spans="1:7" x14ac:dyDescent="0.25">
      <c r="A12" s="15"/>
      <c r="B12" s="15"/>
      <c r="C12" s="40" t="s">
        <v>4</v>
      </c>
      <c r="D12" s="101">
        <v>2.1</v>
      </c>
      <c r="E12" s="101">
        <v>4.8</v>
      </c>
      <c r="F12" s="101">
        <v>6.3</v>
      </c>
      <c r="G12" s="106">
        <v>4.9000000000000004</v>
      </c>
    </row>
    <row r="13" spans="1:7" x14ac:dyDescent="0.25">
      <c r="A13" s="15"/>
      <c r="B13" s="15"/>
      <c r="C13" s="40" t="s">
        <v>27</v>
      </c>
      <c r="D13" s="101">
        <v>3.2</v>
      </c>
      <c r="E13" s="101">
        <v>8.6999999999999993</v>
      </c>
      <c r="F13" s="101">
        <v>7.6</v>
      </c>
      <c r="G13" s="106">
        <v>6.3</v>
      </c>
    </row>
    <row r="14" spans="1:7" x14ac:dyDescent="0.25">
      <c r="A14" s="15"/>
      <c r="B14" s="15"/>
      <c r="C14" s="40" t="s">
        <v>50</v>
      </c>
      <c r="D14" s="101">
        <v>7.6</v>
      </c>
      <c r="E14" s="101">
        <v>7.7</v>
      </c>
      <c r="F14" s="101">
        <v>6</v>
      </c>
      <c r="G14" s="106">
        <v>7.2</v>
      </c>
    </row>
    <row r="15" spans="1:7" x14ac:dyDescent="0.25">
      <c r="A15" s="15"/>
      <c r="B15" s="15"/>
      <c r="C15" s="40" t="s">
        <v>125</v>
      </c>
      <c r="D15" s="101">
        <v>4.0999999999999996</v>
      </c>
      <c r="E15" s="101">
        <v>7.3</v>
      </c>
      <c r="F15" s="101">
        <v>9.6999999999999993</v>
      </c>
      <c r="G15" s="106">
        <v>7.6</v>
      </c>
    </row>
    <row r="16" spans="1:7" x14ac:dyDescent="0.25">
      <c r="A16" s="15"/>
      <c r="B16" s="15"/>
      <c r="C16" s="40" t="s">
        <v>117</v>
      </c>
      <c r="D16" s="101">
        <v>7.3</v>
      </c>
      <c r="E16" s="101">
        <v>7.8</v>
      </c>
      <c r="F16" s="101">
        <v>4.5999999999999996</v>
      </c>
      <c r="G16" s="106">
        <v>7.6</v>
      </c>
    </row>
    <row r="17" spans="1:7" x14ac:dyDescent="0.25">
      <c r="A17" s="15"/>
      <c r="B17" s="15"/>
      <c r="C17" s="40" t="s">
        <v>22</v>
      </c>
      <c r="D17" s="101">
        <v>4.5999999999999996</v>
      </c>
      <c r="E17" s="101">
        <v>8.4</v>
      </c>
      <c r="F17" s="101">
        <v>8.6999999999999993</v>
      </c>
      <c r="G17" s="106">
        <v>8</v>
      </c>
    </row>
    <row r="18" spans="1:7" x14ac:dyDescent="0.25">
      <c r="A18" s="15"/>
      <c r="B18" s="15"/>
      <c r="C18" s="40" t="s">
        <v>21</v>
      </c>
      <c r="D18" s="101">
        <v>5.5</v>
      </c>
      <c r="E18" s="101">
        <v>8.1999999999999993</v>
      </c>
      <c r="F18" s="101">
        <v>7.8</v>
      </c>
      <c r="G18" s="106">
        <v>8.5</v>
      </c>
    </row>
    <row r="19" spans="1:7" x14ac:dyDescent="0.25">
      <c r="A19" s="15"/>
      <c r="B19" s="15"/>
      <c r="C19" s="40" t="s">
        <v>54</v>
      </c>
      <c r="D19" s="101">
        <v>2.6</v>
      </c>
      <c r="E19" s="101">
        <v>4.0999999999999996</v>
      </c>
      <c r="F19" s="101">
        <v>5.3</v>
      </c>
      <c r="G19" s="106">
        <v>8.6</v>
      </c>
    </row>
    <row r="20" spans="1:7" x14ac:dyDescent="0.25">
      <c r="A20" s="15"/>
      <c r="B20" s="15"/>
      <c r="C20" s="40" t="s">
        <v>10</v>
      </c>
      <c r="D20" s="101">
        <v>3.6</v>
      </c>
      <c r="E20" s="101">
        <v>12.2</v>
      </c>
      <c r="F20" s="101">
        <v>10.1</v>
      </c>
      <c r="G20" s="106">
        <v>8.6999999999999993</v>
      </c>
    </row>
    <row r="21" spans="1:7" x14ac:dyDescent="0.25">
      <c r="A21" s="15"/>
      <c r="B21" s="15"/>
      <c r="C21" s="40" t="s">
        <v>25</v>
      </c>
      <c r="D21" s="101">
        <v>8.4</v>
      </c>
      <c r="E21" s="101">
        <v>8.8000000000000007</v>
      </c>
      <c r="F21" s="101">
        <v>9.5</v>
      </c>
      <c r="G21" s="106">
        <v>9.1999999999999993</v>
      </c>
    </row>
    <row r="22" spans="1:7" x14ac:dyDescent="0.25">
      <c r="A22" s="15"/>
      <c r="B22" s="15"/>
      <c r="C22" s="40" t="s">
        <v>14</v>
      </c>
      <c r="D22" s="101">
        <v>2.5</v>
      </c>
      <c r="E22" s="101">
        <v>11.9</v>
      </c>
      <c r="F22" s="101">
        <v>8.1999999999999993</v>
      </c>
      <c r="G22" s="106">
        <v>9.4</v>
      </c>
    </row>
    <row r="23" spans="1:7" x14ac:dyDescent="0.25">
      <c r="A23" s="15"/>
      <c r="B23" s="15"/>
      <c r="C23" s="40" t="s">
        <v>2</v>
      </c>
      <c r="D23" s="101">
        <v>3.6</v>
      </c>
      <c r="E23" s="101">
        <v>13.2</v>
      </c>
      <c r="F23" s="101">
        <v>14.8</v>
      </c>
      <c r="G23" s="106">
        <v>9.9</v>
      </c>
    </row>
    <row r="24" spans="1:7" x14ac:dyDescent="0.25">
      <c r="A24" s="15"/>
      <c r="B24" s="15"/>
      <c r="C24" s="40" t="s">
        <v>129</v>
      </c>
      <c r="D24" s="103" t="s">
        <v>65</v>
      </c>
      <c r="E24" s="101">
        <v>11.1</v>
      </c>
      <c r="F24" s="101">
        <v>8.6</v>
      </c>
      <c r="G24" s="106">
        <v>9.9</v>
      </c>
    </row>
    <row r="25" spans="1:7" x14ac:dyDescent="0.25">
      <c r="A25" s="15"/>
      <c r="B25" s="15"/>
      <c r="C25" s="40" t="s">
        <v>26</v>
      </c>
      <c r="D25" s="101">
        <v>5.8</v>
      </c>
      <c r="E25" s="101">
        <v>12.5</v>
      </c>
      <c r="F25" s="101">
        <v>13.4</v>
      </c>
      <c r="G25" s="106">
        <v>10</v>
      </c>
    </row>
    <row r="26" spans="1:7" x14ac:dyDescent="0.25">
      <c r="A26" s="15"/>
      <c r="B26" s="15"/>
      <c r="C26" s="40" t="s">
        <v>126</v>
      </c>
      <c r="D26" s="101">
        <v>6.3</v>
      </c>
      <c r="E26" s="101">
        <v>10.4</v>
      </c>
      <c r="F26" s="101">
        <v>14.1</v>
      </c>
      <c r="G26" s="106">
        <v>10.6</v>
      </c>
    </row>
    <row r="27" spans="1:7" x14ac:dyDescent="0.25">
      <c r="A27" s="15"/>
      <c r="B27" s="15"/>
      <c r="C27" s="40" t="s">
        <v>6</v>
      </c>
      <c r="D27" s="102" t="s">
        <v>65</v>
      </c>
      <c r="E27" s="101">
        <v>16.100000000000001</v>
      </c>
      <c r="F27" s="101">
        <v>11.9</v>
      </c>
      <c r="G27" s="106">
        <v>10.7</v>
      </c>
    </row>
    <row r="28" spans="1:7" x14ac:dyDescent="0.25">
      <c r="A28" s="15"/>
      <c r="B28" s="15"/>
      <c r="C28" s="40" t="s">
        <v>99</v>
      </c>
      <c r="D28" s="101">
        <v>6.3</v>
      </c>
      <c r="E28" s="101">
        <v>11.5</v>
      </c>
      <c r="F28" s="101">
        <v>9.1</v>
      </c>
      <c r="G28" s="106">
        <v>10.7</v>
      </c>
    </row>
    <row r="29" spans="1:7" x14ac:dyDescent="0.25">
      <c r="A29" s="15"/>
      <c r="B29" s="15"/>
      <c r="C29" s="40" t="s">
        <v>13</v>
      </c>
      <c r="D29" s="101">
        <v>5.5</v>
      </c>
      <c r="E29" s="101">
        <v>11.7</v>
      </c>
      <c r="F29" s="101">
        <v>8.6999999999999993</v>
      </c>
      <c r="G29" s="106">
        <v>10.9</v>
      </c>
    </row>
    <row r="30" spans="1:7" x14ac:dyDescent="0.25">
      <c r="A30" s="15"/>
      <c r="B30" s="15"/>
      <c r="C30" s="40" t="s">
        <v>11</v>
      </c>
      <c r="D30" s="101">
        <v>8.6999999999999993</v>
      </c>
      <c r="E30" s="101">
        <v>15.7</v>
      </c>
      <c r="F30" s="101">
        <v>12.6</v>
      </c>
      <c r="G30" s="106">
        <v>11</v>
      </c>
    </row>
    <row r="31" spans="1:7" x14ac:dyDescent="0.25">
      <c r="A31" s="15"/>
      <c r="B31" s="15"/>
      <c r="C31" s="40" t="s">
        <v>8</v>
      </c>
      <c r="D31" s="101">
        <v>6.4</v>
      </c>
      <c r="E31" s="101">
        <v>14.8</v>
      </c>
      <c r="F31" s="101">
        <v>14.7</v>
      </c>
      <c r="G31" s="106">
        <v>12</v>
      </c>
    </row>
    <row r="32" spans="1:7" x14ac:dyDescent="0.25">
      <c r="A32" s="15"/>
      <c r="B32" s="15"/>
      <c r="C32" s="40" t="s">
        <v>7</v>
      </c>
      <c r="D32" s="101">
        <v>7</v>
      </c>
      <c r="E32" s="101">
        <v>16.7</v>
      </c>
      <c r="F32" s="101">
        <v>13.7</v>
      </c>
      <c r="G32" s="106">
        <v>12.5</v>
      </c>
    </row>
    <row r="33" spans="1:7" x14ac:dyDescent="0.25">
      <c r="A33" s="15"/>
      <c r="B33" s="15"/>
      <c r="C33" s="40" t="s">
        <v>16</v>
      </c>
      <c r="D33" s="101">
        <v>6.4</v>
      </c>
      <c r="E33" s="101">
        <v>13.2</v>
      </c>
      <c r="F33" s="101">
        <v>12.9</v>
      </c>
      <c r="G33" s="106">
        <v>12.7</v>
      </c>
    </row>
    <row r="34" spans="1:7" x14ac:dyDescent="0.25">
      <c r="A34" s="15"/>
      <c r="B34" s="15"/>
      <c r="C34" s="40" t="s">
        <v>127</v>
      </c>
      <c r="D34" s="101">
        <v>3.9</v>
      </c>
      <c r="E34" s="101">
        <v>15.5</v>
      </c>
      <c r="F34" s="101">
        <v>13.8</v>
      </c>
      <c r="G34" s="106">
        <v>12.9</v>
      </c>
    </row>
    <row r="35" spans="1:7" x14ac:dyDescent="0.25">
      <c r="A35" s="15"/>
      <c r="B35" s="15"/>
      <c r="C35" s="40" t="s">
        <v>20</v>
      </c>
      <c r="D35" s="101">
        <v>4.4000000000000004</v>
      </c>
      <c r="E35" s="101">
        <v>17.600000000000001</v>
      </c>
      <c r="F35" s="101">
        <v>20.3</v>
      </c>
      <c r="G35" s="106">
        <v>14.2</v>
      </c>
    </row>
    <row r="36" spans="1:7" x14ac:dyDescent="0.25">
      <c r="A36" s="15"/>
      <c r="B36" s="15"/>
      <c r="C36" s="40" t="s">
        <v>5</v>
      </c>
      <c r="D36" s="101">
        <v>14.4</v>
      </c>
      <c r="E36" s="101">
        <v>19.2</v>
      </c>
      <c r="F36" s="101">
        <v>9.1</v>
      </c>
      <c r="G36" s="106">
        <v>14.7</v>
      </c>
    </row>
    <row r="37" spans="1:7" x14ac:dyDescent="0.25">
      <c r="A37" s="15"/>
      <c r="B37" s="15"/>
      <c r="C37" s="40" t="s">
        <v>23</v>
      </c>
      <c r="D37" s="101">
        <v>6.6</v>
      </c>
      <c r="E37" s="101">
        <v>17.899999999999999</v>
      </c>
      <c r="F37" s="101">
        <v>16.899999999999999</v>
      </c>
      <c r="G37" s="106">
        <v>15.2</v>
      </c>
    </row>
    <row r="38" spans="1:7" x14ac:dyDescent="0.25">
      <c r="A38" s="15"/>
      <c r="B38" s="15"/>
      <c r="C38" s="40" t="s">
        <v>15</v>
      </c>
      <c r="D38" s="101">
        <v>10.1</v>
      </c>
      <c r="E38" s="101">
        <v>17.2</v>
      </c>
      <c r="F38" s="101">
        <v>14.9</v>
      </c>
      <c r="G38" s="106">
        <v>19.399999999999999</v>
      </c>
    </row>
    <row r="39" spans="1:7" x14ac:dyDescent="0.25">
      <c r="A39" s="15"/>
      <c r="B39" s="15"/>
      <c r="C39" s="40"/>
      <c r="D39" s="101"/>
      <c r="E39" s="101"/>
      <c r="F39" s="101"/>
      <c r="G39" s="106"/>
    </row>
    <row r="40" spans="1:7" x14ac:dyDescent="0.25">
      <c r="C40" s="40" t="s">
        <v>32</v>
      </c>
      <c r="D40" s="102" t="s">
        <v>65</v>
      </c>
      <c r="E40" s="101">
        <v>4.4000000000000004</v>
      </c>
      <c r="F40" s="101">
        <v>5.3</v>
      </c>
      <c r="G40" s="106">
        <v>5</v>
      </c>
    </row>
    <row r="41" spans="1:7" x14ac:dyDescent="0.25">
      <c r="C41" s="40" t="s">
        <v>128</v>
      </c>
      <c r="D41" s="101">
        <v>5.4</v>
      </c>
      <c r="E41" s="101">
        <v>7</v>
      </c>
      <c r="F41" s="101">
        <v>8.1999999999999993</v>
      </c>
      <c r="G41" s="106">
        <v>6.8</v>
      </c>
    </row>
    <row r="42" spans="1:7" x14ac:dyDescent="0.25">
      <c r="C42" s="40" t="s">
        <v>29</v>
      </c>
      <c r="D42" s="101">
        <v>10.1</v>
      </c>
      <c r="E42" s="101">
        <v>10.1</v>
      </c>
      <c r="F42" s="101">
        <v>6.7</v>
      </c>
      <c r="G42" s="106">
        <v>9.1</v>
      </c>
    </row>
    <row r="43" spans="1:7" x14ac:dyDescent="0.25">
      <c r="C43" s="40"/>
      <c r="D43" s="101"/>
      <c r="E43" s="101"/>
      <c r="F43" s="101"/>
      <c r="G43" s="106"/>
    </row>
    <row r="44" spans="1:7" ht="15.65" customHeight="1" x14ac:dyDescent="0.25">
      <c r="C44" s="40" t="s">
        <v>57</v>
      </c>
      <c r="D44" s="101">
        <v>8.4</v>
      </c>
      <c r="E44" s="101">
        <v>17.8</v>
      </c>
      <c r="F44" s="101">
        <v>15.1</v>
      </c>
      <c r="G44" s="106">
        <v>14.9</v>
      </c>
    </row>
    <row r="45" spans="1:7" x14ac:dyDescent="0.25">
      <c r="C45" s="105" t="s">
        <v>82</v>
      </c>
      <c r="D45" s="101">
        <v>14</v>
      </c>
      <c r="E45" s="101">
        <v>18.8</v>
      </c>
      <c r="F45" s="101">
        <v>15</v>
      </c>
      <c r="G45" s="106">
        <v>25.9</v>
      </c>
    </row>
    <row r="46" spans="1:7" x14ac:dyDescent="0.25">
      <c r="C46" s="70"/>
    </row>
    <row r="47" spans="1:7" ht="15.65" customHeight="1" x14ac:dyDescent="0.25">
      <c r="C47" s="70" t="s">
        <v>131</v>
      </c>
    </row>
    <row r="48" spans="1:7" ht="15.65" customHeight="1" x14ac:dyDescent="0.25">
      <c r="C48" s="70" t="s">
        <v>132</v>
      </c>
    </row>
    <row r="49" spans="1:3" x14ac:dyDescent="0.25">
      <c r="C49" s="70" t="s">
        <v>133</v>
      </c>
    </row>
    <row r="50" spans="1:3" x14ac:dyDescent="0.25">
      <c r="C50" s="10" t="s">
        <v>86</v>
      </c>
    </row>
    <row r="51" spans="1:3" x14ac:dyDescent="0.25">
      <c r="C51" s="40"/>
    </row>
    <row r="53" spans="1:3" ht="13" x14ac:dyDescent="0.25">
      <c r="A53" s="4" t="s">
        <v>18</v>
      </c>
    </row>
    <row r="54" spans="1:3" x14ac:dyDescent="0.25">
      <c r="A54" s="11" t="s">
        <v>148</v>
      </c>
      <c r="C54" s="40"/>
    </row>
  </sheetData>
  <sortState xmlns:xlrd2="http://schemas.microsoft.com/office/spreadsheetml/2017/richdata2" ref="C12:G38">
    <sortCondition ref="G12:G38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15C6-8294-4612-BBC5-BC84EF479E52}">
  <dimension ref="A1:G54"/>
  <sheetViews>
    <sheetView showGridLines="0" zoomScaleNormal="100" workbookViewId="0">
      <selection activeCell="C3" sqref="C3"/>
    </sheetView>
  </sheetViews>
  <sheetFormatPr defaultRowHeight="12.5" x14ac:dyDescent="0.25"/>
  <cols>
    <col min="1" max="2" width="9.296875" style="11" customWidth="1"/>
    <col min="3" max="3" width="23.69921875" style="11" customWidth="1"/>
  </cols>
  <sheetData>
    <row r="1" spans="1:7" ht="13" x14ac:dyDescent="0.25">
      <c r="A1" s="3"/>
      <c r="B1" s="3"/>
      <c r="C1" s="4"/>
    </row>
    <row r="2" spans="1:7" ht="13" x14ac:dyDescent="0.25">
      <c r="A2" s="5"/>
      <c r="B2" s="5"/>
      <c r="C2" s="4"/>
    </row>
    <row r="3" spans="1:7" ht="13" x14ac:dyDescent="0.25">
      <c r="A3" s="4"/>
      <c r="B3" s="4"/>
      <c r="C3" s="6" t="s">
        <v>47</v>
      </c>
    </row>
    <row r="4" spans="1:7" ht="13" x14ac:dyDescent="0.25">
      <c r="A4" s="4"/>
      <c r="B4" s="4"/>
      <c r="C4" s="4" t="s">
        <v>48</v>
      </c>
    </row>
    <row r="5" spans="1:7" ht="13" x14ac:dyDescent="0.25">
      <c r="A5" s="4"/>
      <c r="B5" s="4"/>
      <c r="C5" s="4"/>
    </row>
    <row r="6" spans="1:7" ht="13" x14ac:dyDescent="0.3">
      <c r="A6" s="7"/>
      <c r="B6" s="7"/>
      <c r="C6" s="8" t="s">
        <v>142</v>
      </c>
    </row>
    <row r="7" spans="1:7" x14ac:dyDescent="0.25">
      <c r="A7" s="10"/>
      <c r="B7" s="10"/>
      <c r="C7" s="2" t="s">
        <v>19</v>
      </c>
    </row>
    <row r="9" spans="1:7" ht="25" x14ac:dyDescent="0.25">
      <c r="C9" s="100"/>
      <c r="D9" s="104" t="s">
        <v>122</v>
      </c>
      <c r="E9" s="104" t="s">
        <v>123</v>
      </c>
      <c r="F9" s="104" t="s">
        <v>124</v>
      </c>
      <c r="G9" s="104" t="s">
        <v>130</v>
      </c>
    </row>
    <row r="10" spans="1:7" x14ac:dyDescent="0.25">
      <c r="C10" s="10" t="s">
        <v>56</v>
      </c>
      <c r="D10" s="101">
        <v>5.2</v>
      </c>
      <c r="E10" s="101">
        <v>12.9</v>
      </c>
      <c r="F10" s="101">
        <v>17.899999999999999</v>
      </c>
      <c r="G10" s="106">
        <v>11</v>
      </c>
    </row>
    <row r="11" spans="1:7" x14ac:dyDescent="0.25">
      <c r="C11" s="10"/>
      <c r="D11" s="101"/>
      <c r="E11" s="101"/>
      <c r="F11" s="101"/>
      <c r="G11" s="106"/>
    </row>
    <row r="12" spans="1:7" x14ac:dyDescent="0.25">
      <c r="A12" s="15"/>
      <c r="B12" s="15"/>
      <c r="C12" s="40" t="s">
        <v>4</v>
      </c>
      <c r="D12" s="101">
        <v>1.7</v>
      </c>
      <c r="E12" s="101">
        <v>5.2</v>
      </c>
      <c r="F12" s="101">
        <v>8.6</v>
      </c>
      <c r="G12" s="106">
        <v>4.9000000000000004</v>
      </c>
    </row>
    <row r="13" spans="1:7" x14ac:dyDescent="0.25">
      <c r="A13" s="15"/>
      <c r="B13" s="15"/>
      <c r="C13" s="40" t="s">
        <v>27</v>
      </c>
      <c r="D13" s="101">
        <v>2.4</v>
      </c>
      <c r="E13" s="101">
        <v>7.9</v>
      </c>
      <c r="F13" s="101">
        <v>7.9</v>
      </c>
      <c r="G13" s="106">
        <v>6.3</v>
      </c>
    </row>
    <row r="14" spans="1:7" x14ac:dyDescent="0.25">
      <c r="A14" s="15"/>
      <c r="B14" s="15"/>
      <c r="C14" s="40" t="s">
        <v>137</v>
      </c>
      <c r="D14" s="101">
        <v>6.6</v>
      </c>
      <c r="E14" s="101">
        <v>8.4</v>
      </c>
      <c r="F14" s="101">
        <v>7.8</v>
      </c>
      <c r="G14" s="106">
        <v>7.2</v>
      </c>
    </row>
    <row r="15" spans="1:7" x14ac:dyDescent="0.25">
      <c r="A15" s="15"/>
      <c r="B15" s="15"/>
      <c r="C15" s="40" t="s">
        <v>125</v>
      </c>
      <c r="D15" s="101">
        <v>3</v>
      </c>
      <c r="E15" s="101">
        <v>9.3000000000000007</v>
      </c>
      <c r="F15" s="101">
        <v>13.1</v>
      </c>
      <c r="G15" s="106">
        <v>7.6</v>
      </c>
    </row>
    <row r="16" spans="1:7" x14ac:dyDescent="0.25">
      <c r="A16" s="15"/>
      <c r="B16" s="15"/>
      <c r="C16" s="40" t="s">
        <v>117</v>
      </c>
      <c r="D16" s="101">
        <v>6.6</v>
      </c>
      <c r="E16" s="101">
        <v>6.5</v>
      </c>
      <c r="F16" s="101">
        <v>13</v>
      </c>
      <c r="G16" s="106">
        <v>7.6</v>
      </c>
    </row>
    <row r="17" spans="1:7" x14ac:dyDescent="0.25">
      <c r="A17" s="15"/>
      <c r="B17" s="15"/>
      <c r="C17" s="40" t="s">
        <v>22</v>
      </c>
      <c r="D17" s="101">
        <v>4.2</v>
      </c>
      <c r="E17" s="101">
        <v>9.9</v>
      </c>
      <c r="F17" s="101">
        <v>11.2</v>
      </c>
      <c r="G17" s="106">
        <v>8</v>
      </c>
    </row>
    <row r="18" spans="1:7" x14ac:dyDescent="0.25">
      <c r="A18" s="15"/>
      <c r="B18" s="15"/>
      <c r="C18" s="40" t="s">
        <v>21</v>
      </c>
      <c r="D18" s="101">
        <v>5</v>
      </c>
      <c r="E18" s="101">
        <v>9.5</v>
      </c>
      <c r="F18" s="101">
        <v>13.6</v>
      </c>
      <c r="G18" s="106">
        <v>8.5</v>
      </c>
    </row>
    <row r="19" spans="1:7" x14ac:dyDescent="0.25">
      <c r="A19" s="15"/>
      <c r="B19" s="15"/>
      <c r="C19" s="40" t="s">
        <v>54</v>
      </c>
      <c r="D19" s="101">
        <v>2.2000000000000002</v>
      </c>
      <c r="E19" s="101">
        <v>10.1</v>
      </c>
      <c r="F19" s="101">
        <v>28.2</v>
      </c>
      <c r="G19" s="106">
        <v>8.6</v>
      </c>
    </row>
    <row r="20" spans="1:7" x14ac:dyDescent="0.25">
      <c r="A20" s="15"/>
      <c r="B20" s="15"/>
      <c r="C20" s="40" t="s">
        <v>134</v>
      </c>
      <c r="D20" s="101">
        <v>3</v>
      </c>
      <c r="E20" s="101">
        <v>11.7</v>
      </c>
      <c r="F20" s="101">
        <v>11</v>
      </c>
      <c r="G20" s="106">
        <v>8.6999999999999993</v>
      </c>
    </row>
    <row r="21" spans="1:7" x14ac:dyDescent="0.25">
      <c r="A21" s="15"/>
      <c r="B21" s="15"/>
      <c r="C21" s="40" t="s">
        <v>25</v>
      </c>
      <c r="D21" s="101">
        <v>7</v>
      </c>
      <c r="E21" s="101">
        <v>10.4</v>
      </c>
      <c r="F21" s="101">
        <v>10.5</v>
      </c>
      <c r="G21" s="106">
        <v>9.1999999999999993</v>
      </c>
    </row>
    <row r="22" spans="1:7" x14ac:dyDescent="0.25">
      <c r="A22" s="15"/>
      <c r="B22" s="15"/>
      <c r="C22" s="40" t="s">
        <v>14</v>
      </c>
      <c r="D22" s="101">
        <v>3.3</v>
      </c>
      <c r="E22" s="101">
        <v>10.7</v>
      </c>
      <c r="F22" s="101">
        <v>19.8</v>
      </c>
      <c r="G22" s="106">
        <v>9.4</v>
      </c>
    </row>
    <row r="23" spans="1:7" x14ac:dyDescent="0.25">
      <c r="A23" s="15"/>
      <c r="B23" s="15"/>
      <c r="C23" s="40" t="s">
        <v>2</v>
      </c>
      <c r="D23" s="101">
        <v>3</v>
      </c>
      <c r="E23" s="101">
        <v>9.6999999999999993</v>
      </c>
      <c r="F23" s="101">
        <v>14.5</v>
      </c>
      <c r="G23" s="106">
        <v>9.9</v>
      </c>
    </row>
    <row r="24" spans="1:7" x14ac:dyDescent="0.25">
      <c r="A24" s="15"/>
      <c r="B24" s="15"/>
      <c r="C24" s="40" t="s">
        <v>90</v>
      </c>
      <c r="D24" s="102" t="s">
        <v>65</v>
      </c>
      <c r="E24" s="101" t="s">
        <v>65</v>
      </c>
      <c r="F24" s="101">
        <v>12.3</v>
      </c>
      <c r="G24" s="106">
        <v>9.9</v>
      </c>
    </row>
    <row r="25" spans="1:7" x14ac:dyDescent="0.25">
      <c r="A25" s="15"/>
      <c r="B25" s="15"/>
      <c r="C25" s="40" t="s">
        <v>135</v>
      </c>
      <c r="D25" s="101">
        <v>3.8</v>
      </c>
      <c r="E25" s="101">
        <v>11.5</v>
      </c>
      <c r="F25" s="101">
        <v>12.5</v>
      </c>
      <c r="G25" s="106">
        <v>10</v>
      </c>
    </row>
    <row r="26" spans="1:7" x14ac:dyDescent="0.25">
      <c r="A26" s="15"/>
      <c r="B26" s="15"/>
      <c r="C26" s="40" t="s">
        <v>136</v>
      </c>
      <c r="D26" s="101">
        <v>5.2</v>
      </c>
      <c r="E26" s="101">
        <v>10.1</v>
      </c>
      <c r="F26" s="101">
        <v>15.9</v>
      </c>
      <c r="G26" s="106">
        <v>10.6</v>
      </c>
    </row>
    <row r="27" spans="1:7" x14ac:dyDescent="0.25">
      <c r="A27" s="15"/>
      <c r="B27" s="15"/>
      <c r="C27" s="40" t="s">
        <v>6</v>
      </c>
      <c r="D27" s="101" t="s">
        <v>65</v>
      </c>
      <c r="E27" s="101">
        <v>15.3</v>
      </c>
      <c r="F27" s="101">
        <v>17.5</v>
      </c>
      <c r="G27" s="106">
        <v>10.7</v>
      </c>
    </row>
    <row r="28" spans="1:7" x14ac:dyDescent="0.25">
      <c r="A28" s="15"/>
      <c r="B28" s="15"/>
      <c r="C28" s="40" t="s">
        <v>12</v>
      </c>
      <c r="D28" s="101" t="s">
        <v>65</v>
      </c>
      <c r="E28" s="101">
        <v>13.4</v>
      </c>
      <c r="F28" s="101">
        <v>19.7</v>
      </c>
      <c r="G28" s="106">
        <v>10.7</v>
      </c>
    </row>
    <row r="29" spans="1:7" x14ac:dyDescent="0.25">
      <c r="A29" s="15"/>
      <c r="B29" s="15"/>
      <c r="C29" s="40" t="s">
        <v>13</v>
      </c>
      <c r="D29" s="101">
        <v>7.6</v>
      </c>
      <c r="E29" s="101">
        <v>15.2</v>
      </c>
      <c r="F29" s="101">
        <v>16.5</v>
      </c>
      <c r="G29" s="106">
        <v>10.9</v>
      </c>
    </row>
    <row r="30" spans="1:7" x14ac:dyDescent="0.25">
      <c r="A30" s="15"/>
      <c r="B30" s="15"/>
      <c r="C30" s="40" t="s">
        <v>11</v>
      </c>
      <c r="D30" s="101" t="s">
        <v>65</v>
      </c>
      <c r="E30" s="101">
        <v>13</v>
      </c>
      <c r="F30" s="101">
        <v>12.6</v>
      </c>
      <c r="G30" s="106">
        <v>11</v>
      </c>
    </row>
    <row r="31" spans="1:7" x14ac:dyDescent="0.25">
      <c r="A31" s="15"/>
      <c r="B31" s="15"/>
      <c r="C31" s="40" t="s">
        <v>8</v>
      </c>
      <c r="D31" s="101">
        <v>5.9</v>
      </c>
      <c r="E31" s="101">
        <v>13.4</v>
      </c>
      <c r="F31" s="101">
        <v>17.100000000000001</v>
      </c>
      <c r="G31" s="106">
        <v>12</v>
      </c>
    </row>
    <row r="32" spans="1:7" x14ac:dyDescent="0.25">
      <c r="A32" s="15"/>
      <c r="B32" s="15"/>
      <c r="C32" s="40" t="s">
        <v>7</v>
      </c>
      <c r="D32" s="101">
        <v>5.6</v>
      </c>
      <c r="E32" s="101">
        <v>14.4</v>
      </c>
      <c r="F32" s="101">
        <v>18.600000000000001</v>
      </c>
      <c r="G32" s="106">
        <v>12.5</v>
      </c>
    </row>
    <row r="33" spans="1:7" x14ac:dyDescent="0.25">
      <c r="A33" s="15"/>
      <c r="B33" s="15"/>
      <c r="C33" s="40" t="s">
        <v>16</v>
      </c>
      <c r="D33" s="101">
        <v>6.1</v>
      </c>
      <c r="E33" s="101">
        <v>17.399999999999999</v>
      </c>
      <c r="F33" s="101">
        <v>22.3</v>
      </c>
      <c r="G33" s="106">
        <v>12.7</v>
      </c>
    </row>
    <row r="34" spans="1:7" x14ac:dyDescent="0.25">
      <c r="A34" s="15"/>
      <c r="B34" s="15"/>
      <c r="C34" s="40" t="s">
        <v>127</v>
      </c>
      <c r="D34" s="103">
        <v>6.1</v>
      </c>
      <c r="E34" s="101">
        <v>15.9</v>
      </c>
      <c r="F34" s="101">
        <v>17.399999999999999</v>
      </c>
      <c r="G34" s="106">
        <v>12.9</v>
      </c>
    </row>
    <row r="35" spans="1:7" x14ac:dyDescent="0.25">
      <c r="A35" s="15"/>
      <c r="B35" s="15"/>
      <c r="C35" s="40" t="s">
        <v>20</v>
      </c>
      <c r="D35" s="101">
        <v>4.5999999999999996</v>
      </c>
      <c r="E35" s="101">
        <v>14.7</v>
      </c>
      <c r="F35" s="101">
        <v>25.7</v>
      </c>
      <c r="G35" s="106">
        <v>14.2</v>
      </c>
    </row>
    <row r="36" spans="1:7" x14ac:dyDescent="0.25">
      <c r="A36" s="15"/>
      <c r="B36" s="15"/>
      <c r="C36" s="40" t="s">
        <v>5</v>
      </c>
      <c r="D36" s="101">
        <v>8.3000000000000007</v>
      </c>
      <c r="E36" s="101">
        <v>17.8</v>
      </c>
      <c r="F36" s="101">
        <v>19.899999999999999</v>
      </c>
      <c r="G36" s="106">
        <v>14.7</v>
      </c>
    </row>
    <row r="37" spans="1:7" x14ac:dyDescent="0.25">
      <c r="A37" s="15"/>
      <c r="B37" s="15"/>
      <c r="C37" s="40" t="s">
        <v>23</v>
      </c>
      <c r="D37" s="101">
        <v>5.4</v>
      </c>
      <c r="E37" s="101">
        <v>17.8</v>
      </c>
      <c r="F37" s="101">
        <v>26.5</v>
      </c>
      <c r="G37" s="106">
        <v>15.2</v>
      </c>
    </row>
    <row r="38" spans="1:7" x14ac:dyDescent="0.25">
      <c r="A38" s="15"/>
      <c r="B38" s="15"/>
      <c r="C38" s="40" t="s">
        <v>15</v>
      </c>
      <c r="D38" s="101">
        <v>12.8</v>
      </c>
      <c r="E38" s="101">
        <v>29.4</v>
      </c>
      <c r="F38" s="101">
        <v>34.6</v>
      </c>
      <c r="G38" s="106">
        <v>19.399999999999999</v>
      </c>
    </row>
    <row r="39" spans="1:7" x14ac:dyDescent="0.25">
      <c r="A39" s="15"/>
      <c r="B39" s="15"/>
      <c r="C39" s="40"/>
      <c r="D39" s="101"/>
      <c r="E39" s="101"/>
      <c r="F39" s="101"/>
      <c r="G39" s="106"/>
    </row>
    <row r="40" spans="1:7" x14ac:dyDescent="0.25">
      <c r="C40" s="40" t="s">
        <v>32</v>
      </c>
      <c r="D40" s="102" t="s">
        <v>65</v>
      </c>
      <c r="E40" s="101" t="s">
        <v>65</v>
      </c>
      <c r="F40" s="101">
        <v>7.5</v>
      </c>
      <c r="G40" s="106">
        <v>5</v>
      </c>
    </row>
    <row r="41" spans="1:7" x14ac:dyDescent="0.25">
      <c r="C41" s="40" t="s">
        <v>128</v>
      </c>
      <c r="D41" s="101">
        <v>4.9000000000000004</v>
      </c>
      <c r="E41" s="101">
        <v>6.6</v>
      </c>
      <c r="F41" s="101">
        <v>8.5</v>
      </c>
      <c r="G41" s="106">
        <v>6.8</v>
      </c>
    </row>
    <row r="42" spans="1:7" x14ac:dyDescent="0.25">
      <c r="C42" s="40" t="s">
        <v>29</v>
      </c>
      <c r="D42" s="101">
        <v>9.8000000000000007</v>
      </c>
      <c r="E42" s="101">
        <v>8.5</v>
      </c>
      <c r="F42" s="101">
        <v>9.8000000000000007</v>
      </c>
      <c r="G42" s="106">
        <v>9.1</v>
      </c>
    </row>
    <row r="43" spans="1:7" x14ac:dyDescent="0.25">
      <c r="C43" s="40"/>
      <c r="D43" s="101"/>
      <c r="E43" s="101"/>
      <c r="F43" s="101"/>
      <c r="G43" s="106"/>
    </row>
    <row r="44" spans="1:7" ht="15.65" customHeight="1" x14ac:dyDescent="0.25">
      <c r="C44" s="40" t="s">
        <v>57</v>
      </c>
      <c r="D44" s="101">
        <v>8.3000000000000007</v>
      </c>
      <c r="E44" s="101">
        <v>16.899999999999999</v>
      </c>
      <c r="F44" s="101">
        <v>22.5</v>
      </c>
      <c r="G44" s="106">
        <v>14.9</v>
      </c>
    </row>
    <row r="45" spans="1:7" x14ac:dyDescent="0.25">
      <c r="C45" s="105" t="s">
        <v>82</v>
      </c>
      <c r="D45" s="101">
        <v>20.9</v>
      </c>
      <c r="E45" s="101">
        <v>40.1</v>
      </c>
      <c r="F45" s="101">
        <v>47.6</v>
      </c>
      <c r="G45" s="106">
        <v>25.9</v>
      </c>
    </row>
    <row r="46" spans="1:7" x14ac:dyDescent="0.25">
      <c r="C46" s="70"/>
    </row>
    <row r="47" spans="1:7" ht="15.65" customHeight="1" x14ac:dyDescent="0.25">
      <c r="C47" s="70" t="s">
        <v>131</v>
      </c>
    </row>
    <row r="48" spans="1:7" s="11" customFormat="1" ht="15.65" customHeight="1" x14ac:dyDescent="0.25">
      <c r="C48" s="70" t="s">
        <v>138</v>
      </c>
    </row>
    <row r="49" spans="1:3" s="11" customFormat="1" ht="11.5" customHeight="1" x14ac:dyDescent="0.25">
      <c r="C49" s="70" t="s">
        <v>139</v>
      </c>
    </row>
    <row r="50" spans="1:3" s="11" customFormat="1" ht="11.5" customHeight="1" x14ac:dyDescent="0.25">
      <c r="C50" s="70" t="s">
        <v>140</v>
      </c>
    </row>
    <row r="51" spans="1:3" s="11" customFormat="1" x14ac:dyDescent="0.25">
      <c r="C51" s="10" t="s">
        <v>86</v>
      </c>
    </row>
    <row r="52" spans="1:3" s="11" customFormat="1" x14ac:dyDescent="0.25">
      <c r="C52" s="40"/>
    </row>
    <row r="53" spans="1:3" s="11" customFormat="1" ht="13" x14ac:dyDescent="0.25">
      <c r="A53" s="4" t="s">
        <v>18</v>
      </c>
    </row>
    <row r="54" spans="1:3" s="11" customFormat="1" x14ac:dyDescent="0.25">
      <c r="A54" s="11" t="s">
        <v>149</v>
      </c>
    </row>
  </sheetData>
  <sortState xmlns:xlrd2="http://schemas.microsoft.com/office/spreadsheetml/2017/richdata2" ref="C12:G38">
    <sortCondition ref="G12:G38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O51"/>
  <sheetViews>
    <sheetView showGridLines="0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23.09765625" style="11" customWidth="1"/>
    <col min="4" max="9" width="10.69921875" style="11" customWidth="1"/>
    <col min="10" max="10" width="14.09765625" style="11" customWidth="1"/>
    <col min="11" max="15" width="10.69921875" style="11" customWidth="1"/>
    <col min="16" max="16" width="9.09765625" style="11"/>
    <col min="17" max="17" width="19.59765625" style="11" bestFit="1" customWidth="1"/>
    <col min="18" max="16384" width="9.09765625" style="11"/>
  </cols>
  <sheetData>
    <row r="1" spans="1:15" s="4" customFormat="1" ht="13" x14ac:dyDescent="0.25">
      <c r="A1" s="3"/>
      <c r="B1" s="3"/>
    </row>
    <row r="2" spans="1:15" s="4" customFormat="1" ht="13" x14ac:dyDescent="0.25">
      <c r="A2" s="5"/>
      <c r="B2" s="5"/>
    </row>
    <row r="3" spans="1:15" s="4" customFormat="1" ht="13" x14ac:dyDescent="0.25">
      <c r="C3" s="6" t="s">
        <v>47</v>
      </c>
    </row>
    <row r="4" spans="1:15" s="4" customFormat="1" ht="13" x14ac:dyDescent="0.25">
      <c r="C4" s="4" t="s">
        <v>48</v>
      </c>
    </row>
    <row r="5" spans="1:15" s="4" customFormat="1" ht="13" x14ac:dyDescent="0.25"/>
    <row r="6" spans="1:15" s="9" customFormat="1" ht="30.75" customHeight="1" x14ac:dyDescent="0.35">
      <c r="A6" s="7"/>
      <c r="B6" s="7"/>
      <c r="C6" s="112" t="s">
        <v>145</v>
      </c>
      <c r="D6" s="112"/>
      <c r="E6" s="112"/>
      <c r="F6" s="112"/>
      <c r="G6" s="112"/>
      <c r="H6" s="112"/>
      <c r="I6" s="112"/>
    </row>
    <row r="7" spans="1:15" s="10" customFormat="1" ht="14" x14ac:dyDescent="0.3">
      <c r="C7" s="95" t="s">
        <v>19</v>
      </c>
    </row>
    <row r="8" spans="1:15" x14ac:dyDescent="0.25">
      <c r="C8" s="19"/>
      <c r="E8" s="19"/>
      <c r="F8" s="19"/>
      <c r="G8" s="19"/>
      <c r="H8" s="19"/>
      <c r="I8" s="19"/>
    </row>
    <row r="9" spans="1:15" ht="13" x14ac:dyDescent="0.25">
      <c r="C9" s="43"/>
      <c r="D9" s="110" t="s">
        <v>45</v>
      </c>
      <c r="E9" s="110"/>
      <c r="F9" s="110"/>
      <c r="G9" s="108" t="s">
        <v>61</v>
      </c>
      <c r="H9" s="110"/>
      <c r="I9" s="110"/>
    </row>
    <row r="10" spans="1:15" ht="12" customHeight="1" x14ac:dyDescent="0.25">
      <c r="C10" s="71"/>
      <c r="D10" s="72" t="s">
        <v>30</v>
      </c>
      <c r="E10" s="72" t="s">
        <v>58</v>
      </c>
      <c r="F10" s="72" t="s">
        <v>59</v>
      </c>
      <c r="G10" s="73" t="s">
        <v>30</v>
      </c>
      <c r="H10" s="72" t="s">
        <v>58</v>
      </c>
      <c r="I10" s="72" t="s">
        <v>59</v>
      </c>
    </row>
    <row r="11" spans="1:15" ht="12" customHeight="1" x14ac:dyDescent="0.25">
      <c r="A11" s="15"/>
      <c r="B11" s="16"/>
      <c r="C11" s="74" t="s">
        <v>56</v>
      </c>
      <c r="D11" s="75">
        <v>4.2</v>
      </c>
      <c r="E11" s="75">
        <v>4.7</v>
      </c>
      <c r="F11" s="75">
        <v>3.6</v>
      </c>
      <c r="G11" s="76">
        <v>6.9</v>
      </c>
      <c r="H11" s="75">
        <v>5.3</v>
      </c>
      <c r="I11" s="75">
        <v>8.5</v>
      </c>
      <c r="J11" s="25"/>
      <c r="K11" s="25"/>
      <c r="L11" s="25"/>
      <c r="M11" s="25"/>
      <c r="N11" s="25"/>
      <c r="O11" s="25"/>
    </row>
    <row r="12" spans="1:15" ht="12" customHeight="1" x14ac:dyDescent="0.3">
      <c r="A12" s="15"/>
      <c r="B12" s="77"/>
      <c r="C12" s="53" t="s">
        <v>2</v>
      </c>
      <c r="D12" s="55">
        <v>4.4000000000000004</v>
      </c>
      <c r="E12" s="55">
        <v>5.6</v>
      </c>
      <c r="F12" s="55">
        <v>3.1</v>
      </c>
      <c r="G12" s="54">
        <v>5.5</v>
      </c>
      <c r="H12" s="55">
        <v>4.9000000000000004</v>
      </c>
      <c r="I12" s="55">
        <v>6.1</v>
      </c>
      <c r="J12" s="25"/>
      <c r="K12" s="25"/>
      <c r="L12" s="25"/>
      <c r="M12" s="25"/>
      <c r="N12" s="25"/>
      <c r="O12" s="25"/>
    </row>
    <row r="13" spans="1:15" ht="12" customHeight="1" x14ac:dyDescent="0.3">
      <c r="A13" s="15"/>
      <c r="B13" s="77"/>
      <c r="C13" s="57" t="s">
        <v>16</v>
      </c>
      <c r="D13" s="59">
        <v>2.7</v>
      </c>
      <c r="E13" s="59">
        <v>3.1</v>
      </c>
      <c r="F13" s="59">
        <v>2.2000000000000002</v>
      </c>
      <c r="G13" s="58">
        <v>10</v>
      </c>
      <c r="H13" s="59">
        <v>7.5</v>
      </c>
      <c r="I13" s="59">
        <v>12.6</v>
      </c>
      <c r="J13" s="25"/>
      <c r="K13" s="25"/>
      <c r="L13" s="25"/>
      <c r="M13" s="25"/>
      <c r="N13" s="25"/>
      <c r="O13" s="25"/>
    </row>
    <row r="14" spans="1:15" ht="12" customHeight="1" x14ac:dyDescent="0.3">
      <c r="A14" s="15"/>
      <c r="B14" s="77"/>
      <c r="C14" s="57" t="s">
        <v>54</v>
      </c>
      <c r="D14" s="59">
        <v>2</v>
      </c>
      <c r="E14" s="59">
        <v>2.2000000000000002</v>
      </c>
      <c r="F14" s="59">
        <v>1.9</v>
      </c>
      <c r="G14" s="58">
        <v>6.6</v>
      </c>
      <c r="H14" s="59">
        <v>1.8</v>
      </c>
      <c r="I14" s="59">
        <v>11.3</v>
      </c>
      <c r="J14" s="25"/>
      <c r="K14" s="25"/>
      <c r="L14" s="25"/>
      <c r="M14" s="25"/>
      <c r="N14" s="25"/>
      <c r="O14" s="25"/>
    </row>
    <row r="15" spans="1:15" ht="12" customHeight="1" x14ac:dyDescent="0.3">
      <c r="A15" s="15"/>
      <c r="B15" s="77"/>
      <c r="C15" s="57" t="s">
        <v>22</v>
      </c>
      <c r="D15" s="59">
        <v>2.7</v>
      </c>
      <c r="E15" s="59">
        <v>2.6</v>
      </c>
      <c r="F15" s="59">
        <v>2.8</v>
      </c>
      <c r="G15" s="58">
        <v>5.2</v>
      </c>
      <c r="H15" s="59">
        <v>4.7</v>
      </c>
      <c r="I15" s="59">
        <v>5.8</v>
      </c>
      <c r="J15" s="25"/>
      <c r="K15" s="25"/>
      <c r="L15" s="25"/>
      <c r="M15" s="25"/>
      <c r="N15" s="25"/>
      <c r="O15" s="25"/>
    </row>
    <row r="16" spans="1:15" ht="12" customHeight="1" x14ac:dyDescent="0.3">
      <c r="A16" s="15"/>
      <c r="B16" s="77"/>
      <c r="C16" s="57" t="s">
        <v>21</v>
      </c>
      <c r="D16" s="59">
        <v>2.2999999999999998</v>
      </c>
      <c r="E16" s="59">
        <v>2.7</v>
      </c>
      <c r="F16" s="59">
        <v>1.8</v>
      </c>
      <c r="G16" s="58">
        <v>6.2</v>
      </c>
      <c r="H16" s="59">
        <v>4.5999999999999996</v>
      </c>
      <c r="I16" s="59">
        <v>7.9</v>
      </c>
      <c r="J16" s="25"/>
      <c r="K16" s="25"/>
      <c r="L16" s="25"/>
      <c r="M16" s="25"/>
      <c r="N16" s="25"/>
      <c r="O16" s="25"/>
    </row>
    <row r="17" spans="1:15" ht="12" customHeight="1" x14ac:dyDescent="0.3">
      <c r="A17" s="15"/>
      <c r="B17" s="77"/>
      <c r="C17" s="57" t="s">
        <v>11</v>
      </c>
      <c r="D17" s="59">
        <v>4.5999999999999996</v>
      </c>
      <c r="E17" s="59">
        <v>4.9000000000000004</v>
      </c>
      <c r="F17" s="59">
        <v>4.3</v>
      </c>
      <c r="G17" s="58">
        <v>6.4</v>
      </c>
      <c r="H17" s="59">
        <v>7.2</v>
      </c>
      <c r="I17" s="59">
        <v>5.6</v>
      </c>
      <c r="J17" s="25"/>
      <c r="K17" s="25"/>
      <c r="L17" s="25"/>
      <c r="M17" s="25"/>
      <c r="N17" s="25"/>
      <c r="O17" s="25"/>
    </row>
    <row r="18" spans="1:15" ht="12" customHeight="1" x14ac:dyDescent="0.3">
      <c r="A18" s="15"/>
      <c r="B18" s="77"/>
      <c r="C18" s="57" t="s">
        <v>3</v>
      </c>
      <c r="D18" s="59">
        <v>2.7</v>
      </c>
      <c r="E18" s="59">
        <v>3.1</v>
      </c>
      <c r="F18" s="59">
        <v>2.4</v>
      </c>
      <c r="G18" s="58">
        <v>4.8</v>
      </c>
      <c r="H18" s="59">
        <v>3.8</v>
      </c>
      <c r="I18" s="59">
        <v>5.9</v>
      </c>
      <c r="J18" s="25"/>
      <c r="K18" s="25"/>
      <c r="L18" s="25"/>
      <c r="M18" s="25"/>
      <c r="N18" s="25"/>
      <c r="O18" s="25"/>
    </row>
    <row r="19" spans="1:15" ht="12" customHeight="1" x14ac:dyDescent="0.3">
      <c r="A19" s="15"/>
      <c r="B19" s="77"/>
      <c r="C19" s="57" t="s">
        <v>20</v>
      </c>
      <c r="D19" s="59">
        <v>7.6</v>
      </c>
      <c r="E19" s="59">
        <v>8.1</v>
      </c>
      <c r="F19" s="59">
        <v>7</v>
      </c>
      <c r="G19" s="58">
        <v>6.7</v>
      </c>
      <c r="H19" s="59">
        <v>5.7</v>
      </c>
      <c r="I19" s="59">
        <v>7.6</v>
      </c>
      <c r="J19" s="25"/>
      <c r="K19" s="25"/>
      <c r="L19" s="25"/>
      <c r="M19" s="25"/>
      <c r="N19" s="25"/>
      <c r="O19" s="25"/>
    </row>
    <row r="20" spans="1:15" ht="12" customHeight="1" x14ac:dyDescent="0.3">
      <c r="A20" s="15"/>
      <c r="B20" s="77"/>
      <c r="C20" s="57" t="s">
        <v>8</v>
      </c>
      <c r="D20" s="59">
        <v>6.2</v>
      </c>
      <c r="E20" s="59">
        <v>6.8</v>
      </c>
      <c r="F20" s="59">
        <v>5.6</v>
      </c>
      <c r="G20" s="58">
        <v>5.8</v>
      </c>
      <c r="H20" s="59">
        <v>5.0999999999999996</v>
      </c>
      <c r="I20" s="59">
        <v>6.6</v>
      </c>
      <c r="J20" s="25"/>
      <c r="K20" s="25"/>
      <c r="L20" s="25"/>
      <c r="M20" s="25"/>
      <c r="N20" s="25"/>
      <c r="O20" s="25"/>
    </row>
    <row r="21" spans="1:15" ht="12" customHeight="1" x14ac:dyDescent="0.3">
      <c r="A21" s="15"/>
      <c r="B21" s="77"/>
      <c r="C21" s="57" t="s">
        <v>7</v>
      </c>
      <c r="D21" s="59">
        <v>5.4</v>
      </c>
      <c r="E21" s="59">
        <v>6.2</v>
      </c>
      <c r="F21" s="59">
        <v>4.7</v>
      </c>
      <c r="G21" s="58">
        <v>7</v>
      </c>
      <c r="H21" s="59">
        <v>6.1</v>
      </c>
      <c r="I21" s="59">
        <v>8</v>
      </c>
      <c r="J21" s="25"/>
      <c r="K21" s="25"/>
      <c r="L21" s="25"/>
      <c r="M21" s="25"/>
      <c r="N21" s="25"/>
      <c r="O21" s="25"/>
    </row>
    <row r="22" spans="1:15" ht="12" customHeight="1" x14ac:dyDescent="0.3">
      <c r="A22" s="15"/>
      <c r="B22" s="77"/>
      <c r="C22" s="57" t="s">
        <v>17</v>
      </c>
      <c r="D22" s="59">
        <v>5.3</v>
      </c>
      <c r="E22" s="59">
        <v>6</v>
      </c>
      <c r="F22" s="59">
        <v>4.5999999999999996</v>
      </c>
      <c r="G22" s="58">
        <v>5.3</v>
      </c>
      <c r="H22" s="59">
        <v>4.5</v>
      </c>
      <c r="I22" s="59">
        <v>6.1</v>
      </c>
      <c r="J22" s="25"/>
      <c r="K22" s="25"/>
      <c r="L22" s="25"/>
      <c r="M22" s="25"/>
      <c r="N22" s="25"/>
      <c r="O22" s="25"/>
    </row>
    <row r="23" spans="1:15" ht="12" customHeight="1" x14ac:dyDescent="0.3">
      <c r="A23" s="15"/>
      <c r="B23" s="77"/>
      <c r="C23" s="57" t="s">
        <v>23</v>
      </c>
      <c r="D23" s="59">
        <v>5.0999999999999996</v>
      </c>
      <c r="E23" s="59">
        <v>5.6</v>
      </c>
      <c r="F23" s="59">
        <v>4.5999999999999996</v>
      </c>
      <c r="G23" s="58">
        <v>10.1</v>
      </c>
      <c r="H23" s="59">
        <v>8.3000000000000007</v>
      </c>
      <c r="I23" s="59">
        <v>12</v>
      </c>
      <c r="J23" s="25"/>
      <c r="K23" s="25"/>
      <c r="L23" s="25"/>
      <c r="M23" s="25"/>
      <c r="N23" s="25"/>
      <c r="O23" s="25"/>
    </row>
    <row r="24" spans="1:15" ht="12" customHeight="1" x14ac:dyDescent="0.3">
      <c r="A24" s="15"/>
      <c r="B24" s="77"/>
      <c r="C24" s="57" t="s">
        <v>24</v>
      </c>
      <c r="D24" s="59">
        <v>4.5999999999999996</v>
      </c>
      <c r="E24" s="59">
        <v>5.7</v>
      </c>
      <c r="F24" s="59">
        <v>3.4</v>
      </c>
      <c r="G24" s="58">
        <v>8.4</v>
      </c>
      <c r="H24" s="59">
        <v>6.1</v>
      </c>
      <c r="I24" s="59">
        <v>10.7</v>
      </c>
      <c r="J24" s="25"/>
      <c r="K24" s="25"/>
      <c r="L24" s="25"/>
      <c r="M24" s="25"/>
      <c r="N24" s="25"/>
      <c r="O24" s="25"/>
    </row>
    <row r="25" spans="1:15" ht="12" customHeight="1" x14ac:dyDescent="0.3">
      <c r="A25" s="15"/>
      <c r="B25" s="77"/>
      <c r="C25" s="57" t="s">
        <v>6</v>
      </c>
      <c r="D25" s="59">
        <v>4.4000000000000004</v>
      </c>
      <c r="E25" s="59">
        <v>4.9000000000000004</v>
      </c>
      <c r="F25" s="59">
        <v>3.9</v>
      </c>
      <c r="G25" s="58">
        <v>6.3</v>
      </c>
      <c r="H25" s="59">
        <v>5.0999999999999996</v>
      </c>
      <c r="I25" s="59">
        <v>7.6</v>
      </c>
      <c r="J25" s="25"/>
      <c r="K25" s="25"/>
      <c r="L25" s="25"/>
      <c r="M25" s="25"/>
      <c r="N25" s="25"/>
      <c r="O25" s="25"/>
    </row>
    <row r="26" spans="1:15" ht="12" customHeight="1" x14ac:dyDescent="0.3">
      <c r="A26" s="15"/>
      <c r="B26" s="77"/>
      <c r="C26" s="57" t="s">
        <v>5</v>
      </c>
      <c r="D26" s="59">
        <v>4.5</v>
      </c>
      <c r="E26" s="59">
        <v>5.2</v>
      </c>
      <c r="F26" s="59">
        <v>3.8</v>
      </c>
      <c r="G26" s="58">
        <v>10.1</v>
      </c>
      <c r="H26" s="59">
        <v>9</v>
      </c>
      <c r="I26" s="59">
        <v>11.3</v>
      </c>
      <c r="J26" s="25"/>
      <c r="K26" s="25"/>
      <c r="L26" s="25"/>
      <c r="M26" s="25"/>
      <c r="N26" s="25"/>
      <c r="O26" s="25"/>
    </row>
    <row r="27" spans="1:15" ht="12" customHeight="1" x14ac:dyDescent="0.3">
      <c r="A27" s="15"/>
      <c r="B27" s="77"/>
      <c r="C27" s="57" t="s">
        <v>120</v>
      </c>
      <c r="D27" s="59">
        <v>4</v>
      </c>
      <c r="E27" s="59">
        <v>4.3</v>
      </c>
      <c r="F27" s="92">
        <v>3.6</v>
      </c>
      <c r="G27" s="58">
        <v>6</v>
      </c>
      <c r="H27" s="59">
        <v>5.3</v>
      </c>
      <c r="I27" s="59">
        <v>6.6</v>
      </c>
      <c r="J27" s="25"/>
      <c r="K27" s="25"/>
      <c r="L27" s="25"/>
      <c r="M27" s="25"/>
      <c r="N27" s="25"/>
      <c r="O27" s="25"/>
    </row>
    <row r="28" spans="1:15" ht="12" customHeight="1" x14ac:dyDescent="0.3">
      <c r="A28" s="15"/>
      <c r="B28" s="77"/>
      <c r="C28" s="57" t="s">
        <v>13</v>
      </c>
      <c r="D28" s="59">
        <v>4.3</v>
      </c>
      <c r="E28" s="59">
        <v>4.9000000000000004</v>
      </c>
      <c r="F28" s="59">
        <v>3.7</v>
      </c>
      <c r="G28" s="58">
        <v>6.6</v>
      </c>
      <c r="H28" s="59">
        <v>3.8</v>
      </c>
      <c r="I28" s="59">
        <v>9.6</v>
      </c>
      <c r="J28" s="25"/>
      <c r="K28" s="25"/>
      <c r="L28" s="25"/>
      <c r="M28" s="25"/>
      <c r="N28" s="25"/>
      <c r="O28" s="25"/>
    </row>
    <row r="29" spans="1:15" ht="12" customHeight="1" x14ac:dyDescent="0.3">
      <c r="A29" s="15"/>
      <c r="B29" s="77"/>
      <c r="C29" s="57" t="s">
        <v>115</v>
      </c>
      <c r="D29" s="59">
        <v>3.2</v>
      </c>
      <c r="E29" s="59">
        <v>3.5</v>
      </c>
      <c r="F29" s="59">
        <v>2.8</v>
      </c>
      <c r="G29" s="58">
        <v>4</v>
      </c>
      <c r="H29" s="59">
        <v>3.3</v>
      </c>
      <c r="I29" s="59">
        <v>4.9000000000000004</v>
      </c>
      <c r="J29" s="25"/>
      <c r="K29" s="25"/>
      <c r="L29" s="25"/>
      <c r="M29" s="25"/>
      <c r="N29" s="25"/>
      <c r="O29" s="25"/>
    </row>
    <row r="30" spans="1:15" ht="12" customHeight="1" x14ac:dyDescent="0.3">
      <c r="A30" s="15"/>
      <c r="B30" s="77"/>
      <c r="C30" s="57" t="s">
        <v>4</v>
      </c>
      <c r="D30" s="59">
        <v>1.8</v>
      </c>
      <c r="E30" s="59">
        <v>1.9</v>
      </c>
      <c r="F30" s="59">
        <v>1.6</v>
      </c>
      <c r="G30" s="58">
        <v>3.2</v>
      </c>
      <c r="H30" s="59">
        <v>2.6</v>
      </c>
      <c r="I30" s="59">
        <v>3.8</v>
      </c>
      <c r="J30" s="25"/>
      <c r="K30" s="25"/>
      <c r="L30" s="25"/>
      <c r="M30" s="25"/>
      <c r="N30" s="25"/>
      <c r="O30" s="25"/>
    </row>
    <row r="31" spans="1:15" ht="12" customHeight="1" x14ac:dyDescent="0.3">
      <c r="A31" s="15"/>
      <c r="B31" s="77"/>
      <c r="C31" s="57" t="s">
        <v>25</v>
      </c>
      <c r="D31" s="59">
        <v>3.7</v>
      </c>
      <c r="E31" s="59">
        <v>4.4000000000000004</v>
      </c>
      <c r="F31" s="59">
        <v>2.9</v>
      </c>
      <c r="G31" s="58">
        <v>5.5</v>
      </c>
      <c r="H31" s="59">
        <v>4.5999999999999996</v>
      </c>
      <c r="I31" s="59">
        <v>6.5</v>
      </c>
      <c r="J31" s="25"/>
      <c r="K31" s="25"/>
      <c r="L31" s="25"/>
      <c r="M31" s="25"/>
      <c r="N31" s="25"/>
      <c r="O31" s="25"/>
    </row>
    <row r="32" spans="1:15" ht="12" customHeight="1" x14ac:dyDescent="0.3">
      <c r="A32" s="15"/>
      <c r="B32" s="77"/>
      <c r="C32" s="57" t="s">
        <v>14</v>
      </c>
      <c r="D32" s="59">
        <v>2.7</v>
      </c>
      <c r="E32" s="59">
        <v>2.8</v>
      </c>
      <c r="F32" s="59">
        <v>2.7</v>
      </c>
      <c r="G32" s="58">
        <v>6.7</v>
      </c>
      <c r="H32" s="59">
        <v>4.5999999999999996</v>
      </c>
      <c r="I32" s="59">
        <v>8.9</v>
      </c>
      <c r="J32" s="25"/>
      <c r="K32" s="25"/>
      <c r="L32" s="25"/>
      <c r="M32" s="25"/>
      <c r="N32" s="25"/>
      <c r="O32" s="25"/>
    </row>
    <row r="33" spans="1:15" ht="12" customHeight="1" x14ac:dyDescent="0.3">
      <c r="A33" s="15"/>
      <c r="B33" s="77"/>
      <c r="C33" s="57" t="s">
        <v>10</v>
      </c>
      <c r="D33" s="59">
        <v>5.2</v>
      </c>
      <c r="E33" s="59">
        <v>5.5</v>
      </c>
      <c r="F33" s="59">
        <v>4.8</v>
      </c>
      <c r="G33" s="58">
        <v>3.5</v>
      </c>
      <c r="H33" s="59">
        <v>3.2</v>
      </c>
      <c r="I33" s="59">
        <v>3.9</v>
      </c>
      <c r="J33" s="25"/>
      <c r="K33" s="25"/>
      <c r="L33" s="25"/>
      <c r="M33" s="25"/>
      <c r="N33" s="25"/>
      <c r="O33" s="25"/>
    </row>
    <row r="34" spans="1:15" ht="12" customHeight="1" x14ac:dyDescent="0.3">
      <c r="A34" s="15"/>
      <c r="B34" s="77"/>
      <c r="C34" s="57" t="s">
        <v>15</v>
      </c>
      <c r="D34" s="59">
        <v>5.4</v>
      </c>
      <c r="E34" s="59">
        <v>6.6</v>
      </c>
      <c r="F34" s="59">
        <v>4.2</v>
      </c>
      <c r="G34" s="58">
        <v>14</v>
      </c>
      <c r="H34" s="59">
        <v>7.3</v>
      </c>
      <c r="I34" s="59">
        <v>21</v>
      </c>
      <c r="J34" s="25"/>
      <c r="K34" s="25"/>
      <c r="L34" s="25"/>
      <c r="M34" s="25"/>
      <c r="N34" s="25"/>
      <c r="O34" s="25"/>
    </row>
    <row r="35" spans="1:15" ht="12" customHeight="1" x14ac:dyDescent="0.3">
      <c r="A35" s="15"/>
      <c r="B35" s="77"/>
      <c r="C35" s="57" t="s">
        <v>117</v>
      </c>
      <c r="D35" s="59">
        <v>2.2000000000000002</v>
      </c>
      <c r="E35" s="59">
        <v>2</v>
      </c>
      <c r="F35" s="59">
        <v>2.5</v>
      </c>
      <c r="G35" s="58">
        <v>5.4</v>
      </c>
      <c r="H35" s="59">
        <v>4.7</v>
      </c>
      <c r="I35" s="59">
        <v>6.2</v>
      </c>
      <c r="J35" s="25"/>
      <c r="K35" s="25"/>
      <c r="L35" s="25"/>
      <c r="M35" s="25"/>
      <c r="N35" s="25"/>
      <c r="O35" s="25"/>
    </row>
    <row r="36" spans="1:15" ht="12" customHeight="1" x14ac:dyDescent="0.3">
      <c r="A36" s="15"/>
      <c r="B36" s="77"/>
      <c r="C36" s="57" t="s">
        <v>12</v>
      </c>
      <c r="D36" s="59">
        <v>4.9000000000000004</v>
      </c>
      <c r="E36" s="59">
        <v>5.7</v>
      </c>
      <c r="F36" s="59">
        <v>4</v>
      </c>
      <c r="G36" s="58">
        <v>5.9</v>
      </c>
      <c r="H36" s="59">
        <v>3.3</v>
      </c>
      <c r="I36" s="59">
        <v>8.6</v>
      </c>
      <c r="J36" s="25"/>
      <c r="K36" s="25"/>
      <c r="L36" s="25"/>
      <c r="M36" s="25"/>
      <c r="N36" s="25"/>
      <c r="O36" s="25"/>
    </row>
    <row r="37" spans="1:15" ht="12" customHeight="1" x14ac:dyDescent="0.3">
      <c r="A37" s="15"/>
      <c r="B37" s="77"/>
      <c r="C37" s="62" t="s">
        <v>26</v>
      </c>
      <c r="D37" s="64">
        <v>3.4</v>
      </c>
      <c r="E37" s="64">
        <v>4.2</v>
      </c>
      <c r="F37" s="64">
        <v>2.6</v>
      </c>
      <c r="G37" s="63">
        <v>6.6</v>
      </c>
      <c r="H37" s="64">
        <v>6.5</v>
      </c>
      <c r="I37" s="64">
        <v>6.7</v>
      </c>
      <c r="J37" s="25"/>
      <c r="K37" s="25"/>
      <c r="L37" s="25"/>
      <c r="M37" s="25"/>
      <c r="N37" s="25"/>
      <c r="O37" s="25"/>
    </row>
    <row r="38" spans="1:15" ht="12" customHeight="1" x14ac:dyDescent="0.3">
      <c r="B38" s="77"/>
      <c r="C38" s="62" t="s">
        <v>27</v>
      </c>
      <c r="D38" s="64">
        <v>2.9</v>
      </c>
      <c r="E38" s="64">
        <v>3.5</v>
      </c>
      <c r="F38" s="64">
        <v>2.4</v>
      </c>
      <c r="G38" s="63">
        <v>3.3</v>
      </c>
      <c r="H38" s="64">
        <v>3</v>
      </c>
      <c r="I38" s="64">
        <v>3.7</v>
      </c>
      <c r="J38" s="25"/>
      <c r="K38" s="25"/>
      <c r="L38" s="25"/>
      <c r="M38" s="25"/>
      <c r="N38" s="25"/>
      <c r="O38" s="25"/>
    </row>
    <row r="39" spans="1:15" ht="12" customHeight="1" x14ac:dyDescent="0.3">
      <c r="C39" s="53" t="s">
        <v>32</v>
      </c>
      <c r="D39" s="55">
        <v>1.9</v>
      </c>
      <c r="E39" s="55">
        <v>2.2000000000000002</v>
      </c>
      <c r="F39" s="93">
        <v>1.7</v>
      </c>
      <c r="G39" s="54">
        <v>3</v>
      </c>
      <c r="H39" s="55">
        <v>2.6</v>
      </c>
      <c r="I39" s="55">
        <v>3.5</v>
      </c>
      <c r="J39" s="25"/>
      <c r="K39" s="25"/>
      <c r="L39" s="25"/>
      <c r="M39" s="25"/>
      <c r="N39" s="25"/>
      <c r="O39" s="25"/>
    </row>
    <row r="40" spans="1:15" ht="12" customHeight="1" x14ac:dyDescent="0.3">
      <c r="C40" s="62" t="s">
        <v>118</v>
      </c>
      <c r="D40" s="64">
        <v>1.6</v>
      </c>
      <c r="E40" s="64">
        <v>1.8</v>
      </c>
      <c r="F40" s="64">
        <v>1.3</v>
      </c>
      <c r="G40" s="63">
        <v>5.3</v>
      </c>
      <c r="H40" s="64">
        <v>5.0999999999999996</v>
      </c>
      <c r="I40" s="64">
        <v>5.5</v>
      </c>
      <c r="J40" s="25"/>
      <c r="K40" s="25"/>
      <c r="L40" s="25"/>
      <c r="M40" s="25"/>
      <c r="N40" s="25"/>
      <c r="O40" s="25"/>
    </row>
    <row r="41" spans="1:15" ht="12" customHeight="1" x14ac:dyDescent="0.3">
      <c r="C41" s="66" t="s">
        <v>29</v>
      </c>
      <c r="D41" s="68">
        <v>2.9</v>
      </c>
      <c r="E41" s="68">
        <v>3.1</v>
      </c>
      <c r="F41" s="68">
        <v>2.6</v>
      </c>
      <c r="G41" s="67">
        <v>6.2</v>
      </c>
      <c r="H41" s="68">
        <v>5.7</v>
      </c>
      <c r="I41" s="68">
        <v>6.8</v>
      </c>
      <c r="J41" s="25"/>
      <c r="K41" s="25"/>
      <c r="L41" s="25"/>
      <c r="M41" s="25"/>
      <c r="N41" s="25"/>
      <c r="O41" s="25"/>
    </row>
    <row r="42" spans="1:15" ht="12" customHeight="1" x14ac:dyDescent="0.3">
      <c r="C42" s="57" t="s">
        <v>57</v>
      </c>
      <c r="D42" s="59">
        <v>7.2</v>
      </c>
      <c r="E42" s="59">
        <v>8.1</v>
      </c>
      <c r="F42" s="59">
        <v>6.2</v>
      </c>
      <c r="G42" s="58">
        <v>7.7</v>
      </c>
      <c r="H42" s="59">
        <v>5.7</v>
      </c>
      <c r="I42" s="59">
        <v>9.9</v>
      </c>
      <c r="J42" s="25"/>
      <c r="K42" s="25"/>
      <c r="L42" s="25"/>
      <c r="M42" s="25"/>
      <c r="N42" s="25"/>
      <c r="O42" s="25"/>
    </row>
    <row r="43" spans="1:15" ht="13" x14ac:dyDescent="0.3">
      <c r="C43" s="90" t="s">
        <v>82</v>
      </c>
      <c r="D43" s="68">
        <v>5.9</v>
      </c>
      <c r="E43" s="68">
        <v>5.9</v>
      </c>
      <c r="F43" s="68">
        <v>5.9</v>
      </c>
      <c r="G43" s="67">
        <v>20</v>
      </c>
      <c r="H43" s="68">
        <v>9.9</v>
      </c>
      <c r="I43" s="68">
        <v>30.5</v>
      </c>
      <c r="J43" s="25"/>
      <c r="K43" s="25"/>
      <c r="L43" s="25"/>
      <c r="M43" s="25"/>
      <c r="N43" s="25"/>
      <c r="O43" s="25"/>
    </row>
    <row r="44" spans="1:15" ht="13" x14ac:dyDescent="0.25">
      <c r="B44" s="4"/>
      <c r="C44" s="10"/>
    </row>
    <row r="45" spans="1:15" ht="16" customHeight="1" x14ac:dyDescent="0.25">
      <c r="B45" s="4"/>
      <c r="C45" s="40" t="s">
        <v>116</v>
      </c>
    </row>
    <row r="46" spans="1:15" ht="12" customHeight="1" x14ac:dyDescent="0.25">
      <c r="B46" s="4"/>
      <c r="C46" s="40" t="s">
        <v>119</v>
      </c>
    </row>
    <row r="47" spans="1:15" ht="12" customHeight="1" x14ac:dyDescent="0.25">
      <c r="B47" s="4"/>
      <c r="C47" s="40" t="s">
        <v>121</v>
      </c>
    </row>
    <row r="48" spans="1:15" ht="13" x14ac:dyDescent="0.25">
      <c r="B48" s="4"/>
      <c r="C48" s="23" t="s">
        <v>84</v>
      </c>
    </row>
    <row r="49" spans="1:1" ht="12" customHeight="1" x14ac:dyDescent="0.25"/>
    <row r="50" spans="1:1" ht="13" x14ac:dyDescent="0.25">
      <c r="A50" s="4" t="s">
        <v>18</v>
      </c>
    </row>
    <row r="51" spans="1:1" x14ac:dyDescent="0.25">
      <c r="A51" s="11" t="s">
        <v>68</v>
      </c>
    </row>
  </sheetData>
  <mergeCells count="3">
    <mergeCell ref="D9:F9"/>
    <mergeCell ref="G9:I9"/>
    <mergeCell ref="C6:I6"/>
  </mergeCells>
  <pageMargins left="0" right="0" top="0" bottom="0" header="0" footer="0"/>
  <pageSetup paperSize="150" orientation="portrait" horizontalDpi="2400" verticalDpi="24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U53"/>
  <sheetViews>
    <sheetView showGridLines="0" zoomScaleNormal="100" workbookViewId="0">
      <selection activeCell="C3" sqref="C3"/>
    </sheetView>
  </sheetViews>
  <sheetFormatPr defaultColWidth="9.09765625" defaultRowHeight="12.5" x14ac:dyDescent="0.25"/>
  <cols>
    <col min="1" max="2" width="9.296875" style="11" customWidth="1"/>
    <col min="3" max="3" width="17.296875" style="11" customWidth="1"/>
    <col min="4" max="6" width="9" style="11" customWidth="1"/>
    <col min="7" max="7" width="8" style="11" customWidth="1"/>
    <col min="8" max="16384" width="9.09765625" style="11"/>
  </cols>
  <sheetData>
    <row r="1" spans="1:21" s="4" customFormat="1" ht="13" x14ac:dyDescent="0.25">
      <c r="A1" s="3"/>
      <c r="B1" s="3"/>
    </row>
    <row r="2" spans="1:21" s="4" customFormat="1" ht="13" x14ac:dyDescent="0.25">
      <c r="A2" s="5"/>
      <c r="B2" s="5"/>
    </row>
    <row r="3" spans="1:21" s="4" customFormat="1" ht="13" x14ac:dyDescent="0.25">
      <c r="C3" s="6" t="s">
        <v>47</v>
      </c>
    </row>
    <row r="4" spans="1:21" s="4" customFormat="1" ht="13" x14ac:dyDescent="0.25">
      <c r="C4" s="4" t="s">
        <v>48</v>
      </c>
    </row>
    <row r="5" spans="1:21" s="4" customFormat="1" ht="13" x14ac:dyDescent="0.25"/>
    <row r="6" spans="1:21" s="9" customFormat="1" ht="13" x14ac:dyDescent="0.3">
      <c r="A6" s="7"/>
      <c r="B6" s="7"/>
      <c r="C6" s="8" t="s">
        <v>143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s="10" customFormat="1" x14ac:dyDescent="0.25">
      <c r="C7" s="2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21" s="10" customFormat="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21" s="10" customFormat="1" ht="25" x14ac:dyDescent="0.25">
      <c r="C9" s="11"/>
      <c r="D9" s="35" t="s">
        <v>42</v>
      </c>
      <c r="E9" s="78" t="s">
        <v>43</v>
      </c>
      <c r="F9" s="78" t="s">
        <v>44</v>
      </c>
      <c r="G9" s="79" t="s">
        <v>30</v>
      </c>
      <c r="H9" s="11"/>
      <c r="I9" s="2"/>
      <c r="J9" s="2"/>
      <c r="K9" s="2"/>
      <c r="L9" s="2"/>
      <c r="M9" s="2"/>
      <c r="N9" s="2"/>
      <c r="O9" s="2"/>
    </row>
    <row r="10" spans="1:21" s="10" customFormat="1" x14ac:dyDescent="0.25">
      <c r="C10" s="16" t="s">
        <v>56</v>
      </c>
      <c r="D10" s="80">
        <v>10</v>
      </c>
      <c r="E10" s="80">
        <v>11.4</v>
      </c>
      <c r="F10" s="81">
        <v>12.3</v>
      </c>
      <c r="G10" s="38">
        <v>11</v>
      </c>
      <c r="H10" s="25"/>
      <c r="I10" s="2"/>
      <c r="J10" s="2"/>
      <c r="K10" s="2"/>
      <c r="L10" s="2"/>
      <c r="M10" s="2"/>
      <c r="N10" s="2"/>
      <c r="O10" s="2"/>
    </row>
    <row r="11" spans="1:21" s="10" customFormat="1" x14ac:dyDescent="0.25">
      <c r="C11" s="16"/>
      <c r="D11" s="80"/>
      <c r="E11" s="80"/>
      <c r="F11" s="81"/>
      <c r="G11" s="38"/>
      <c r="H11" s="25"/>
      <c r="I11" s="2"/>
      <c r="J11" s="2"/>
      <c r="K11" s="2"/>
      <c r="L11" s="2"/>
      <c r="M11" s="2"/>
      <c r="N11" s="2"/>
      <c r="O11" s="2"/>
    </row>
    <row r="12" spans="1:21" s="10" customFormat="1" x14ac:dyDescent="0.25">
      <c r="C12" s="16" t="s">
        <v>4</v>
      </c>
      <c r="D12" s="80">
        <v>5</v>
      </c>
      <c r="E12" s="81">
        <v>4.8</v>
      </c>
      <c r="F12" s="81">
        <v>5.0999999999999996</v>
      </c>
      <c r="G12" s="82">
        <v>4.9000000000000004</v>
      </c>
      <c r="H12" s="25"/>
      <c r="I12" s="83"/>
      <c r="J12" s="83"/>
      <c r="K12" s="83"/>
      <c r="L12" s="2"/>
      <c r="M12" s="2"/>
      <c r="N12" s="2"/>
      <c r="O12" s="2"/>
    </row>
    <row r="13" spans="1:21" x14ac:dyDescent="0.25">
      <c r="C13" s="16" t="s">
        <v>27</v>
      </c>
      <c r="D13" s="80">
        <v>5.8</v>
      </c>
      <c r="E13" s="81">
        <v>7.1</v>
      </c>
      <c r="F13" s="81">
        <v>5.9</v>
      </c>
      <c r="G13" s="82">
        <v>6.3</v>
      </c>
      <c r="H13" s="25"/>
      <c r="I13" s="83"/>
      <c r="J13" s="83"/>
      <c r="K13" s="83"/>
    </row>
    <row r="14" spans="1:21" x14ac:dyDescent="0.25">
      <c r="C14" s="16" t="s">
        <v>50</v>
      </c>
      <c r="D14" s="80">
        <v>9.6999999999999993</v>
      </c>
      <c r="E14" s="81">
        <v>5.3</v>
      </c>
      <c r="F14" s="81"/>
      <c r="G14" s="82">
        <v>7.2</v>
      </c>
      <c r="H14" s="25"/>
      <c r="I14" s="83"/>
      <c r="J14" s="83"/>
      <c r="K14" s="83"/>
    </row>
    <row r="15" spans="1:21" x14ac:dyDescent="0.25">
      <c r="C15" s="10" t="s">
        <v>3</v>
      </c>
      <c r="D15" s="80">
        <v>7.1</v>
      </c>
      <c r="E15" s="81">
        <v>8.6</v>
      </c>
      <c r="F15" s="80">
        <v>7.5</v>
      </c>
      <c r="G15" s="82">
        <v>7.6</v>
      </c>
      <c r="H15" s="25"/>
      <c r="I15" s="83"/>
      <c r="J15" s="83"/>
      <c r="K15" s="83"/>
    </row>
    <row r="16" spans="1:21" ht="12" customHeight="1" x14ac:dyDescent="0.25">
      <c r="A16" s="84"/>
      <c r="B16" s="16"/>
      <c r="C16" s="16" t="s">
        <v>80</v>
      </c>
      <c r="D16" s="80">
        <v>9.6</v>
      </c>
      <c r="E16" s="80">
        <v>6.9</v>
      </c>
      <c r="F16" s="81">
        <v>7.3</v>
      </c>
      <c r="G16" s="38">
        <v>7.6</v>
      </c>
      <c r="H16" s="25"/>
      <c r="I16" s="83"/>
      <c r="J16" s="83"/>
      <c r="K16" s="83"/>
    </row>
    <row r="17" spans="1:11" ht="12" customHeight="1" x14ac:dyDescent="0.25">
      <c r="A17" s="15"/>
      <c r="B17" s="16"/>
      <c r="C17" s="16" t="s">
        <v>22</v>
      </c>
      <c r="D17" s="80">
        <v>5.9</v>
      </c>
      <c r="E17" s="81">
        <v>9.4</v>
      </c>
      <c r="F17" s="81">
        <v>10.199999999999999</v>
      </c>
      <c r="G17" s="82">
        <v>8</v>
      </c>
      <c r="H17" s="25"/>
      <c r="I17" s="83"/>
      <c r="J17" s="83"/>
      <c r="K17" s="83"/>
    </row>
    <row r="18" spans="1:11" ht="12" customHeight="1" x14ac:dyDescent="0.25">
      <c r="A18" s="84"/>
      <c r="B18" s="85"/>
      <c r="C18" s="16" t="s">
        <v>21</v>
      </c>
      <c r="D18" s="80">
        <v>8.6999999999999993</v>
      </c>
      <c r="E18" s="81">
        <v>9</v>
      </c>
      <c r="F18" s="81">
        <v>6.4</v>
      </c>
      <c r="G18" s="82">
        <v>8.5</v>
      </c>
      <c r="H18" s="25"/>
      <c r="I18" s="83"/>
      <c r="J18" s="83"/>
      <c r="K18" s="83"/>
    </row>
    <row r="19" spans="1:11" ht="12" customHeight="1" x14ac:dyDescent="0.25">
      <c r="A19" s="84"/>
      <c r="B19" s="85"/>
      <c r="C19" s="16" t="s">
        <v>54</v>
      </c>
      <c r="D19" s="80">
        <v>7.4</v>
      </c>
      <c r="E19" s="81">
        <v>9.9</v>
      </c>
      <c r="F19" s="81">
        <v>8.6</v>
      </c>
      <c r="G19" s="82">
        <v>8.6</v>
      </c>
      <c r="H19" s="25"/>
      <c r="I19" s="83"/>
      <c r="J19" s="83"/>
      <c r="K19" s="83"/>
    </row>
    <row r="20" spans="1:11" ht="12" customHeight="1" x14ac:dyDescent="0.25">
      <c r="A20" s="84"/>
      <c r="B20" s="85"/>
      <c r="C20" s="16" t="s">
        <v>10</v>
      </c>
      <c r="D20" s="80">
        <v>8.1999999999999993</v>
      </c>
      <c r="E20" s="81">
        <v>9.1</v>
      </c>
      <c r="F20" s="81">
        <v>9.1999999999999993</v>
      </c>
      <c r="G20" s="82">
        <v>8.6999999999999993</v>
      </c>
      <c r="H20" s="25"/>
      <c r="I20" s="83"/>
      <c r="J20" s="83"/>
      <c r="K20" s="83"/>
    </row>
    <row r="21" spans="1:11" ht="12" customHeight="1" x14ac:dyDescent="0.25">
      <c r="A21" s="84"/>
      <c r="B21" s="85"/>
      <c r="C21" s="16" t="s">
        <v>25</v>
      </c>
      <c r="D21" s="80">
        <v>11.2</v>
      </c>
      <c r="E21" s="81">
        <v>9.6</v>
      </c>
      <c r="F21" s="80">
        <v>6.3</v>
      </c>
      <c r="G21" s="82">
        <v>9.1999999999999993</v>
      </c>
      <c r="H21" s="25"/>
      <c r="I21" s="83"/>
      <c r="J21" s="83"/>
      <c r="K21" s="83"/>
    </row>
    <row r="22" spans="1:11" ht="12" customHeight="1" x14ac:dyDescent="0.25">
      <c r="A22" s="84"/>
      <c r="B22" s="85"/>
      <c r="C22" s="16" t="s">
        <v>14</v>
      </c>
      <c r="D22" s="80">
        <v>6.5</v>
      </c>
      <c r="E22" s="80">
        <v>9.6999999999999993</v>
      </c>
      <c r="F22" s="81">
        <v>11.8</v>
      </c>
      <c r="G22" s="38">
        <v>9.4</v>
      </c>
      <c r="H22" s="25"/>
      <c r="I22" s="83"/>
      <c r="J22" s="83"/>
      <c r="K22" s="83"/>
    </row>
    <row r="23" spans="1:11" ht="12" customHeight="1" x14ac:dyDescent="0.25">
      <c r="A23" s="84"/>
      <c r="B23" s="85"/>
      <c r="C23" s="16" t="s">
        <v>2</v>
      </c>
      <c r="D23" s="80">
        <v>13.4</v>
      </c>
      <c r="E23" s="81">
        <v>8</v>
      </c>
      <c r="F23" s="81">
        <v>8.1</v>
      </c>
      <c r="G23" s="82">
        <v>9.9</v>
      </c>
      <c r="H23" s="25"/>
      <c r="I23" s="83"/>
      <c r="J23" s="83"/>
      <c r="K23" s="83"/>
    </row>
    <row r="24" spans="1:11" ht="12" customHeight="1" x14ac:dyDescent="0.25">
      <c r="A24" s="84"/>
      <c r="B24" s="85"/>
      <c r="C24" s="16" t="s">
        <v>90</v>
      </c>
      <c r="D24" s="80"/>
      <c r="E24" s="81">
        <v>11.3</v>
      </c>
      <c r="F24" s="81">
        <v>10</v>
      </c>
      <c r="G24" s="82">
        <v>9.9</v>
      </c>
      <c r="H24" s="25"/>
      <c r="I24" s="83"/>
      <c r="J24" s="83"/>
      <c r="K24" s="83"/>
    </row>
    <row r="25" spans="1:11" ht="12" customHeight="1" x14ac:dyDescent="0.25">
      <c r="A25" s="84"/>
      <c r="B25" s="85"/>
      <c r="C25" s="16" t="s">
        <v>26</v>
      </c>
      <c r="D25" s="80">
        <v>9.5</v>
      </c>
      <c r="E25" s="81">
        <v>10.199999999999999</v>
      </c>
      <c r="F25" s="81">
        <v>10.8</v>
      </c>
      <c r="G25" s="82">
        <v>10</v>
      </c>
      <c r="H25" s="25"/>
      <c r="I25" s="83"/>
      <c r="J25" s="83"/>
      <c r="K25" s="83"/>
    </row>
    <row r="26" spans="1:11" ht="12" customHeight="1" x14ac:dyDescent="0.25">
      <c r="A26" s="84"/>
      <c r="B26" s="85"/>
      <c r="C26" s="16" t="s">
        <v>17</v>
      </c>
      <c r="D26" s="80">
        <v>8.6</v>
      </c>
      <c r="E26" s="81">
        <v>11.3</v>
      </c>
      <c r="F26" s="81">
        <v>11.7</v>
      </c>
      <c r="G26" s="82">
        <v>10.6</v>
      </c>
      <c r="H26" s="25"/>
      <c r="I26" s="83"/>
      <c r="J26" s="83"/>
      <c r="K26" s="83"/>
    </row>
    <row r="27" spans="1:11" ht="12" customHeight="1" x14ac:dyDescent="0.25">
      <c r="A27" s="84"/>
      <c r="B27" s="85"/>
      <c r="C27" s="16" t="s">
        <v>6</v>
      </c>
      <c r="D27" s="80">
        <v>9.6</v>
      </c>
      <c r="E27" s="80">
        <v>10.199999999999999</v>
      </c>
      <c r="F27" s="80">
        <v>12.2</v>
      </c>
      <c r="G27" s="38">
        <v>10.7</v>
      </c>
      <c r="H27" s="25"/>
      <c r="I27" s="83"/>
      <c r="J27" s="83"/>
      <c r="K27" s="83"/>
    </row>
    <row r="28" spans="1:11" ht="12" customHeight="1" x14ac:dyDescent="0.25">
      <c r="A28" s="84"/>
      <c r="B28" s="85"/>
      <c r="C28" s="16" t="s">
        <v>12</v>
      </c>
      <c r="D28" s="80">
        <v>6.2</v>
      </c>
      <c r="E28" s="81">
        <v>8.8000000000000007</v>
      </c>
      <c r="F28" s="81">
        <v>13.6</v>
      </c>
      <c r="G28" s="82">
        <v>10.7</v>
      </c>
      <c r="H28" s="25"/>
      <c r="I28" s="83"/>
      <c r="J28" s="83"/>
      <c r="K28" s="83"/>
    </row>
    <row r="29" spans="1:11" ht="12" customHeight="1" x14ac:dyDescent="0.25">
      <c r="A29" s="84"/>
      <c r="B29" s="85"/>
      <c r="C29" s="16" t="s">
        <v>13</v>
      </c>
      <c r="D29" s="80">
        <v>5.4</v>
      </c>
      <c r="E29" s="80">
        <v>10.6</v>
      </c>
      <c r="F29" s="81">
        <v>16</v>
      </c>
      <c r="G29" s="38">
        <v>10.9</v>
      </c>
      <c r="H29" s="25"/>
      <c r="I29" s="83"/>
      <c r="J29" s="83"/>
      <c r="K29" s="83"/>
    </row>
    <row r="30" spans="1:11" ht="12" customHeight="1" x14ac:dyDescent="0.25">
      <c r="A30" s="84"/>
      <c r="B30" s="85"/>
      <c r="C30" s="16" t="s">
        <v>11</v>
      </c>
      <c r="D30" s="80">
        <v>10.1</v>
      </c>
      <c r="E30" s="81">
        <v>10.8</v>
      </c>
      <c r="F30" s="81">
        <v>12.6</v>
      </c>
      <c r="G30" s="82">
        <v>11</v>
      </c>
      <c r="H30" s="25"/>
      <c r="I30" s="83"/>
      <c r="J30" s="83"/>
      <c r="K30" s="83"/>
    </row>
    <row r="31" spans="1:11" ht="12" customHeight="1" x14ac:dyDescent="0.25">
      <c r="A31" s="84"/>
      <c r="B31" s="85"/>
      <c r="C31" s="16" t="s">
        <v>8</v>
      </c>
      <c r="D31" s="80">
        <v>11.3</v>
      </c>
      <c r="E31" s="80">
        <v>13.3</v>
      </c>
      <c r="F31" s="81">
        <v>11.9</v>
      </c>
      <c r="G31" s="38">
        <v>12</v>
      </c>
      <c r="H31" s="25"/>
      <c r="I31" s="83"/>
      <c r="J31" s="83"/>
      <c r="K31" s="83"/>
    </row>
    <row r="32" spans="1:11" ht="12" customHeight="1" x14ac:dyDescent="0.25">
      <c r="A32" s="84"/>
      <c r="B32" s="85"/>
      <c r="C32" s="16" t="s">
        <v>7</v>
      </c>
      <c r="D32" s="80">
        <v>12</v>
      </c>
      <c r="E32" s="81">
        <v>14.6</v>
      </c>
      <c r="F32" s="81">
        <v>11.8</v>
      </c>
      <c r="G32" s="82">
        <v>12.5</v>
      </c>
      <c r="H32" s="25"/>
      <c r="I32" s="83"/>
      <c r="J32" s="83"/>
      <c r="K32" s="83"/>
    </row>
    <row r="33" spans="1:11" ht="12" customHeight="1" x14ac:dyDescent="0.25">
      <c r="A33" s="84"/>
      <c r="B33" s="85"/>
      <c r="C33" s="16" t="s">
        <v>16</v>
      </c>
      <c r="D33" s="80">
        <v>6.3</v>
      </c>
      <c r="E33" s="81">
        <v>13.3</v>
      </c>
      <c r="F33" s="81">
        <v>23.9</v>
      </c>
      <c r="G33" s="82">
        <v>12.7</v>
      </c>
      <c r="H33" s="25"/>
      <c r="I33" s="83"/>
      <c r="J33" s="83"/>
      <c r="K33" s="83"/>
    </row>
    <row r="34" spans="1:11" ht="12" customHeight="1" x14ac:dyDescent="0.25">
      <c r="A34" s="84"/>
      <c r="B34" s="85"/>
      <c r="C34" s="16" t="s">
        <v>24</v>
      </c>
      <c r="D34" s="80">
        <v>12</v>
      </c>
      <c r="E34" s="86">
        <v>15.7</v>
      </c>
      <c r="F34" s="81">
        <v>12.9</v>
      </c>
      <c r="G34" s="82">
        <v>12.9</v>
      </c>
      <c r="H34" s="25"/>
      <c r="I34" s="83"/>
      <c r="J34" s="83"/>
      <c r="K34" s="83"/>
    </row>
    <row r="35" spans="1:11" ht="12" customHeight="1" x14ac:dyDescent="0.25">
      <c r="A35" s="84"/>
      <c r="B35" s="85"/>
      <c r="C35" s="16" t="s">
        <v>20</v>
      </c>
      <c r="D35" s="80">
        <v>11.4</v>
      </c>
      <c r="E35" s="86">
        <v>14.5</v>
      </c>
      <c r="F35" s="81">
        <v>18.600000000000001</v>
      </c>
      <c r="G35" s="82">
        <v>14.2</v>
      </c>
      <c r="H35" s="25"/>
      <c r="I35" s="83"/>
      <c r="J35" s="83"/>
      <c r="K35" s="83"/>
    </row>
    <row r="36" spans="1:11" ht="12" customHeight="1" x14ac:dyDescent="0.25">
      <c r="A36" s="84"/>
      <c r="B36" s="85"/>
      <c r="C36" s="16" t="s">
        <v>5</v>
      </c>
      <c r="D36" s="80">
        <v>11.3</v>
      </c>
      <c r="E36" s="80">
        <v>13</v>
      </c>
      <c r="F36" s="81">
        <v>19.100000000000001</v>
      </c>
      <c r="G36" s="38">
        <v>14.7</v>
      </c>
      <c r="H36" s="25"/>
      <c r="I36" s="83"/>
      <c r="J36" s="83"/>
      <c r="K36" s="83"/>
    </row>
    <row r="37" spans="1:11" ht="12" customHeight="1" x14ac:dyDescent="0.25">
      <c r="A37" s="84"/>
      <c r="B37" s="85"/>
      <c r="C37" s="16" t="s">
        <v>23</v>
      </c>
      <c r="D37" s="80">
        <v>16.3</v>
      </c>
      <c r="E37" s="81">
        <v>14.7</v>
      </c>
      <c r="F37" s="81">
        <v>14.4</v>
      </c>
      <c r="G37" s="82">
        <v>15.2</v>
      </c>
      <c r="H37" s="25"/>
      <c r="I37" s="83"/>
      <c r="J37" s="83"/>
      <c r="K37" s="83"/>
    </row>
    <row r="38" spans="1:11" ht="12" customHeight="1" x14ac:dyDescent="0.25">
      <c r="A38" s="84"/>
      <c r="B38" s="85"/>
      <c r="C38" s="16" t="s">
        <v>15</v>
      </c>
      <c r="D38" s="80">
        <v>7.5</v>
      </c>
      <c r="E38" s="81">
        <v>21.7</v>
      </c>
      <c r="F38" s="81">
        <v>26.8</v>
      </c>
      <c r="G38" s="82">
        <v>19.399999999999999</v>
      </c>
      <c r="H38" s="25"/>
      <c r="I38" s="83"/>
      <c r="J38" s="83"/>
      <c r="K38" s="83"/>
    </row>
    <row r="39" spans="1:11" ht="12" customHeight="1" x14ac:dyDescent="0.25">
      <c r="A39" s="84"/>
      <c r="B39" s="85"/>
      <c r="C39" s="16"/>
      <c r="D39" s="80"/>
      <c r="E39" s="81"/>
      <c r="F39" s="81"/>
      <c r="G39" s="82"/>
      <c r="H39" s="25"/>
      <c r="I39" s="83"/>
      <c r="J39" s="83"/>
      <c r="K39" s="83"/>
    </row>
    <row r="40" spans="1:11" ht="12" customHeight="1" x14ac:dyDescent="0.25">
      <c r="A40" s="84"/>
      <c r="B40" s="85"/>
      <c r="C40" s="16" t="s">
        <v>32</v>
      </c>
      <c r="D40" s="80">
        <v>4.3</v>
      </c>
      <c r="E40" s="80">
        <v>6.7</v>
      </c>
      <c r="F40" s="81">
        <v>6.3</v>
      </c>
      <c r="G40" s="38">
        <v>5</v>
      </c>
      <c r="H40" s="25"/>
    </row>
    <row r="41" spans="1:11" ht="12" customHeight="1" x14ac:dyDescent="0.25">
      <c r="A41" s="84"/>
      <c r="B41" s="85"/>
      <c r="C41" s="16" t="s">
        <v>28</v>
      </c>
      <c r="D41" s="80">
        <v>5.6</v>
      </c>
      <c r="E41" s="80">
        <v>8.1999999999999993</v>
      </c>
      <c r="F41" s="81">
        <v>6.7</v>
      </c>
      <c r="G41" s="38">
        <v>6.8</v>
      </c>
      <c r="H41" s="25"/>
    </row>
    <row r="42" spans="1:11" ht="12" customHeight="1" x14ac:dyDescent="0.25">
      <c r="A42" s="84"/>
      <c r="B42" s="85"/>
      <c r="C42" s="16" t="s">
        <v>29</v>
      </c>
      <c r="D42" s="80">
        <v>9.5</v>
      </c>
      <c r="E42" s="81">
        <v>9.4</v>
      </c>
      <c r="F42" s="81">
        <v>7.5</v>
      </c>
      <c r="G42" s="82">
        <v>9.1</v>
      </c>
    </row>
    <row r="43" spans="1:11" ht="12" customHeight="1" x14ac:dyDescent="0.25">
      <c r="A43" s="84"/>
      <c r="B43" s="85"/>
      <c r="C43" s="10"/>
    </row>
    <row r="44" spans="1:11" ht="12" customHeight="1" x14ac:dyDescent="0.25">
      <c r="A44" s="84"/>
      <c r="B44" s="85"/>
      <c r="C44" s="10" t="s">
        <v>57</v>
      </c>
      <c r="D44" s="11">
        <v>12.6</v>
      </c>
      <c r="E44" s="11">
        <v>14.9</v>
      </c>
      <c r="F44" s="25">
        <v>17.600000000000001</v>
      </c>
      <c r="G44" s="14">
        <v>14.9</v>
      </c>
    </row>
    <row r="45" spans="1:11" x14ac:dyDescent="0.25">
      <c r="C45" s="10"/>
      <c r="G45" s="14"/>
    </row>
    <row r="46" spans="1:11" ht="15.75" customHeight="1" x14ac:dyDescent="0.25">
      <c r="B46" s="87"/>
      <c r="C46" s="40" t="s">
        <v>52</v>
      </c>
      <c r="F46" s="10"/>
    </row>
    <row r="47" spans="1:11" ht="15.65" customHeight="1" x14ac:dyDescent="0.25">
      <c r="B47" s="87"/>
      <c r="C47" s="40" t="s">
        <v>53</v>
      </c>
    </row>
    <row r="48" spans="1:11" x14ac:dyDescent="0.25">
      <c r="C48" s="40" t="s">
        <v>81</v>
      </c>
    </row>
    <row r="49" spans="1:3" x14ac:dyDescent="0.25">
      <c r="C49" s="40" t="s">
        <v>91</v>
      </c>
    </row>
    <row r="50" spans="1:3" x14ac:dyDescent="0.25">
      <c r="C50" s="10" t="s">
        <v>87</v>
      </c>
    </row>
    <row r="51" spans="1:3" x14ac:dyDescent="0.25">
      <c r="C51" s="17"/>
    </row>
    <row r="52" spans="1:3" ht="13" x14ac:dyDescent="0.25">
      <c r="A52" s="4" t="s">
        <v>18</v>
      </c>
    </row>
    <row r="53" spans="1:3" x14ac:dyDescent="0.25">
      <c r="A53" s="11" t="s">
        <v>70</v>
      </c>
    </row>
  </sheetData>
  <sortState xmlns:xlrd2="http://schemas.microsoft.com/office/spreadsheetml/2017/richdata2" ref="C12:G38">
    <sortCondition ref="G12:G3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 1</vt:lpstr>
      <vt:lpstr>Figure 2</vt:lpstr>
      <vt:lpstr>Figure 3</vt:lpstr>
      <vt:lpstr>Figure 4</vt:lpstr>
      <vt:lpstr>Figure 5</vt:lpstr>
      <vt:lpstr>Table A</vt:lpstr>
      <vt:lpstr>Figure 6</vt:lpstr>
      <vt:lpstr>Figure 7</vt:lpstr>
      <vt:lpstr>Table 1</vt:lpstr>
      <vt:lpstr>Figure 8</vt:lpstr>
    </vt:vector>
  </TitlesOfParts>
  <Company>INFORMA sarl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Redpath</dc:creator>
  <cp:lastModifiedBy>CAYOTTE Elodie (ESTAT)</cp:lastModifiedBy>
  <cp:lastPrinted>2009-05-14T22:02:10Z</cp:lastPrinted>
  <dcterms:created xsi:type="dcterms:W3CDTF">2006-08-02T08:11:59Z</dcterms:created>
  <dcterms:modified xsi:type="dcterms:W3CDTF">2025-05-21T08:25:21Z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2024-04-18T07:07:28Z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68066c31-c363-4ce7-9712-1f4c34cbf166</vt:lpwstr>
  </property>
  <property fmtid="{D5CDD505-2E9C-101B-9397-08002B2CF9AE}" pid="9" name="MSIP_Label_6bd9ddd1-4d20-43f6-abfa-fc3c07406f94_ContentBits">
    <vt:lpwstr>0</vt:lpwstr>
  </property>
</Properties>
</file>