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9FB8894D-ED99-44EB-94D4-1FC39E79DE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C38" i="1"/>
  <c r="C44" i="1" s="1"/>
  <c r="D37" i="1"/>
  <c r="E37" i="1"/>
  <c r="F37" i="1"/>
  <c r="G37" i="1"/>
  <c r="H37" i="1"/>
  <c r="I37" i="1"/>
  <c r="J37" i="1"/>
  <c r="C37" i="1"/>
  <c r="C43" i="1" s="1"/>
  <c r="I44" i="1" l="1"/>
  <c r="G43" i="1"/>
  <c r="G44" i="1"/>
  <c r="E44" i="1"/>
  <c r="I43" i="1"/>
  <c r="E43" i="1"/>
</calcChain>
</file>

<file path=xl/sharedStrings.xml><?xml version="1.0" encoding="utf-8"?>
<sst xmlns="http://schemas.openxmlformats.org/spreadsheetml/2006/main" count="34" uniqueCount="20">
  <si>
    <t>Попытка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</si>
  <si>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</si>
  <si>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</si>
  <si>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</si>
  <si>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</si>
  <si>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</si>
  <si>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</si>
  <si>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Выигрыш в производительности</t>
  </si>
  <si>
    <t>Время CPU / время GPU</t>
  </si>
  <si>
    <t>500 итераций</t>
  </si>
  <si>
    <t>GeForce 940MX</t>
  </si>
  <si>
    <t>Имя устройства</t>
  </si>
  <si>
    <t>860 МГц</t>
  </si>
  <si>
    <t>Частота</t>
  </si>
  <si>
    <t>Размер варпа</t>
  </si>
  <si>
    <t>Количество мультипроцессоров</t>
  </si>
  <si>
    <t>2.30 ГГц</t>
  </si>
  <si>
    <t>Intel(R) Core(TM) i3-6100U</t>
  </si>
  <si>
    <t>Количество ядер</t>
  </si>
  <si>
    <t>Количество логических процессоров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</si>
</sst>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Фрактал Жюлиа 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Sheet1!$C$42:$J$42</c15:sqref>
                  </c15:fullRef>
                </c:ext>
              </c:extLst>
              <c:f>(Sheet1!$C$42,Sheet1!$E$42,Sheet1!$G$42,Sheet1!$I$42)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Sheet1!$C$43:$J$43</c15:sqref>
                  </c15:fullRef>
                </c:ext>
              </c:extLst>
              <c:f>(Sheet1!$C$43,Sheet1!$E$43,Sheet1!$G$43,Sheet1!$I$43)</c:f>
              <c:numCache>
                <c:formatCode>0.000</c:formatCode>
                <c:ptCount val="4"/>
                <c:pt idx="0">
                  <c:v>18.690909090909091</c:v>
                </c:pt>
                <c:pt idx="1">
                  <c:v>21.983606557377051</c:v>
                </c:pt>
                <c:pt idx="2">
                  <c:v>25.433427762039649</c:v>
                </c:pt>
                <c:pt idx="3">
                  <c:v>26.777219430485754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2FE-B9A5-343E9F22E61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Фрактал Мандельброта 2D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Sheet1!$C$42:$J$42</c15:sqref>
                  </c15:fullRef>
                </c:ext>
              </c:extLst>
              <c:f>(Sheet1!$C$42,Sheet1!$E$42,Sheet1!$G$42,Sheet1!$I$42)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Sheet1!$C$44:$J$44</c15:sqref>
                  </c15:fullRef>
                </c:ext>
              </c:extLst>
              <c:f>(Sheet1!$C$44,Sheet1!$E$44,Sheet1!$G$44,Sheet1!$I$44)</c:f>
              <c:numCache>
                <c:formatCode>0.000</c:formatCode>
                <c:ptCount val="4"/>
                <c:pt idx="0">
                  <c:v>56.905660377358494</c:v>
                </c:pt>
                <c:pt idx="1">
                  <c:v>65.412087912087927</c:v>
                </c:pt>
                <c:pt idx="2">
                  <c:v>73.865013774104682</c:v>
                </c:pt>
                <c:pt idx="3">
                  <c:v>77.436274509803923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2FE-B9A5-343E9F22E6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204224"/>
        <c:axId val="543870336"/>
      </c:lineChart>
      <c:catAx>
        <c:axId val="6442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квадрата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70336"/>
        <c:crosses val="autoZero"/>
        <c:auto val="1"/>
        <c:lblAlgn val="ctr"/>
        <c:lblOffset val="100"/>
        <c:noMultiLvlLbl val="0"/>
      </c:catAx>
      <c:valAx>
        <c:axId val="543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 </a:t>
                </a:r>
                <a:r>
                  <a:rPr lang="ru-RU"/>
                  <a:t>на </a:t>
                </a:r>
                <a:r>
                  <a:rPr lang="en-US"/>
                  <a:t>CPU</a:t>
                </a:r>
                <a:r>
                  <a:rPr lang="ru-RU"/>
                  <a:t> </a:t>
                </a:r>
                <a:r>
                  <a:rPr lang="en-US"/>
                  <a:t>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2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10</xdr:row>
      <xdr:rowOff>110490</xdr:rowOff>
    </xdr:from>
    <xdr:to>
      <xdr:col>21</xdr:col>
      <xdr:colOff>173940</xdr:colOff>
      <xdr:row>35</xdr:row>
      <xdr:rowOff>38490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275C1B-4D16-406A-80D6-1C076E2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28" zoomScaleNormal="100" workbookViewId="0">
      <selection activeCell="G8" sqref="G8"/>
    </sheetView>
  </sheetViews>
  <sheetFormatPr defaultRowHeight="14.4" x14ac:dyDescent="0.3"/>
  <cols>
    <col min="1" max="1" width="33.21875" customWidth="1"/>
  </cols>
  <sheetData>
    <row r="1" spans="1:10" x14ac:dyDescent="0.3">
      <c r="A1" s="14" t="s">
        <v>2</v>
      </c>
      <c r="B1" s="14"/>
      <c r="C1" s="14"/>
      <c r="D1" s="14"/>
      <c r="E1" s="14"/>
      <c r="F1" s="14"/>
      <c r="G1" s="11"/>
      <c r="H1" s="11"/>
      <c r="I1" s="11"/>
      <c r="J1" s="11"/>
    </row>
    <row r="2" spans="1:10" x14ac:dyDescent="0.3">
      <c r="A2" s="9" t="s">
        <v>11</v>
      </c>
      <c r="B2" s="21" t="s">
        <v>17</v>
      </c>
      <c r="C2" s="21"/>
      <c r="D2" s="21"/>
      <c r="E2" s="21"/>
      <c r="F2" s="21"/>
      <c r="G2" s="10"/>
      <c r="H2" s="10"/>
      <c r="I2" s="10"/>
      <c r="J2" s="10"/>
    </row>
    <row r="3" spans="1:10" x14ac:dyDescent="0.3">
      <c r="A3" s="9" t="s">
        <v>13</v>
      </c>
      <c r="B3" s="21" t="s">
        <v>16</v>
      </c>
      <c r="C3" s="21"/>
      <c r="D3" s="21"/>
      <c r="E3" s="21"/>
      <c r="F3" s="21"/>
      <c r="G3" s="10"/>
      <c r="H3" s="10"/>
      <c r="I3" s="10"/>
      <c r="J3" s="10"/>
    </row>
    <row r="4" spans="1:10" x14ac:dyDescent="0.3">
      <c r="A4" s="9" t="s">
        <v>18</v>
      </c>
      <c r="B4" s="21">
        <v>2</v>
      </c>
      <c r="C4" s="21"/>
      <c r="D4" s="21"/>
      <c r="E4" s="21"/>
      <c r="F4" s="21"/>
      <c r="G4" s="10"/>
      <c r="H4" s="10"/>
      <c r="I4" s="10"/>
      <c r="J4" s="10"/>
    </row>
    <row r="5" spans="1:10" x14ac:dyDescent="0.3">
      <c r="A5" s="9" t="s">
        <v>19</v>
      </c>
      <c r="B5" s="21">
        <v>4</v>
      </c>
      <c r="C5" s="21"/>
      <c r="D5" s="21"/>
      <c r="E5" s="21"/>
      <c r="F5" s="21"/>
      <c r="G5" s="10"/>
      <c r="H5" s="10"/>
      <c r="I5" s="10"/>
      <c r="J5" s="10"/>
    </row>
    <row r="6" spans="1:10" x14ac:dyDescent="0.3">
      <c r="A6" s="14" t="s">
        <v>3</v>
      </c>
      <c r="B6" s="14"/>
      <c r="C6" s="14"/>
      <c r="D6" s="14"/>
      <c r="E6" s="14"/>
      <c r="F6" s="14"/>
      <c r="G6" s="11"/>
      <c r="H6" s="11"/>
      <c r="I6" s="11"/>
      <c r="J6" s="11"/>
    </row>
    <row r="7" spans="1:10" x14ac:dyDescent="0.3">
      <c r="A7" s="9" t="s">
        <v>11</v>
      </c>
      <c r="B7" s="22" t="s">
        <v>10</v>
      </c>
      <c r="C7" s="22"/>
      <c r="D7" s="22"/>
      <c r="E7" s="22"/>
      <c r="F7" s="22"/>
      <c r="G7" s="10"/>
      <c r="H7" s="10"/>
      <c r="I7" s="10"/>
      <c r="J7" s="10"/>
    </row>
    <row r="8" spans="1:10" x14ac:dyDescent="0.3">
      <c r="A8" s="9" t="s">
        <v>13</v>
      </c>
      <c r="B8" s="22" t="s">
        <v>12</v>
      </c>
      <c r="C8" s="22"/>
      <c r="D8" s="22"/>
      <c r="E8" s="22"/>
      <c r="F8" s="22"/>
      <c r="G8" s="10"/>
      <c r="H8" s="10"/>
      <c r="I8" s="10"/>
      <c r="J8" s="10"/>
    </row>
    <row r="9" spans="1:10" x14ac:dyDescent="0.3">
      <c r="A9" s="9" t="s">
        <v>14</v>
      </c>
      <c r="B9" s="22">
        <v>32</v>
      </c>
      <c r="C9" s="22"/>
      <c r="D9" s="22"/>
      <c r="E9" s="22"/>
      <c r="F9" s="22"/>
      <c r="G9" s="10"/>
      <c r="H9" s="10"/>
      <c r="I9" s="10"/>
      <c r="J9" s="10"/>
    </row>
    <row r="10" spans="1:10" x14ac:dyDescent="0.3">
      <c r="A10" s="9" t="s">
        <v>15</v>
      </c>
      <c r="B10" s="22">
        <v>4</v>
      </c>
      <c r="C10" s="22"/>
      <c r="D10" s="22"/>
      <c r="E10" s="22"/>
      <c r="F10" s="22"/>
      <c r="G10" s="10"/>
      <c r="H10" s="10"/>
      <c r="I10" s="10"/>
      <c r="J10" s="10"/>
    </row>
    <row r="11" spans="1:10" x14ac:dyDescent="0.3">
      <c r="A11" s="7" t="s">
        <v>9</v>
      </c>
      <c r="B11" s="13" t="s">
        <v>0</v>
      </c>
      <c r="C11" s="16" t="s">
        <v>2</v>
      </c>
      <c r="D11" s="16"/>
      <c r="E11" s="16"/>
      <c r="F11" s="16"/>
      <c r="G11" s="17" t="s">
        <v>3</v>
      </c>
      <c r="H11" s="17"/>
      <c r="I11" s="17"/>
      <c r="J11" s="17"/>
    </row>
    <row r="12" spans="1:10" x14ac:dyDescent="0.3">
      <c r="A12" s="8" t="s">
        <v>1</v>
      </c>
      <c r="B12" s="13"/>
      <c r="C12" s="5">
        <v>1000</v>
      </c>
      <c r="D12" s="5">
        <v>2000</v>
      </c>
      <c r="E12" s="5">
        <v>3000</v>
      </c>
      <c r="F12" s="5">
        <v>4000</v>
      </c>
      <c r="G12" s="6">
        <v>1000</v>
      </c>
      <c r="H12" s="6">
        <v>2000</v>
      </c>
      <c r="I12" s="6">
        <v>3000</v>
      </c>
      <c r="J12" s="6">
        <v>4000</v>
      </c>
    </row>
    <row r="13" spans="1:10" x14ac:dyDescent="0.3">
      <c r="A13" s="12" t="s">
        <v>4</v>
      </c>
      <c r="B13" s="1">
        <v>1</v>
      </c>
      <c r="C13" s="2">
        <v>0.10100000000000001</v>
      </c>
      <c r="D13" s="2">
        <v>0.40100000000000002</v>
      </c>
      <c r="E13" s="2">
        <v>0.90300000000000002</v>
      </c>
      <c r="F13" s="2">
        <v>1.5860000000000001</v>
      </c>
      <c r="G13" s="4">
        <v>5.0000000000000001E-3</v>
      </c>
      <c r="H13" s="4">
        <v>1.7999999999999999E-2</v>
      </c>
      <c r="I13" s="4">
        <v>3.7999999999999999E-2</v>
      </c>
      <c r="J13" s="4">
        <v>6.2E-2</v>
      </c>
    </row>
    <row r="14" spans="1:10" x14ac:dyDescent="0.3">
      <c r="A14" s="12"/>
      <c r="B14" s="1">
        <v>2</v>
      </c>
      <c r="C14" s="2">
        <v>0.10199999999999999</v>
      </c>
      <c r="D14" s="2">
        <v>0.40600000000000003</v>
      </c>
      <c r="E14" s="2">
        <v>0.89600000000000002</v>
      </c>
      <c r="F14" s="2">
        <v>1.5920000000000001</v>
      </c>
      <c r="G14" s="4">
        <v>6.0000000000000001E-3</v>
      </c>
      <c r="H14" s="4">
        <v>1.9E-2</v>
      </c>
      <c r="I14" s="4">
        <v>3.7999999999999999E-2</v>
      </c>
      <c r="J14" s="4">
        <v>5.8000000000000003E-2</v>
      </c>
    </row>
    <row r="15" spans="1:10" x14ac:dyDescent="0.3">
      <c r="A15" s="12"/>
      <c r="B15" s="1">
        <v>3</v>
      </c>
      <c r="C15" s="2">
        <v>0.10299999999999999</v>
      </c>
      <c r="D15" s="2">
        <v>0.40300000000000002</v>
      </c>
      <c r="E15" s="2">
        <v>0.90200000000000002</v>
      </c>
      <c r="F15" s="2">
        <v>1.591</v>
      </c>
      <c r="G15" s="4">
        <v>5.0000000000000001E-3</v>
      </c>
      <c r="H15" s="4">
        <v>1.7999999999999999E-2</v>
      </c>
      <c r="I15" s="4">
        <v>3.5999999999999997E-2</v>
      </c>
      <c r="J15" s="4">
        <v>6.3E-2</v>
      </c>
    </row>
    <row r="16" spans="1:10" x14ac:dyDescent="0.3">
      <c r="A16" s="12"/>
      <c r="B16" s="1">
        <v>4</v>
      </c>
      <c r="C16" s="2">
        <v>0.10299999999999999</v>
      </c>
      <c r="D16" s="2">
        <v>0.40200000000000002</v>
      </c>
      <c r="E16" s="2">
        <v>0.89700000000000002</v>
      </c>
      <c r="F16" s="2">
        <v>1.5880000000000001</v>
      </c>
      <c r="G16" s="4">
        <v>6.0000000000000001E-3</v>
      </c>
      <c r="H16" s="4">
        <v>1.6E-2</v>
      </c>
      <c r="I16" s="4">
        <v>3.4000000000000002E-2</v>
      </c>
      <c r="J16" s="4">
        <v>6.2E-2</v>
      </c>
    </row>
    <row r="17" spans="1:14" x14ac:dyDescent="0.3">
      <c r="A17" s="12"/>
      <c r="B17" s="1">
        <v>5</v>
      </c>
      <c r="C17" s="2">
        <v>0.10299999999999999</v>
      </c>
      <c r="D17" s="2">
        <v>0.40100000000000002</v>
      </c>
      <c r="E17" s="2">
        <v>0.89600000000000002</v>
      </c>
      <c r="F17" s="2">
        <v>1.599</v>
      </c>
      <c r="G17" s="4">
        <v>5.0000000000000001E-3</v>
      </c>
      <c r="H17" s="4">
        <v>1.9E-2</v>
      </c>
      <c r="I17" s="4">
        <v>3.5000000000000003E-2</v>
      </c>
      <c r="J17" s="4">
        <v>6.2E-2</v>
      </c>
      <c r="N17" s="3"/>
    </row>
    <row r="18" spans="1:14" x14ac:dyDescent="0.3">
      <c r="A18" s="12"/>
      <c r="B18" s="1">
        <v>6</v>
      </c>
      <c r="C18" s="2">
        <v>0.10299999999999999</v>
      </c>
      <c r="D18" s="2">
        <v>0.40300000000000002</v>
      </c>
      <c r="E18" s="2">
        <v>0.89500000000000002</v>
      </c>
      <c r="F18" s="2">
        <v>1.595</v>
      </c>
      <c r="G18" s="4">
        <v>6.0000000000000001E-3</v>
      </c>
      <c r="H18" s="4">
        <v>1.9E-2</v>
      </c>
      <c r="I18" s="4">
        <v>3.5000000000000003E-2</v>
      </c>
      <c r="J18" s="4">
        <v>5.8000000000000003E-2</v>
      </c>
    </row>
    <row r="19" spans="1:14" x14ac:dyDescent="0.3">
      <c r="A19" s="12"/>
      <c r="B19" s="1">
        <v>7</v>
      </c>
      <c r="C19" s="2">
        <v>0.10199999999999999</v>
      </c>
      <c r="D19" s="2">
        <v>0.40100000000000002</v>
      </c>
      <c r="E19" s="2">
        <v>0.89700000000000002</v>
      </c>
      <c r="F19" s="2">
        <v>1.585</v>
      </c>
      <c r="G19" s="4">
        <v>6.0000000000000001E-3</v>
      </c>
      <c r="H19" s="4">
        <v>1.7999999999999999E-2</v>
      </c>
      <c r="I19" s="4">
        <v>3.4000000000000002E-2</v>
      </c>
      <c r="J19" s="4">
        <v>5.8000000000000003E-2</v>
      </c>
    </row>
    <row r="20" spans="1:14" x14ac:dyDescent="0.3">
      <c r="A20" s="12"/>
      <c r="B20" s="1">
        <v>8</v>
      </c>
      <c r="C20" s="2">
        <v>0.10299999999999999</v>
      </c>
      <c r="D20" s="2">
        <v>0.40100000000000002</v>
      </c>
      <c r="E20" s="2">
        <v>0.89600000000000002</v>
      </c>
      <c r="F20" s="2">
        <v>1.629</v>
      </c>
      <c r="G20" s="4">
        <v>6.0000000000000001E-3</v>
      </c>
      <c r="H20" s="4">
        <v>1.9E-2</v>
      </c>
      <c r="I20" s="4">
        <v>3.4000000000000002E-2</v>
      </c>
      <c r="J20" s="4">
        <v>5.8000000000000003E-2</v>
      </c>
    </row>
    <row r="21" spans="1:14" x14ac:dyDescent="0.3">
      <c r="A21" s="12"/>
      <c r="B21" s="1">
        <v>9</v>
      </c>
      <c r="C21" s="2">
        <v>0.104</v>
      </c>
      <c r="D21" s="2">
        <v>0.40400000000000003</v>
      </c>
      <c r="E21" s="2">
        <v>0.89900000000000002</v>
      </c>
      <c r="F21" s="2">
        <v>1.621</v>
      </c>
      <c r="G21" s="4">
        <v>5.0000000000000001E-3</v>
      </c>
      <c r="H21" s="4">
        <v>1.7999999999999999E-2</v>
      </c>
      <c r="I21" s="4">
        <v>3.4000000000000002E-2</v>
      </c>
      <c r="J21" s="4">
        <v>5.8000000000000003E-2</v>
      </c>
    </row>
    <row r="22" spans="1:14" x14ac:dyDescent="0.3">
      <c r="A22" s="12"/>
      <c r="B22" s="1">
        <v>10</v>
      </c>
      <c r="C22" s="2">
        <v>0.104</v>
      </c>
      <c r="D22" s="2">
        <v>0.40100000000000002</v>
      </c>
      <c r="E22" s="2">
        <v>0.89700000000000002</v>
      </c>
      <c r="F22" s="2">
        <v>1.6</v>
      </c>
      <c r="G22" s="4">
        <v>5.0000000000000001E-3</v>
      </c>
      <c r="H22" s="4">
        <v>1.9E-2</v>
      </c>
      <c r="I22" s="4">
        <v>3.5000000000000003E-2</v>
      </c>
      <c r="J22" s="4">
        <v>5.8000000000000003E-2</v>
      </c>
    </row>
    <row r="23" spans="1:14" x14ac:dyDescent="0.3">
      <c r="A23" s="12" t="s">
        <v>5</v>
      </c>
      <c r="B23" s="1">
        <v>1</v>
      </c>
      <c r="C23" s="2">
        <v>0.30099999999999999</v>
      </c>
      <c r="D23" s="2">
        <v>1.1910000000000001</v>
      </c>
      <c r="E23" s="2">
        <v>2.6789999999999998</v>
      </c>
      <c r="F23" s="2">
        <v>4.7359999999999998</v>
      </c>
      <c r="G23" s="4">
        <v>5.0000000000000001E-3</v>
      </c>
      <c r="H23" s="4">
        <v>1.7999999999999999E-2</v>
      </c>
      <c r="I23" s="4">
        <v>3.9E-2</v>
      </c>
      <c r="J23" s="4">
        <v>6.6000000000000003E-2</v>
      </c>
    </row>
    <row r="24" spans="1:14" x14ac:dyDescent="0.3">
      <c r="A24" s="12"/>
      <c r="B24" s="1">
        <v>2</v>
      </c>
      <c r="C24" s="2">
        <v>0.30099999999999999</v>
      </c>
      <c r="D24" s="2">
        <v>1.1910000000000001</v>
      </c>
      <c r="E24" s="2">
        <v>2.669</v>
      </c>
      <c r="F24" s="2">
        <v>4.74</v>
      </c>
      <c r="G24" s="4">
        <v>5.0000000000000001E-3</v>
      </c>
      <c r="H24" s="4">
        <v>1.7999999999999999E-2</v>
      </c>
      <c r="I24" s="4">
        <v>3.5999999999999997E-2</v>
      </c>
      <c r="J24" s="4">
        <v>6.0999999999999999E-2</v>
      </c>
    </row>
    <row r="25" spans="1:14" x14ac:dyDescent="0.3">
      <c r="A25" s="12"/>
      <c r="B25" s="1">
        <v>3</v>
      </c>
      <c r="C25" s="2">
        <v>0.30199999999999999</v>
      </c>
      <c r="D25" s="2">
        <v>1.2</v>
      </c>
      <c r="E25" s="2">
        <v>2.6680000000000001</v>
      </c>
      <c r="F25" s="2">
        <v>4.7430000000000003</v>
      </c>
      <c r="G25" s="4">
        <v>5.0000000000000001E-3</v>
      </c>
      <c r="H25" s="4">
        <v>1.7000000000000001E-2</v>
      </c>
      <c r="I25" s="4">
        <v>3.5999999999999997E-2</v>
      </c>
      <c r="J25" s="4">
        <v>6.0999999999999999E-2</v>
      </c>
    </row>
    <row r="26" spans="1:14" x14ac:dyDescent="0.3">
      <c r="A26" s="12"/>
      <c r="B26" s="1">
        <v>4</v>
      </c>
      <c r="C26" s="2">
        <v>0.30299999999999999</v>
      </c>
      <c r="D26" s="2">
        <v>1.1910000000000001</v>
      </c>
      <c r="E26" s="2">
        <v>2.6739999999999999</v>
      </c>
      <c r="F26" s="2">
        <v>4.7380000000000004</v>
      </c>
      <c r="G26" s="4">
        <v>5.0000000000000001E-3</v>
      </c>
      <c r="H26" s="4">
        <v>1.7999999999999999E-2</v>
      </c>
      <c r="I26" s="4">
        <v>3.7999999999999999E-2</v>
      </c>
      <c r="J26" s="4">
        <v>0.06</v>
      </c>
    </row>
    <row r="27" spans="1:14" x14ac:dyDescent="0.3">
      <c r="A27" s="12"/>
      <c r="B27" s="1">
        <v>5</v>
      </c>
      <c r="C27" s="2">
        <v>0.30099999999999999</v>
      </c>
      <c r="D27" s="2">
        <v>1.1910000000000001</v>
      </c>
      <c r="E27" s="2">
        <v>2.774</v>
      </c>
      <c r="F27" s="2">
        <v>4.7380000000000004</v>
      </c>
      <c r="G27" s="4">
        <v>5.0000000000000001E-3</v>
      </c>
      <c r="H27" s="4">
        <v>1.9E-2</v>
      </c>
      <c r="I27" s="4">
        <v>3.5000000000000003E-2</v>
      </c>
      <c r="J27" s="4">
        <v>6.0999999999999999E-2</v>
      </c>
    </row>
    <row r="28" spans="1:14" x14ac:dyDescent="0.3">
      <c r="A28" s="12"/>
      <c r="B28" s="1">
        <v>6</v>
      </c>
      <c r="C28" s="2">
        <v>0.30199999999999999</v>
      </c>
      <c r="D28" s="2">
        <v>1.1870000000000001</v>
      </c>
      <c r="E28" s="2">
        <v>2.6659999999999999</v>
      </c>
      <c r="F28" s="2">
        <v>4.7300000000000004</v>
      </c>
      <c r="G28" s="4">
        <v>6.0000000000000001E-3</v>
      </c>
      <c r="H28" s="4">
        <v>1.9E-2</v>
      </c>
      <c r="I28" s="4">
        <v>3.5999999999999997E-2</v>
      </c>
      <c r="J28" s="4">
        <v>6.0999999999999999E-2</v>
      </c>
    </row>
    <row r="29" spans="1:14" x14ac:dyDescent="0.3">
      <c r="A29" s="12"/>
      <c r="B29" s="1">
        <v>7</v>
      </c>
      <c r="C29" s="2">
        <v>0.30099999999999999</v>
      </c>
      <c r="D29" s="2">
        <v>1.1910000000000001</v>
      </c>
      <c r="E29" s="2">
        <v>2.6640000000000001</v>
      </c>
      <c r="F29" s="2">
        <v>4.7389999999999999</v>
      </c>
      <c r="G29" s="4">
        <v>5.0000000000000001E-3</v>
      </c>
      <c r="H29" s="4">
        <v>1.7999999999999999E-2</v>
      </c>
      <c r="I29" s="4">
        <v>3.5999999999999997E-2</v>
      </c>
      <c r="J29" s="4">
        <v>0.06</v>
      </c>
    </row>
    <row r="30" spans="1:14" x14ac:dyDescent="0.3">
      <c r="A30" s="12"/>
      <c r="B30" s="1">
        <v>8</v>
      </c>
      <c r="C30" s="2">
        <v>0.30299999999999999</v>
      </c>
      <c r="D30" s="2">
        <v>1.1879999999999999</v>
      </c>
      <c r="E30" s="2">
        <v>2.6829999999999998</v>
      </c>
      <c r="F30" s="2">
        <v>4.74</v>
      </c>
      <c r="G30" s="4">
        <v>5.0000000000000001E-3</v>
      </c>
      <c r="H30" s="4">
        <v>1.7999999999999999E-2</v>
      </c>
      <c r="I30" s="4">
        <v>3.5999999999999997E-2</v>
      </c>
      <c r="J30" s="4">
        <v>0.06</v>
      </c>
    </row>
    <row r="31" spans="1:14" x14ac:dyDescent="0.3">
      <c r="A31" s="12"/>
      <c r="B31" s="1">
        <v>9</v>
      </c>
      <c r="C31" s="2">
        <v>0.3</v>
      </c>
      <c r="D31" s="2">
        <v>1.1879999999999999</v>
      </c>
      <c r="E31" s="2">
        <v>2.67</v>
      </c>
      <c r="F31" s="2">
        <v>4.7480000000000002</v>
      </c>
      <c r="G31" s="4">
        <v>6.0000000000000001E-3</v>
      </c>
      <c r="H31" s="4">
        <v>1.9E-2</v>
      </c>
      <c r="I31" s="4">
        <v>3.5999999999999997E-2</v>
      </c>
      <c r="J31" s="4">
        <v>6.0999999999999999E-2</v>
      </c>
    </row>
    <row r="32" spans="1:14" x14ac:dyDescent="0.3">
      <c r="A32" s="12"/>
      <c r="B32" s="1">
        <v>10</v>
      </c>
      <c r="C32" s="2">
        <v>0.30199999999999999</v>
      </c>
      <c r="D32" s="2">
        <v>1.1870000000000001</v>
      </c>
      <c r="E32" s="2">
        <v>2.6659999999999999</v>
      </c>
      <c r="F32" s="2">
        <v>4.7389999999999999</v>
      </c>
      <c r="G32" s="4">
        <v>6.0000000000000001E-3</v>
      </c>
      <c r="H32" s="4">
        <v>1.7999999999999999E-2</v>
      </c>
      <c r="I32" s="4">
        <v>3.5000000000000003E-2</v>
      </c>
      <c r="J32" s="4">
        <v>6.0999999999999999E-2</v>
      </c>
    </row>
    <row r="33" spans="1:10" x14ac:dyDescent="0.3">
      <c r="A33" s="13" t="s">
        <v>6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3">
      <c r="A35" s="14" t="s">
        <v>9</v>
      </c>
      <c r="B35" s="14"/>
      <c r="C35" s="16" t="s">
        <v>2</v>
      </c>
      <c r="D35" s="16"/>
      <c r="E35" s="16"/>
      <c r="F35" s="16"/>
      <c r="G35" s="17" t="s">
        <v>3</v>
      </c>
      <c r="H35" s="17"/>
      <c r="I35" s="17"/>
      <c r="J35" s="17"/>
    </row>
    <row r="36" spans="1:10" x14ac:dyDescent="0.3">
      <c r="A36" s="15" t="s">
        <v>1</v>
      </c>
      <c r="B36" s="15"/>
      <c r="C36" s="5">
        <v>1000</v>
      </c>
      <c r="D36" s="5">
        <v>2000</v>
      </c>
      <c r="E36" s="5">
        <v>3000</v>
      </c>
      <c r="F36" s="5">
        <v>4000</v>
      </c>
      <c r="G36" s="6">
        <v>1000</v>
      </c>
      <c r="H36" s="6">
        <v>2000</v>
      </c>
      <c r="I36" s="6">
        <v>3000</v>
      </c>
      <c r="J36" s="6">
        <v>4000</v>
      </c>
    </row>
    <row r="37" spans="1:10" x14ac:dyDescent="0.3">
      <c r="A37" s="12" t="s">
        <v>4</v>
      </c>
      <c r="B37" s="12"/>
      <c r="C37" s="2">
        <f>AVERAGE(C13:C22)</f>
        <v>0.1028</v>
      </c>
      <c r="D37" s="2">
        <f t="shared" ref="D37:J37" si="0">AVERAGE(D13:D22)</f>
        <v>0.40229999999999999</v>
      </c>
      <c r="E37" s="2">
        <f t="shared" si="0"/>
        <v>0.89779999999999993</v>
      </c>
      <c r="F37" s="2">
        <f t="shared" si="0"/>
        <v>1.5985999999999998</v>
      </c>
      <c r="G37" s="4">
        <f t="shared" si="0"/>
        <v>5.4999999999999997E-3</v>
      </c>
      <c r="H37" s="4">
        <f t="shared" si="0"/>
        <v>1.8299999999999997E-2</v>
      </c>
      <c r="I37" s="4">
        <f t="shared" si="0"/>
        <v>3.5300000000000012E-2</v>
      </c>
      <c r="J37" s="4">
        <f t="shared" si="0"/>
        <v>5.970000000000001E-2</v>
      </c>
    </row>
    <row r="38" spans="1:10" x14ac:dyDescent="0.3">
      <c r="A38" s="12" t="s">
        <v>5</v>
      </c>
      <c r="B38" s="12"/>
      <c r="C38" s="2">
        <f>AVERAGE(C23:C32)</f>
        <v>0.30159999999999998</v>
      </c>
      <c r="D38" s="2">
        <f t="shared" ref="D38:J38" si="1">AVERAGE(D23:D32)</f>
        <v>1.1905000000000001</v>
      </c>
      <c r="E38" s="2">
        <f t="shared" si="1"/>
        <v>2.6812999999999998</v>
      </c>
      <c r="F38" s="2">
        <f t="shared" si="1"/>
        <v>4.7390999999999996</v>
      </c>
      <c r="G38" s="4">
        <f t="shared" si="1"/>
        <v>5.2999999999999992E-3</v>
      </c>
      <c r="H38" s="4">
        <f t="shared" si="1"/>
        <v>1.8199999999999997E-2</v>
      </c>
      <c r="I38" s="4">
        <f t="shared" si="1"/>
        <v>3.6299999999999999E-2</v>
      </c>
      <c r="J38" s="4">
        <f t="shared" si="1"/>
        <v>6.1199999999999991E-2</v>
      </c>
    </row>
    <row r="39" spans="1:10" x14ac:dyDescent="0.3">
      <c r="A39" s="13" t="s">
        <v>7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3">
      <c r="A41" s="14" t="s">
        <v>9</v>
      </c>
      <c r="B41" s="14"/>
      <c r="C41" s="20" t="s">
        <v>8</v>
      </c>
      <c r="D41" s="20"/>
      <c r="E41" s="20"/>
      <c r="F41" s="20"/>
      <c r="G41" s="20"/>
      <c r="H41" s="20"/>
      <c r="I41" s="20"/>
      <c r="J41" s="20"/>
    </row>
    <row r="42" spans="1:10" x14ac:dyDescent="0.3">
      <c r="A42" s="15" t="s">
        <v>1</v>
      </c>
      <c r="B42" s="15"/>
      <c r="C42" s="19">
        <v>1000</v>
      </c>
      <c r="D42" s="19"/>
      <c r="E42" s="19">
        <v>2000</v>
      </c>
      <c r="F42" s="19"/>
      <c r="G42" s="19">
        <v>3000</v>
      </c>
      <c r="H42" s="19"/>
      <c r="I42" s="19">
        <v>4000</v>
      </c>
      <c r="J42" s="19"/>
    </row>
    <row r="43" spans="1:10" x14ac:dyDescent="0.3">
      <c r="A43" s="12" t="s">
        <v>4</v>
      </c>
      <c r="B43" s="12"/>
      <c r="C43" s="18">
        <f>C37/G37</f>
        <v>18.690909090909091</v>
      </c>
      <c r="D43" s="18"/>
      <c r="E43" s="18">
        <f>D37/H37</f>
        <v>21.983606557377051</v>
      </c>
      <c r="F43" s="18"/>
      <c r="G43" s="18">
        <f>E37/I37</f>
        <v>25.433427762039649</v>
      </c>
      <c r="H43" s="18"/>
      <c r="I43" s="18">
        <f>F37/J37</f>
        <v>26.777219430485754</v>
      </c>
      <c r="J43" s="18"/>
    </row>
    <row r="44" spans="1:10" x14ac:dyDescent="0.3">
      <c r="A44" s="12" t="s">
        <v>5</v>
      </c>
      <c r="B44" s="12"/>
      <c r="C44" s="18">
        <f>C38/G38</f>
        <v>56.905660377358494</v>
      </c>
      <c r="D44" s="18"/>
      <c r="E44" s="18">
        <f>D38/H38</f>
        <v>65.412087912087927</v>
      </c>
      <c r="F44" s="18"/>
      <c r="G44" s="18">
        <f>E38/I38</f>
        <v>73.865013774104682</v>
      </c>
      <c r="H44" s="18"/>
      <c r="I44" s="18">
        <f>F38/J38</f>
        <v>77.436274509803923</v>
      </c>
      <c r="J44" s="18"/>
    </row>
  </sheetData>
  <mergeCells count="40">
    <mergeCell ref="C42:D42"/>
    <mergeCell ref="C43:D43"/>
    <mergeCell ref="C44:D44"/>
    <mergeCell ref="A6:F6"/>
    <mergeCell ref="A1:F1"/>
    <mergeCell ref="B11:B12"/>
    <mergeCell ref="A44:B44"/>
    <mergeCell ref="G43:H43"/>
    <mergeCell ref="G44:H44"/>
    <mergeCell ref="I42:J42"/>
    <mergeCell ref="I43:J43"/>
    <mergeCell ref="I44:J44"/>
    <mergeCell ref="G42:H42"/>
    <mergeCell ref="A39:J40"/>
    <mergeCell ref="A41:B41"/>
    <mergeCell ref="A42:B42"/>
    <mergeCell ref="A43:B43"/>
    <mergeCell ref="C41:J41"/>
    <mergeCell ref="E42:F42"/>
    <mergeCell ref="E43:F43"/>
    <mergeCell ref="E44:F44"/>
    <mergeCell ref="A37:B37"/>
    <mergeCell ref="A35:B35"/>
    <mergeCell ref="A36:B36"/>
    <mergeCell ref="C35:F35"/>
    <mergeCell ref="G35:J35"/>
    <mergeCell ref="A38:B38"/>
    <mergeCell ref="A33:J34"/>
    <mergeCell ref="A23:A32"/>
    <mergeCell ref="B7:F7"/>
    <mergeCell ref="B4:F4"/>
    <mergeCell ref="B8:F8"/>
    <mergeCell ref="B9:F9"/>
    <mergeCell ref="B10:F10"/>
    <mergeCell ref="B2:F2"/>
    <mergeCell ref="B3:F3"/>
    <mergeCell ref="B5:F5"/>
    <mergeCell ref="C11:F11"/>
    <mergeCell ref="G11:J11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2020-05-22T18:51:36Z</dcterms:modified>
</cp:coreProperties>
</file>