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7" i="8" l="1"/>
  <c r="X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X20" i="8"/>
  <c r="X38" i="8" s="1"/>
  <c r="U20" i="8"/>
  <c r="U38" i="8" s="1"/>
  <c r="T20" i="8"/>
  <c r="T38" i="8" s="1"/>
  <c r="R20" i="8"/>
  <c r="Q20" i="8"/>
  <c r="Q38" i="8" s="1"/>
  <c r="O20" i="8"/>
  <c r="O38" i="8" s="1"/>
  <c r="N20" i="8"/>
  <c r="N38" i="8" s="1"/>
  <c r="M20" i="8"/>
  <c r="M38" i="8" s="1"/>
  <c r="L20" i="8"/>
  <c r="L38" i="8" s="1"/>
  <c r="K20" i="8"/>
  <c r="J20" i="8"/>
  <c r="I20" i="8"/>
  <c r="H20" i="8"/>
  <c r="G20" i="8"/>
  <c r="G38" i="8" s="1"/>
  <c r="E20" i="8"/>
  <c r="E38" i="8" s="1"/>
  <c r="F20" i="8"/>
  <c r="F38" i="8" s="1"/>
  <c r="D20" i="8"/>
  <c r="D38" i="8" s="1"/>
  <c r="V20" i="8"/>
  <c r="V38" i="8" s="1"/>
  <c r="S20" i="8"/>
  <c r="S38" i="8" s="1"/>
  <c r="C20" i="8"/>
  <c r="C38" i="8" s="1"/>
  <c r="K38" i="8" l="1"/>
  <c r="I38" i="8"/>
  <c r="H38" i="8"/>
  <c r="J38" i="8"/>
  <c r="R38" i="8"/>
  <c r="Y37" i="8"/>
  <c r="P20" i="8"/>
  <c r="P38" i="8" s="1"/>
  <c r="C6" i="7"/>
  <c r="F6" i="7"/>
  <c r="C5" i="7"/>
  <c r="D4" i="7"/>
  <c r="C3" i="7"/>
  <c r="H3" i="7"/>
  <c r="P7" i="7"/>
  <c r="F8" i="7"/>
  <c r="N8" i="7"/>
  <c r="O9" i="7"/>
  <c r="C11" i="7"/>
  <c r="P17" i="7"/>
  <c r="O24" i="6"/>
  <c r="C24" i="6"/>
  <c r="V25" i="6"/>
  <c r="O25" i="6"/>
  <c r="C25" i="6"/>
  <c r="O27" i="6"/>
  <c r="S27" i="6"/>
  <c r="L28" i="6"/>
  <c r="H28" i="6"/>
  <c r="V28" i="6"/>
  <c r="C29" i="6"/>
  <c r="W29" i="6" s="1"/>
  <c r="C30" i="6"/>
  <c r="W30" i="6" s="1"/>
  <c r="N31" i="6"/>
  <c r="S31" i="6"/>
  <c r="V3" i="7"/>
  <c r="V18" i="7" s="1"/>
  <c r="S3" i="7"/>
  <c r="S18" i="7" s="1"/>
  <c r="X3" i="7"/>
  <c r="X18" i="7" s="1"/>
  <c r="X35" i="7"/>
  <c r="V35" i="7"/>
  <c r="U35" i="7"/>
  <c r="U36" i="7" s="1"/>
  <c r="T35" i="7"/>
  <c r="S35" i="7"/>
  <c r="R35" i="7"/>
  <c r="Q35" i="7"/>
  <c r="P35" i="7"/>
  <c r="N35" i="7"/>
  <c r="M35" i="7"/>
  <c r="L35" i="7"/>
  <c r="K35" i="7"/>
  <c r="K36" i="7" s="1"/>
  <c r="J35" i="7"/>
  <c r="J36" i="7" s="1"/>
  <c r="G35" i="7"/>
  <c r="F35" i="7"/>
  <c r="E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I35" i="7"/>
  <c r="H35" i="7"/>
  <c r="W20" i="7"/>
  <c r="O35" i="7"/>
  <c r="D35" i="7"/>
  <c r="W19" i="7"/>
  <c r="U18" i="7"/>
  <c r="T18" i="7"/>
  <c r="R18" i="7"/>
  <c r="Q18" i="7"/>
  <c r="P18" i="7"/>
  <c r="N18" i="7"/>
  <c r="N36" i="7" s="1"/>
  <c r="M18" i="7"/>
  <c r="L18" i="7"/>
  <c r="K18" i="7"/>
  <c r="J18" i="7"/>
  <c r="I18" i="7"/>
  <c r="H18" i="7"/>
  <c r="H36" i="7" s="1"/>
  <c r="G18" i="7"/>
  <c r="E18" i="7"/>
  <c r="D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F18" i="7"/>
  <c r="C18" i="7"/>
  <c r="W4" i="7"/>
  <c r="O18" i="7"/>
  <c r="T9" i="6"/>
  <c r="D9" i="6"/>
  <c r="C9" i="6"/>
  <c r="Q10" i="6"/>
  <c r="H11" i="6"/>
  <c r="C14" i="6"/>
  <c r="W21" i="6"/>
  <c r="W22" i="6"/>
  <c r="W26" i="6"/>
  <c r="W32" i="6"/>
  <c r="W33" i="6"/>
  <c r="W34" i="6"/>
  <c r="W20" i="6"/>
  <c r="W19" i="6"/>
  <c r="C23" i="6"/>
  <c r="W23" i="6" s="1"/>
  <c r="I21" i="6"/>
  <c r="H21" i="6"/>
  <c r="O20" i="6"/>
  <c r="D20" i="6"/>
  <c r="W20" i="8" l="1"/>
  <c r="W24" i="6"/>
  <c r="W25" i="6"/>
  <c r="W27" i="6"/>
  <c r="W28" i="6"/>
  <c r="W31" i="6"/>
  <c r="V36" i="7"/>
  <c r="W3" i="7"/>
  <c r="W18" i="7" s="1"/>
  <c r="W35" i="7"/>
  <c r="Y35" i="7" s="1"/>
  <c r="E36" i="7"/>
  <c r="G36" i="7"/>
  <c r="P36" i="7"/>
  <c r="T36" i="7"/>
  <c r="S36" i="7"/>
  <c r="R36" i="7"/>
  <c r="Q36" i="7"/>
  <c r="F36" i="7"/>
  <c r="C36" i="7"/>
  <c r="M36" i="7"/>
  <c r="I36" i="7"/>
  <c r="L36" i="7"/>
  <c r="O36" i="7"/>
  <c r="D36" i="7"/>
  <c r="X36" i="7"/>
  <c r="O6" i="6"/>
  <c r="C5" i="6"/>
  <c r="F5" i="6"/>
  <c r="O4" i="6"/>
  <c r="H4" i="6"/>
  <c r="H18" i="6" s="1"/>
  <c r="P3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V18" i="6"/>
  <c r="U18" i="6"/>
  <c r="T18" i="6"/>
  <c r="R18" i="6"/>
  <c r="M18" i="6"/>
  <c r="L18" i="6"/>
  <c r="K18" i="6"/>
  <c r="J18" i="6"/>
  <c r="I18" i="6"/>
  <c r="G18" i="6"/>
  <c r="F18" i="6"/>
  <c r="E18" i="6"/>
  <c r="O18" i="6"/>
  <c r="N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F36" i="4"/>
  <c r="G36" i="4"/>
  <c r="I36" i="4"/>
  <c r="J36" i="4"/>
  <c r="K36" i="4"/>
  <c r="L36" i="4"/>
  <c r="M36" i="4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W38" i="8" l="1"/>
  <c r="Y20" i="8"/>
  <c r="Y38" i="8" s="1"/>
  <c r="E37" i="4"/>
  <c r="M37" i="4"/>
  <c r="W4" i="6"/>
  <c r="W36" i="7"/>
  <c r="Y18" i="7"/>
  <c r="Y36" i="7" s="1"/>
  <c r="X36" i="6"/>
  <c r="W3" i="6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C37" i="4" s="1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W18" i="6" l="1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W36" i="6" l="1"/>
  <c r="Y18" i="6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N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<sst xmlns="http://schemas.openxmlformats.org/spreadsheetml/2006/main" count="376" uniqueCount="60">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</sst>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32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5" fillId="18" borderId="7" xfId="0" applyNumberFormat="1" applyFont="1" applyFill="1" applyBorder="1"/>
    <xf numFmtId="0" fontId="28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30" fillId="5" borderId="0" xfId="0" applyFont="1" applyFill="1" applyAlignment="1">
      <alignment horizontal="center" vertical="center"/>
    </xf>
    <xf numFmtId="0" fontId="31" fillId="6" borderId="7" xfId="0" applyFont="1" applyFill="1" applyBorder="1" applyAlignment="1">
      <alignment horizontal="right" vertical="center"/>
    </xf>
    <xf numFmtId="164" fontId="31" fillId="6" borderId="7" xfId="0" applyNumberFormat="1" applyFont="1" applyFill="1" applyBorder="1" applyAlignment="1">
      <alignment horizontal="right" vertical="center"/>
    </xf>
    <xf numFmtId="164" fontId="31" fillId="6" borderId="7" xfId="0" applyNumberFormat="1" applyFont="1" applyFill="1" applyBorder="1" applyAlignment="1">
      <alignment vertical="center"/>
    </xf>
    <xf numFmtId="0" fontId="29" fillId="6" borderId="7" xfId="0" applyFont="1" applyFill="1" applyBorder="1" applyAlignment="1">
      <alignment horizontal="right" vertical="center"/>
    </xf>
    <xf numFmtId="164" fontId="29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/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D5DA08"/>
      <color rgb="FF57B418"/>
      <color rgb="FFFF8585"/>
      <color rgb="FF6C0000"/>
      <color rgb="FFEC1606"/>
      <color rgb="FFF4B79E"/>
      <color rgb="FF062D4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8" t="s">
        <v>27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9" t="s">
        <v>20</v>
      </c>
      <c r="B31" s="7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1" t="s">
        <v>32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80" t="s">
        <v>20</v>
      </c>
      <c r="B32" s="8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1" t="s">
        <v>38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83" t="s">
        <v>35</v>
      </c>
      <c r="B20" s="8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83" t="s">
        <v>36</v>
      </c>
      <c r="B36" s="8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82" t="s">
        <v>37</v>
      </c>
      <c r="B37" s="8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5" t="s">
        <v>57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6" t="s">
        <v>35</v>
      </c>
      <c r="B18" s="8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86" t="s">
        <v>36</v>
      </c>
      <c r="B35" s="8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87" t="s">
        <v>37</v>
      </c>
      <c r="B36" s="8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8" t="s">
        <v>58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4" t="s">
        <v>35</v>
      </c>
      <c r="B18" s="94"/>
      <c r="C18" s="95">
        <f t="shared" ref="C18:X18" si="1">SUM(C3:C17)</f>
        <v>7904</v>
      </c>
      <c r="D18" s="95">
        <f t="shared" si="1"/>
        <v>16157.07</v>
      </c>
      <c r="E18" s="95">
        <f t="shared" si="1"/>
        <v>5490</v>
      </c>
      <c r="F18" s="95">
        <f t="shared" si="1"/>
        <v>3116</v>
      </c>
      <c r="G18" s="95">
        <f t="shared" si="1"/>
        <v>0</v>
      </c>
      <c r="H18" s="95">
        <f t="shared" si="1"/>
        <v>6509</v>
      </c>
      <c r="I18" s="95">
        <f t="shared" si="1"/>
        <v>1413</v>
      </c>
      <c r="J18" s="95">
        <f t="shared" si="1"/>
        <v>0</v>
      </c>
      <c r="K18" s="95">
        <f t="shared" si="1"/>
        <v>0</v>
      </c>
      <c r="L18" s="95">
        <f t="shared" si="1"/>
        <v>0</v>
      </c>
      <c r="M18" s="95">
        <f t="shared" si="1"/>
        <v>0</v>
      </c>
      <c r="N18" s="95">
        <f t="shared" si="1"/>
        <v>17454</v>
      </c>
      <c r="O18" s="95">
        <f t="shared" si="1"/>
        <v>1911</v>
      </c>
      <c r="P18" s="95">
        <f t="shared" si="1"/>
        <v>2926</v>
      </c>
      <c r="Q18" s="95">
        <f t="shared" si="1"/>
        <v>10030</v>
      </c>
      <c r="R18" s="95">
        <f t="shared" si="1"/>
        <v>0</v>
      </c>
      <c r="S18" s="95">
        <f t="shared" si="1"/>
        <v>3081</v>
      </c>
      <c r="T18" s="95">
        <f t="shared" si="1"/>
        <v>5005</v>
      </c>
      <c r="U18" s="95">
        <f t="shared" si="1"/>
        <v>0</v>
      </c>
      <c r="V18" s="95">
        <f t="shared" si="1"/>
        <v>850</v>
      </c>
      <c r="W18" s="95">
        <f t="shared" si="1"/>
        <v>81846.070000000007</v>
      </c>
      <c r="X18" s="96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4" t="s">
        <v>36</v>
      </c>
      <c r="B35" s="94"/>
      <c r="C35" s="95">
        <f>SUM(C19:C34)</f>
        <v>0</v>
      </c>
      <c r="D35" s="95">
        <f t="shared" ref="D35:V35" si="3">SUM(D19:D34)</f>
        <v>0</v>
      </c>
      <c r="E35" s="95">
        <f t="shared" si="3"/>
        <v>0</v>
      </c>
      <c r="F35" s="95">
        <f t="shared" si="3"/>
        <v>0</v>
      </c>
      <c r="G35" s="95">
        <f t="shared" si="3"/>
        <v>0</v>
      </c>
      <c r="H35" s="95">
        <f t="shared" si="3"/>
        <v>351</v>
      </c>
      <c r="I35" s="95">
        <f t="shared" si="3"/>
        <v>0</v>
      </c>
      <c r="J35" s="95">
        <f t="shared" si="3"/>
        <v>0</v>
      </c>
      <c r="K35" s="95">
        <f t="shared" si="3"/>
        <v>0</v>
      </c>
      <c r="L35" s="95">
        <f t="shared" si="3"/>
        <v>0</v>
      </c>
      <c r="M35" s="95">
        <f t="shared" si="3"/>
        <v>0</v>
      </c>
      <c r="N35" s="95">
        <f t="shared" si="3"/>
        <v>7500</v>
      </c>
      <c r="O35" s="95">
        <f t="shared" si="3"/>
        <v>556</v>
      </c>
      <c r="P35" s="95">
        <f t="shared" si="3"/>
        <v>0</v>
      </c>
      <c r="Q35" s="95">
        <f t="shared" si="3"/>
        <v>0</v>
      </c>
      <c r="R35" s="95">
        <f t="shared" si="3"/>
        <v>0</v>
      </c>
      <c r="S35" s="95">
        <f t="shared" si="3"/>
        <v>0</v>
      </c>
      <c r="T35" s="95">
        <f>SUM(T19:T34)</f>
        <v>0</v>
      </c>
      <c r="U35" s="95">
        <f t="shared" si="3"/>
        <v>0</v>
      </c>
      <c r="V35" s="95">
        <f t="shared" si="3"/>
        <v>0</v>
      </c>
      <c r="W35" s="95">
        <f>SUM(W19:W34)</f>
        <v>8407</v>
      </c>
      <c r="X35" s="96">
        <f>SUM(X19:X34)</f>
        <v>32257.279999999999</v>
      </c>
      <c r="Y35" s="61">
        <f>X35-W35</f>
        <v>23850.28</v>
      </c>
    </row>
    <row r="36" spans="1:25" ht="31.5" customHeight="1">
      <c r="A36" s="89" t="s">
        <v>37</v>
      </c>
      <c r="B36" s="89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G27" sqref="G27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0" t="s">
        <v>59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64"/>
      <c r="Y3" s="65"/>
    </row>
    <row r="4" spans="1:47" ht="15.75">
      <c r="A4" s="66">
        <v>4</v>
      </c>
      <c r="B4" s="67" t="s">
        <v>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68"/>
      <c r="Y4" s="69"/>
    </row>
    <row r="5" spans="1:47" ht="15.75">
      <c r="A5" s="62">
        <v>5</v>
      </c>
      <c r="B5" s="63" t="s">
        <v>6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64"/>
      <c r="Y5" s="65"/>
    </row>
    <row r="6" spans="1:47" ht="15.75">
      <c r="A6" s="66">
        <v>6</v>
      </c>
      <c r="B6" s="67" t="s">
        <v>7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68"/>
      <c r="Y6" s="69"/>
    </row>
    <row r="7" spans="1:47" ht="15.75">
      <c r="A7" s="62">
        <v>7</v>
      </c>
      <c r="B7" s="63" t="s">
        <v>8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64"/>
      <c r="Y7" s="65"/>
    </row>
    <row r="8" spans="1:47" ht="15.75">
      <c r="A8" s="66">
        <v>8</v>
      </c>
      <c r="B8" s="67" t="s">
        <v>2</v>
      </c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68"/>
      <c r="Y8" s="69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64"/>
      <c r="Y9" s="65"/>
    </row>
    <row r="10" spans="1:47" ht="15.75">
      <c r="A10" s="66">
        <v>10</v>
      </c>
      <c r="B10" s="67" t="s">
        <v>4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68"/>
      <c r="Y10" s="69"/>
    </row>
    <row r="11" spans="1:47" ht="15.75">
      <c r="A11" s="62">
        <v>11</v>
      </c>
      <c r="B11" s="63" t="s">
        <v>5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64"/>
      <c r="Y11" s="65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68"/>
      <c r="Y12" s="69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64"/>
      <c r="Y13" s="65"/>
    </row>
    <row r="14" spans="1:47" ht="15.75">
      <c r="A14" s="66">
        <v>14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69"/>
    </row>
    <row r="15" spans="1:47" ht="15.75">
      <c r="A15" s="62">
        <v>15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64"/>
      <c r="Y15" s="65"/>
    </row>
    <row r="16" spans="1:47" ht="15.75">
      <c r="A16" s="66">
        <v>16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69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64"/>
      <c r="Y17" s="65"/>
    </row>
    <row r="18" spans="1:27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69"/>
    </row>
    <row r="19" spans="1:27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64"/>
      <c r="Y19" s="65"/>
    </row>
    <row r="20" spans="1:27" ht="14.25" customHeight="1">
      <c r="A20" s="94" t="s">
        <v>35</v>
      </c>
      <c r="B20" s="94"/>
      <c r="C20" s="95">
        <f t="shared" ref="C20:X20" si="0">SUM(C3:C17)</f>
        <v>0</v>
      </c>
      <c r="D20" s="95">
        <f t="shared" si="0"/>
        <v>0</v>
      </c>
      <c r="E20" s="95">
        <f t="shared" si="0"/>
        <v>0</v>
      </c>
      <c r="F20" s="95">
        <f t="shared" si="0"/>
        <v>0</v>
      </c>
      <c r="G20" s="95">
        <f t="shared" si="0"/>
        <v>0</v>
      </c>
      <c r="H20" s="95">
        <f t="shared" si="0"/>
        <v>0</v>
      </c>
      <c r="I20" s="95">
        <f t="shared" si="0"/>
        <v>0</v>
      </c>
      <c r="J20" s="95">
        <f t="shared" si="0"/>
        <v>0</v>
      </c>
      <c r="K20" s="95">
        <f t="shared" si="0"/>
        <v>0</v>
      </c>
      <c r="L20" s="95">
        <f t="shared" si="0"/>
        <v>0</v>
      </c>
      <c r="M20" s="95">
        <f t="shared" si="0"/>
        <v>0</v>
      </c>
      <c r="N20" s="95">
        <f t="shared" si="0"/>
        <v>0</v>
      </c>
      <c r="O20" s="95">
        <f t="shared" si="0"/>
        <v>0</v>
      </c>
      <c r="P20" s="95">
        <f t="shared" si="0"/>
        <v>0</v>
      </c>
      <c r="Q20" s="95">
        <f t="shared" si="0"/>
        <v>0</v>
      </c>
      <c r="R20" s="95">
        <f t="shared" si="0"/>
        <v>0</v>
      </c>
      <c r="S20" s="95">
        <f t="shared" si="0"/>
        <v>0</v>
      </c>
      <c r="T20" s="95">
        <f t="shared" si="0"/>
        <v>0</v>
      </c>
      <c r="U20" s="95">
        <f t="shared" si="0"/>
        <v>0</v>
      </c>
      <c r="V20" s="95">
        <f t="shared" si="0"/>
        <v>0</v>
      </c>
      <c r="W20" s="95">
        <f t="shared" si="0"/>
        <v>0</v>
      </c>
      <c r="X20" s="96">
        <f t="shared" si="0"/>
        <v>0</v>
      </c>
      <c r="Y20" s="61">
        <f>X20-W20</f>
        <v>0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65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68"/>
      <c r="Y22" s="69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64"/>
      <c r="Y23" s="65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68"/>
      <c r="Y24" s="69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64"/>
      <c r="Y25" s="65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68"/>
      <c r="Y26" s="69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64"/>
      <c r="Y27" s="65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68"/>
      <c r="Y28" s="69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64"/>
      <c r="Y29" s="65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68"/>
      <c r="Y30" s="69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64"/>
      <c r="Y31" s="65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68"/>
      <c r="Y32" s="69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64"/>
      <c r="Y33" s="65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68"/>
      <c r="Y34" s="69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64"/>
      <c r="Y35" s="65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68"/>
      <c r="Y36" s="69"/>
    </row>
    <row r="37" spans="1:25">
      <c r="A37" s="94" t="s">
        <v>36</v>
      </c>
      <c r="B37" s="94"/>
      <c r="C37" s="95">
        <f>SUM(C21:C36)</f>
        <v>0</v>
      </c>
      <c r="D37" s="95">
        <f t="shared" ref="D37:V37" si="1">SUM(D21:D36)</f>
        <v>0</v>
      </c>
      <c r="E37" s="95">
        <f t="shared" si="1"/>
        <v>0</v>
      </c>
      <c r="F37" s="95">
        <f t="shared" si="1"/>
        <v>0</v>
      </c>
      <c r="G37" s="95">
        <f t="shared" si="1"/>
        <v>0</v>
      </c>
      <c r="H37" s="95">
        <f t="shared" si="1"/>
        <v>0</v>
      </c>
      <c r="I37" s="95">
        <f t="shared" si="1"/>
        <v>0</v>
      </c>
      <c r="J37" s="95">
        <f t="shared" si="1"/>
        <v>0</v>
      </c>
      <c r="K37" s="95">
        <f t="shared" si="1"/>
        <v>0</v>
      </c>
      <c r="L37" s="95">
        <f t="shared" si="1"/>
        <v>0</v>
      </c>
      <c r="M37" s="95">
        <f t="shared" si="1"/>
        <v>0</v>
      </c>
      <c r="N37" s="95">
        <f t="shared" si="1"/>
        <v>0</v>
      </c>
      <c r="O37" s="95">
        <f t="shared" si="1"/>
        <v>0</v>
      </c>
      <c r="P37" s="95">
        <f t="shared" si="1"/>
        <v>0</v>
      </c>
      <c r="Q37" s="95">
        <f t="shared" si="1"/>
        <v>0</v>
      </c>
      <c r="R37" s="95">
        <f t="shared" si="1"/>
        <v>0</v>
      </c>
      <c r="S37" s="95">
        <f t="shared" si="1"/>
        <v>0</v>
      </c>
      <c r="T37" s="95">
        <f>SUM(T21:T36)</f>
        <v>0</v>
      </c>
      <c r="U37" s="95">
        <f t="shared" si="1"/>
        <v>0</v>
      </c>
      <c r="V37" s="95">
        <f t="shared" si="1"/>
        <v>0</v>
      </c>
      <c r="W37" s="95">
        <f>SUM(W21:W36)</f>
        <v>0</v>
      </c>
      <c r="X37" s="96">
        <f>SUM(X21:X36)</f>
        <v>0</v>
      </c>
      <c r="Y37" s="93">
        <f>X37-W37</f>
        <v>0</v>
      </c>
    </row>
    <row r="38" spans="1:25" ht="31.5" customHeight="1">
      <c r="A38" s="91" t="s">
        <v>37</v>
      </c>
      <c r="B38" s="91"/>
      <c r="C38" s="92">
        <f>SUM(C20,C37)</f>
        <v>0</v>
      </c>
      <c r="D38" s="92">
        <f t="shared" ref="D38:W38" si="2">SUM(D20,D37)</f>
        <v>0</v>
      </c>
      <c r="E38" s="92">
        <f t="shared" si="2"/>
        <v>0</v>
      </c>
      <c r="F38" s="92">
        <f t="shared" si="2"/>
        <v>0</v>
      </c>
      <c r="G38" s="92">
        <f t="shared" si="2"/>
        <v>0</v>
      </c>
      <c r="H38" s="92">
        <f t="shared" si="2"/>
        <v>0</v>
      </c>
      <c r="I38" s="92">
        <f t="shared" si="2"/>
        <v>0</v>
      </c>
      <c r="J38" s="92">
        <f t="shared" si="2"/>
        <v>0</v>
      </c>
      <c r="K38" s="92">
        <f t="shared" si="2"/>
        <v>0</v>
      </c>
      <c r="L38" s="92">
        <f t="shared" si="2"/>
        <v>0</v>
      </c>
      <c r="M38" s="92">
        <f t="shared" si="2"/>
        <v>0</v>
      </c>
      <c r="N38" s="92">
        <f t="shared" si="2"/>
        <v>0</v>
      </c>
      <c r="O38" s="92">
        <f t="shared" si="2"/>
        <v>0</v>
      </c>
      <c r="P38" s="92">
        <f t="shared" si="2"/>
        <v>0</v>
      </c>
      <c r="Q38" s="92">
        <f t="shared" si="2"/>
        <v>0</v>
      </c>
      <c r="R38" s="92">
        <f t="shared" si="2"/>
        <v>0</v>
      </c>
      <c r="S38" s="92">
        <f>SUM(S20,S37)</f>
        <v>0</v>
      </c>
      <c r="T38" s="92">
        <f t="shared" si="2"/>
        <v>0</v>
      </c>
      <c r="U38" s="92">
        <f t="shared" si="2"/>
        <v>0</v>
      </c>
      <c r="V38" s="92">
        <f t="shared" si="2"/>
        <v>0</v>
      </c>
      <c r="W38" s="92">
        <f t="shared" si="2"/>
        <v>0</v>
      </c>
      <c r="X38" s="92">
        <f>SUM(X20,X37)</f>
        <v>0</v>
      </c>
      <c r="Y38" s="70">
        <f>SUM(Y20,Y37)</f>
        <v>0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4">
    <mergeCell ref="A1:Y1"/>
    <mergeCell ref="A20:B20"/>
    <mergeCell ref="A37:B37"/>
    <mergeCell ref="A38:B38"/>
  </mergeCells>
  <conditionalFormatting sqref="Y20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2026-07-04T08:19:19Z</dcterms:modified>
</cp:coreProperties>
</file>