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530" activeTab="1"/>
  </bookViews>
  <sheets>
    <sheet name="Июнь" sheetId="1" r:id="rId1"/>
    <sheet name="Июль" sheetId="4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" i="4" l="1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11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D42" i="4" l="1"/>
  <c r="K42" i="4"/>
  <c r="L22" i="1" l="1"/>
  <c r="M22" i="1"/>
  <c r="N22" i="1"/>
  <c r="O22" i="1"/>
  <c r="P22" i="1"/>
  <c r="Q22" i="1"/>
  <c r="K22" i="1"/>
</calcChain>
</file>

<file path=xl/sharedStrings.xml><?xml version="1.0" encoding="utf-8"?>
<sst xmlns="http://schemas.openxmlformats.org/spreadsheetml/2006/main" count="111" uniqueCount="32">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</sst>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m"/>
  </numFmts>
  <fonts count="12" x14ac:knownFonts="1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1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0" borderId="6" xfId="0" applyFont="1" applyFill="1" applyBorder="1" applyAlignment="1">
      <alignment horizontal="center" vertical="center" wrapText="1"/>
    </xf>
    <xf numFmtId="0" fontId="9" fillId="10" borderId="0" xfId="0" applyFont="1" applyFill="1" applyBorder="1" applyAlignment="1">
      <alignment horizontal="center" vertical="center" wrapText="1"/>
    </xf>
    <xf numFmtId="164" fontId="5" fillId="5" borderId="5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opLeftCell="B1" workbookViewId="0">
      <selection activeCell="O30" sqref="O30"/>
    </sheetView>
  </sheetViews>
  <sheetFormatPr defaultColWidth="9.140625" defaultRowHeight="15" x14ac:dyDescent="0.2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 x14ac:dyDescent="0.25">
      <c r="H9" s="38" t="s">
        <v>0</v>
      </c>
      <c r="I9" s="39"/>
      <c r="J9" s="39"/>
      <c r="K9" s="39"/>
      <c r="L9" s="39"/>
      <c r="M9" s="39"/>
      <c r="N9" s="39"/>
      <c r="O9" s="39"/>
      <c r="P9" s="39"/>
      <c r="Q9" s="40"/>
    </row>
    <row r="10" spans="8:17" ht="30" customHeight="1" x14ac:dyDescent="0.25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 x14ac:dyDescent="0.25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 x14ac:dyDescent="0.25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 x14ac:dyDescent="0.25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 x14ac:dyDescent="0.25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 x14ac:dyDescent="0.25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 x14ac:dyDescent="0.25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 x14ac:dyDescent="0.25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 x14ac:dyDescent="0.25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 x14ac:dyDescent="0.25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 x14ac:dyDescent="0.25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 x14ac:dyDescent="0.25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 x14ac:dyDescent="0.3">
      <c r="H22" s="41" t="s">
        <v>19</v>
      </c>
      <c r="I22" s="42"/>
      <c r="J22" s="43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AD42"/>
  <sheetViews>
    <sheetView tabSelected="1" topLeftCell="A7" workbookViewId="0">
      <selection activeCell="P15" sqref="P15"/>
    </sheetView>
  </sheetViews>
  <sheetFormatPr defaultColWidth="9.140625" defaultRowHeight="15" x14ac:dyDescent="0.2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2" width="24.140625" style="1" customWidth="1"/>
    <col min="13" max="16" width="14.28515625" style="1" customWidth="1"/>
    <col min="17" max="17" width="20.5703125" style="1" customWidth="1"/>
    <col min="18" max="19" width="23.28515625" style="1" customWidth="1"/>
    <col min="20" max="21" width="11.28515625" style="1" customWidth="1"/>
    <col min="22" max="22" width="21.28515625" style="1" customWidth="1"/>
    <col min="23" max="23" width="11.5703125" style="1" customWidth="1"/>
    <col min="24" max="24" width="14.5703125" style="1" customWidth="1"/>
    <col min="25" max="26" width="10" style="1" customWidth="1"/>
    <col min="27" max="27" width="14.140625" style="1" customWidth="1"/>
    <col min="28" max="28" width="13.85546875" style="1" customWidth="1"/>
    <col min="29" max="29" width="18.42578125" style="1" customWidth="1"/>
    <col min="30" max="30" width="18" style="1" customWidth="1"/>
    <col min="31" max="16384" width="9.140625" style="1"/>
  </cols>
  <sheetData>
    <row r="9" spans="8:30" ht="45" customHeight="1" x14ac:dyDescent="0.25">
      <c r="H9" s="45" t="s">
        <v>0</v>
      </c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</row>
    <row r="10" spans="8:30" ht="30" customHeight="1" x14ac:dyDescent="0.25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9" t="s">
        <v>4</v>
      </c>
      <c r="N10" s="20" t="s">
        <v>24</v>
      </c>
      <c r="O10" s="20" t="s">
        <v>20</v>
      </c>
      <c r="P10" s="20" t="s">
        <v>21</v>
      </c>
      <c r="Q10" s="20" t="s">
        <v>25</v>
      </c>
      <c r="R10" s="22" t="s">
        <v>26</v>
      </c>
      <c r="S10" s="22" t="s">
        <v>28</v>
      </c>
      <c r="T10" s="23" t="s">
        <v>5</v>
      </c>
      <c r="U10" s="23" t="s">
        <v>6</v>
      </c>
      <c r="V10" s="22" t="s">
        <v>27</v>
      </c>
      <c r="W10" s="24" t="s">
        <v>7</v>
      </c>
      <c r="X10" s="25" t="s">
        <v>8</v>
      </c>
      <c r="Y10" s="24" t="s">
        <v>9</v>
      </c>
      <c r="Z10" s="32" t="s">
        <v>10</v>
      </c>
      <c r="AA10" s="34" t="s">
        <v>4</v>
      </c>
      <c r="AB10" s="35" t="s">
        <v>31</v>
      </c>
      <c r="AC10" s="35" t="s">
        <v>30</v>
      </c>
      <c r="AD10" s="26" t="s">
        <v>29</v>
      </c>
    </row>
    <row r="11" spans="8:30" ht="15.75" x14ac:dyDescent="0.25">
      <c r="H11" s="27">
        <v>1</v>
      </c>
      <c r="I11" s="28" t="s">
        <v>16</v>
      </c>
      <c r="J11" s="29">
        <v>46204</v>
      </c>
      <c r="K11" s="29"/>
      <c r="L11" s="29"/>
      <c r="M11" s="30"/>
      <c r="N11" s="31"/>
      <c r="O11" s="30"/>
      <c r="P11" s="30"/>
      <c r="Q11" s="30"/>
      <c r="R11" s="31" t="s">
        <v>12</v>
      </c>
      <c r="S11" s="30"/>
      <c r="T11" s="30"/>
      <c r="U11" s="30"/>
      <c r="V11" s="30"/>
      <c r="W11" s="30"/>
      <c r="X11" s="30"/>
      <c r="Y11" s="30"/>
      <c r="Z11" s="30"/>
      <c r="AA11" s="33"/>
      <c r="AB11" s="33"/>
      <c r="AC11" s="33"/>
      <c r="AD11" s="36">
        <f>COUNTA(K11:AC11)</f>
        <v>1</v>
      </c>
    </row>
    <row r="12" spans="8:30" ht="15.75" x14ac:dyDescent="0.25">
      <c r="H12" s="27">
        <v>2</v>
      </c>
      <c r="I12" s="28" t="s">
        <v>17</v>
      </c>
      <c r="J12" s="29">
        <v>46205</v>
      </c>
      <c r="K12" s="29"/>
      <c r="L12" s="29"/>
      <c r="M12" s="30"/>
      <c r="N12" s="30"/>
      <c r="O12" s="30"/>
      <c r="P12" s="30"/>
      <c r="Q12" s="30"/>
      <c r="R12" s="30" t="s">
        <v>12</v>
      </c>
      <c r="S12" s="30"/>
      <c r="T12" s="30" t="s">
        <v>12</v>
      </c>
      <c r="U12" s="30"/>
      <c r="V12" s="30"/>
      <c r="W12" s="30"/>
      <c r="X12" s="30"/>
      <c r="Y12" s="30"/>
      <c r="Z12" s="30"/>
      <c r="AA12" s="30"/>
      <c r="AB12" s="30"/>
      <c r="AC12" s="30" t="s">
        <v>12</v>
      </c>
      <c r="AD12" s="36">
        <f t="shared" ref="AD12:AD41" si="0">COUNTA(K12:AC12)</f>
        <v>3</v>
      </c>
    </row>
    <row r="13" spans="8:30" ht="15.75" x14ac:dyDescent="0.25">
      <c r="H13" s="27">
        <v>3</v>
      </c>
      <c r="I13" s="28" t="s">
        <v>18</v>
      </c>
      <c r="J13" s="29">
        <v>46206</v>
      </c>
      <c r="K13" s="47" t="s">
        <v>12</v>
      </c>
      <c r="L13" s="47" t="s">
        <v>12</v>
      </c>
      <c r="M13" s="31" t="s">
        <v>12</v>
      </c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/>
      <c r="T13" s="30"/>
      <c r="U13" s="30"/>
      <c r="V13" s="30"/>
      <c r="W13" s="31"/>
      <c r="X13" s="30"/>
      <c r="Y13" s="30"/>
      <c r="Z13" s="30"/>
      <c r="AA13" s="30"/>
      <c r="AB13" s="30"/>
      <c r="AC13" s="30"/>
      <c r="AD13" s="36">
        <f t="shared" si="0"/>
        <v>8</v>
      </c>
    </row>
    <row r="14" spans="8:30" ht="15.75" x14ac:dyDescent="0.25">
      <c r="H14" s="12">
        <v>4</v>
      </c>
      <c r="I14" s="13" t="s">
        <v>11</v>
      </c>
      <c r="J14" s="14">
        <v>46207</v>
      </c>
      <c r="K14" s="37"/>
      <c r="L14" s="37"/>
      <c r="M14" s="16"/>
      <c r="N14" s="16"/>
      <c r="O14" s="16" t="s">
        <v>12</v>
      </c>
      <c r="P14" s="16" t="s">
        <v>12</v>
      </c>
      <c r="Q14" s="16"/>
      <c r="R14" s="16"/>
      <c r="S14" s="16"/>
      <c r="T14" s="15"/>
      <c r="U14" s="15"/>
      <c r="V14" s="15"/>
      <c r="W14" s="16"/>
      <c r="X14" s="15"/>
      <c r="Y14" s="15"/>
      <c r="Z14" s="15"/>
      <c r="AA14" s="15"/>
      <c r="AB14" s="15"/>
      <c r="AC14" s="15"/>
      <c r="AD14" s="36">
        <f t="shared" si="0"/>
        <v>2</v>
      </c>
    </row>
    <row r="15" spans="8:30" ht="15.75" x14ac:dyDescent="0.25">
      <c r="H15" s="12">
        <v>5</v>
      </c>
      <c r="I15" s="13" t="s">
        <v>13</v>
      </c>
      <c r="J15" s="14">
        <v>46208</v>
      </c>
      <c r="K15" s="37"/>
      <c r="L15" s="37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36">
        <f t="shared" si="0"/>
        <v>0</v>
      </c>
    </row>
    <row r="16" spans="8:30" ht="15.75" x14ac:dyDescent="0.25">
      <c r="H16" s="12">
        <v>6</v>
      </c>
      <c r="I16" s="13" t="s">
        <v>14</v>
      </c>
      <c r="J16" s="14">
        <v>46209</v>
      </c>
      <c r="K16" s="37"/>
      <c r="L16" s="37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36">
        <f t="shared" si="0"/>
        <v>0</v>
      </c>
    </row>
    <row r="17" spans="8:30" ht="15.75" x14ac:dyDescent="0.25">
      <c r="H17" s="12">
        <v>7</v>
      </c>
      <c r="I17" s="13" t="s">
        <v>15</v>
      </c>
      <c r="J17" s="14">
        <v>46210</v>
      </c>
      <c r="K17" s="37"/>
      <c r="L17" s="37"/>
      <c r="M17" s="16"/>
      <c r="N17" s="16"/>
      <c r="O17" s="16"/>
      <c r="P17" s="16"/>
      <c r="Q17" s="16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36">
        <f t="shared" si="0"/>
        <v>0</v>
      </c>
    </row>
    <row r="18" spans="8:30" ht="15.75" x14ac:dyDescent="0.25">
      <c r="H18" s="12">
        <v>8</v>
      </c>
      <c r="I18" s="13" t="s">
        <v>16</v>
      </c>
      <c r="J18" s="14">
        <v>46211</v>
      </c>
      <c r="K18" s="37"/>
      <c r="L18" s="37"/>
      <c r="M18" s="16"/>
      <c r="N18" s="16"/>
      <c r="O18" s="16"/>
      <c r="P18" s="16"/>
      <c r="Q18" s="16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36">
        <f t="shared" si="0"/>
        <v>0</v>
      </c>
    </row>
    <row r="19" spans="8:30" ht="15.75" x14ac:dyDescent="0.25">
      <c r="H19" s="12">
        <v>9</v>
      </c>
      <c r="I19" s="13" t="s">
        <v>17</v>
      </c>
      <c r="J19" s="14">
        <v>46212</v>
      </c>
      <c r="K19" s="37"/>
      <c r="L19" s="37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36">
        <f t="shared" si="0"/>
        <v>0</v>
      </c>
    </row>
    <row r="20" spans="8:30" ht="15.75" x14ac:dyDescent="0.25">
      <c r="H20" s="12">
        <v>10</v>
      </c>
      <c r="I20" s="13" t="s">
        <v>18</v>
      </c>
      <c r="J20" s="14">
        <v>46213</v>
      </c>
      <c r="K20" s="37"/>
      <c r="L20" s="37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36">
        <f t="shared" si="0"/>
        <v>0</v>
      </c>
    </row>
    <row r="21" spans="8:30" ht="15.75" x14ac:dyDescent="0.25">
      <c r="H21" s="12">
        <v>11</v>
      </c>
      <c r="I21" s="13" t="s">
        <v>11</v>
      </c>
      <c r="J21" s="14">
        <v>46214</v>
      </c>
      <c r="K21" s="37"/>
      <c r="L21" s="37"/>
      <c r="M21" s="16"/>
      <c r="N21" s="16"/>
      <c r="O21" s="16"/>
      <c r="P21" s="16"/>
      <c r="Q21" s="16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36">
        <f t="shared" si="0"/>
        <v>0</v>
      </c>
    </row>
    <row r="22" spans="8:30" ht="15.75" x14ac:dyDescent="0.25">
      <c r="H22" s="12">
        <v>12</v>
      </c>
      <c r="I22" s="13" t="s">
        <v>13</v>
      </c>
      <c r="J22" s="14">
        <v>46215</v>
      </c>
      <c r="K22" s="37"/>
      <c r="L22" s="37"/>
      <c r="M22" s="16"/>
      <c r="N22" s="16"/>
      <c r="O22" s="16"/>
      <c r="P22" s="16"/>
      <c r="Q22" s="16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36">
        <f t="shared" si="0"/>
        <v>0</v>
      </c>
    </row>
    <row r="23" spans="8:30" ht="15.75" x14ac:dyDescent="0.25">
      <c r="H23" s="12">
        <v>13</v>
      </c>
      <c r="I23" s="13" t="s">
        <v>14</v>
      </c>
      <c r="J23" s="14">
        <v>46216</v>
      </c>
      <c r="K23" s="37"/>
      <c r="L23" s="37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36">
        <f t="shared" si="0"/>
        <v>0</v>
      </c>
    </row>
    <row r="24" spans="8:30" ht="15.75" x14ac:dyDescent="0.25">
      <c r="H24" s="12">
        <v>14</v>
      </c>
      <c r="I24" s="13" t="s">
        <v>15</v>
      </c>
      <c r="J24" s="14">
        <v>46217</v>
      </c>
      <c r="K24" s="37"/>
      <c r="L24" s="37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36">
        <f t="shared" si="0"/>
        <v>0</v>
      </c>
    </row>
    <row r="25" spans="8:30" ht="15.75" x14ac:dyDescent="0.25">
      <c r="H25" s="12">
        <v>15</v>
      </c>
      <c r="I25" s="13" t="s">
        <v>16</v>
      </c>
      <c r="J25" s="14">
        <v>46218</v>
      </c>
      <c r="K25" s="37"/>
      <c r="L25" s="37"/>
      <c r="M25" s="16"/>
      <c r="N25" s="16"/>
      <c r="O25" s="16"/>
      <c r="P25" s="16"/>
      <c r="Q25" s="16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36">
        <f t="shared" si="0"/>
        <v>0</v>
      </c>
    </row>
    <row r="26" spans="8:30" ht="15.75" x14ac:dyDescent="0.25">
      <c r="H26" s="12">
        <v>16</v>
      </c>
      <c r="I26" s="13" t="s">
        <v>17</v>
      </c>
      <c r="J26" s="14">
        <v>46219</v>
      </c>
      <c r="K26" s="37"/>
      <c r="L26" s="37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36">
        <f t="shared" si="0"/>
        <v>0</v>
      </c>
    </row>
    <row r="27" spans="8:30" ht="15.75" x14ac:dyDescent="0.25">
      <c r="H27" s="12">
        <v>17</v>
      </c>
      <c r="I27" s="13" t="s">
        <v>18</v>
      </c>
      <c r="J27" s="14">
        <v>46220</v>
      </c>
      <c r="K27" s="37"/>
      <c r="L27" s="37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36">
        <f t="shared" si="0"/>
        <v>0</v>
      </c>
    </row>
    <row r="28" spans="8:30" ht="15.75" x14ac:dyDescent="0.25">
      <c r="H28" s="12">
        <v>18</v>
      </c>
      <c r="I28" s="13" t="s">
        <v>11</v>
      </c>
      <c r="J28" s="14">
        <v>46221</v>
      </c>
      <c r="K28" s="37"/>
      <c r="L28" s="37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36">
        <f t="shared" si="0"/>
        <v>0</v>
      </c>
    </row>
    <row r="29" spans="8:30" ht="15.75" x14ac:dyDescent="0.25">
      <c r="H29" s="12">
        <v>19</v>
      </c>
      <c r="I29" s="13" t="s">
        <v>13</v>
      </c>
      <c r="J29" s="14">
        <v>46222</v>
      </c>
      <c r="K29" s="37"/>
      <c r="L29" s="37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36">
        <f t="shared" si="0"/>
        <v>0</v>
      </c>
    </row>
    <row r="30" spans="8:30" ht="15.75" x14ac:dyDescent="0.25">
      <c r="H30" s="12">
        <v>20</v>
      </c>
      <c r="I30" s="13" t="s">
        <v>14</v>
      </c>
      <c r="J30" s="14">
        <v>46223</v>
      </c>
      <c r="K30" s="37"/>
      <c r="L30" s="37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36">
        <f t="shared" si="0"/>
        <v>0</v>
      </c>
    </row>
    <row r="31" spans="8:30" ht="15.75" x14ac:dyDescent="0.25">
      <c r="H31" s="12">
        <v>21</v>
      </c>
      <c r="I31" s="13" t="s">
        <v>15</v>
      </c>
      <c r="J31" s="14">
        <v>46224</v>
      </c>
      <c r="K31" s="37"/>
      <c r="L31" s="37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36">
        <f t="shared" si="0"/>
        <v>0</v>
      </c>
    </row>
    <row r="32" spans="8:30" ht="15.75" x14ac:dyDescent="0.25">
      <c r="H32" s="12">
        <v>22</v>
      </c>
      <c r="I32" s="13" t="s">
        <v>16</v>
      </c>
      <c r="J32" s="14">
        <v>46225</v>
      </c>
      <c r="K32" s="37"/>
      <c r="L32" s="37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36">
        <f t="shared" si="0"/>
        <v>0</v>
      </c>
    </row>
    <row r="33" spans="8:30" ht="15.75" x14ac:dyDescent="0.25">
      <c r="H33" s="12">
        <v>23</v>
      </c>
      <c r="I33" s="13" t="s">
        <v>17</v>
      </c>
      <c r="J33" s="14">
        <v>46226</v>
      </c>
      <c r="K33" s="37"/>
      <c r="L33" s="37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36">
        <f t="shared" si="0"/>
        <v>0</v>
      </c>
    </row>
    <row r="34" spans="8:30" ht="15.75" x14ac:dyDescent="0.25">
      <c r="H34" s="12">
        <v>24</v>
      </c>
      <c r="I34" s="13" t="s">
        <v>18</v>
      </c>
      <c r="J34" s="14">
        <v>46227</v>
      </c>
      <c r="K34" s="37"/>
      <c r="L34" s="37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36">
        <f t="shared" si="0"/>
        <v>0</v>
      </c>
    </row>
    <row r="35" spans="8:30" ht="15.75" x14ac:dyDescent="0.25">
      <c r="H35" s="12">
        <v>25</v>
      </c>
      <c r="I35" s="13" t="s">
        <v>11</v>
      </c>
      <c r="J35" s="14">
        <v>46228</v>
      </c>
      <c r="K35" s="37"/>
      <c r="L35" s="37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36">
        <f t="shared" si="0"/>
        <v>0</v>
      </c>
    </row>
    <row r="36" spans="8:30" ht="15.75" x14ac:dyDescent="0.25">
      <c r="H36" s="12">
        <v>26</v>
      </c>
      <c r="I36" s="13" t="s">
        <v>13</v>
      </c>
      <c r="J36" s="14">
        <v>46229</v>
      </c>
      <c r="K36" s="37"/>
      <c r="L36" s="3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36">
        <f t="shared" si="0"/>
        <v>0</v>
      </c>
    </row>
    <row r="37" spans="8:30" ht="15.75" x14ac:dyDescent="0.25">
      <c r="H37" s="12">
        <v>27</v>
      </c>
      <c r="I37" s="13" t="s">
        <v>14</v>
      </c>
      <c r="J37" s="14">
        <v>46230</v>
      </c>
      <c r="K37" s="37"/>
      <c r="L37" s="37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36">
        <f t="shared" si="0"/>
        <v>0</v>
      </c>
    </row>
    <row r="38" spans="8:30" ht="15.75" x14ac:dyDescent="0.25">
      <c r="H38" s="12">
        <v>28</v>
      </c>
      <c r="I38" s="13" t="s">
        <v>15</v>
      </c>
      <c r="J38" s="14">
        <v>46231</v>
      </c>
      <c r="K38" s="37"/>
      <c r="L38" s="37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36">
        <f t="shared" si="0"/>
        <v>0</v>
      </c>
    </row>
    <row r="39" spans="8:30" ht="15.75" x14ac:dyDescent="0.25">
      <c r="H39" s="12">
        <v>29</v>
      </c>
      <c r="I39" s="13" t="s">
        <v>16</v>
      </c>
      <c r="J39" s="14">
        <v>46232</v>
      </c>
      <c r="K39" s="37"/>
      <c r="L39" s="37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36">
        <f t="shared" si="0"/>
        <v>0</v>
      </c>
    </row>
    <row r="40" spans="8:30" ht="15.75" x14ac:dyDescent="0.25">
      <c r="H40" s="12">
        <v>30</v>
      </c>
      <c r="I40" s="13" t="s">
        <v>17</v>
      </c>
      <c r="J40" s="14">
        <v>46233</v>
      </c>
      <c r="K40" s="37"/>
      <c r="L40" s="37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6">
        <f t="shared" si="0"/>
        <v>0</v>
      </c>
    </row>
    <row r="41" spans="8:30" ht="15.75" x14ac:dyDescent="0.25">
      <c r="H41" s="12">
        <v>31</v>
      </c>
      <c r="I41" s="13" t="s">
        <v>18</v>
      </c>
      <c r="J41" s="14">
        <v>46234</v>
      </c>
      <c r="K41" s="37"/>
      <c r="L41" s="37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36">
        <f t="shared" si="0"/>
        <v>0</v>
      </c>
    </row>
    <row r="42" spans="8:30" ht="15.75" x14ac:dyDescent="0.3">
      <c r="H42" s="44" t="s">
        <v>19</v>
      </c>
      <c r="I42" s="44"/>
      <c r="J42" s="44"/>
      <c r="K42" s="21">
        <f>COUNTA(K11:K41)</f>
        <v>1</v>
      </c>
      <c r="L42" s="21">
        <f t="shared" ref="L42:Z42" si="1">COUNTA(L11:L41)</f>
        <v>1</v>
      </c>
      <c r="M42" s="21">
        <f t="shared" si="1"/>
        <v>1</v>
      </c>
      <c r="N42" s="21">
        <f t="shared" si="1"/>
        <v>1</v>
      </c>
      <c r="O42" s="21">
        <f t="shared" si="1"/>
        <v>2</v>
      </c>
      <c r="P42" s="21">
        <f t="shared" si="1"/>
        <v>2</v>
      </c>
      <c r="Q42" s="21">
        <f t="shared" si="1"/>
        <v>1</v>
      </c>
      <c r="R42" s="21">
        <f t="shared" si="1"/>
        <v>3</v>
      </c>
      <c r="S42" s="21">
        <f t="shared" si="1"/>
        <v>0</v>
      </c>
      <c r="T42" s="21">
        <f t="shared" si="1"/>
        <v>1</v>
      </c>
      <c r="U42" s="21">
        <f t="shared" si="1"/>
        <v>0</v>
      </c>
      <c r="V42" s="21">
        <f t="shared" si="1"/>
        <v>0</v>
      </c>
      <c r="W42" s="21">
        <f t="shared" si="1"/>
        <v>0</v>
      </c>
      <c r="X42" s="21">
        <f t="shared" si="1"/>
        <v>0</v>
      </c>
      <c r="Y42" s="21">
        <f t="shared" si="1"/>
        <v>0</v>
      </c>
      <c r="Z42" s="21">
        <f t="shared" si="1"/>
        <v>0</v>
      </c>
      <c r="AA42" s="21"/>
      <c r="AB42" s="21"/>
      <c r="AC42" s="21"/>
      <c r="AD42" s="17">
        <f t="shared" ref="AD42" si="2">COUNTA(AD11:AD41)</f>
        <v>31</v>
      </c>
    </row>
  </sheetData>
  <mergeCells count="2">
    <mergeCell ref="H42:J42"/>
    <mergeCell ref="H9:AD9"/>
  </mergeCells>
  <conditionalFormatting sqref="AD42">
    <cfRule type="expression" dxfId="1" priority="10">
      <formula>AM42="+"</formula>
    </cfRule>
  </conditionalFormatting>
  <conditionalFormatting sqref="K11:AC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2026-07-04T07:36:53Z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