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\\Pv152-data\staffhome\DRESSERD\Documents\10th grade clients\2020 Invited Meeting Schedule\"/>
    </mc:Choice>
  </mc:AlternateContent>
  <xr:revisionPtr revIDLastSave="0" documentId="13_ncr:1_{435BAACC-FECF-40FD-BB0F-259B879A2AB9}" xr6:coauthVersionLast="36" xr6:coauthVersionMax="36" xr10:uidLastSave="{00000000-0000-0000-0000-000000000000}"/>
  <bookViews>
    <workbookView xWindow="0" yWindow="0" windowWidth="19185" windowHeight="1128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Y203" i="1" l="1"/>
  <c r="Z203" i="1" s="1"/>
  <c r="Y66" i="1"/>
  <c r="Z66" i="1" s="1"/>
  <c r="Y48" i="1"/>
  <c r="Z48" i="1" s="1"/>
  <c r="Y116" i="1"/>
  <c r="Z116" i="1" s="1"/>
  <c r="Y36" i="1"/>
  <c r="Z36" i="1" s="1"/>
  <c r="Y92" i="1"/>
  <c r="Z92" i="1" s="1"/>
  <c r="Y121" i="1"/>
  <c r="Z121" i="1" s="1"/>
  <c r="Y35" i="1"/>
  <c r="Z35" i="1" s="1"/>
  <c r="Y91" i="1"/>
  <c r="Z91" i="1" s="1"/>
  <c r="Y188" i="1"/>
  <c r="Z188" i="1" s="1"/>
  <c r="Y65" i="1"/>
  <c r="Z65" i="1" s="1"/>
  <c r="Y182" i="1"/>
  <c r="Z182" i="1" s="1"/>
  <c r="Y90" i="1"/>
  <c r="Z90" i="1" s="1"/>
  <c r="Y89" i="1"/>
  <c r="Z89" i="1" s="1"/>
  <c r="Y34" i="1"/>
  <c r="Z34" i="1" s="1"/>
  <c r="Y105" i="1"/>
  <c r="Z105" i="1" s="1"/>
  <c r="Y181" i="1"/>
  <c r="Z181" i="1" s="1"/>
  <c r="Y120" i="1"/>
  <c r="Z120" i="1" s="1"/>
  <c r="Y152" i="1"/>
  <c r="Z152" i="1" s="1"/>
  <c r="Y88" i="1"/>
  <c r="Z88" i="1" s="1"/>
  <c r="Y129" i="1"/>
  <c r="Z129" i="1" s="1"/>
  <c r="Y11" i="1"/>
  <c r="Z11" i="1" s="1"/>
  <c r="Y60" i="1"/>
  <c r="Z60" i="1" s="1"/>
  <c r="Y33" i="1"/>
  <c r="Z33" i="1" s="1"/>
  <c r="Y87" i="1"/>
  <c r="Z87" i="1" s="1"/>
  <c r="Y86" i="1"/>
  <c r="Z86" i="1" s="1"/>
  <c r="Y64" i="1"/>
  <c r="Z64" i="1" s="1"/>
  <c r="Y32" i="1"/>
  <c r="Z32" i="1" s="1"/>
  <c r="Y180" i="1"/>
  <c r="Z180" i="1" s="1"/>
  <c r="Y104" i="1"/>
  <c r="Z104" i="1" s="1"/>
  <c r="Y128" i="1"/>
  <c r="Z128" i="1" s="1"/>
  <c r="Y151" i="1"/>
  <c r="Z151" i="1" s="1"/>
  <c r="Y85" i="1"/>
  <c r="Z85" i="1" s="1"/>
  <c r="Y142" i="1"/>
  <c r="Z142" i="1" s="1"/>
  <c r="Y84" i="1"/>
  <c r="Z84" i="1" s="1"/>
  <c r="Y187" i="1"/>
  <c r="Z187" i="1" s="1"/>
  <c r="Y31" i="1"/>
  <c r="Z31" i="1" s="1"/>
  <c r="Y119" i="1"/>
  <c r="Z119" i="1" s="1"/>
  <c r="Y47" i="1"/>
  <c r="Z47" i="1" s="1"/>
  <c r="Y171" i="1"/>
  <c r="Z171" i="1" s="1"/>
  <c r="Y30" i="1"/>
  <c r="Z30" i="1" s="1"/>
  <c r="Y46" i="1"/>
  <c r="Z46" i="1" s="1"/>
  <c r="Y29" i="1"/>
  <c r="Z29" i="1" s="1"/>
  <c r="Y28" i="1"/>
  <c r="Z28" i="1" s="1"/>
  <c r="Y103" i="1"/>
  <c r="Z103" i="1" s="1"/>
  <c r="Y127" i="1"/>
  <c r="Z127" i="1" s="1"/>
  <c r="Y186" i="1"/>
  <c r="Z186" i="1" s="1"/>
  <c r="Y185" i="1"/>
  <c r="Z185" i="1" s="1"/>
  <c r="Y141" i="1"/>
  <c r="Z141" i="1" s="1"/>
  <c r="Y8" i="1"/>
  <c r="Z8" i="1" s="1"/>
  <c r="Y126" i="1"/>
  <c r="Z126" i="1" s="1"/>
  <c r="Y168" i="1"/>
  <c r="Z168" i="1" s="1"/>
  <c r="Y200" i="1"/>
  <c r="Z200" i="1" s="1"/>
  <c r="Y184" i="1"/>
  <c r="Z184" i="1" s="1"/>
  <c r="Y150" i="1"/>
  <c r="Z150" i="1" s="1"/>
  <c r="Y179" i="1"/>
  <c r="Z179" i="1" s="1"/>
  <c r="Y163" i="1"/>
  <c r="Z163" i="1" s="1"/>
  <c r="Y118" i="1"/>
  <c r="Z118" i="1" s="1"/>
  <c r="Y27" i="1"/>
  <c r="Z27" i="1" s="1"/>
  <c r="Y178" i="1"/>
  <c r="Z178" i="1" s="1"/>
  <c r="Y59" i="1"/>
  <c r="Z59" i="1" s="1"/>
  <c r="Y140" i="1"/>
  <c r="Z140" i="1" s="1"/>
  <c r="Y125" i="1"/>
  <c r="Z125" i="1" s="1"/>
  <c r="Y117" i="1"/>
  <c r="Z117" i="1" s="1"/>
  <c r="Y115" i="1"/>
  <c r="Z115" i="1" s="1"/>
  <c r="Y183" i="1"/>
  <c r="Z183" i="1" s="1"/>
  <c r="Y83" i="1"/>
  <c r="Z83" i="1" s="1"/>
  <c r="Y82" i="1"/>
  <c r="Z82" i="1" s="1"/>
  <c r="Y81" i="1"/>
  <c r="Z81" i="1" s="1"/>
  <c r="Y162" i="1"/>
  <c r="Z162" i="1" s="1"/>
  <c r="Y67" i="1"/>
  <c r="Z67" i="1" s="1"/>
  <c r="Y149" i="1"/>
  <c r="Z149" i="1" s="1"/>
  <c r="Y139" i="1"/>
  <c r="Z139" i="1" s="1"/>
  <c r="Y177" i="1"/>
  <c r="Z177" i="1" s="1"/>
  <c r="Y176" i="1"/>
  <c r="Z176" i="1" s="1"/>
  <c r="Y114" i="1"/>
  <c r="Z114" i="1" s="1"/>
  <c r="Y45" i="1"/>
  <c r="Z45" i="1" s="1"/>
  <c r="Y102" i="1"/>
  <c r="Z102" i="1" s="1"/>
  <c r="Y44" i="1"/>
  <c r="Z44" i="1" s="1"/>
  <c r="Y26" i="1"/>
  <c r="Z26" i="1" s="1"/>
  <c r="Y161" i="1"/>
  <c r="Z161" i="1" s="1"/>
  <c r="Y58" i="1"/>
  <c r="Z58" i="1" s="1"/>
  <c r="Y43" i="1"/>
  <c r="Z43" i="1" s="1"/>
  <c r="Y124" i="1"/>
  <c r="Z124" i="1" s="1"/>
  <c r="Y175" i="1"/>
  <c r="Z175" i="1" s="1"/>
  <c r="Y57" i="1"/>
  <c r="Z57" i="1" s="1"/>
  <c r="Y56" i="1"/>
  <c r="Z56" i="1" s="1"/>
  <c r="Y42" i="1"/>
  <c r="Z42" i="1" s="1"/>
  <c r="Y101" i="1"/>
  <c r="Z101" i="1" s="1"/>
  <c r="Y199" i="1"/>
  <c r="Z199" i="1" s="1"/>
  <c r="Y80" i="1"/>
  <c r="Z80" i="1" s="1"/>
  <c r="Y198" i="1"/>
  <c r="Z198" i="1" s="1"/>
  <c r="Y113" i="1"/>
  <c r="Z113" i="1" s="1"/>
  <c r="Y164" i="1"/>
  <c r="Z164" i="1" s="1"/>
  <c r="Y123" i="1"/>
  <c r="Z123" i="1" s="1"/>
  <c r="Y112" i="1"/>
  <c r="Z112" i="1" s="1"/>
  <c r="Y160" i="1"/>
  <c r="Z160" i="1" s="1"/>
  <c r="Y25" i="1"/>
  <c r="Z25" i="1" s="1"/>
  <c r="Y100" i="1"/>
  <c r="Z100" i="1" s="1"/>
  <c r="Y122" i="1"/>
  <c r="Z122" i="1" s="1"/>
  <c r="Y99" i="1"/>
  <c r="Z99" i="1" s="1"/>
  <c r="Y55" i="1"/>
  <c r="Z55" i="1" s="1"/>
  <c r="Y7" i="1"/>
  <c r="Z7" i="1" s="1"/>
  <c r="Y41" i="1"/>
  <c r="Z41" i="1" s="1"/>
  <c r="Y159" i="1"/>
  <c r="Z159" i="1" s="1"/>
  <c r="Y138" i="1"/>
  <c r="Z138" i="1" s="1"/>
  <c r="Y79" i="1"/>
  <c r="Z79" i="1" s="1"/>
  <c r="Y54" i="1"/>
  <c r="Z54" i="1" s="1"/>
  <c r="Y137" i="1"/>
  <c r="Z137" i="1" s="1"/>
  <c r="Y192" i="1"/>
  <c r="Z192" i="1" s="1"/>
  <c r="Y98" i="1"/>
  <c r="Z98" i="1" s="1"/>
  <c r="Y24" i="1"/>
  <c r="Z24" i="1" s="1"/>
  <c r="Y53" i="1"/>
  <c r="Z53" i="1" s="1"/>
  <c r="Y197" i="1"/>
  <c r="Z197" i="1" s="1"/>
  <c r="Y97" i="1"/>
  <c r="Z97" i="1" s="1"/>
  <c r="Y23" i="1"/>
  <c r="Z23" i="1" s="1"/>
  <c r="Y136" i="1"/>
  <c r="Z136" i="1" s="1"/>
  <c r="Y78" i="1"/>
  <c r="Z78" i="1" s="1"/>
  <c r="Y158" i="1"/>
  <c r="Z158" i="1" s="1"/>
  <c r="Y52" i="1"/>
  <c r="Z52" i="1" s="1"/>
  <c r="Y9" i="1"/>
  <c r="Z9" i="1" s="1"/>
  <c r="Y196" i="1"/>
  <c r="Z196" i="1" s="1"/>
  <c r="Y40" i="1"/>
  <c r="Z40" i="1" s="1"/>
  <c r="Y111" i="1"/>
  <c r="Z111" i="1" s="1"/>
  <c r="Y135" i="1"/>
  <c r="Z135" i="1" s="1"/>
  <c r="Y6" i="1"/>
  <c r="Z6" i="1" s="1"/>
  <c r="Y22" i="1"/>
  <c r="Z22" i="1" s="1"/>
  <c r="Y157" i="1"/>
  <c r="Z157" i="1" s="1"/>
  <c r="Y96" i="1"/>
  <c r="Z96" i="1" s="1"/>
  <c r="Y167" i="1"/>
  <c r="Z167" i="1" s="1"/>
  <c r="Y95" i="1"/>
  <c r="Z95" i="1" s="1"/>
  <c r="Y77" i="1"/>
  <c r="Z77" i="1" s="1"/>
  <c r="Y191" i="1"/>
  <c r="Z191" i="1" s="1"/>
  <c r="Y39" i="1"/>
  <c r="Z39" i="1" s="1"/>
  <c r="Y174" i="1"/>
  <c r="Z174" i="1" s="1"/>
  <c r="Y94" i="1"/>
  <c r="Z94" i="1" s="1"/>
  <c r="Y148" i="1"/>
  <c r="Z148" i="1" s="1"/>
  <c r="Y147" i="1"/>
  <c r="Z147" i="1" s="1"/>
  <c r="Y76" i="1"/>
  <c r="Z76" i="1" s="1"/>
  <c r="Y5" i="1"/>
  <c r="Z5" i="1" s="1"/>
  <c r="Y156" i="1"/>
  <c r="Z156" i="1" s="1"/>
  <c r="Y190" i="1"/>
  <c r="Z190" i="1" s="1"/>
  <c r="Y75" i="1"/>
  <c r="Z75" i="1" s="1"/>
  <c r="Y21" i="1"/>
  <c r="Z21" i="1" s="1"/>
  <c r="Y110" i="1"/>
  <c r="Z110" i="1" s="1"/>
  <c r="Y155" i="1"/>
  <c r="Z155" i="1" s="1"/>
  <c r="Y4" i="1"/>
  <c r="Z4" i="1" s="1"/>
  <c r="Y134" i="1"/>
  <c r="Z134" i="1" s="1"/>
  <c r="Y173" i="1"/>
  <c r="Z173" i="1" s="1"/>
  <c r="Y146" i="1"/>
  <c r="Z146" i="1" s="1"/>
  <c r="Y133" i="1"/>
  <c r="Z133" i="1" s="1"/>
  <c r="Y20" i="1"/>
  <c r="Z20" i="1" s="1"/>
  <c r="Y154" i="1"/>
  <c r="Z154" i="1" s="1"/>
  <c r="Y51" i="1"/>
  <c r="Z51" i="1" s="1"/>
  <c r="Y109" i="1"/>
  <c r="Z109" i="1" s="1"/>
  <c r="Y74" i="1"/>
  <c r="Z74" i="1" s="1"/>
  <c r="Y145" i="1"/>
  <c r="Z145" i="1" s="1"/>
  <c r="Y63" i="1"/>
  <c r="Z63" i="1" s="1"/>
  <c r="Y19" i="1"/>
  <c r="Z19" i="1" s="1"/>
  <c r="Y18" i="1"/>
  <c r="Z18" i="1" s="1"/>
  <c r="Y108" i="1"/>
  <c r="Z108" i="1" s="1"/>
  <c r="Y132" i="1"/>
  <c r="Z132" i="1" s="1"/>
  <c r="Y17" i="1"/>
  <c r="Z17" i="1" s="1"/>
  <c r="Y170" i="1"/>
  <c r="Z170" i="1" s="1"/>
  <c r="Y107" i="1"/>
  <c r="Z107" i="1" s="1"/>
  <c r="Y3" i="1"/>
  <c r="Z3" i="1" s="1"/>
  <c r="Y38" i="1"/>
  <c r="Z38" i="1" s="1"/>
  <c r="Y37" i="1"/>
  <c r="Z37" i="1" s="1"/>
  <c r="Y73" i="1"/>
  <c r="Z73" i="1" s="1"/>
  <c r="Y202" i="1"/>
  <c r="Z202" i="1" s="1"/>
  <c r="Y131" i="1"/>
  <c r="Z131" i="1" s="1"/>
  <c r="Y10" i="1"/>
  <c r="Z10" i="1" s="1"/>
  <c r="Y50" i="1"/>
  <c r="Z50" i="1" s="1"/>
  <c r="Y72" i="1"/>
  <c r="Z72" i="1" s="1"/>
  <c r="Y49" i="1"/>
  <c r="Z49" i="1" s="1"/>
  <c r="Y93" i="1"/>
  <c r="Z93" i="1" s="1"/>
  <c r="Y195" i="1"/>
  <c r="Z195" i="1" s="1"/>
  <c r="Y166" i="1"/>
  <c r="Z166" i="1" s="1"/>
  <c r="Y62" i="1"/>
  <c r="Z62" i="1" s="1"/>
  <c r="Y194" i="1"/>
  <c r="Z194" i="1" s="1"/>
  <c r="Y172" i="1"/>
  <c r="Z172" i="1" s="1"/>
  <c r="Y16" i="1"/>
  <c r="Z16" i="1" s="1"/>
  <c r="Y106" i="1"/>
  <c r="Z106" i="1" s="1"/>
  <c r="Y71" i="1"/>
  <c r="Z71" i="1" s="1"/>
  <c r="Y201" i="1"/>
  <c r="Z201" i="1" s="1"/>
  <c r="Y144" i="1"/>
  <c r="Z144" i="1" s="1"/>
  <c r="Y61" i="1"/>
  <c r="Z61" i="1" s="1"/>
  <c r="Y169" i="1"/>
  <c r="Z169" i="1" s="1"/>
  <c r="Y193" i="1"/>
  <c r="Z193" i="1" s="1"/>
  <c r="Y15" i="1"/>
  <c r="Z15" i="1" s="1"/>
  <c r="Y189" i="1"/>
  <c r="Z189" i="1" s="1"/>
  <c r="Y14" i="1"/>
  <c r="Z14" i="1" s="1"/>
  <c r="Y70" i="1"/>
  <c r="Z70" i="1" s="1"/>
  <c r="Y13" i="1"/>
  <c r="Z13" i="1" s="1"/>
  <c r="Y69" i="1"/>
  <c r="Z69" i="1" s="1"/>
  <c r="Y68" i="1"/>
  <c r="Z68" i="1" s="1"/>
  <c r="Y143" i="1"/>
  <c r="Z143" i="1" s="1"/>
  <c r="Y165" i="1"/>
  <c r="Z165" i="1" s="1"/>
  <c r="Y153" i="1"/>
  <c r="Z153" i="1" s="1"/>
  <c r="Y130" i="1"/>
  <c r="Z130" i="1" s="1"/>
  <c r="Y2" i="1"/>
  <c r="Z2" i="1" s="1"/>
  <c r="Y12" i="1"/>
  <c r="Z12" i="1" s="1"/>
  <c r="S203" i="1"/>
  <c r="T203" i="1" s="1"/>
  <c r="S66" i="1"/>
  <c r="T66" i="1" s="1"/>
  <c r="S48" i="1"/>
  <c r="T48" i="1" s="1"/>
  <c r="S116" i="1"/>
  <c r="T116" i="1" s="1"/>
  <c r="S36" i="1"/>
  <c r="T36" i="1" s="1"/>
  <c r="S92" i="1"/>
  <c r="T92" i="1" s="1"/>
  <c r="S121" i="1"/>
  <c r="T121" i="1" s="1"/>
  <c r="S35" i="1"/>
  <c r="T35" i="1" s="1"/>
  <c r="S91" i="1"/>
  <c r="T91" i="1" s="1"/>
  <c r="S188" i="1"/>
  <c r="T188" i="1" s="1"/>
  <c r="S65" i="1"/>
  <c r="T65" i="1" s="1"/>
  <c r="S182" i="1"/>
  <c r="T182" i="1" s="1"/>
  <c r="S90" i="1"/>
  <c r="T90" i="1" s="1"/>
  <c r="S89" i="1"/>
  <c r="T89" i="1" s="1"/>
  <c r="S34" i="1"/>
  <c r="T34" i="1" s="1"/>
  <c r="S105" i="1"/>
  <c r="T105" i="1" s="1"/>
  <c r="S181" i="1"/>
  <c r="T181" i="1" s="1"/>
  <c r="S120" i="1"/>
  <c r="T120" i="1" s="1"/>
  <c r="S152" i="1"/>
  <c r="T152" i="1" s="1"/>
  <c r="S88" i="1"/>
  <c r="T88" i="1" s="1"/>
  <c r="S129" i="1"/>
  <c r="T129" i="1" s="1"/>
  <c r="S11" i="1"/>
  <c r="T11" i="1" s="1"/>
  <c r="S60" i="1"/>
  <c r="T60" i="1" s="1"/>
  <c r="S33" i="1"/>
  <c r="T33" i="1" s="1"/>
  <c r="S87" i="1"/>
  <c r="T87" i="1" s="1"/>
  <c r="S86" i="1"/>
  <c r="T86" i="1" s="1"/>
  <c r="S64" i="1"/>
  <c r="T64" i="1" s="1"/>
  <c r="S32" i="1"/>
  <c r="T32" i="1" s="1"/>
  <c r="S180" i="1"/>
  <c r="T180" i="1" s="1"/>
  <c r="S104" i="1"/>
  <c r="T104" i="1" s="1"/>
  <c r="S128" i="1"/>
  <c r="T128" i="1" s="1"/>
  <c r="S151" i="1"/>
  <c r="T151" i="1" s="1"/>
  <c r="S85" i="1"/>
  <c r="T85" i="1" s="1"/>
  <c r="S142" i="1"/>
  <c r="T142" i="1" s="1"/>
  <c r="S84" i="1"/>
  <c r="T84" i="1" s="1"/>
  <c r="S187" i="1"/>
  <c r="T187" i="1" s="1"/>
  <c r="S31" i="1"/>
  <c r="T31" i="1" s="1"/>
  <c r="S119" i="1"/>
  <c r="T119" i="1" s="1"/>
  <c r="S47" i="1"/>
  <c r="T47" i="1" s="1"/>
  <c r="S171" i="1"/>
  <c r="T171" i="1" s="1"/>
  <c r="S30" i="1"/>
  <c r="T30" i="1" s="1"/>
  <c r="S46" i="1"/>
  <c r="T46" i="1" s="1"/>
  <c r="S29" i="1"/>
  <c r="T29" i="1" s="1"/>
  <c r="S28" i="1"/>
  <c r="T28" i="1" s="1"/>
  <c r="S103" i="1"/>
  <c r="T103" i="1" s="1"/>
  <c r="S127" i="1"/>
  <c r="T127" i="1" s="1"/>
  <c r="S186" i="1"/>
  <c r="T186" i="1" s="1"/>
  <c r="S185" i="1"/>
  <c r="T185" i="1" s="1"/>
  <c r="S141" i="1"/>
  <c r="T141" i="1" s="1"/>
  <c r="S8" i="1"/>
  <c r="T8" i="1" s="1"/>
  <c r="S126" i="1"/>
  <c r="T126" i="1" s="1"/>
  <c r="S168" i="1"/>
  <c r="T168" i="1" s="1"/>
  <c r="S200" i="1"/>
  <c r="T200" i="1" s="1"/>
  <c r="S184" i="1"/>
  <c r="T184" i="1" s="1"/>
  <c r="S150" i="1"/>
  <c r="T150" i="1" s="1"/>
  <c r="S179" i="1"/>
  <c r="T179" i="1" s="1"/>
  <c r="S163" i="1"/>
  <c r="T163" i="1" s="1"/>
  <c r="S118" i="1"/>
  <c r="T118" i="1" s="1"/>
  <c r="S27" i="1"/>
  <c r="T27" i="1" s="1"/>
  <c r="S178" i="1"/>
  <c r="T178" i="1" s="1"/>
  <c r="S59" i="1"/>
  <c r="T59" i="1" s="1"/>
  <c r="S140" i="1"/>
  <c r="T140" i="1" s="1"/>
  <c r="S125" i="1"/>
  <c r="T125" i="1" s="1"/>
  <c r="S117" i="1"/>
  <c r="T117" i="1" s="1"/>
  <c r="S115" i="1"/>
  <c r="T115" i="1" s="1"/>
  <c r="S183" i="1"/>
  <c r="T183" i="1" s="1"/>
  <c r="S83" i="1"/>
  <c r="T83" i="1" s="1"/>
  <c r="S82" i="1"/>
  <c r="T82" i="1" s="1"/>
  <c r="S81" i="1"/>
  <c r="T81" i="1" s="1"/>
  <c r="S162" i="1"/>
  <c r="T162" i="1" s="1"/>
  <c r="S67" i="1"/>
  <c r="T67" i="1" s="1"/>
  <c r="S149" i="1"/>
  <c r="T149" i="1" s="1"/>
  <c r="S139" i="1"/>
  <c r="T139" i="1" s="1"/>
  <c r="S177" i="1"/>
  <c r="T177" i="1" s="1"/>
  <c r="S176" i="1"/>
  <c r="T176" i="1" s="1"/>
  <c r="S114" i="1"/>
  <c r="T114" i="1" s="1"/>
  <c r="S45" i="1"/>
  <c r="T45" i="1" s="1"/>
  <c r="S102" i="1"/>
  <c r="T102" i="1" s="1"/>
  <c r="S44" i="1"/>
  <c r="T44" i="1" s="1"/>
  <c r="S26" i="1"/>
  <c r="T26" i="1" s="1"/>
  <c r="S161" i="1"/>
  <c r="T161" i="1" s="1"/>
  <c r="S58" i="1"/>
  <c r="T58" i="1" s="1"/>
  <c r="S43" i="1"/>
  <c r="T43" i="1" s="1"/>
  <c r="S124" i="1"/>
  <c r="T124" i="1" s="1"/>
  <c r="S175" i="1"/>
  <c r="T175" i="1" s="1"/>
  <c r="S57" i="1"/>
  <c r="T57" i="1" s="1"/>
  <c r="S56" i="1"/>
  <c r="T56" i="1" s="1"/>
  <c r="S42" i="1"/>
  <c r="T42" i="1" s="1"/>
  <c r="S101" i="1"/>
  <c r="T101" i="1" s="1"/>
  <c r="S199" i="1"/>
  <c r="T199" i="1" s="1"/>
  <c r="S80" i="1"/>
  <c r="T80" i="1" s="1"/>
  <c r="S198" i="1"/>
  <c r="T198" i="1" s="1"/>
  <c r="S113" i="1"/>
  <c r="T113" i="1" s="1"/>
  <c r="S164" i="1"/>
  <c r="T164" i="1" s="1"/>
  <c r="S123" i="1"/>
  <c r="T123" i="1" s="1"/>
  <c r="S112" i="1"/>
  <c r="T112" i="1" s="1"/>
  <c r="S160" i="1"/>
  <c r="T160" i="1" s="1"/>
  <c r="S25" i="1"/>
  <c r="T25" i="1" s="1"/>
  <c r="S100" i="1"/>
  <c r="T100" i="1" s="1"/>
  <c r="S122" i="1"/>
  <c r="T122" i="1" s="1"/>
  <c r="S99" i="1"/>
  <c r="T99" i="1" s="1"/>
  <c r="S55" i="1"/>
  <c r="T55" i="1" s="1"/>
  <c r="S7" i="1"/>
  <c r="T7" i="1" s="1"/>
  <c r="S41" i="1"/>
  <c r="T41" i="1" s="1"/>
  <c r="S159" i="1"/>
  <c r="T159" i="1" s="1"/>
  <c r="S138" i="1"/>
  <c r="T138" i="1" s="1"/>
  <c r="S79" i="1"/>
  <c r="T79" i="1" s="1"/>
  <c r="S54" i="1"/>
  <c r="T54" i="1" s="1"/>
  <c r="S137" i="1"/>
  <c r="T137" i="1" s="1"/>
  <c r="S192" i="1"/>
  <c r="T192" i="1" s="1"/>
  <c r="S98" i="1"/>
  <c r="T98" i="1" s="1"/>
  <c r="S24" i="1"/>
  <c r="T24" i="1" s="1"/>
  <c r="S53" i="1"/>
  <c r="T53" i="1" s="1"/>
  <c r="S197" i="1"/>
  <c r="T197" i="1" s="1"/>
  <c r="S97" i="1"/>
  <c r="T97" i="1" s="1"/>
  <c r="S23" i="1"/>
  <c r="T23" i="1" s="1"/>
  <c r="S136" i="1"/>
  <c r="T136" i="1" s="1"/>
  <c r="S78" i="1"/>
  <c r="T78" i="1" s="1"/>
  <c r="S158" i="1"/>
  <c r="T158" i="1" s="1"/>
  <c r="S52" i="1"/>
  <c r="T52" i="1" s="1"/>
  <c r="S9" i="1"/>
  <c r="T9" i="1" s="1"/>
  <c r="S196" i="1"/>
  <c r="T196" i="1" s="1"/>
  <c r="S40" i="1"/>
  <c r="T40" i="1" s="1"/>
  <c r="S111" i="1"/>
  <c r="T111" i="1" s="1"/>
  <c r="S135" i="1"/>
  <c r="T135" i="1" s="1"/>
  <c r="S6" i="1"/>
  <c r="T6" i="1" s="1"/>
  <c r="S22" i="1"/>
  <c r="T22" i="1" s="1"/>
  <c r="S157" i="1"/>
  <c r="T157" i="1" s="1"/>
  <c r="S96" i="1"/>
  <c r="T96" i="1" s="1"/>
  <c r="S167" i="1"/>
  <c r="T167" i="1" s="1"/>
  <c r="S95" i="1"/>
  <c r="T95" i="1" s="1"/>
  <c r="S77" i="1"/>
  <c r="T77" i="1" s="1"/>
  <c r="S191" i="1"/>
  <c r="T191" i="1" s="1"/>
  <c r="S39" i="1"/>
  <c r="T39" i="1" s="1"/>
  <c r="S174" i="1"/>
  <c r="T174" i="1" s="1"/>
  <c r="S94" i="1"/>
  <c r="T94" i="1" s="1"/>
  <c r="S148" i="1"/>
  <c r="T148" i="1" s="1"/>
  <c r="S147" i="1"/>
  <c r="T147" i="1" s="1"/>
  <c r="S76" i="1"/>
  <c r="T76" i="1" s="1"/>
  <c r="S5" i="1"/>
  <c r="T5" i="1" s="1"/>
  <c r="S156" i="1"/>
  <c r="T156" i="1" s="1"/>
  <c r="S190" i="1"/>
  <c r="T190" i="1" s="1"/>
  <c r="S75" i="1"/>
  <c r="T75" i="1" s="1"/>
  <c r="S21" i="1"/>
  <c r="T21" i="1" s="1"/>
  <c r="S110" i="1"/>
  <c r="T110" i="1" s="1"/>
  <c r="S155" i="1"/>
  <c r="T155" i="1" s="1"/>
  <c r="S4" i="1"/>
  <c r="T4" i="1" s="1"/>
  <c r="S134" i="1"/>
  <c r="T134" i="1" s="1"/>
  <c r="S173" i="1"/>
  <c r="T173" i="1" s="1"/>
  <c r="S146" i="1"/>
  <c r="T146" i="1" s="1"/>
  <c r="S133" i="1"/>
  <c r="T133" i="1" s="1"/>
  <c r="S20" i="1"/>
  <c r="T20" i="1" s="1"/>
  <c r="S154" i="1"/>
  <c r="T154" i="1" s="1"/>
  <c r="S51" i="1"/>
  <c r="T51" i="1" s="1"/>
  <c r="S109" i="1"/>
  <c r="T109" i="1" s="1"/>
  <c r="S74" i="1"/>
  <c r="T74" i="1" s="1"/>
  <c r="S145" i="1"/>
  <c r="T145" i="1" s="1"/>
  <c r="S63" i="1"/>
  <c r="T63" i="1" s="1"/>
  <c r="S19" i="1"/>
  <c r="T19" i="1" s="1"/>
  <c r="S18" i="1"/>
  <c r="T18" i="1" s="1"/>
  <c r="S108" i="1"/>
  <c r="T108" i="1" s="1"/>
  <c r="S132" i="1"/>
  <c r="T132" i="1" s="1"/>
  <c r="S17" i="1"/>
  <c r="T17" i="1" s="1"/>
  <c r="S170" i="1"/>
  <c r="T170" i="1" s="1"/>
  <c r="S107" i="1"/>
  <c r="T107" i="1" s="1"/>
  <c r="S3" i="1"/>
  <c r="T3" i="1" s="1"/>
  <c r="S38" i="1"/>
  <c r="T38" i="1" s="1"/>
  <c r="S37" i="1"/>
  <c r="T37" i="1" s="1"/>
  <c r="S73" i="1"/>
  <c r="T73" i="1" s="1"/>
  <c r="S202" i="1"/>
  <c r="T202" i="1" s="1"/>
  <c r="S131" i="1"/>
  <c r="T131" i="1" s="1"/>
  <c r="S10" i="1"/>
  <c r="T10" i="1" s="1"/>
  <c r="S50" i="1"/>
  <c r="T50" i="1" s="1"/>
  <c r="S72" i="1"/>
  <c r="T72" i="1" s="1"/>
  <c r="S49" i="1"/>
  <c r="T49" i="1" s="1"/>
  <c r="S93" i="1"/>
  <c r="T93" i="1" s="1"/>
  <c r="S195" i="1"/>
  <c r="T195" i="1" s="1"/>
  <c r="S166" i="1"/>
  <c r="T166" i="1" s="1"/>
  <c r="S62" i="1"/>
  <c r="T62" i="1" s="1"/>
  <c r="S194" i="1"/>
  <c r="T194" i="1" s="1"/>
  <c r="S172" i="1"/>
  <c r="T172" i="1" s="1"/>
  <c r="S16" i="1"/>
  <c r="T16" i="1" s="1"/>
  <c r="S106" i="1"/>
  <c r="T106" i="1" s="1"/>
  <c r="S71" i="1"/>
  <c r="T71" i="1" s="1"/>
  <c r="S201" i="1"/>
  <c r="T201" i="1" s="1"/>
  <c r="S144" i="1"/>
  <c r="T144" i="1" s="1"/>
  <c r="S61" i="1"/>
  <c r="T61" i="1" s="1"/>
  <c r="S169" i="1"/>
  <c r="T169" i="1" s="1"/>
  <c r="S193" i="1"/>
  <c r="T193" i="1" s="1"/>
  <c r="S15" i="1"/>
  <c r="T15" i="1" s="1"/>
  <c r="S189" i="1"/>
  <c r="T189" i="1" s="1"/>
  <c r="S14" i="1"/>
  <c r="T14" i="1" s="1"/>
  <c r="S70" i="1"/>
  <c r="T70" i="1" s="1"/>
  <c r="S13" i="1"/>
  <c r="T13" i="1" s="1"/>
  <c r="S69" i="1"/>
  <c r="T69" i="1" s="1"/>
  <c r="S68" i="1"/>
  <c r="T68" i="1" s="1"/>
  <c r="S143" i="1"/>
  <c r="T143" i="1" s="1"/>
  <c r="S165" i="1"/>
  <c r="T165" i="1" s="1"/>
  <c r="S153" i="1"/>
  <c r="T153" i="1" s="1"/>
  <c r="S130" i="1"/>
  <c r="T130" i="1" s="1"/>
  <c r="S2" i="1"/>
  <c r="T2" i="1" s="1"/>
  <c r="S12" i="1"/>
  <c r="T12" i="1" s="1"/>
</calcChain>
</file>

<file path=xl/sharedStrings.xml><?xml version="1.0" encoding="utf-8"?>
<sst xmlns="http://schemas.openxmlformats.org/spreadsheetml/2006/main" count="2066" uniqueCount="833">
  <si>
    <t>Gen Rot 1</t>
  </si>
  <si>
    <t>Gen Rot 2</t>
  </si>
  <si>
    <t>Gen Rot 3</t>
  </si>
  <si>
    <t>Gen Rot 4</t>
  </si>
  <si>
    <t>Global Rot 2</t>
  </si>
  <si>
    <t>Global Rot 3</t>
  </si>
  <si>
    <t>Global Rot 4</t>
  </si>
  <si>
    <t>Hum Rot 2</t>
  </si>
  <si>
    <t>Hum Rot 3</t>
  </si>
  <si>
    <t>Hum Rot 4</t>
  </si>
  <si>
    <t>SMC Rot 2</t>
  </si>
  <si>
    <t>SMC Rot 3</t>
  </si>
  <si>
    <t>SMC Rot 4</t>
  </si>
  <si>
    <t>Yes</t>
  </si>
  <si>
    <t>ID</t>
  </si>
  <si>
    <t>PEINV</t>
  </si>
  <si>
    <t>PHINV</t>
  </si>
  <si>
    <t>PMINV</t>
  </si>
  <si>
    <t>full_name</t>
  </si>
  <si>
    <t>Alpha_Name</t>
  </si>
  <si>
    <t>Meredith S. Abramson</t>
  </si>
  <si>
    <t>Abramson, Meredith S.</t>
  </si>
  <si>
    <t>Advika  Agarwal</t>
  </si>
  <si>
    <t xml:space="preserve">Agarwal, Advika </t>
  </si>
  <si>
    <t>Brianna A. Akuamoah-Boateng</t>
  </si>
  <si>
    <t>Akuamoah-Boateng, Brianna A.</t>
  </si>
  <si>
    <t>Shrusti G. Amula</t>
  </si>
  <si>
    <t>Amula, Shrusti G.</t>
  </si>
  <si>
    <t>Yalini  Anbalagan</t>
  </si>
  <si>
    <t xml:space="preserve">Anbalagan, Yalini </t>
  </si>
  <si>
    <t>Archit S. Ashok</t>
  </si>
  <si>
    <t>Ashok, Archit S.</t>
  </si>
  <si>
    <t>Sandral O. Baigal</t>
  </si>
  <si>
    <t>Baigal, Sandral O.</t>
  </si>
  <si>
    <t>Lahari  Bandaru</t>
  </si>
  <si>
    <t xml:space="preserve">Bandaru, Lahari </t>
  </si>
  <si>
    <t>Joshua K. Basit</t>
  </si>
  <si>
    <t>Basit, Joshua K.</t>
  </si>
  <si>
    <t>Aurelio B. Bazzano-Zeldin</t>
  </si>
  <si>
    <t>Bazzano-Zeldin, Aurelio B.</t>
  </si>
  <si>
    <t>Neel  Bhattacharyya</t>
  </si>
  <si>
    <t xml:space="preserve">Bhattacharyya, Neel </t>
  </si>
  <si>
    <t>Marissa C. Boucher</t>
  </si>
  <si>
    <t>Boucher, Marissa C.</t>
  </si>
  <si>
    <t>Charlotte E. Brown</t>
  </si>
  <si>
    <t>Brown, Charlotte E.</t>
  </si>
  <si>
    <t>Ian N. Bui</t>
  </si>
  <si>
    <t>Bui, Ian N.</t>
  </si>
  <si>
    <t>Mark P. Butler</t>
  </si>
  <si>
    <t>Butler, Mark P.</t>
  </si>
  <si>
    <t>Nicole J. Carrasco</t>
  </si>
  <si>
    <t>Carrasco, Nicole J.</t>
  </si>
  <si>
    <t>Rachel S. Carreras</t>
  </si>
  <si>
    <t>Carreras, Rachel S.</t>
  </si>
  <si>
    <t>Anushka  Cheedarala</t>
  </si>
  <si>
    <t xml:space="preserve">Cheedarala, Anushka </t>
  </si>
  <si>
    <t>Snigdha  Chelluri</t>
  </si>
  <si>
    <t xml:space="preserve">Chelluri, Snigdha </t>
  </si>
  <si>
    <t>Devon M. Chen</t>
  </si>
  <si>
    <t>Chen, Devon M.</t>
  </si>
  <si>
    <t>Hanzhang  Chen</t>
  </si>
  <si>
    <t xml:space="preserve">Chen, Hanzhang </t>
  </si>
  <si>
    <t>Kelly  Chen</t>
  </si>
  <si>
    <t xml:space="preserve">Chen, Kelly </t>
  </si>
  <si>
    <t>Mason X. Chen</t>
  </si>
  <si>
    <t>Chen, Mason X.</t>
  </si>
  <si>
    <t>Nathaniel C. Chen</t>
  </si>
  <si>
    <t>Chen, Nathaniel C.</t>
  </si>
  <si>
    <t>Daniel  Chernyak</t>
  </si>
  <si>
    <t xml:space="preserve">Chernyak, Daniel </t>
  </si>
  <si>
    <t>Yehun  Cho</t>
  </si>
  <si>
    <t xml:space="preserve">Cho, Yehun </t>
  </si>
  <si>
    <t>Josie A. Chong</t>
  </si>
  <si>
    <t>Chong, Josie A.</t>
  </si>
  <si>
    <t>Aaron J. Chou</t>
  </si>
  <si>
    <t>Chou, Aaron J.</t>
  </si>
  <si>
    <t>Olivia  Cong</t>
  </si>
  <si>
    <t xml:space="preserve">Cong, Olivia </t>
  </si>
  <si>
    <t>Diana V. Cortes</t>
  </si>
  <si>
    <t>Cortes, Diana V.</t>
  </si>
  <si>
    <t>Daisy B. Dastrup</t>
  </si>
  <si>
    <t>Dastrup, Daisy B.</t>
  </si>
  <si>
    <t>Sophia Y. Deng</t>
  </si>
  <si>
    <t>Deng, Sophia Y.</t>
  </si>
  <si>
    <t>Anvika G. Deva</t>
  </si>
  <si>
    <t>Deva, Anvika G.</t>
  </si>
  <si>
    <t>Patrick N. Donahue</t>
  </si>
  <si>
    <t>Donahue, Patrick N.</t>
  </si>
  <si>
    <t>Nitya  Donthi</t>
  </si>
  <si>
    <t xml:space="preserve">Donthi, Nitya </t>
  </si>
  <si>
    <t>Lauren E. Doring</t>
  </si>
  <si>
    <t>Doring, Lauren E.</t>
  </si>
  <si>
    <t>Andrés  Dulcey</t>
  </si>
  <si>
    <t xml:space="preserve">Dulcey, Andrés </t>
  </si>
  <si>
    <t>Sean S. Elder</t>
  </si>
  <si>
    <t>Elder, Sean S.</t>
  </si>
  <si>
    <t>Jacob G. Ergueta</t>
  </si>
  <si>
    <t>Ergueta, Jacob G.</t>
  </si>
  <si>
    <t>Natalia  Evans-Gibson</t>
  </si>
  <si>
    <t xml:space="preserve">Evans-Gibson, Natalia </t>
  </si>
  <si>
    <t>Patrick T. Foley</t>
  </si>
  <si>
    <t>Foley, Patrick T.</t>
  </si>
  <si>
    <t>Samuel F. Forcey</t>
  </si>
  <si>
    <t>Forcey, Samuel F.</t>
  </si>
  <si>
    <t>Pranav R. Gaddam</t>
  </si>
  <si>
    <t>Gaddam, Pranav R.</t>
  </si>
  <si>
    <t>Aparna S. Ganesh</t>
  </si>
  <si>
    <t>Ganesh, Aparna S.</t>
  </si>
  <si>
    <t>Vismaya P. Gangadharan</t>
  </si>
  <si>
    <t>Gangadharan, Vismaya P.</t>
  </si>
  <si>
    <t>Anil T. Ghosh</t>
  </si>
  <si>
    <t>Ghosh, Anil T.</t>
  </si>
  <si>
    <t>Ishan  Gomber</t>
  </si>
  <si>
    <t xml:space="preserve">Gomber, Ishan </t>
  </si>
  <si>
    <t>Keegan L. Gregory</t>
  </si>
  <si>
    <t>Gregory, Keegan L.</t>
  </si>
  <si>
    <t>Sophia N. Guinea</t>
  </si>
  <si>
    <t>Guinea, Sophia N.</t>
  </si>
  <si>
    <t>Annie  Guo</t>
  </si>
  <si>
    <t xml:space="preserve">Guo, Annie </t>
  </si>
  <si>
    <t>Srinidhi  Guruvayurappan</t>
  </si>
  <si>
    <t xml:space="preserve">Guruvayurappan, Srinidhi </t>
  </si>
  <si>
    <t>Vincent H. Ha</t>
  </si>
  <si>
    <t>Ha, Vincent H.</t>
  </si>
  <si>
    <t>Sarah D. Hailu</t>
  </si>
  <si>
    <t>Hailu, Sarah D.</t>
  </si>
  <si>
    <t>Katie E. Hopkin</t>
  </si>
  <si>
    <t>Hopkin, Katie E.</t>
  </si>
  <si>
    <t>Abigail M. Hoy</t>
  </si>
  <si>
    <t>Hoy, Abigail M.</t>
  </si>
  <si>
    <t>Leavy  Hu</t>
  </si>
  <si>
    <t xml:space="preserve">Hu, Leavy </t>
  </si>
  <si>
    <t>Linda  Huang</t>
  </si>
  <si>
    <t xml:space="preserve">Huang, Linda </t>
  </si>
  <si>
    <t>Marie-Evelyn A. Hybl</t>
  </si>
  <si>
    <t>Hybl, Marie-Evelyn A.</t>
  </si>
  <si>
    <t>Elizabeth  Issac</t>
  </si>
  <si>
    <t xml:space="preserve">Issac, Elizabeth </t>
  </si>
  <si>
    <t>Elizabeth E. Ivanova</t>
  </si>
  <si>
    <t>Ivanova, Elizabeth E.</t>
  </si>
  <si>
    <t>Tanner A. Ivusic</t>
  </si>
  <si>
    <t>Ivusic, Tanner A.</t>
  </si>
  <si>
    <t>Soumya P. Jailwala</t>
  </si>
  <si>
    <t>Jailwala, Soumya P.</t>
  </si>
  <si>
    <t>Aarya J. Jain</t>
  </si>
  <si>
    <t>Jain, Aarya J.</t>
  </si>
  <si>
    <t>Rushi  Jain</t>
  </si>
  <si>
    <t xml:space="preserve">Jain, Rushi </t>
  </si>
  <si>
    <t>William D. Jauquet</t>
  </si>
  <si>
    <t>Jauquet, William D.</t>
  </si>
  <si>
    <t>Joy Y. Jiang</t>
  </si>
  <si>
    <t>Jiang, Joy Y.</t>
  </si>
  <si>
    <t>Christopher Q. Jin</t>
  </si>
  <si>
    <t>Jin, Christopher Q.</t>
  </si>
  <si>
    <t>Sailaja  Kadali</t>
  </si>
  <si>
    <t xml:space="preserve">Kadali, Sailaja </t>
  </si>
  <si>
    <t>Nikhil T. Kakani</t>
  </si>
  <si>
    <t>Kakani, Nikhil T.</t>
  </si>
  <si>
    <t>Lucas  Kang</t>
  </si>
  <si>
    <t xml:space="preserve">Kang, Lucas </t>
  </si>
  <si>
    <t>Mohandass  Kannan</t>
  </si>
  <si>
    <t xml:space="preserve">Kannan, Mohandass </t>
  </si>
  <si>
    <t>Nicholas P. Khil</t>
  </si>
  <si>
    <t>Khil, Nicholas P.</t>
  </si>
  <si>
    <t>Emma R. Kim</t>
  </si>
  <si>
    <t>Kim, Emma R.</t>
  </si>
  <si>
    <t>Julie B. Kim</t>
  </si>
  <si>
    <t>Kim, Julie B.</t>
  </si>
  <si>
    <t>Matthew C. Kim</t>
  </si>
  <si>
    <t>Kim, Matthew C.</t>
  </si>
  <si>
    <t>Gregory  Klein</t>
  </si>
  <si>
    <t xml:space="preserve">Klein, Gregory </t>
  </si>
  <si>
    <t>Sachet S. Korada</t>
  </si>
  <si>
    <t>Korada, Sachet S.</t>
  </si>
  <si>
    <t>Aditya  Lahiri</t>
  </si>
  <si>
    <t xml:space="preserve">Lahiri, Aditya </t>
  </si>
  <si>
    <t>Eileen M. Lane</t>
  </si>
  <si>
    <t>Lane, Eileen M.</t>
  </si>
  <si>
    <t>Amy A. Le</t>
  </si>
  <si>
    <t>Le, Amy A.</t>
  </si>
  <si>
    <t>Patrick K. Le</t>
  </si>
  <si>
    <t>Le, Patrick K.</t>
  </si>
  <si>
    <t>Tracy J. Lee</t>
  </si>
  <si>
    <t>Lee, Tracy J.</t>
  </si>
  <si>
    <t>Christine A. Li</t>
  </si>
  <si>
    <t>Li, Christine A.</t>
  </si>
  <si>
    <t>Jasmine Q. Li</t>
  </si>
  <si>
    <t>Li, Jasmine Q.</t>
  </si>
  <si>
    <t>Esme Y. Liao</t>
  </si>
  <si>
    <t>Liao, Esme Y.</t>
  </si>
  <si>
    <t>Daniel Y. Ling</t>
  </si>
  <si>
    <t>Ling, Daniel Y.</t>
  </si>
  <si>
    <t>Ethan D. Liu</t>
  </si>
  <si>
    <t>Liu, Ethan D.</t>
  </si>
  <si>
    <t>Kimberly  Liu</t>
  </si>
  <si>
    <t xml:space="preserve">Liu, Kimberly </t>
  </si>
  <si>
    <t>Henry B. Lynch</t>
  </si>
  <si>
    <t>Lynch, Henry B.</t>
  </si>
  <si>
    <t>Vivan S. Madan</t>
  </si>
  <si>
    <t>Madan, Vivan S.</t>
  </si>
  <si>
    <t>Isabel Y. Mao</t>
  </si>
  <si>
    <t>Mao, Isabel Y.</t>
  </si>
  <si>
    <t>James F. Martin</t>
  </si>
  <si>
    <t>Martin, James F.</t>
  </si>
  <si>
    <t>Daniel  Mathew</t>
  </si>
  <si>
    <t xml:space="preserve">Mathew, Daniel </t>
  </si>
  <si>
    <t>Nicholas J. McGonigle</t>
  </si>
  <si>
    <t>McGonigle, Nicholas J.</t>
  </si>
  <si>
    <t>Luke J. Mei</t>
  </si>
  <si>
    <t>Mei, Luke J.</t>
  </si>
  <si>
    <t>Daria K. Melikova</t>
  </si>
  <si>
    <t>Melikova, Daria K.</t>
  </si>
  <si>
    <t>Vishnu J. Menon</t>
  </si>
  <si>
    <t>Menon, Vishnu J.</t>
  </si>
  <si>
    <t>Ava N. Milisits</t>
  </si>
  <si>
    <t>Milisits, Ava N.</t>
  </si>
  <si>
    <t>Cayden J. Miller</t>
  </si>
  <si>
    <t>Miller, Cayden J.</t>
  </si>
  <si>
    <t>Bryce G. Mitchell</t>
  </si>
  <si>
    <t>Mitchell, Bryce G.</t>
  </si>
  <si>
    <t>Jasmine M. Moody</t>
  </si>
  <si>
    <t>Moody, Jasmine M.</t>
  </si>
  <si>
    <t>Ami S. Mundra</t>
  </si>
  <si>
    <t>Mundra, Ami S.</t>
  </si>
  <si>
    <t>Erica S. Muragaki</t>
  </si>
  <si>
    <t>Muragaki, Erica S.</t>
  </si>
  <si>
    <t>Tarini P. Nagenalli</t>
  </si>
  <si>
    <t>Nagenalli, Tarini P.</t>
  </si>
  <si>
    <t>Faith V. Nah</t>
  </si>
  <si>
    <t>Nah, Faith V.</t>
  </si>
  <si>
    <t>Arjun  Nair</t>
  </si>
  <si>
    <t xml:space="preserve">Nair, Arjun </t>
  </si>
  <si>
    <t>Elizabeth C. Newton</t>
  </si>
  <si>
    <t>Newton, Elizabeth C.</t>
  </si>
  <si>
    <t>Larson Y. Ozbun</t>
  </si>
  <si>
    <t>Ozbun, Larson Y.</t>
  </si>
  <si>
    <t>Jeeva  Padmanabhan</t>
  </si>
  <si>
    <t xml:space="preserve">Padmanabhan, Jeeva </t>
  </si>
  <si>
    <t>Nidhi P. Parekh</t>
  </si>
  <si>
    <t>Parekh, Nidhi P.</t>
  </si>
  <si>
    <t>Nandi C. Patel</t>
  </si>
  <si>
    <t>Patel, Nandi C.</t>
  </si>
  <si>
    <t>Aidan H. Paul</t>
  </si>
  <si>
    <t>Paul, Aidan H.</t>
  </si>
  <si>
    <t>Esther R. Petersen</t>
  </si>
  <si>
    <t>Petersen, Esther R.</t>
  </si>
  <si>
    <t>Daniel V. Petrov</t>
  </si>
  <si>
    <t>Petrov, Daniel V.</t>
  </si>
  <si>
    <t>River T. Qiu</t>
  </si>
  <si>
    <t>Qiu, River T.</t>
  </si>
  <si>
    <t>Isabella  Quito</t>
  </si>
  <si>
    <t xml:space="preserve">Quito, Isabella </t>
  </si>
  <si>
    <t>Sean T. Radimer</t>
  </si>
  <si>
    <t>Radimer, Sean T.</t>
  </si>
  <si>
    <t>Akhil M. Raman</t>
  </si>
  <si>
    <t>Raman, Akhil M.</t>
  </si>
  <si>
    <t>Christopher B. Ramos</t>
  </si>
  <si>
    <t>Ramos, Christopher B.</t>
  </si>
  <si>
    <t>Ritviik  Ravi</t>
  </si>
  <si>
    <t xml:space="preserve">Ravi, Ritviik </t>
  </si>
  <si>
    <t>Sidney D. Robinson</t>
  </si>
  <si>
    <t>Robinson, Sidney D.</t>
  </si>
  <si>
    <t>Akiva D. Rosenzweig</t>
  </si>
  <si>
    <t>Rosenzweig, Akiva D.</t>
  </si>
  <si>
    <t>David E. Ruan</t>
  </si>
  <si>
    <t>Ruan, David E.</t>
  </si>
  <si>
    <t>Nora E. Rudmann</t>
  </si>
  <si>
    <t>Rudmann, Nora E.</t>
  </si>
  <si>
    <t>Isabella S. Sabett</t>
  </si>
  <si>
    <t>Sabett, Isabella S.</t>
  </si>
  <si>
    <t>Katherine E. Saeed</t>
  </si>
  <si>
    <t>Saeed, Katherine E.</t>
  </si>
  <si>
    <t>Louisa S. Sanford</t>
  </si>
  <si>
    <t>Sanford, Louisa S.</t>
  </si>
  <si>
    <t>Lakshmi N. Sangireddi</t>
  </si>
  <si>
    <t>Sangireddi, Lakshmi N.</t>
  </si>
  <si>
    <t>Rohun  Sarkar</t>
  </si>
  <si>
    <t xml:space="preserve">Sarkar, Rohun </t>
  </si>
  <si>
    <t>Pranav  Sasikumar</t>
  </si>
  <si>
    <t xml:space="preserve">Sasikumar, Pranav </t>
  </si>
  <si>
    <t>Benjamin K. Savino</t>
  </si>
  <si>
    <t>Savino, Benjamin K.</t>
  </si>
  <si>
    <t>Malia B. Schmelzer</t>
  </si>
  <si>
    <t>Schmelzer, Malia B.</t>
  </si>
  <si>
    <t>Avyukth  Selvadurai</t>
  </si>
  <si>
    <t xml:space="preserve">Selvadurai, Avyukth </t>
  </si>
  <si>
    <t>Ting  Shan</t>
  </si>
  <si>
    <t xml:space="preserve">Shan, Ting </t>
  </si>
  <si>
    <t>Kush  Sharma</t>
  </si>
  <si>
    <t xml:space="preserve">Sharma, Kush </t>
  </si>
  <si>
    <t>William E. Sheeran</t>
  </si>
  <si>
    <t>Sheeran, William E.</t>
  </si>
  <si>
    <t>James C. Shelburne</t>
  </si>
  <si>
    <t>Shelburne, James C.</t>
  </si>
  <si>
    <t>Ella M. Shelley</t>
  </si>
  <si>
    <t>Shelley, Ella M.</t>
  </si>
  <si>
    <t>Hima  Shelley</t>
  </si>
  <si>
    <t xml:space="preserve">Shelley, Hima </t>
  </si>
  <si>
    <t>Angela Y. Shen</t>
  </si>
  <si>
    <t>Shen, Angela Y.</t>
  </si>
  <si>
    <t>Amoson M. Shu</t>
  </si>
  <si>
    <t>Shu, Amoson M.</t>
  </si>
  <si>
    <t>Gabriella  Simon</t>
  </si>
  <si>
    <t xml:space="preserve">Simon, Gabriella </t>
  </si>
  <si>
    <t>Veera  Singh</t>
  </si>
  <si>
    <t xml:space="preserve">Singh, Veera </t>
  </si>
  <si>
    <t>Naisha  Singireddy</t>
  </si>
  <si>
    <t xml:space="preserve">Singireddy, Naisha </t>
  </si>
  <si>
    <t>Rihalya  Sivakumar</t>
  </si>
  <si>
    <t xml:space="preserve">Sivakumar, Rihalya </t>
  </si>
  <si>
    <t>Hazael T. Smith</t>
  </si>
  <si>
    <t>Smith, Hazael T.</t>
  </si>
  <si>
    <t>Brady R. Sobel</t>
  </si>
  <si>
    <t>Sobel, Brady R.</t>
  </si>
  <si>
    <t>Irene S. Sohn</t>
  </si>
  <si>
    <t>Sohn, Irene S.</t>
  </si>
  <si>
    <t>Hunter W. St. Denis</t>
  </si>
  <si>
    <t>St. Denis, Hunter W.</t>
  </si>
  <si>
    <t>Milo A. Stammers</t>
  </si>
  <si>
    <t>Stammers, Milo A.</t>
  </si>
  <si>
    <t>Kaitlyn E. Stoudt</t>
  </si>
  <si>
    <t>Stoudt, Kaitlyn E.</t>
  </si>
  <si>
    <t>Daniel A. Suh</t>
  </si>
  <si>
    <t>Suh, Daniel A.</t>
  </si>
  <si>
    <t>Veronica  Sulima</t>
  </si>
  <si>
    <t xml:space="preserve">Sulima, Veronica </t>
  </si>
  <si>
    <t>Lawrence T. Sun</t>
  </si>
  <si>
    <t>Sun, Lawrence T.</t>
  </si>
  <si>
    <t>Colin B. Svedberg</t>
  </si>
  <si>
    <t>Svedberg, Colin B.</t>
  </si>
  <si>
    <t>Zehra F. Syeda</t>
  </si>
  <si>
    <t>Syeda, Zehra F.</t>
  </si>
  <si>
    <t>Leo P. Szego</t>
  </si>
  <si>
    <t>Szego, Leo P.</t>
  </si>
  <si>
    <t>James Y. Tan</t>
  </si>
  <si>
    <t>Tan, James Y.</t>
  </si>
  <si>
    <t>Ndi P. Tebong</t>
  </si>
  <si>
    <t>Tebong, Ndi P.</t>
  </si>
  <si>
    <t>Catherine  Tenny</t>
  </si>
  <si>
    <t xml:space="preserve">Tenny, Catherine </t>
  </si>
  <si>
    <t>Gabriel C. Terhune</t>
  </si>
  <si>
    <t>Terhune, Gabriel C.</t>
  </si>
  <si>
    <t>Zorian B. Teselko</t>
  </si>
  <si>
    <t>Teselko, Zorian B.</t>
  </si>
  <si>
    <t>Sanvika  Thimmasamudram</t>
  </si>
  <si>
    <t xml:space="preserve">Thimmasamudram, Sanvika </t>
  </si>
  <si>
    <t>Chloe V. Thompson</t>
  </si>
  <si>
    <t>Thompson, Chloe V.</t>
  </si>
  <si>
    <t>Julia C. Tisaranni</t>
  </si>
  <si>
    <t>Tisaranni, Julia C.</t>
  </si>
  <si>
    <t>Marco F. Torres</t>
  </si>
  <si>
    <t>Torres, Marco F.</t>
  </si>
  <si>
    <t>Michael G. Tsegaye</t>
  </si>
  <si>
    <t>Tsegaye, Michael G.</t>
  </si>
  <si>
    <t>Chelsea J. Tsui</t>
  </si>
  <si>
    <t>Tsui, Chelsea J.</t>
  </si>
  <si>
    <t>Ava M. Turley</t>
  </si>
  <si>
    <t>Turley, Ava M.</t>
  </si>
  <si>
    <t>Alysia J. Vaca</t>
  </si>
  <si>
    <t>Vaca, Alysia J.</t>
  </si>
  <si>
    <t>Benjamin R. Valverde</t>
  </si>
  <si>
    <t>Valverde, Benjamin R.</t>
  </si>
  <si>
    <t>Sumedh  Vangara</t>
  </si>
  <si>
    <t xml:space="preserve">Vangara, Sumedh </t>
  </si>
  <si>
    <t>Annika L. Varis</t>
  </si>
  <si>
    <t>Varis, Annika L.</t>
  </si>
  <si>
    <t>Victor I. Velasquez</t>
  </si>
  <si>
    <t>Velasquez, Victor I.</t>
  </si>
  <si>
    <t>Henry N. Viechnicki</t>
  </si>
  <si>
    <t>Viechnicki, Henry N.</t>
  </si>
  <si>
    <t>Evan Z. Wang</t>
  </si>
  <si>
    <t>Wang, Evan Z.</t>
  </si>
  <si>
    <t>Jay C. Wankhede</t>
  </si>
  <si>
    <t>Wankhede, Jay C.</t>
  </si>
  <si>
    <t>Jeffery R. Westlake</t>
  </si>
  <si>
    <t>Westlake, Jeffery R.</t>
  </si>
  <si>
    <t>Declan C. Wilcoxon</t>
  </si>
  <si>
    <t>Wilcoxon, Declan C.</t>
  </si>
  <si>
    <t>Beza L. Williams</t>
  </si>
  <si>
    <t>Williams, Beza L.</t>
  </si>
  <si>
    <t>Calvin V. Witt</t>
  </si>
  <si>
    <t>Witt, Calvin V.</t>
  </si>
  <si>
    <t>Trenton W. Woelfer</t>
  </si>
  <si>
    <t>Woelfer, Trenton W.</t>
  </si>
  <si>
    <t>Eliana J. Wong</t>
  </si>
  <si>
    <t>Wong, Eliana J.</t>
  </si>
  <si>
    <t>Joseph C. Wong</t>
  </si>
  <si>
    <t>Wong, Joseph C.</t>
  </si>
  <si>
    <t>Lydia C. Wong</t>
  </si>
  <si>
    <t>Wong, Lydia C.</t>
  </si>
  <si>
    <t>Angelina  Xu</t>
  </si>
  <si>
    <t xml:space="preserve">Xu, Angelina </t>
  </si>
  <si>
    <t>Alanna  Yang</t>
  </si>
  <si>
    <t xml:space="preserve">Yang, Alanna </t>
  </si>
  <si>
    <t>Isabelle T. Yang</t>
  </si>
  <si>
    <t>Yang, Isabelle T.</t>
  </si>
  <si>
    <t>Christopher W. Yeung</t>
  </si>
  <si>
    <t>Yeung, Christopher W.</t>
  </si>
  <si>
    <t>Abigail S. Yo</t>
  </si>
  <si>
    <t>Yo, Abigail S.</t>
  </si>
  <si>
    <t>Sarah J. Yu</t>
  </si>
  <si>
    <t>Yu, Sarah J.</t>
  </si>
  <si>
    <t>Daniel J. Zamaray</t>
  </si>
  <si>
    <t>Zamaray, Daniel J.</t>
  </si>
  <si>
    <t>Sophia L. Zeng</t>
  </si>
  <si>
    <t>Zeng, Sophia L.</t>
  </si>
  <si>
    <t>Jennifer  Zhang</t>
  </si>
  <si>
    <t xml:space="preserve">Zhang, Jennifer </t>
  </si>
  <si>
    <t>Rachel  Zhang</t>
  </si>
  <si>
    <t xml:space="preserve">Zhang, Rachel </t>
  </si>
  <si>
    <t>Chelsea H. Zhao</t>
  </si>
  <si>
    <t>Zhao, Chelsea H.</t>
  </si>
  <si>
    <t>Clayton C. Zhao</t>
  </si>
  <si>
    <t>Zhao, Clayton C.</t>
  </si>
  <si>
    <t>Ryan  Zhao</t>
  </si>
  <si>
    <t xml:space="preserve">Zhao, Ryan </t>
  </si>
  <si>
    <t>Aaron  Zhu</t>
  </si>
  <si>
    <t xml:space="preserve">Zhu, Aaron </t>
  </si>
  <si>
    <t>Niky  Zhuang</t>
  </si>
  <si>
    <t xml:space="preserve">Zhuang, Niky </t>
  </si>
  <si>
    <t>Emma Y. Zou</t>
  </si>
  <si>
    <t>Zou, Emma Y.</t>
  </si>
  <si>
    <t>Rot 3 time</t>
  </si>
  <si>
    <t>Sum 3</t>
  </si>
  <si>
    <t>Sum 4</t>
  </si>
  <si>
    <t>Sum 4 Time</t>
  </si>
  <si>
    <t>Hum Rot 1</t>
  </si>
  <si>
    <t>Room 195 - Science, Math, Computer Science House</t>
  </si>
  <si>
    <t>Room 8 - Humanities House</t>
  </si>
  <si>
    <t>SMC Rot 1</t>
  </si>
  <si>
    <t>Global Rot 1</t>
  </si>
  <si>
    <t>Room 33 - Global Ecology House</t>
  </si>
  <si>
    <t>Media Center - PHS Whole School Magnet: Parents
Room 41 - PHS Whole School Magnet: Students</t>
  </si>
  <si>
    <t>Media Center - PHS Whole School Magnet: Parents 
Room 41 - PHS Whole School Magnet: Students</t>
  </si>
  <si>
    <t>CSCH</t>
  </si>
  <si>
    <t xml:space="preserve">Ybng, blbnnb </t>
  </si>
  <si>
    <t>blbnnb  Ybng</t>
  </si>
  <si>
    <t>Gbddbm, Prbnbv R.</t>
  </si>
  <si>
    <t>Prbnbv R. Gbddbm</t>
  </si>
  <si>
    <t>cldcr, Scbn S.</t>
  </si>
  <si>
    <t>Scbn S. cldcr</t>
  </si>
  <si>
    <t>Wbng, cvbn Z.</t>
  </si>
  <si>
    <t>cvbn Z. Wbng</t>
  </si>
  <si>
    <t>Gbncsh, bpbrnb S.</t>
  </si>
  <si>
    <t>bpbrnb S. Gbncsh</t>
  </si>
  <si>
    <t xml:space="preserve">Pbdmbnbbhbn, Jccvb </t>
  </si>
  <si>
    <t>Jccvb  Pbdmbnbbhbn</t>
  </si>
  <si>
    <t>Pctcrscn, csthcr R.</t>
  </si>
  <si>
    <t>csthcr R. Pctcrscn</t>
  </si>
  <si>
    <t>Shcn, bngclb Y.</t>
  </si>
  <si>
    <t>bngclb Y. Shcn</t>
  </si>
  <si>
    <t>Sycdb, Zchrb F.</t>
  </si>
  <si>
    <t>Zchrb F. Sycdb</t>
  </si>
  <si>
    <t>Lynch, Hcnry B.</t>
  </si>
  <si>
    <t>Hcnry B. Lynch</t>
  </si>
  <si>
    <t>Wcstlbkc, Jcffcry R.</t>
  </si>
  <si>
    <t>Jcffcry R. Wcstlbkc</t>
  </si>
  <si>
    <t>Shcllcy, cllb M.</t>
  </si>
  <si>
    <t>cllb M. Shcllcy</t>
  </si>
  <si>
    <t xml:space="preserve">Bhbttbchbryyb, Nccl </t>
  </si>
  <si>
    <t>Nccl  Bhbttbchbryyb</t>
  </si>
  <si>
    <t>Lc, bmy b.</t>
  </si>
  <si>
    <t>bmy b. Lc</t>
  </si>
  <si>
    <t xml:space="preserve">Chcn, Hbnzhbng </t>
  </si>
  <si>
    <t>Hbnzhbng  Chcn</t>
  </si>
  <si>
    <t>Cbrrcrbs, Rbchcl S.</t>
  </si>
  <si>
    <t>Rbchcl S. Cbrrcrbs</t>
  </si>
  <si>
    <t xml:space="preserve">Chcn, Kclly </t>
  </si>
  <si>
    <t>Kclly  Chcn</t>
  </si>
  <si>
    <t>Lcc, Trbcy J.</t>
  </si>
  <si>
    <t>Trbcy J. Lcc</t>
  </si>
  <si>
    <t>Wbnkhcdc, Jby C.</t>
  </si>
  <si>
    <t>Jby C. Wbnkhcdc</t>
  </si>
  <si>
    <t xml:space="preserve">Zhbng, Rbchcl </t>
  </si>
  <si>
    <t>Rbchcl  Zhbng</t>
  </si>
  <si>
    <t>Tbn, Jbmcs Y.</t>
  </si>
  <si>
    <t>Jbmcs Y. Tbn</t>
  </si>
  <si>
    <t>Mdtchcll, Brycc G.</t>
  </si>
  <si>
    <t>Brycc G. Mdtchcll</t>
  </si>
  <si>
    <t>Zbmbrby, Dbndcl J.</t>
  </si>
  <si>
    <t>Dbndcl J. Zbmbrby</t>
  </si>
  <si>
    <t>Lbnc, cdlccn M.</t>
  </si>
  <si>
    <t>cdlccn M. Lbnc</t>
  </si>
  <si>
    <t>Wdtt, Cblvdn V.</t>
  </si>
  <si>
    <t>Cblvdn V. Wdtt</t>
  </si>
  <si>
    <t>Ld, Jbsmdnc Q.</t>
  </si>
  <si>
    <t>Jbsmdnc Q. Ld</t>
  </si>
  <si>
    <t xml:space="preserve">Zhbng, Jcnndfcr </t>
  </si>
  <si>
    <t>Jcnndfcr  Zhbng</t>
  </si>
  <si>
    <t>Pbtcl, Nbndd C.</t>
  </si>
  <si>
    <t>Nbndd C. Pbtcl</t>
  </si>
  <si>
    <t>Chcn, Nbthbndcl C.</t>
  </si>
  <si>
    <t>Nbthbndcl C. Chcn</t>
  </si>
  <si>
    <t>Shccrbn, Wdlldbm c.</t>
  </si>
  <si>
    <t>Wdlldbm c. Shccrbn</t>
  </si>
  <si>
    <t xml:space="preserve">Shbn, Tdng </t>
  </si>
  <si>
    <t>Tdng  Shbn</t>
  </si>
  <si>
    <t>Wdlldbms, Bczb L.</t>
  </si>
  <si>
    <t>Bczb L. Wdlldbms</t>
  </si>
  <si>
    <t>Schmclzcr, Mbldb B.</t>
  </si>
  <si>
    <t>Mbldb B. Schmclzcr</t>
  </si>
  <si>
    <t>Jbdn, bbryb J.</t>
  </si>
  <si>
    <t>bbryb J. Jbdn</t>
  </si>
  <si>
    <t xml:space="preserve">Shcllcy, Hdmb </t>
  </si>
  <si>
    <t>Hdmb  Shcllcy</t>
  </si>
  <si>
    <t>Nbgcnblld, Tbrdnd P.</t>
  </si>
  <si>
    <t>Tbrdnd P. Nbgcnblld</t>
  </si>
  <si>
    <t xml:space="preserve">Kbdbld, Sbdlbjb </t>
  </si>
  <si>
    <t>Sbdlbjb  Kbdbld</t>
  </si>
  <si>
    <t>Ldng, Dbndcl Y.</t>
  </si>
  <si>
    <t>Dbndcl Y. Ldng</t>
  </si>
  <si>
    <t xml:space="preserve">Tcnny, Cbthcrdnc </t>
  </si>
  <si>
    <t>Cbthcrdnc  Tcnny</t>
  </si>
  <si>
    <t xml:space="preserve">bnbblbgbn, Ybldnd </t>
  </si>
  <si>
    <t>Ybldnd  bnbblbgbn</t>
  </si>
  <si>
    <t>Vdcchndckd, Hcnry N.</t>
  </si>
  <si>
    <t>Hcnry N. Vdcchndckd</t>
  </si>
  <si>
    <t>Sbbctt, dsbbcllb S.</t>
  </si>
  <si>
    <t>dsbbcllb S. Sbbctt</t>
  </si>
  <si>
    <t>Ybng, dsbbcllc T.</t>
  </si>
  <si>
    <t>dsbbcllc T. Ybng</t>
  </si>
  <si>
    <t>Mbrtdn, Jbmcs F.</t>
  </si>
  <si>
    <t>Jbmcs F. Mbrtdn</t>
  </si>
  <si>
    <t>Vblvcrdc, Bcnjbmdn R.</t>
  </si>
  <si>
    <t>Bcnjbmdn R. Vblvcrdc</t>
  </si>
  <si>
    <t>Nbh, Fbdth V.</t>
  </si>
  <si>
    <t>Fbdth V. Nbh</t>
  </si>
  <si>
    <t>Hybl, Mbrdc-cvclyn b.</t>
  </si>
  <si>
    <t>Mbrdc-cvclyn b. Hybl</t>
  </si>
  <si>
    <t xml:space="preserve">Rbvd, Rdtvddk </t>
  </si>
  <si>
    <t>Rdtvddk  Rbvd</t>
  </si>
  <si>
    <t>Smdth, Hbzbcl T.</t>
  </si>
  <si>
    <t>Hbzbcl T. Smdth</t>
  </si>
  <si>
    <t>Lc, Pbtrdck K.</t>
  </si>
  <si>
    <t>Pbtrdck K. Lc</t>
  </si>
  <si>
    <t>Kdm, Mbtthcw C.</t>
  </si>
  <si>
    <t>Mbtthcw C. Kdm</t>
  </si>
  <si>
    <t>Sbngdrcddd, Lbkshmd N.</t>
  </si>
  <si>
    <t>Lbkshmd N. Sbngdrcddd</t>
  </si>
  <si>
    <t xml:space="preserve">Lbhdrd, bddtyb </t>
  </si>
  <si>
    <t>bddtyb  Lbhdrd</t>
  </si>
  <si>
    <t>Vbcb, blysdb J.</t>
  </si>
  <si>
    <t>blysdb J. Vbcb</t>
  </si>
  <si>
    <t>Ld, Chrdstdnc b.</t>
  </si>
  <si>
    <t>Chrdstdnc b. Ld</t>
  </si>
  <si>
    <t xml:space="preserve">Chcrnybk, Dbndcl </t>
  </si>
  <si>
    <t>Dbndcl  Chcrnybk</t>
  </si>
  <si>
    <t xml:space="preserve">Sdngdrcddy, Nbdshb </t>
  </si>
  <si>
    <t>Nbdshb  Sdngdrcddy</t>
  </si>
  <si>
    <t>Mdllcr, Cbydcn J.</t>
  </si>
  <si>
    <t>Cbydcn J. Mdllcr</t>
  </si>
  <si>
    <t>Kdm, cmmb R.</t>
  </si>
  <si>
    <t>cmmb R. Kdm</t>
  </si>
  <si>
    <t>Pbrckh, Nddhd P.</t>
  </si>
  <si>
    <t>Nddhd P. Pbrckh</t>
  </si>
  <si>
    <t>Mbdbn, Vdvbn S.</t>
  </si>
  <si>
    <t>Vdvbn S. Mbdbn</t>
  </si>
  <si>
    <t>Rbddmcr, Scbn T.</t>
  </si>
  <si>
    <t>Scbn T. Rbddmcr</t>
  </si>
  <si>
    <t xml:space="preserve">Sdngh, Vccrb </t>
  </si>
  <si>
    <t>Vccrb  Sdngh</t>
  </si>
  <si>
    <t>Tscgbyc, Mdchbcl G.</t>
  </si>
  <si>
    <t>Mdchbcl G. Tscgbyc</t>
  </si>
  <si>
    <t>Vbrds, bnndkb L.</t>
  </si>
  <si>
    <t>bnndkb L. Vbrds</t>
  </si>
  <si>
    <t>Hb, Vdnccnt H.</t>
  </si>
  <si>
    <t>Vdnccnt H. Hb</t>
  </si>
  <si>
    <t>Gbngbdhbrbn, Vdsmbyb P.</t>
  </si>
  <si>
    <t>Vdsmbyb P. Gbngbdhbrbn</t>
  </si>
  <si>
    <t>Rbmbn, bkhdl M.</t>
  </si>
  <si>
    <t>bkhdl M. Rbmbn</t>
  </si>
  <si>
    <t xml:space="preserve">Mbthcw, Dbndcl </t>
  </si>
  <si>
    <t>Dbndcl  Mbthcw</t>
  </si>
  <si>
    <t>Kbkbnd, Ndkhdl T.</t>
  </si>
  <si>
    <t>Ndkhdl T. Kbkbnd</t>
  </si>
  <si>
    <t>Dcvb, bnvdkb G.</t>
  </si>
  <si>
    <t>bnvdkb G. Dcvb</t>
  </si>
  <si>
    <t xml:space="preserve">dssbc, cldzbbcth </t>
  </si>
  <si>
    <t>cldzbbcth  dssbc</t>
  </si>
  <si>
    <t xml:space="preserve">bgbrwbl, bdvdkb </t>
  </si>
  <si>
    <t>bdvdkb  bgbrwbl</t>
  </si>
  <si>
    <t>Sbccd, Kbthcrdnc c.</t>
  </si>
  <si>
    <t>Kbthcrdnc c. Sbccd</t>
  </si>
  <si>
    <t>Mdldsdts, bvb N.</t>
  </si>
  <si>
    <t>bvb N. Mdldsdts</t>
  </si>
  <si>
    <t>Wfng, Jfscph C.</t>
  </si>
  <si>
    <t>Jfscph C. Wfng</t>
  </si>
  <si>
    <t>Mffdy, Jbsmdnc M.</t>
  </si>
  <si>
    <t>Jbsmdnc M. Mffdy</t>
  </si>
  <si>
    <t>Chcn, Mbsfn X.</t>
  </si>
  <si>
    <t>Mbsfn X. Chcn</t>
  </si>
  <si>
    <t>Zcng, Sfphdb L.</t>
  </si>
  <si>
    <t>Sfphdb L. Zcng</t>
  </si>
  <si>
    <t>Jdn, Chrdstfphcr Q.</t>
  </si>
  <si>
    <t>Chrdstfphcr Q. Jdn</t>
  </si>
  <si>
    <t>Wdlcfxfn, Dcclbn C.</t>
  </si>
  <si>
    <t>Dcclbn C. Wdlcfxfn</t>
  </si>
  <si>
    <t xml:space="preserve">Zhbf, Rybn </t>
  </si>
  <si>
    <t>Rybn  Zhbf</t>
  </si>
  <si>
    <t>Tfrrcs, Mbrcf F.</t>
  </si>
  <si>
    <t>Mbrcf F. Tfrrcs</t>
  </si>
  <si>
    <t xml:space="preserve">Sdmfn, Gbbrdcllb </t>
  </si>
  <si>
    <t>Gbbrdcllb  Sdmfn</t>
  </si>
  <si>
    <t>Zhbf, Clbytfn C.</t>
  </si>
  <si>
    <t>Clbytfn C. Zhbf</t>
  </si>
  <si>
    <t>Dcng, Sfphdb Y.</t>
  </si>
  <si>
    <t>Sfphdb Y. Dcng</t>
  </si>
  <si>
    <t>Zhbf, Chclscb H.</t>
  </si>
  <si>
    <t>Chclscb H. Zhbf</t>
  </si>
  <si>
    <t>Bbdgbl, Sbndrbl f.</t>
  </si>
  <si>
    <t>Sbndrbl f. Bbdgbl</t>
  </si>
  <si>
    <t>Kfrbdb, Sbchct S.</t>
  </si>
  <si>
    <t>Sbchct S. Kfrbdb</t>
  </si>
  <si>
    <t>bshfk, brchdt S.</t>
  </si>
  <si>
    <t>brchdt S. bshfk</t>
  </si>
  <si>
    <t>Chcn, Dcvfn M.</t>
  </si>
  <si>
    <t>Dcvfn M. Chcn</t>
  </si>
  <si>
    <t>Sfhn, drcnc S.</t>
  </si>
  <si>
    <t>drcnc S. Sfhn</t>
  </si>
  <si>
    <t>Tcsclkf, Zfrdbn B.</t>
  </si>
  <si>
    <t>Zfrdbn B. Tcsclkf</t>
  </si>
  <si>
    <t>Khdl, Ndchflbs P.</t>
  </si>
  <si>
    <t>Ndchflbs P. Khdl</t>
  </si>
  <si>
    <t>Cbrrbscf, Ndcflc J.</t>
  </si>
  <si>
    <t>Ndcflc J. Cbrrbscf</t>
  </si>
  <si>
    <t>Tcbfng, Ndd P.</t>
  </si>
  <si>
    <t>Ndd P. Tcbfng</t>
  </si>
  <si>
    <t>Rfscnzwcdg, bkdvb D.</t>
  </si>
  <si>
    <t>bkdvb D. Rfscnzwcdg</t>
  </si>
  <si>
    <t>Wfng, cldbnb J.</t>
  </si>
  <si>
    <t>cldbnb J. Wfng</t>
  </si>
  <si>
    <t>Jdbng, Jfy Y.</t>
  </si>
  <si>
    <t>Jfy Y. Jdbng</t>
  </si>
  <si>
    <t xml:space="preserve">Dfnthd, Ndtyb </t>
  </si>
  <si>
    <t>Ndtyb  Dfnthd</t>
  </si>
  <si>
    <t>Grcgfry, Kccgbn L.</t>
  </si>
  <si>
    <t>Kccgbn L. Grcgfry</t>
  </si>
  <si>
    <t>bbrbmsfn, Mcrcddth S.</t>
  </si>
  <si>
    <t>Mcrcddth S. bbrbmsfn</t>
  </si>
  <si>
    <t>Mcldkfvb, Dbrdb K.</t>
  </si>
  <si>
    <t>Dbrdb K. Mcldkfvb</t>
  </si>
  <si>
    <t xml:space="preserve">Kbnnbn, Mfhbndbss </t>
  </si>
  <si>
    <t>Mfhbndbss  Kbnnbn</t>
  </si>
  <si>
    <t>Ldbf, csmc Y.</t>
  </si>
  <si>
    <t>csmc Y. Ldbf</t>
  </si>
  <si>
    <t>Mbf, dsbbcl Y.</t>
  </si>
  <si>
    <t>dsbbcl Y. Mbf</t>
  </si>
  <si>
    <t>Sfbcl, Brbdy R.</t>
  </si>
  <si>
    <t>Brbdy R. Sfbcl</t>
  </si>
  <si>
    <t>Cfrtcs, Ddbnb V.</t>
  </si>
  <si>
    <t>Ddbnb V. Cfrtcs</t>
  </si>
  <si>
    <t>dvbnfvb, cldzbbcth c.</t>
  </si>
  <si>
    <t>cldzbbcth c. dvbnfvb</t>
  </si>
  <si>
    <t>Sbvdnf, Bcnjbmdn K.</t>
  </si>
  <si>
    <t>Bcnjbmdn K. Sbvdnf</t>
  </si>
  <si>
    <t xml:space="preserve">Klcdn, Grcgfry </t>
  </si>
  <si>
    <t>Grcgfry  Klcdn</t>
  </si>
  <si>
    <t>Wfclfcr, Trcntfn W.</t>
  </si>
  <si>
    <t>Trcntfn W. Wfclfcr</t>
  </si>
  <si>
    <t>Rfbdnsfn, Sddncy D.</t>
  </si>
  <si>
    <t>Sddncy D. Rfbdnsfn</t>
  </si>
  <si>
    <t xml:space="preserve">Gfmbcr, dshbn </t>
  </si>
  <si>
    <t>dshbn  Gfmbcr</t>
  </si>
  <si>
    <t>Hfpkdn, Kbtdc c.</t>
  </si>
  <si>
    <t>Kbtdc c. Hfpkdn</t>
  </si>
  <si>
    <t xml:space="preserve">cvbns-Gdbsfn, Nbtbldb </t>
  </si>
  <si>
    <t>Nbtbldb  cvbns-Gdbsfn</t>
  </si>
  <si>
    <t>McGfndglc, Ndchflbs J.</t>
  </si>
  <si>
    <t>Ndchflbs J. McGfndglc</t>
  </si>
  <si>
    <t>Stbmmcrs, Mdlf b.</t>
  </si>
  <si>
    <t>Mdlf b. Stbmmcrs</t>
  </si>
  <si>
    <t>Pctrfv, Dbndcl V.</t>
  </si>
  <si>
    <t>Dbndcl V. Pctrfv</t>
  </si>
  <si>
    <t>Hfy, bbdgbdl M.</t>
  </si>
  <si>
    <t>bbdgbdl M. Hfy</t>
  </si>
  <si>
    <t>Szcgf, Lcf P.</t>
  </si>
  <si>
    <t>Lcf P. Szcgf</t>
  </si>
  <si>
    <t>Svcdbcrg, Cfldn B.</t>
  </si>
  <si>
    <t>Cfldn B. Svcdbcrg</t>
  </si>
  <si>
    <t>Wfng, Lyddb C.</t>
  </si>
  <si>
    <t>Lyddb C. Wfng</t>
  </si>
  <si>
    <t>Chfng, Jfsdc b.</t>
  </si>
  <si>
    <t>Jfsdc b. Chfng</t>
  </si>
  <si>
    <t xml:space="preserve">Cfng, fldvdb </t>
  </si>
  <si>
    <t>fldvdb  Cfng</t>
  </si>
  <si>
    <t>Rbmfs, Chrdstfphcr B.</t>
  </si>
  <si>
    <t>Chrdstfphcr B. Rbmfs</t>
  </si>
  <si>
    <t>Yf, bbdgbdl S.</t>
  </si>
  <si>
    <t>bbdgbdl S. Yf</t>
  </si>
  <si>
    <t>Fflcy, Pbtrdck T.</t>
  </si>
  <si>
    <t>Pbtrdck T. Fflcy</t>
  </si>
  <si>
    <t>Ghfsh, bndl T.</t>
  </si>
  <si>
    <t>bndl T. Ghfsh</t>
  </si>
  <si>
    <t>Brfwn, Chbrlfttc c.</t>
  </si>
  <si>
    <t>Chbrlfttc c. Brfwn</t>
  </si>
  <si>
    <t>Ncwtfn, cldzbbcth C.</t>
  </si>
  <si>
    <t>cldzbbcth C. Ncwtfn</t>
  </si>
  <si>
    <t>Thfmpsfn, Chlfc V.</t>
  </si>
  <si>
    <t>Chlfc V. Thfmpsfn</t>
  </si>
  <si>
    <t>Vclbsqgcz, Vdctfr d.</t>
  </si>
  <si>
    <t>Vdctfr d. Vclbsqgcz</t>
  </si>
  <si>
    <t>Bgd, dbn N.</t>
  </si>
  <si>
    <t>dbn N. Bgd</t>
  </si>
  <si>
    <t xml:space="preserve">Chccdbrblb, bngshkb </t>
  </si>
  <si>
    <t>bngshkb  Chccdbrblb</t>
  </si>
  <si>
    <t xml:space="preserve">Zhgbng, Ndky </t>
  </si>
  <si>
    <t>Ndky  Zhgbng</t>
  </si>
  <si>
    <t>Bgtlcr, Mbrk P.</t>
  </si>
  <si>
    <t>Mbrk P. Bgtlcr</t>
  </si>
  <si>
    <t>Qdg, Rdvcr T.</t>
  </si>
  <si>
    <t>Rdvcr T. Qdg</t>
  </si>
  <si>
    <t>Tdsbrbnnd, Jgldb C.</t>
  </si>
  <si>
    <t>Jgldb C. Tdsbrbnnd</t>
  </si>
  <si>
    <t>Bbzzbnf-Zclddn, bgrcldf B.</t>
  </si>
  <si>
    <t>bgrcldf B. Bbzzbnf-Zclddn</t>
  </si>
  <si>
    <t xml:space="preserve">Hgbng, Ldndb </t>
  </si>
  <si>
    <t>Ldndb  Hgbng</t>
  </si>
  <si>
    <t xml:space="preserve">Sdvbkgmbr, Rdhblyb </t>
  </si>
  <si>
    <t>Rdhblyb  Sdvbkgmbr</t>
  </si>
  <si>
    <t xml:space="preserve">Ggf, bnndc </t>
  </si>
  <si>
    <t>bnndc  Ggf</t>
  </si>
  <si>
    <t xml:space="preserve">Thdmmbsbmgdrbm, Sbnvdkb </t>
  </si>
  <si>
    <t>Sbnvdkb  Thdmmbsbmgdrbm</t>
  </si>
  <si>
    <t>Mgrbgbkd, crdcb S.</t>
  </si>
  <si>
    <t>crdcb S. Mgrbgbkd</t>
  </si>
  <si>
    <t>Tgrlcy, bvb M.</t>
  </si>
  <si>
    <t>bvb M. Tgrlcy</t>
  </si>
  <si>
    <t>Ffrccy, Sbmgcl F.</t>
  </si>
  <si>
    <t>Sbmgcl F. Ffrccy</t>
  </si>
  <si>
    <t>Chfg, bbrfn J.</t>
  </si>
  <si>
    <t>bbrfn J. Chfg</t>
  </si>
  <si>
    <t>Hbdlg, Sbrbh D.</t>
  </si>
  <si>
    <t>Sbrbh D. Hbdlg</t>
  </si>
  <si>
    <t>Pbgl, bddbn H.</t>
  </si>
  <si>
    <t>bddbn H. Pbgl</t>
  </si>
  <si>
    <t>St. Dcnds, Hgntcr W.</t>
  </si>
  <si>
    <t>Hgntcr W. St. Dcnds</t>
  </si>
  <si>
    <t>Yg, Sbrbh J.</t>
  </si>
  <si>
    <t>Sbrbh J. Yg</t>
  </si>
  <si>
    <t xml:space="preserve">Ggrgvbygrbppbn, Srdnddhd </t>
  </si>
  <si>
    <t>Srdnddhd  Ggrgvbygrbppbn</t>
  </si>
  <si>
    <t>Jbgqgct, Wdlldbm D.</t>
  </si>
  <si>
    <t>Wdlldbm D. Jbgqgct</t>
  </si>
  <si>
    <t xml:space="preserve">Sbsdkgmbr, Prbnbv </t>
  </si>
  <si>
    <t>Prbnbv  Sbsdkgmbr</t>
  </si>
  <si>
    <t xml:space="preserve">Dglccy, bndrés </t>
  </si>
  <si>
    <t>bndrés  Dglccy</t>
  </si>
  <si>
    <t>Tsgd, Chclscb J.</t>
  </si>
  <si>
    <t>Chclscb J. Tsgd</t>
  </si>
  <si>
    <t xml:space="preserve">Chf, Ychgn </t>
  </si>
  <si>
    <t>Ychgn  Chf</t>
  </si>
  <si>
    <t>Shclbgrnc, Jbmcs C.</t>
  </si>
  <si>
    <t>Jbmcs C. Shclbgrnc</t>
  </si>
  <si>
    <t xml:space="preserve">Nbdr, brjgn </t>
  </si>
  <si>
    <t>brjgn  Nbdr</t>
  </si>
  <si>
    <t>crggctb, Jbcfb G.</t>
  </si>
  <si>
    <t>Jbcfb G. crggctb</t>
  </si>
  <si>
    <t>dvgsdc, Tbnncr b.</t>
  </si>
  <si>
    <t>Tbnncr b. dvgsdc</t>
  </si>
  <si>
    <t>Bfgchcr, Mbrdssb C.</t>
  </si>
  <si>
    <t>Mbrdssb C. Bfgchcr</t>
  </si>
  <si>
    <t>Dfrdng, Lbgrcn c.</t>
  </si>
  <si>
    <t>Lbgrcn c. Dfrdng</t>
  </si>
  <si>
    <t xml:space="preserve">Ldg, Kdmbcrly </t>
  </si>
  <si>
    <t>Kdmbcrly  Ldg</t>
  </si>
  <si>
    <t>Stfgdt, Kbdtlyn c.</t>
  </si>
  <si>
    <t>Kbdtlyn c. Stfgdt</t>
  </si>
  <si>
    <t>Ldg, cthbn D.</t>
  </si>
  <si>
    <t>cthbn D. Ldg</t>
  </si>
  <si>
    <t>Mcnfn, Vdshng J.</t>
  </si>
  <si>
    <t>Vdshng J. Mcnfn</t>
  </si>
  <si>
    <t>Ycgng, Chrdstfphcr W.</t>
  </si>
  <si>
    <t>Chrdstfphcr W. Ycgng</t>
  </si>
  <si>
    <t>Sbnffrd, Lfgdsb S.</t>
  </si>
  <si>
    <t>Lfgdsb S. Sbnffrd</t>
  </si>
  <si>
    <t>Kdm, Jgldc B.</t>
  </si>
  <si>
    <t>Jgldc B. Kdm</t>
  </si>
  <si>
    <t xml:space="preserve">Chcllgrd, Sndgdhb </t>
  </si>
  <si>
    <t>Sndgdhb  Chcllgrd</t>
  </si>
  <si>
    <t>Rgbn, Dbvdd c.</t>
  </si>
  <si>
    <t>Dbvdd c. Rgbn</t>
  </si>
  <si>
    <t xml:space="preserve">Zhg, bbrfn </t>
  </si>
  <si>
    <t>bbrfn  Zhg</t>
  </si>
  <si>
    <t>Zfg, cmmb Y.</t>
  </si>
  <si>
    <t>cmmb Y. Zfg</t>
  </si>
  <si>
    <t xml:space="preserve">Sclvbdgrbd, bvygkth </t>
  </si>
  <si>
    <t>bvygkth  Sclvbdgrbd</t>
  </si>
  <si>
    <t xml:space="preserve">Bbndbrg, Lbhbrd </t>
  </si>
  <si>
    <t>Lbhbrd  Bbndbrg</t>
  </si>
  <si>
    <t xml:space="preserve">Qgdtf, dsbbcllb </t>
  </si>
  <si>
    <t>dsbbcllb  Qgdtf</t>
  </si>
  <si>
    <t>Rgdmbnn, Nfrb c.</t>
  </si>
  <si>
    <t>Nfrb c. Rgdmbnn</t>
  </si>
  <si>
    <t>Tcrhgnc, Gbbrdcl C.</t>
  </si>
  <si>
    <t>Gbbrdcl C. Tcrhgnc</t>
  </si>
  <si>
    <t xml:space="preserve">Vbngbrb, Sgmcdh </t>
  </si>
  <si>
    <t>Sgmcdh  Vbngbrb</t>
  </si>
  <si>
    <t>Sgh, Dbndcl b.</t>
  </si>
  <si>
    <t>Dbndcl b. Sgh</t>
  </si>
  <si>
    <t>Dfnbhgc, Pbtrdck N.</t>
  </si>
  <si>
    <t>Pbtrdck N. Dfnbhgc</t>
  </si>
  <si>
    <t xml:space="preserve">Sgldmb, Vcrfndcb </t>
  </si>
  <si>
    <t>Vcrfndcb  Sgldmb</t>
  </si>
  <si>
    <t>Bbsdt, Jfshgb K.</t>
  </si>
  <si>
    <t>Jfshgb K. Bbsdt</t>
  </si>
  <si>
    <t>bkgbmfbh-Bfbtcng, Brdbnnb b.</t>
  </si>
  <si>
    <t>Brdbnnb b. bkgbmfbh-Bfbtcng</t>
  </si>
  <si>
    <t>Sgn, Lbwrcncc T.</t>
  </si>
  <si>
    <t>Lbwrcncc T. Sgn</t>
  </si>
  <si>
    <t xml:space="preserve">Sbrkbr, Rfhgn </t>
  </si>
  <si>
    <t>Rfhgn  Sbrkbr</t>
  </si>
  <si>
    <t xml:space="preserve">Shbrmb, Kgsh </t>
  </si>
  <si>
    <t>Kgsh  Shbrmb</t>
  </si>
  <si>
    <t xml:space="preserve">Hg, Lcbvy </t>
  </si>
  <si>
    <t>Lcbvy  Hg</t>
  </si>
  <si>
    <t xml:space="preserve">Xg, bngcldnb </t>
  </si>
  <si>
    <t>bngcldnb  Xg</t>
  </si>
  <si>
    <t>fzbgn, Lbrsfn Y.</t>
  </si>
  <si>
    <t>Lbrsfn Y. fzbgn</t>
  </si>
  <si>
    <t>Jbdlwblb, Sfgmyb P.</t>
  </si>
  <si>
    <t>Sfgmyb P. Jbdlwblb</t>
  </si>
  <si>
    <t>bmglb, Shrgstd G.</t>
  </si>
  <si>
    <t>Shrgstd G. bmglb</t>
  </si>
  <si>
    <t>Shg, bmfsfn M.</t>
  </si>
  <si>
    <t>bmfsfn M. Shg</t>
  </si>
  <si>
    <t>Dbstrgp, Dbdsy B.</t>
  </si>
  <si>
    <t>Dbdsy B. Dbstrgp</t>
  </si>
  <si>
    <t>Ggdncb, Sfphdb N.</t>
  </si>
  <si>
    <t>Sfphdb N. Ggdncb</t>
  </si>
  <si>
    <t xml:space="preserve">Jbdn, Rgshd </t>
  </si>
  <si>
    <t>Rgshd  Jbdn</t>
  </si>
  <si>
    <t>Mgndrb, bmd S.</t>
  </si>
  <si>
    <t>bmd S. Mgndrb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</si>
</sst>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Alignment="1">
      <alignment horizontal="center"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NumberFormat="1" applyAlignment="1"/>
    <xf numFmtId="0" fontId="0" fillId="2" borderId="0" xfId="0" applyNumberFormat="1" applyFill="1" applyAlignment="1"/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20"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3"/>
  <sheetViews>
    <sheetView workbookViewId="0">
      <selection sqref="A1:XFD1048576"/>
    </sheetView>
  </sheetViews>
  <sheetFormatPr defaultColWidth="21.7109375" defaultRowHeight="12.75" x14ac:dyDescent="0.2"/>
  <cols>
    <col min="1" max="1" width="7" bestFit="1" customWidth="1"/>
    <col min="2" max="3" width="7" customWidth="1"/>
    <col min="4" max="4" width="5.7109375" bestFit="1" customWidth="1"/>
    <col min="5" max="5" width="6" bestFit="1" customWidth="1"/>
    <col min="6" max="6" width="6.42578125" bestFit="1" customWidth="1"/>
    <col min="7" max="18" width="8.7109375" style="9" bestFit="1" customWidth="1"/>
    <col min="19" max="20" width="8.7109375" style="9" customWidth="1"/>
    <col min="21" max="26" width="8.7109375" style="9" bestFit="1" customWidth="1"/>
    <col min="27" max="27" width="21.7109375" style="9"/>
  </cols>
  <sheetData>
    <row r="1" spans="1:26" x14ac:dyDescent="0.2">
      <c r="A1" s="1" t="s">
        <v>14</v>
      </c>
      <c r="B1" s="1" t="s">
        <v>18</v>
      </c>
      <c r="C1" s="1" t="s">
        <v>19</v>
      </c>
      <c r="D1" s="1" t="s">
        <v>15</v>
      </c>
      <c r="E1" s="1" t="s">
        <v>16</v>
      </c>
      <c r="F1" s="1" t="s">
        <v>17</v>
      </c>
      <c r="G1" s="1" t="s">
        <v>0</v>
      </c>
      <c r="H1" s="1" t="s">
        <v>430</v>
      </c>
      <c r="I1" s="1" t="s">
        <v>426</v>
      </c>
      <c r="J1" s="1" t="s">
        <v>429</v>
      </c>
      <c r="K1" s="1" t="s">
        <v>1</v>
      </c>
      <c r="L1" s="1" t="s">
        <v>4</v>
      </c>
      <c r="M1" s="1" t="s">
        <v>7</v>
      </c>
      <c r="N1" s="1" t="s">
        <v>10</v>
      </c>
      <c r="O1" s="1" t="s">
        <v>2</v>
      </c>
      <c r="P1" s="1" t="s">
        <v>5</v>
      </c>
      <c r="Q1" s="1" t="s">
        <v>8</v>
      </c>
      <c r="R1" s="1" t="s">
        <v>11</v>
      </c>
      <c r="S1" s="1" t="s">
        <v>423</v>
      </c>
      <c r="T1" s="1" t="s">
        <v>422</v>
      </c>
      <c r="U1" s="1" t="s">
        <v>3</v>
      </c>
      <c r="V1" s="1" t="s">
        <v>6</v>
      </c>
      <c r="W1" s="1" t="s">
        <v>9</v>
      </c>
      <c r="X1" s="1" t="s">
        <v>12</v>
      </c>
      <c r="Y1" s="1" t="s">
        <v>424</v>
      </c>
      <c r="Z1" s="1" t="s">
        <v>425</v>
      </c>
    </row>
    <row r="2" spans="1:26" ht="165.75" x14ac:dyDescent="0.2">
      <c r="A2" s="2">
        <v>411168</v>
      </c>
      <c r="B2" s="2" t="s">
        <v>386</v>
      </c>
      <c r="C2" s="2" t="s">
        <v>387</v>
      </c>
      <c r="D2" s="6" t="s">
        <v>13</v>
      </c>
      <c r="E2" s="6" t="s">
        <v>13</v>
      </c>
      <c r="F2" s="6"/>
      <c r="G2" s="10" t="s">
        <v>432</v>
      </c>
      <c r="M2" s="9" t="s">
        <v>428</v>
      </c>
      <c r="P2" s="9" t="s">
        <v>431</v>
      </c>
      <c r="S2" s="9">
        <f t="shared" ref="S2:S65" si="0">COUNTA(O2:R2)</f>
        <v>1</v>
      </c>
      <c r="T2" s="9" t="str">
        <f t="shared" ref="T2:T65" si="1">IF(S2 = 0,"","7:25-7:55")</f>
        <v>7:25-7:55</v>
      </c>
      <c r="U2" s="6"/>
      <c r="V2" s="6"/>
      <c r="W2" s="6"/>
      <c r="X2" s="6"/>
      <c r="Y2" s="6">
        <f t="shared" ref="Y2:Y65" si="2">COUNTA(U2:X2)</f>
        <v>0</v>
      </c>
      <c r="Z2" s="9" t="str">
        <f t="shared" ref="Z2:Z65" si="3">IF(Y2 = 0,"","8:00-8:30")</f>
        <v/>
      </c>
    </row>
    <row r="3" spans="1:26" x14ac:dyDescent="0.2">
      <c r="A3" s="2">
        <v>455839</v>
      </c>
      <c r="B3" s="2" t="s">
        <v>366</v>
      </c>
      <c r="C3" s="2" t="s">
        <v>367</v>
      </c>
      <c r="D3" s="6" t="s">
        <v>13</v>
      </c>
      <c r="E3" s="6" t="s">
        <v>13</v>
      </c>
      <c r="F3" s="6"/>
      <c r="G3" s="9" t="s">
        <v>432</v>
      </c>
      <c r="M3" s="9" t="s">
        <v>428</v>
      </c>
      <c r="P3" s="9" t="s">
        <v>431</v>
      </c>
      <c r="S3" s="9">
        <f t="shared" si="0"/>
        <v>1</v>
      </c>
      <c r="T3" s="9" t="str">
        <f t="shared" si="1"/>
        <v>7:25-7:55</v>
      </c>
      <c r="Y3" s="9">
        <f t="shared" si="2"/>
        <v>0</v>
      </c>
      <c r="Z3" s="9" t="str">
        <f t="shared" si="3"/>
        <v/>
      </c>
    </row>
    <row r="4" spans="1:26" x14ac:dyDescent="0.2">
      <c r="A4" s="2">
        <v>452992</v>
      </c>
      <c r="B4" s="2" t="s">
        <v>218</v>
      </c>
      <c r="C4" s="2" t="s">
        <v>219</v>
      </c>
      <c r="D4" s="6" t="s">
        <v>13</v>
      </c>
      <c r="E4" t="s">
        <v>13</v>
      </c>
      <c r="G4" s="9" t="s">
        <v>432</v>
      </c>
      <c r="K4" s="6"/>
      <c r="L4" s="6"/>
      <c r="M4" s="6" t="s">
        <v>428</v>
      </c>
      <c r="N4" s="6"/>
      <c r="P4" s="9" t="s">
        <v>431</v>
      </c>
      <c r="S4" s="9">
        <f t="shared" si="0"/>
        <v>1</v>
      </c>
      <c r="T4" s="9" t="str">
        <f t="shared" si="1"/>
        <v>7:25-7:55</v>
      </c>
      <c r="Y4" s="9">
        <f t="shared" si="2"/>
        <v>0</v>
      </c>
      <c r="Z4" s="9" t="str">
        <f t="shared" si="3"/>
        <v/>
      </c>
    </row>
    <row r="5" spans="1:26" x14ac:dyDescent="0.2">
      <c r="A5" s="2">
        <v>419371</v>
      </c>
      <c r="B5" s="2" t="s">
        <v>94</v>
      </c>
      <c r="C5" s="2" t="s">
        <v>95</v>
      </c>
      <c r="D5" s="6" t="s">
        <v>13</v>
      </c>
      <c r="E5" s="6" t="s">
        <v>13</v>
      </c>
      <c r="F5" s="6"/>
      <c r="G5" s="9" t="s">
        <v>432</v>
      </c>
      <c r="K5" s="6"/>
      <c r="L5" s="6"/>
      <c r="M5" s="6" t="s">
        <v>428</v>
      </c>
      <c r="N5" s="6"/>
      <c r="P5" s="9" t="s">
        <v>431</v>
      </c>
      <c r="S5" s="9">
        <f t="shared" si="0"/>
        <v>1</v>
      </c>
      <c r="T5" s="9" t="str">
        <f t="shared" si="1"/>
        <v>7:25-7:55</v>
      </c>
      <c r="Y5" s="9">
        <f t="shared" si="2"/>
        <v>0</v>
      </c>
      <c r="Z5" s="9" t="str">
        <f t="shared" si="3"/>
        <v/>
      </c>
    </row>
    <row r="6" spans="1:26" x14ac:dyDescent="0.2">
      <c r="A6" s="2">
        <v>473215</v>
      </c>
      <c r="B6" s="2" t="s">
        <v>402</v>
      </c>
      <c r="C6" s="2" t="s">
        <v>403</v>
      </c>
      <c r="D6" s="6" t="s">
        <v>13</v>
      </c>
      <c r="E6" s="6" t="s">
        <v>13</v>
      </c>
      <c r="F6" s="6"/>
      <c r="G6" s="9" t="s">
        <v>432</v>
      </c>
      <c r="M6" s="9" t="s">
        <v>428</v>
      </c>
      <c r="O6" s="6"/>
      <c r="P6" s="6" t="s">
        <v>431</v>
      </c>
      <c r="Q6" s="6"/>
      <c r="R6" s="6"/>
      <c r="S6" s="9">
        <f t="shared" si="0"/>
        <v>1</v>
      </c>
      <c r="T6" s="9" t="str">
        <f t="shared" si="1"/>
        <v>7:25-7:55</v>
      </c>
      <c r="Y6" s="9">
        <f t="shared" si="2"/>
        <v>0</v>
      </c>
      <c r="Z6" s="9" t="str">
        <f t="shared" si="3"/>
        <v/>
      </c>
    </row>
    <row r="7" spans="1:26" x14ac:dyDescent="0.2">
      <c r="A7" s="2">
        <v>470373</v>
      </c>
      <c r="B7" s="2" t="s">
        <v>176</v>
      </c>
      <c r="C7" s="2" t="s">
        <v>177</v>
      </c>
      <c r="D7" s="3" t="s">
        <v>13</v>
      </c>
      <c r="E7" s="6" t="s">
        <v>13</v>
      </c>
      <c r="G7" s="9" t="s">
        <v>432</v>
      </c>
      <c r="M7" s="9" t="s">
        <v>428</v>
      </c>
      <c r="P7" s="9" t="s">
        <v>431</v>
      </c>
      <c r="S7" s="9">
        <f t="shared" si="0"/>
        <v>1</v>
      </c>
      <c r="T7" s="9" t="str">
        <f t="shared" si="1"/>
        <v>7:25-7:55</v>
      </c>
      <c r="Y7" s="9">
        <f t="shared" si="2"/>
        <v>0</v>
      </c>
      <c r="Z7" s="9" t="str">
        <f t="shared" si="3"/>
        <v/>
      </c>
    </row>
    <row r="8" spans="1:26" x14ac:dyDescent="0.2">
      <c r="A8" s="2">
        <v>465090</v>
      </c>
      <c r="B8" s="2" t="s">
        <v>220</v>
      </c>
      <c r="C8" s="2" t="s">
        <v>221</v>
      </c>
      <c r="D8" s="6" t="s">
        <v>13</v>
      </c>
      <c r="E8" t="s">
        <v>13</v>
      </c>
      <c r="G8" s="9" t="s">
        <v>432</v>
      </c>
      <c r="M8" s="9" t="s">
        <v>428</v>
      </c>
      <c r="P8" s="9" t="s">
        <v>431</v>
      </c>
      <c r="S8" s="9">
        <f t="shared" si="0"/>
        <v>1</v>
      </c>
      <c r="T8" s="9" t="str">
        <f t="shared" si="1"/>
        <v>7:25-7:55</v>
      </c>
      <c r="Y8" s="9">
        <f t="shared" si="2"/>
        <v>0</v>
      </c>
      <c r="Z8" s="9" t="str">
        <f t="shared" si="3"/>
        <v/>
      </c>
    </row>
    <row r="9" spans="1:26" x14ac:dyDescent="0.2">
      <c r="A9" s="2">
        <v>472145</v>
      </c>
      <c r="B9" s="2" t="s">
        <v>380</v>
      </c>
      <c r="C9" s="2" t="s">
        <v>381</v>
      </c>
      <c r="D9" s="6" t="s">
        <v>13</v>
      </c>
      <c r="E9" s="6"/>
      <c r="F9" s="6" t="s">
        <v>13</v>
      </c>
      <c r="G9" s="9" t="s">
        <v>432</v>
      </c>
      <c r="N9" s="9" t="s">
        <v>427</v>
      </c>
      <c r="O9" s="6"/>
      <c r="P9" s="6" t="s">
        <v>431</v>
      </c>
      <c r="Q9" s="6"/>
      <c r="R9" s="6"/>
      <c r="S9" s="9">
        <f t="shared" si="0"/>
        <v>1</v>
      </c>
      <c r="T9" s="9" t="str">
        <f t="shared" si="1"/>
        <v>7:25-7:55</v>
      </c>
      <c r="Y9" s="9">
        <f t="shared" si="2"/>
        <v>0</v>
      </c>
      <c r="Z9" s="9" t="str">
        <f t="shared" si="3"/>
        <v/>
      </c>
    </row>
    <row r="10" spans="1:26" x14ac:dyDescent="0.2">
      <c r="A10" s="2">
        <v>467069</v>
      </c>
      <c r="B10" s="2" t="s">
        <v>46</v>
      </c>
      <c r="C10" s="2" t="s">
        <v>47</v>
      </c>
      <c r="E10" t="s">
        <v>13</v>
      </c>
      <c r="F10" s="6" t="s">
        <v>13</v>
      </c>
      <c r="G10" s="9" t="s">
        <v>432</v>
      </c>
      <c r="N10" s="9" t="s">
        <v>427</v>
      </c>
      <c r="Q10" s="9" t="s">
        <v>428</v>
      </c>
      <c r="S10" s="9">
        <f t="shared" si="0"/>
        <v>1</v>
      </c>
      <c r="T10" s="9" t="str">
        <f t="shared" si="1"/>
        <v>7:25-7:55</v>
      </c>
      <c r="Y10" s="9">
        <f t="shared" si="2"/>
        <v>0</v>
      </c>
      <c r="Z10" s="9" t="str">
        <f t="shared" si="3"/>
        <v/>
      </c>
    </row>
    <row r="11" spans="1:26" x14ac:dyDescent="0.2">
      <c r="A11" s="2">
        <v>146632</v>
      </c>
      <c r="B11" s="2" t="s">
        <v>186</v>
      </c>
      <c r="C11" s="2" t="s">
        <v>187</v>
      </c>
      <c r="E11" s="6" t="s">
        <v>13</v>
      </c>
      <c r="F11" s="6" t="s">
        <v>13</v>
      </c>
      <c r="G11" s="9" t="s">
        <v>432</v>
      </c>
      <c r="N11" s="9" t="s">
        <v>427</v>
      </c>
      <c r="Q11" s="9" t="s">
        <v>428</v>
      </c>
      <c r="S11" s="9">
        <f t="shared" si="0"/>
        <v>1</v>
      </c>
      <c r="T11" s="9" t="str">
        <f t="shared" si="1"/>
        <v>7:25-7:55</v>
      </c>
      <c r="Y11" s="9">
        <f t="shared" si="2"/>
        <v>0</v>
      </c>
      <c r="Z11" s="9" t="str">
        <f t="shared" si="3"/>
        <v/>
      </c>
    </row>
    <row r="12" spans="1:26" x14ac:dyDescent="0.2">
      <c r="A12" s="2">
        <v>465850</v>
      </c>
      <c r="B12" s="2" t="s">
        <v>64</v>
      </c>
      <c r="C12" s="2" t="s">
        <v>65</v>
      </c>
      <c r="D12" t="s">
        <v>13</v>
      </c>
      <c r="E12" s="6"/>
      <c r="F12" s="6"/>
      <c r="G12" s="9" t="s">
        <v>432</v>
      </c>
      <c r="K12" s="6"/>
      <c r="L12" s="6" t="s">
        <v>431</v>
      </c>
      <c r="M12" s="6"/>
      <c r="N12" s="6"/>
      <c r="S12" s="9">
        <f t="shared" si="0"/>
        <v>0</v>
      </c>
      <c r="T12" s="9" t="str">
        <f t="shared" si="1"/>
        <v/>
      </c>
      <c r="Y12" s="9">
        <f t="shared" si="2"/>
        <v>0</v>
      </c>
      <c r="Z12" s="9" t="str">
        <f t="shared" si="3"/>
        <v/>
      </c>
    </row>
    <row r="13" spans="1:26" x14ac:dyDescent="0.2">
      <c r="A13" s="2">
        <v>471760</v>
      </c>
      <c r="B13" s="2" t="s">
        <v>406</v>
      </c>
      <c r="C13" s="2" t="s">
        <v>407</v>
      </c>
      <c r="D13" s="6" t="s">
        <v>13</v>
      </c>
      <c r="E13" s="6"/>
      <c r="F13" s="6"/>
      <c r="G13" s="9" t="s">
        <v>432</v>
      </c>
      <c r="L13" s="9" t="s">
        <v>431</v>
      </c>
      <c r="S13" s="9">
        <f t="shared" si="0"/>
        <v>0</v>
      </c>
      <c r="T13" s="9" t="str">
        <f t="shared" si="1"/>
        <v/>
      </c>
      <c r="Y13" s="9">
        <f t="shared" si="2"/>
        <v>0</v>
      </c>
      <c r="Z13" s="9" t="str">
        <f t="shared" si="3"/>
        <v/>
      </c>
    </row>
    <row r="14" spans="1:26" x14ac:dyDescent="0.2">
      <c r="A14" s="2">
        <v>471016</v>
      </c>
      <c r="B14" s="2" t="s">
        <v>240</v>
      </c>
      <c r="C14" s="2" t="s">
        <v>241</v>
      </c>
      <c r="D14" s="6" t="s">
        <v>13</v>
      </c>
      <c r="E14" s="6"/>
      <c r="F14" s="6"/>
      <c r="G14" s="9" t="s">
        <v>432</v>
      </c>
      <c r="L14" s="9" t="s">
        <v>431</v>
      </c>
      <c r="S14" s="9">
        <f t="shared" si="0"/>
        <v>0</v>
      </c>
      <c r="T14" s="9" t="str">
        <f t="shared" si="1"/>
        <v/>
      </c>
      <c r="Y14" s="9">
        <f t="shared" si="2"/>
        <v>0</v>
      </c>
      <c r="Z14" s="9" t="str">
        <f t="shared" si="3"/>
        <v/>
      </c>
    </row>
    <row r="15" spans="1:26" x14ac:dyDescent="0.2">
      <c r="A15" s="2">
        <v>469486</v>
      </c>
      <c r="B15" s="2" t="s">
        <v>404</v>
      </c>
      <c r="C15" s="2" t="s">
        <v>405</v>
      </c>
      <c r="D15" s="3" t="s">
        <v>13</v>
      </c>
      <c r="G15" s="9" t="s">
        <v>432</v>
      </c>
      <c r="L15" s="9" t="s">
        <v>431</v>
      </c>
      <c r="S15" s="9">
        <f t="shared" si="0"/>
        <v>0</v>
      </c>
      <c r="T15" s="9" t="str">
        <f t="shared" si="1"/>
        <v/>
      </c>
      <c r="Y15" s="9">
        <f t="shared" si="2"/>
        <v>0</v>
      </c>
      <c r="Z15" s="9" t="str">
        <f t="shared" si="3"/>
        <v/>
      </c>
    </row>
    <row r="16" spans="1:26" x14ac:dyDescent="0.2">
      <c r="A16" s="2">
        <v>468546</v>
      </c>
      <c r="B16" s="2" t="s">
        <v>54</v>
      </c>
      <c r="C16" s="2" t="s">
        <v>55</v>
      </c>
      <c r="D16" s="3" t="s">
        <v>13</v>
      </c>
      <c r="E16" s="6"/>
      <c r="F16" s="6"/>
      <c r="G16" s="9" t="s">
        <v>432</v>
      </c>
      <c r="L16" s="9" t="s">
        <v>431</v>
      </c>
      <c r="S16" s="9">
        <f t="shared" si="0"/>
        <v>0</v>
      </c>
      <c r="T16" s="9" t="str">
        <f t="shared" si="1"/>
        <v/>
      </c>
      <c r="Y16" s="9">
        <f t="shared" si="2"/>
        <v>0</v>
      </c>
      <c r="Z16" s="9" t="str">
        <f t="shared" si="3"/>
        <v/>
      </c>
    </row>
    <row r="17" spans="1:26" x14ac:dyDescent="0.2">
      <c r="A17" s="2">
        <v>454287</v>
      </c>
      <c r="B17" s="2" t="s">
        <v>418</v>
      </c>
      <c r="C17" s="2" t="s">
        <v>419</v>
      </c>
      <c r="D17" t="s">
        <v>13</v>
      </c>
      <c r="F17" s="6"/>
      <c r="G17" s="9" t="s">
        <v>432</v>
      </c>
      <c r="L17" s="9" t="s">
        <v>431</v>
      </c>
      <c r="S17" s="9">
        <f t="shared" si="0"/>
        <v>0</v>
      </c>
      <c r="T17" s="9" t="str">
        <f t="shared" si="1"/>
        <v/>
      </c>
      <c r="Y17" s="9">
        <f t="shared" si="2"/>
        <v>0</v>
      </c>
      <c r="Z17" s="9" t="str">
        <f t="shared" si="3"/>
        <v/>
      </c>
    </row>
    <row r="18" spans="1:26" x14ac:dyDescent="0.2">
      <c r="A18" s="2">
        <v>123788</v>
      </c>
      <c r="B18" s="2" t="s">
        <v>152</v>
      </c>
      <c r="C18" s="2" t="s">
        <v>153</v>
      </c>
      <c r="D18" s="6" t="s">
        <v>13</v>
      </c>
      <c r="E18" s="6"/>
      <c r="G18" s="9" t="s">
        <v>432</v>
      </c>
      <c r="H18" s="6"/>
      <c r="I18" s="6"/>
      <c r="J18" s="6"/>
      <c r="L18" s="9" t="s">
        <v>431</v>
      </c>
      <c r="S18" s="9">
        <f t="shared" si="0"/>
        <v>0</v>
      </c>
      <c r="T18" s="9" t="str">
        <f t="shared" si="1"/>
        <v/>
      </c>
      <c r="Y18" s="9">
        <f t="shared" si="2"/>
        <v>0</v>
      </c>
      <c r="Z18" s="9" t="str">
        <f t="shared" si="3"/>
        <v/>
      </c>
    </row>
    <row r="19" spans="1:26" x14ac:dyDescent="0.2">
      <c r="A19" s="2">
        <v>473899</v>
      </c>
      <c r="B19" s="2" t="s">
        <v>48</v>
      </c>
      <c r="C19" s="2" t="s">
        <v>49</v>
      </c>
      <c r="D19" s="3" t="s">
        <v>13</v>
      </c>
      <c r="E19" s="6"/>
      <c r="F19" s="6"/>
      <c r="G19" s="9" t="s">
        <v>432</v>
      </c>
      <c r="H19" s="6"/>
      <c r="I19" s="6"/>
      <c r="J19" s="6"/>
      <c r="L19" s="9" t="s">
        <v>431</v>
      </c>
      <c r="S19" s="9">
        <f t="shared" si="0"/>
        <v>0</v>
      </c>
      <c r="T19" s="9" t="str">
        <f t="shared" si="1"/>
        <v/>
      </c>
      <c r="Y19" s="9">
        <f t="shared" si="2"/>
        <v>0</v>
      </c>
      <c r="Z19" s="9" t="str">
        <f t="shared" si="3"/>
        <v/>
      </c>
    </row>
    <row r="20" spans="1:26" x14ac:dyDescent="0.2">
      <c r="A20" s="2">
        <v>465653</v>
      </c>
      <c r="B20" s="2" t="s">
        <v>376</v>
      </c>
      <c r="C20" s="2" t="s">
        <v>377</v>
      </c>
      <c r="D20" s="6" t="s">
        <v>13</v>
      </c>
      <c r="G20" s="9" t="s">
        <v>432</v>
      </c>
      <c r="H20" s="6"/>
      <c r="I20" s="6"/>
      <c r="J20" s="6"/>
      <c r="L20" s="9" t="s">
        <v>431</v>
      </c>
      <c r="S20" s="9">
        <f t="shared" si="0"/>
        <v>0</v>
      </c>
      <c r="T20" s="9" t="str">
        <f t="shared" si="1"/>
        <v/>
      </c>
      <c r="Y20" s="9">
        <f t="shared" si="2"/>
        <v>0</v>
      </c>
      <c r="Z20" s="9" t="str">
        <f t="shared" si="3"/>
        <v/>
      </c>
    </row>
    <row r="21" spans="1:26" x14ac:dyDescent="0.2">
      <c r="A21" s="2">
        <v>441021</v>
      </c>
      <c r="B21" s="2" t="s">
        <v>248</v>
      </c>
      <c r="C21" s="2" t="s">
        <v>249</v>
      </c>
      <c r="D21" s="6" t="s">
        <v>13</v>
      </c>
      <c r="F21" s="6"/>
      <c r="G21" s="9" t="s">
        <v>432</v>
      </c>
      <c r="K21" s="6"/>
      <c r="L21" s="6" t="s">
        <v>431</v>
      </c>
      <c r="M21" s="6"/>
      <c r="N21" s="6"/>
      <c r="S21" s="9">
        <f t="shared" si="0"/>
        <v>0</v>
      </c>
      <c r="T21" s="9" t="str">
        <f t="shared" si="1"/>
        <v/>
      </c>
      <c r="Y21" s="9">
        <f t="shared" si="2"/>
        <v>0</v>
      </c>
      <c r="Z21" s="9" t="str">
        <f t="shared" si="3"/>
        <v/>
      </c>
    </row>
    <row r="22" spans="1:26" x14ac:dyDescent="0.2">
      <c r="A22" s="2">
        <v>473482</v>
      </c>
      <c r="B22" s="2" t="s">
        <v>66</v>
      </c>
      <c r="C22" s="2" t="s">
        <v>67</v>
      </c>
      <c r="D22" s="6" t="s">
        <v>13</v>
      </c>
      <c r="E22" s="6"/>
      <c r="F22" s="6"/>
      <c r="G22" s="9" t="s">
        <v>432</v>
      </c>
      <c r="L22" s="9" t="s">
        <v>431</v>
      </c>
      <c r="O22" s="6"/>
      <c r="P22" s="6"/>
      <c r="Q22" s="6"/>
      <c r="R22" s="6"/>
      <c r="S22" s="9">
        <f t="shared" si="0"/>
        <v>0</v>
      </c>
      <c r="T22" s="9" t="str">
        <f t="shared" si="1"/>
        <v/>
      </c>
      <c r="Y22" s="9">
        <f t="shared" si="2"/>
        <v>0</v>
      </c>
      <c r="Z22" s="9" t="str">
        <f t="shared" si="3"/>
        <v/>
      </c>
    </row>
    <row r="23" spans="1:26" x14ac:dyDescent="0.2">
      <c r="A23" s="2">
        <v>471255</v>
      </c>
      <c r="B23" s="2" t="s">
        <v>348</v>
      </c>
      <c r="C23" s="2" t="s">
        <v>349</v>
      </c>
      <c r="D23" s="6" t="s">
        <v>13</v>
      </c>
      <c r="E23" s="6"/>
      <c r="F23" s="6"/>
      <c r="G23" s="9" t="s">
        <v>432</v>
      </c>
      <c r="L23" s="9" t="s">
        <v>431</v>
      </c>
      <c r="S23" s="9">
        <f t="shared" si="0"/>
        <v>0</v>
      </c>
      <c r="T23" s="9" t="str">
        <f t="shared" si="1"/>
        <v/>
      </c>
      <c r="U23" s="6"/>
      <c r="V23" s="6"/>
      <c r="W23" s="6"/>
      <c r="X23" s="6"/>
      <c r="Y23" s="6">
        <f t="shared" si="2"/>
        <v>0</v>
      </c>
      <c r="Z23" s="9" t="str">
        <f t="shared" si="3"/>
        <v/>
      </c>
    </row>
    <row r="24" spans="1:26" x14ac:dyDescent="0.2">
      <c r="A24" s="2">
        <v>470921</v>
      </c>
      <c r="B24" s="2" t="s">
        <v>290</v>
      </c>
      <c r="C24" s="2" t="s">
        <v>291</v>
      </c>
      <c r="D24" s="6" t="s">
        <v>13</v>
      </c>
      <c r="F24" s="6"/>
      <c r="G24" s="9" t="s">
        <v>432</v>
      </c>
      <c r="L24" s="9" t="s">
        <v>431</v>
      </c>
      <c r="S24" s="9">
        <f t="shared" si="0"/>
        <v>0</v>
      </c>
      <c r="T24" s="9" t="str">
        <f t="shared" si="1"/>
        <v/>
      </c>
      <c r="Y24" s="9">
        <f t="shared" si="2"/>
        <v>0</v>
      </c>
      <c r="Z24" s="9" t="str">
        <f t="shared" si="3"/>
        <v/>
      </c>
    </row>
    <row r="25" spans="1:26" x14ac:dyDescent="0.2">
      <c r="A25" s="2">
        <v>470129</v>
      </c>
      <c r="B25" s="2" t="s">
        <v>286</v>
      </c>
      <c r="C25" s="2" t="s">
        <v>287</v>
      </c>
      <c r="D25" s="3" t="s">
        <v>13</v>
      </c>
      <c r="G25" s="9" t="s">
        <v>432</v>
      </c>
      <c r="L25" s="9" t="s">
        <v>431</v>
      </c>
      <c r="S25" s="9">
        <f t="shared" si="0"/>
        <v>0</v>
      </c>
      <c r="T25" s="9" t="str">
        <f t="shared" si="1"/>
        <v/>
      </c>
      <c r="Y25" s="9">
        <f t="shared" si="2"/>
        <v>0</v>
      </c>
      <c r="Z25" s="9" t="str">
        <f t="shared" si="3"/>
        <v/>
      </c>
    </row>
    <row r="26" spans="1:26" x14ac:dyDescent="0.2">
      <c r="A26" s="2">
        <v>468607</v>
      </c>
      <c r="B26" s="2" t="s">
        <v>378</v>
      </c>
      <c r="C26" s="2" t="s">
        <v>379</v>
      </c>
      <c r="D26" s="3" t="s">
        <v>13</v>
      </c>
      <c r="E26" s="6"/>
      <c r="F26" s="6"/>
      <c r="G26" s="9" t="s">
        <v>432</v>
      </c>
      <c r="L26" s="9" t="s">
        <v>431</v>
      </c>
      <c r="S26" s="9">
        <f t="shared" si="0"/>
        <v>0</v>
      </c>
      <c r="T26" s="9" t="str">
        <f t="shared" si="1"/>
        <v/>
      </c>
      <c r="Y26" s="9">
        <f t="shared" si="2"/>
        <v>0</v>
      </c>
      <c r="Z26" s="9" t="str">
        <f t="shared" si="3"/>
        <v/>
      </c>
    </row>
    <row r="27" spans="1:26" x14ac:dyDescent="0.2">
      <c r="A27" s="2">
        <v>466968</v>
      </c>
      <c r="B27" s="2" t="s">
        <v>370</v>
      </c>
      <c r="C27" s="2" t="s">
        <v>371</v>
      </c>
      <c r="D27" s="6" t="s">
        <v>13</v>
      </c>
      <c r="E27" s="6"/>
      <c r="F27" s="6"/>
      <c r="G27" s="9" t="s">
        <v>432</v>
      </c>
      <c r="L27" s="9" t="s">
        <v>431</v>
      </c>
      <c r="S27" s="9">
        <f t="shared" si="0"/>
        <v>0</v>
      </c>
      <c r="T27" s="9" t="str">
        <f t="shared" si="1"/>
        <v/>
      </c>
      <c r="Y27" s="9">
        <f t="shared" si="2"/>
        <v>0</v>
      </c>
      <c r="Z27" s="9" t="str">
        <f t="shared" si="3"/>
        <v/>
      </c>
    </row>
    <row r="28" spans="1:26" x14ac:dyDescent="0.2">
      <c r="A28" s="2">
        <v>292270</v>
      </c>
      <c r="B28" s="2" t="s">
        <v>38</v>
      </c>
      <c r="C28" s="2" t="s">
        <v>39</v>
      </c>
      <c r="D28" t="s">
        <v>13</v>
      </c>
      <c r="E28" s="6"/>
      <c r="F28" s="6"/>
      <c r="G28" s="9" t="s">
        <v>432</v>
      </c>
      <c r="L28" s="9" t="s">
        <v>431</v>
      </c>
      <c r="S28" s="9">
        <f t="shared" si="0"/>
        <v>0</v>
      </c>
      <c r="T28" s="9" t="str">
        <f t="shared" si="1"/>
        <v/>
      </c>
      <c r="Y28" s="9">
        <f t="shared" si="2"/>
        <v>0</v>
      </c>
      <c r="Z28" s="9" t="str">
        <f t="shared" si="3"/>
        <v/>
      </c>
    </row>
    <row r="29" spans="1:26" x14ac:dyDescent="0.2">
      <c r="A29" s="2">
        <v>278390</v>
      </c>
      <c r="B29" s="2" t="s">
        <v>414</v>
      </c>
      <c r="C29" s="2" t="s">
        <v>415</v>
      </c>
      <c r="D29" s="6" t="s">
        <v>13</v>
      </c>
      <c r="F29" s="6"/>
      <c r="G29" s="9" t="s">
        <v>432</v>
      </c>
      <c r="L29" s="9" t="s">
        <v>431</v>
      </c>
      <c r="S29" s="9">
        <f t="shared" si="0"/>
        <v>0</v>
      </c>
      <c r="T29" s="9" t="str">
        <f t="shared" si="1"/>
        <v/>
      </c>
      <c r="Y29" s="9">
        <f t="shared" si="2"/>
        <v>0</v>
      </c>
      <c r="Z29" s="9" t="str">
        <f t="shared" si="3"/>
        <v/>
      </c>
    </row>
    <row r="30" spans="1:26" x14ac:dyDescent="0.2">
      <c r="A30" s="2">
        <v>232461</v>
      </c>
      <c r="B30" s="2" t="s">
        <v>132</v>
      </c>
      <c r="C30" s="2" t="s">
        <v>133</v>
      </c>
      <c r="D30" s="6" t="s">
        <v>13</v>
      </c>
      <c r="E30" s="6"/>
      <c r="F30" s="6"/>
      <c r="G30" s="9" t="s">
        <v>432</v>
      </c>
      <c r="L30" s="9" t="s">
        <v>431</v>
      </c>
      <c r="S30" s="9">
        <f t="shared" si="0"/>
        <v>0</v>
      </c>
      <c r="T30" s="9" t="str">
        <f t="shared" si="1"/>
        <v/>
      </c>
      <c r="Y30" s="9">
        <f t="shared" si="2"/>
        <v>0</v>
      </c>
      <c r="Z30" s="9" t="str">
        <f t="shared" si="3"/>
        <v/>
      </c>
    </row>
    <row r="31" spans="1:26" x14ac:dyDescent="0.2">
      <c r="A31" s="2">
        <v>200672</v>
      </c>
      <c r="B31" s="2" t="s">
        <v>308</v>
      </c>
      <c r="C31" s="2" t="s">
        <v>309</v>
      </c>
      <c r="D31" s="6" t="s">
        <v>13</v>
      </c>
      <c r="E31" s="6"/>
      <c r="G31" s="9" t="s">
        <v>432</v>
      </c>
      <c r="L31" s="9" t="s">
        <v>431</v>
      </c>
      <c r="S31" s="9">
        <f t="shared" si="0"/>
        <v>0</v>
      </c>
      <c r="T31" s="9" t="str">
        <f t="shared" si="1"/>
        <v/>
      </c>
      <c r="Y31" s="9">
        <f t="shared" si="2"/>
        <v>0</v>
      </c>
      <c r="Z31" s="9" t="str">
        <f t="shared" si="3"/>
        <v/>
      </c>
    </row>
    <row r="32" spans="1:26" x14ac:dyDescent="0.2">
      <c r="A32" s="2">
        <v>178156</v>
      </c>
      <c r="B32" s="2" t="s">
        <v>118</v>
      </c>
      <c r="C32" s="2" t="s">
        <v>119</v>
      </c>
      <c r="D32" s="6" t="s">
        <v>13</v>
      </c>
      <c r="E32" s="6"/>
      <c r="G32" s="9" t="s">
        <v>432</v>
      </c>
      <c r="L32" s="9" t="s">
        <v>431</v>
      </c>
      <c r="S32" s="9">
        <f t="shared" si="0"/>
        <v>0</v>
      </c>
      <c r="T32" s="9" t="str">
        <f t="shared" si="1"/>
        <v/>
      </c>
      <c r="Y32" s="9">
        <f t="shared" si="2"/>
        <v>0</v>
      </c>
      <c r="Z32" s="9" t="str">
        <f t="shared" si="3"/>
        <v/>
      </c>
    </row>
    <row r="33" spans="1:26" x14ac:dyDescent="0.2">
      <c r="A33" s="2">
        <v>168329</v>
      </c>
      <c r="B33" s="2" t="s">
        <v>344</v>
      </c>
      <c r="C33" s="2" t="s">
        <v>345</v>
      </c>
      <c r="D33" s="6" t="s">
        <v>13</v>
      </c>
      <c r="E33" s="6"/>
      <c r="F33" s="6"/>
      <c r="G33" s="9" t="s">
        <v>432</v>
      </c>
      <c r="L33" s="9" t="s">
        <v>431</v>
      </c>
      <c r="S33" s="9">
        <f t="shared" si="0"/>
        <v>0</v>
      </c>
      <c r="T33" s="9" t="str">
        <f t="shared" si="1"/>
        <v/>
      </c>
      <c r="Y33" s="9">
        <f t="shared" si="2"/>
        <v>0</v>
      </c>
      <c r="Z33" s="9" t="str">
        <f t="shared" si="3"/>
        <v/>
      </c>
    </row>
    <row r="34" spans="1:26" x14ac:dyDescent="0.2">
      <c r="A34" s="2">
        <v>132853</v>
      </c>
      <c r="B34" s="2" t="s">
        <v>350</v>
      </c>
      <c r="C34" s="2" t="s">
        <v>351</v>
      </c>
      <c r="D34" t="s">
        <v>13</v>
      </c>
      <c r="E34" s="6"/>
      <c r="G34" s="9" t="s">
        <v>432</v>
      </c>
      <c r="L34" s="9" t="s">
        <v>431</v>
      </c>
      <c r="S34" s="9">
        <f t="shared" si="0"/>
        <v>0</v>
      </c>
      <c r="T34" s="9" t="str">
        <f t="shared" si="1"/>
        <v/>
      </c>
      <c r="Y34" s="9">
        <f t="shared" si="2"/>
        <v>0</v>
      </c>
      <c r="Z34" s="9" t="str">
        <f t="shared" si="3"/>
        <v/>
      </c>
    </row>
    <row r="35" spans="1:26" x14ac:dyDescent="0.2">
      <c r="A35" s="2">
        <v>472962</v>
      </c>
      <c r="B35" s="2" t="s">
        <v>282</v>
      </c>
      <c r="C35" s="2" t="s">
        <v>283</v>
      </c>
      <c r="D35" t="s">
        <v>13</v>
      </c>
      <c r="E35" s="6"/>
      <c r="F35" s="6"/>
      <c r="G35" s="9" t="s">
        <v>432</v>
      </c>
      <c r="L35" s="9" t="s">
        <v>431</v>
      </c>
      <c r="S35" s="9">
        <f t="shared" si="0"/>
        <v>0</v>
      </c>
      <c r="T35" s="9" t="str">
        <f t="shared" si="1"/>
        <v/>
      </c>
      <c r="Y35" s="9">
        <f t="shared" si="2"/>
        <v>0</v>
      </c>
      <c r="Z35" s="9" t="str">
        <f t="shared" si="3"/>
        <v/>
      </c>
    </row>
    <row r="36" spans="1:26" x14ac:dyDescent="0.2">
      <c r="A36" s="2">
        <v>299774</v>
      </c>
      <c r="B36" s="2" t="s">
        <v>302</v>
      </c>
      <c r="C36" s="2" t="s">
        <v>303</v>
      </c>
      <c r="D36" s="6" t="s">
        <v>13</v>
      </c>
      <c r="E36" s="6"/>
      <c r="F36" s="6"/>
      <c r="G36" s="9" t="s">
        <v>432</v>
      </c>
      <c r="L36" s="9" t="s">
        <v>431</v>
      </c>
      <c r="S36" s="9">
        <f t="shared" si="0"/>
        <v>0</v>
      </c>
      <c r="T36" s="9" t="str">
        <f t="shared" si="1"/>
        <v/>
      </c>
      <c r="Y36" s="9">
        <f t="shared" si="2"/>
        <v>0</v>
      </c>
      <c r="Z36" s="9" t="str">
        <f t="shared" si="3"/>
        <v/>
      </c>
    </row>
    <row r="37" spans="1:26" x14ac:dyDescent="0.2">
      <c r="A37" s="2">
        <v>465456</v>
      </c>
      <c r="B37" s="2" t="s">
        <v>412</v>
      </c>
      <c r="C37" s="2" t="s">
        <v>413</v>
      </c>
      <c r="D37" s="6"/>
      <c r="F37" s="6"/>
      <c r="G37" s="9" t="s">
        <v>432</v>
      </c>
      <c r="M37" s="9" t="s">
        <v>428</v>
      </c>
      <c r="O37" s="6"/>
      <c r="P37" s="6"/>
      <c r="Q37" s="6"/>
      <c r="R37" s="6"/>
      <c r="S37" s="9">
        <f t="shared" si="0"/>
        <v>0</v>
      </c>
      <c r="T37" s="9" t="str">
        <f t="shared" si="1"/>
        <v/>
      </c>
      <c r="Y37" s="9">
        <f t="shared" si="2"/>
        <v>0</v>
      </c>
      <c r="Z37" s="9" t="str">
        <f t="shared" si="3"/>
        <v/>
      </c>
    </row>
    <row r="38" spans="1:26" x14ac:dyDescent="0.2">
      <c r="A38" s="2">
        <v>465085</v>
      </c>
      <c r="B38" s="2" t="s">
        <v>106</v>
      </c>
      <c r="C38" s="2" t="s">
        <v>107</v>
      </c>
      <c r="E38" t="s">
        <v>13</v>
      </c>
      <c r="F38" s="6"/>
      <c r="G38" s="9" t="s">
        <v>432</v>
      </c>
      <c r="M38" s="9" t="s">
        <v>428</v>
      </c>
      <c r="S38" s="9">
        <f t="shared" si="0"/>
        <v>0</v>
      </c>
      <c r="T38" s="9" t="str">
        <f t="shared" si="1"/>
        <v/>
      </c>
      <c r="Y38" s="9">
        <f t="shared" si="2"/>
        <v>0</v>
      </c>
      <c r="Z38" s="9" t="str">
        <f t="shared" si="3"/>
        <v/>
      </c>
    </row>
    <row r="39" spans="1:26" x14ac:dyDescent="0.2">
      <c r="A39" s="2">
        <v>478589</v>
      </c>
      <c r="B39" s="2" t="s">
        <v>224</v>
      </c>
      <c r="C39" s="2" t="s">
        <v>225</v>
      </c>
      <c r="D39" s="6"/>
      <c r="E39" s="6" t="s">
        <v>13</v>
      </c>
      <c r="F39" s="6"/>
      <c r="G39" s="9" t="s">
        <v>432</v>
      </c>
      <c r="K39" s="6"/>
      <c r="L39" s="6"/>
      <c r="M39" s="6" t="s">
        <v>428</v>
      </c>
      <c r="N39" s="6"/>
      <c r="S39" s="9">
        <f t="shared" si="0"/>
        <v>0</v>
      </c>
      <c r="T39" s="9" t="str">
        <f t="shared" si="1"/>
        <v/>
      </c>
      <c r="Y39" s="9">
        <f t="shared" si="2"/>
        <v>0</v>
      </c>
      <c r="Z39" s="9" t="str">
        <f t="shared" si="3"/>
        <v/>
      </c>
    </row>
    <row r="40" spans="1:26" x14ac:dyDescent="0.2">
      <c r="A40" s="2">
        <v>472537</v>
      </c>
      <c r="B40" s="2" t="s">
        <v>356</v>
      </c>
      <c r="C40" s="2" t="s">
        <v>357</v>
      </c>
      <c r="D40" s="6"/>
      <c r="E40" t="s">
        <v>13</v>
      </c>
      <c r="F40" s="5"/>
      <c r="G40" s="9" t="s">
        <v>432</v>
      </c>
      <c r="M40" s="9" t="s">
        <v>428</v>
      </c>
      <c r="O40" s="6"/>
      <c r="P40" s="6"/>
      <c r="Q40" s="6"/>
      <c r="R40" s="6"/>
      <c r="S40" s="9">
        <f t="shared" si="0"/>
        <v>0</v>
      </c>
      <c r="T40" s="9" t="str">
        <f t="shared" si="1"/>
        <v/>
      </c>
      <c r="Y40" s="9">
        <f t="shared" si="2"/>
        <v>0</v>
      </c>
      <c r="Z40" s="9" t="str">
        <f t="shared" si="3"/>
        <v/>
      </c>
    </row>
    <row r="41" spans="1:26" x14ac:dyDescent="0.2">
      <c r="A41" s="2">
        <v>470405</v>
      </c>
      <c r="B41" s="2" t="s">
        <v>236</v>
      </c>
      <c r="C41" s="2" t="s">
        <v>237</v>
      </c>
      <c r="D41" s="3"/>
      <c r="E41" t="s">
        <v>13</v>
      </c>
      <c r="G41" s="9" t="s">
        <v>432</v>
      </c>
      <c r="M41" s="9" t="s">
        <v>428</v>
      </c>
      <c r="S41" s="9">
        <f t="shared" si="0"/>
        <v>0</v>
      </c>
      <c r="T41" s="9" t="str">
        <f t="shared" si="1"/>
        <v/>
      </c>
      <c r="Y41" s="9">
        <f t="shared" si="2"/>
        <v>0</v>
      </c>
      <c r="Z41" s="9" t="str">
        <f t="shared" si="3"/>
        <v/>
      </c>
    </row>
    <row r="42" spans="1:26" x14ac:dyDescent="0.2">
      <c r="A42" s="2">
        <v>469129</v>
      </c>
      <c r="B42" s="2" t="s">
        <v>82</v>
      </c>
      <c r="C42" s="2" t="s">
        <v>83</v>
      </c>
      <c r="D42" s="6"/>
      <c r="E42" t="s">
        <v>13</v>
      </c>
      <c r="G42" s="9" t="s">
        <v>432</v>
      </c>
      <c r="M42" s="9" t="s">
        <v>428</v>
      </c>
      <c r="S42" s="9">
        <f t="shared" si="0"/>
        <v>0</v>
      </c>
      <c r="T42" s="9" t="str">
        <f t="shared" si="1"/>
        <v/>
      </c>
      <c r="Y42" s="9">
        <f t="shared" si="2"/>
        <v>0</v>
      </c>
      <c r="Z42" s="9" t="str">
        <f t="shared" si="3"/>
        <v/>
      </c>
    </row>
    <row r="43" spans="1:26" x14ac:dyDescent="0.2">
      <c r="A43" s="2">
        <v>468859</v>
      </c>
      <c r="B43" s="2" t="s">
        <v>102</v>
      </c>
      <c r="C43" s="2" t="s">
        <v>103</v>
      </c>
      <c r="D43" s="6"/>
      <c r="E43" t="s">
        <v>13</v>
      </c>
      <c r="F43" s="6"/>
      <c r="G43" s="9" t="s">
        <v>432</v>
      </c>
      <c r="M43" s="9" t="s">
        <v>428</v>
      </c>
      <c r="S43" s="9">
        <f t="shared" si="0"/>
        <v>0</v>
      </c>
      <c r="T43" s="9" t="str">
        <f t="shared" si="1"/>
        <v/>
      </c>
      <c r="Y43" s="9">
        <f t="shared" si="2"/>
        <v>0</v>
      </c>
      <c r="Z43" s="9" t="str">
        <f t="shared" si="3"/>
        <v/>
      </c>
    </row>
    <row r="44" spans="1:26" x14ac:dyDescent="0.2">
      <c r="A44" s="2">
        <v>468556</v>
      </c>
      <c r="B44" s="2" t="s">
        <v>144</v>
      </c>
      <c r="C44" s="2" t="s">
        <v>145</v>
      </c>
      <c r="F44" s="6"/>
      <c r="G44" s="9" t="s">
        <v>432</v>
      </c>
      <c r="M44" s="9" t="s">
        <v>428</v>
      </c>
      <c r="S44" s="9">
        <f t="shared" si="0"/>
        <v>0</v>
      </c>
      <c r="T44" s="9" t="str">
        <f t="shared" si="1"/>
        <v/>
      </c>
      <c r="Y44" s="9">
        <f t="shared" si="2"/>
        <v>0</v>
      </c>
      <c r="Z44" s="9" t="str">
        <f t="shared" si="3"/>
        <v/>
      </c>
    </row>
    <row r="45" spans="1:26" x14ac:dyDescent="0.2">
      <c r="A45" s="2">
        <v>468178</v>
      </c>
      <c r="B45" s="2" t="s">
        <v>74</v>
      </c>
      <c r="C45" s="2" t="s">
        <v>75</v>
      </c>
      <c r="D45" s="3"/>
      <c r="E45" s="6" t="s">
        <v>13</v>
      </c>
      <c r="F45" s="6"/>
      <c r="G45" s="9" t="s">
        <v>432</v>
      </c>
      <c r="M45" s="9" t="s">
        <v>428</v>
      </c>
      <c r="S45" s="9">
        <f t="shared" si="0"/>
        <v>0</v>
      </c>
      <c r="T45" s="9" t="str">
        <f t="shared" si="1"/>
        <v/>
      </c>
      <c r="Y45" s="9">
        <f t="shared" si="2"/>
        <v>0</v>
      </c>
      <c r="Z45" s="9" t="str">
        <f t="shared" si="3"/>
        <v/>
      </c>
    </row>
    <row r="46" spans="1:26" x14ac:dyDescent="0.2">
      <c r="A46" s="2">
        <v>257317</v>
      </c>
      <c r="B46" s="2" t="s">
        <v>410</v>
      </c>
      <c r="C46" s="2" t="s">
        <v>411</v>
      </c>
      <c r="D46" s="3"/>
      <c r="E46" s="6" t="s">
        <v>13</v>
      </c>
      <c r="F46" s="6"/>
      <c r="G46" s="9" t="s">
        <v>432</v>
      </c>
      <c r="M46" s="9" t="s">
        <v>428</v>
      </c>
      <c r="S46" s="9">
        <f t="shared" si="0"/>
        <v>0</v>
      </c>
      <c r="T46" s="9" t="str">
        <f t="shared" si="1"/>
        <v/>
      </c>
      <c r="Y46" s="9">
        <f t="shared" si="2"/>
        <v>0</v>
      </c>
      <c r="Z46" s="9" t="str">
        <f t="shared" si="3"/>
        <v/>
      </c>
    </row>
    <row r="47" spans="1:26" x14ac:dyDescent="0.2">
      <c r="A47" s="2">
        <v>225969</v>
      </c>
      <c r="B47" s="2" t="s">
        <v>244</v>
      </c>
      <c r="C47" s="2" t="s">
        <v>245</v>
      </c>
      <c r="D47" s="6"/>
      <c r="E47" s="6" t="s">
        <v>13</v>
      </c>
      <c r="F47" s="6"/>
      <c r="G47" s="9" t="s">
        <v>432</v>
      </c>
      <c r="M47" s="9" t="s">
        <v>428</v>
      </c>
      <c r="S47" s="9">
        <f t="shared" si="0"/>
        <v>0</v>
      </c>
      <c r="T47" s="9" t="str">
        <f t="shared" si="1"/>
        <v/>
      </c>
      <c r="Y47" s="9">
        <f t="shared" si="2"/>
        <v>0</v>
      </c>
      <c r="Z47" s="9" t="str">
        <f t="shared" si="3"/>
        <v/>
      </c>
    </row>
    <row r="48" spans="1:26" x14ac:dyDescent="0.2">
      <c r="A48" s="2">
        <v>135062</v>
      </c>
      <c r="B48" s="2" t="s">
        <v>124</v>
      </c>
      <c r="C48" s="2" t="s">
        <v>125</v>
      </c>
      <c r="D48" s="6"/>
      <c r="E48" t="s">
        <v>13</v>
      </c>
      <c r="G48" s="9" t="s">
        <v>432</v>
      </c>
      <c r="M48" s="9" t="s">
        <v>428</v>
      </c>
      <c r="S48" s="9">
        <f t="shared" si="0"/>
        <v>0</v>
      </c>
      <c r="T48" s="9" t="str">
        <f t="shared" si="1"/>
        <v/>
      </c>
      <c r="Y48" s="9">
        <f t="shared" si="2"/>
        <v>0</v>
      </c>
      <c r="Z48" s="9" t="str">
        <f t="shared" si="3"/>
        <v/>
      </c>
    </row>
    <row r="49" spans="1:26" x14ac:dyDescent="0.2">
      <c r="A49" s="2">
        <v>467465</v>
      </c>
      <c r="B49" s="2" t="s">
        <v>296</v>
      </c>
      <c r="C49" s="2" t="s">
        <v>297</v>
      </c>
      <c r="D49" s="6"/>
      <c r="G49" s="9" t="s">
        <v>432</v>
      </c>
      <c r="N49" s="9" t="s">
        <v>427</v>
      </c>
      <c r="S49" s="9">
        <f t="shared" si="0"/>
        <v>0</v>
      </c>
      <c r="T49" s="9" t="str">
        <f t="shared" si="1"/>
        <v/>
      </c>
      <c r="Y49" s="9">
        <f t="shared" si="2"/>
        <v>0</v>
      </c>
      <c r="Z49" s="9" t="str">
        <f t="shared" si="3"/>
        <v/>
      </c>
    </row>
    <row r="50" spans="1:26" x14ac:dyDescent="0.2">
      <c r="A50" s="2">
        <v>467214</v>
      </c>
      <c r="B50" s="2" t="s">
        <v>226</v>
      </c>
      <c r="C50" s="2" t="s">
        <v>227</v>
      </c>
      <c r="E50" s="6"/>
      <c r="F50" t="s">
        <v>13</v>
      </c>
      <c r="G50" s="9" t="s">
        <v>432</v>
      </c>
      <c r="N50" s="9" t="s">
        <v>427</v>
      </c>
      <c r="S50" s="9">
        <f t="shared" si="0"/>
        <v>0</v>
      </c>
      <c r="T50" s="9" t="str">
        <f t="shared" si="1"/>
        <v/>
      </c>
      <c r="Y50" s="9">
        <f t="shared" si="2"/>
        <v>0</v>
      </c>
      <c r="Z50" s="9" t="str">
        <f t="shared" si="3"/>
        <v/>
      </c>
    </row>
    <row r="51" spans="1:26" x14ac:dyDescent="0.2">
      <c r="A51" s="2">
        <v>472434</v>
      </c>
      <c r="B51" s="2" t="s">
        <v>242</v>
      </c>
      <c r="C51" s="2" t="s">
        <v>243</v>
      </c>
      <c r="D51" s="6"/>
      <c r="E51" s="6"/>
      <c r="F51" s="6" t="s">
        <v>13</v>
      </c>
      <c r="G51" s="9" t="s">
        <v>432</v>
      </c>
      <c r="H51" s="6"/>
      <c r="I51" s="6"/>
      <c r="J51" s="6"/>
      <c r="N51" s="9" t="s">
        <v>427</v>
      </c>
      <c r="S51" s="9">
        <f t="shared" si="0"/>
        <v>0</v>
      </c>
      <c r="T51" s="9" t="str">
        <f t="shared" si="1"/>
        <v/>
      </c>
      <c r="Y51" s="9">
        <f t="shared" si="2"/>
        <v>0</v>
      </c>
      <c r="Z51" s="9" t="str">
        <f t="shared" si="3"/>
        <v/>
      </c>
    </row>
    <row r="52" spans="1:26" x14ac:dyDescent="0.2">
      <c r="A52" s="2">
        <v>472004</v>
      </c>
      <c r="B52" s="2" t="s">
        <v>32</v>
      </c>
      <c r="C52" s="2" t="s">
        <v>33</v>
      </c>
      <c r="D52" s="3"/>
      <c r="E52" s="6"/>
      <c r="F52" s="6" t="s">
        <v>13</v>
      </c>
      <c r="G52" s="9" t="s">
        <v>432</v>
      </c>
      <c r="N52" s="9" t="s">
        <v>427</v>
      </c>
      <c r="O52" s="6"/>
      <c r="P52" s="6"/>
      <c r="Q52" s="6"/>
      <c r="R52" s="6"/>
      <c r="S52" s="9">
        <f t="shared" si="0"/>
        <v>0</v>
      </c>
      <c r="T52" s="9" t="str">
        <f t="shared" si="1"/>
        <v/>
      </c>
      <c r="Y52" s="9">
        <f t="shared" si="2"/>
        <v>0</v>
      </c>
      <c r="Z52" s="9" t="str">
        <f t="shared" si="3"/>
        <v/>
      </c>
    </row>
    <row r="53" spans="1:26" x14ac:dyDescent="0.2">
      <c r="A53" s="2">
        <v>470974</v>
      </c>
      <c r="B53" s="2" t="s">
        <v>154</v>
      </c>
      <c r="C53" s="2" t="s">
        <v>155</v>
      </c>
      <c r="D53" s="3"/>
      <c r="E53" s="6"/>
      <c r="F53" s="6"/>
      <c r="G53" s="9" t="s">
        <v>432</v>
      </c>
      <c r="N53" s="9" t="s">
        <v>427</v>
      </c>
      <c r="S53" s="9">
        <f t="shared" si="0"/>
        <v>0</v>
      </c>
      <c r="T53" s="9" t="str">
        <f t="shared" si="1"/>
        <v/>
      </c>
      <c r="Y53" s="9">
        <f t="shared" si="2"/>
        <v>0</v>
      </c>
      <c r="Z53" s="9" t="str">
        <f t="shared" si="3"/>
        <v/>
      </c>
    </row>
    <row r="54" spans="1:26" x14ac:dyDescent="0.2">
      <c r="A54" s="2">
        <v>470668</v>
      </c>
      <c r="B54" s="2" t="s">
        <v>316</v>
      </c>
      <c r="C54" s="2" t="s">
        <v>317</v>
      </c>
      <c r="D54" s="6"/>
      <c r="E54" s="6"/>
      <c r="F54" s="6" t="s">
        <v>13</v>
      </c>
      <c r="G54" s="9" t="s">
        <v>432</v>
      </c>
      <c r="N54" s="9" t="s">
        <v>427</v>
      </c>
      <c r="S54" s="9">
        <f t="shared" si="0"/>
        <v>0</v>
      </c>
      <c r="T54" s="9" t="str">
        <f t="shared" si="1"/>
        <v/>
      </c>
      <c r="Y54" s="9">
        <f t="shared" si="2"/>
        <v>0</v>
      </c>
      <c r="Z54" s="9" t="str">
        <f t="shared" si="3"/>
        <v/>
      </c>
    </row>
    <row r="55" spans="1:26" x14ac:dyDescent="0.2">
      <c r="A55" s="2">
        <v>470309</v>
      </c>
      <c r="B55" s="2" t="s">
        <v>400</v>
      </c>
      <c r="C55" s="2" t="s">
        <v>401</v>
      </c>
      <c r="D55" s="6"/>
      <c r="F55" s="6" t="s">
        <v>13</v>
      </c>
      <c r="G55" s="9" t="s">
        <v>432</v>
      </c>
      <c r="N55" s="9" t="s">
        <v>427</v>
      </c>
      <c r="S55" s="9">
        <f t="shared" si="0"/>
        <v>0</v>
      </c>
      <c r="T55" s="9" t="str">
        <f t="shared" si="1"/>
        <v/>
      </c>
      <c r="Y55" s="9">
        <f t="shared" si="2"/>
        <v>0</v>
      </c>
      <c r="Z55" s="9" t="str">
        <f t="shared" si="3"/>
        <v/>
      </c>
    </row>
    <row r="56" spans="1:26" x14ac:dyDescent="0.2">
      <c r="A56" s="2">
        <v>468903</v>
      </c>
      <c r="B56" s="2" t="s">
        <v>190</v>
      </c>
      <c r="C56" s="2" t="s">
        <v>191</v>
      </c>
      <c r="D56" s="6"/>
      <c r="E56" s="6"/>
      <c r="F56" t="s">
        <v>13</v>
      </c>
      <c r="G56" s="9" t="s">
        <v>432</v>
      </c>
      <c r="N56" s="9" t="s">
        <v>427</v>
      </c>
      <c r="S56" s="9">
        <f t="shared" si="0"/>
        <v>0</v>
      </c>
      <c r="T56" s="9" t="str">
        <f t="shared" si="1"/>
        <v/>
      </c>
      <c r="Y56" s="9">
        <f t="shared" si="2"/>
        <v>0</v>
      </c>
      <c r="Z56" s="9" t="str">
        <f t="shared" si="3"/>
        <v/>
      </c>
    </row>
    <row r="57" spans="1:26" x14ac:dyDescent="0.2">
      <c r="A57" s="2">
        <v>468898</v>
      </c>
      <c r="B57" s="2" t="s">
        <v>172</v>
      </c>
      <c r="C57" s="2" t="s">
        <v>173</v>
      </c>
      <c r="F57" s="6" t="s">
        <v>13</v>
      </c>
      <c r="G57" s="9" t="s">
        <v>432</v>
      </c>
      <c r="N57" s="9" t="s">
        <v>427</v>
      </c>
      <c r="S57" s="9">
        <f t="shared" si="0"/>
        <v>0</v>
      </c>
      <c r="T57" s="9" t="str">
        <f t="shared" si="1"/>
        <v/>
      </c>
      <c r="Y57" s="9">
        <f t="shared" si="2"/>
        <v>0</v>
      </c>
      <c r="Z57" s="9" t="str">
        <f t="shared" si="3"/>
        <v/>
      </c>
    </row>
    <row r="58" spans="1:26" x14ac:dyDescent="0.2">
      <c r="A58" s="2">
        <v>468763</v>
      </c>
      <c r="B58" s="2" t="s">
        <v>120</v>
      </c>
      <c r="C58" s="2" t="s">
        <v>121</v>
      </c>
      <c r="E58" s="6"/>
      <c r="F58" s="5" t="s">
        <v>13</v>
      </c>
      <c r="G58" s="9" t="s">
        <v>432</v>
      </c>
      <c r="N58" s="9" t="s">
        <v>427</v>
      </c>
      <c r="S58" s="9">
        <f t="shared" si="0"/>
        <v>0</v>
      </c>
      <c r="T58" s="9" t="str">
        <f t="shared" si="1"/>
        <v/>
      </c>
      <c r="Y58" s="9">
        <f t="shared" si="2"/>
        <v>0</v>
      </c>
      <c r="Z58" s="9" t="str">
        <f t="shared" si="3"/>
        <v/>
      </c>
    </row>
    <row r="59" spans="1:26" x14ac:dyDescent="0.2">
      <c r="A59" s="2">
        <v>467451</v>
      </c>
      <c r="B59" s="2" t="s">
        <v>30</v>
      </c>
      <c r="C59" s="2" t="s">
        <v>31</v>
      </c>
      <c r="D59" s="6"/>
      <c r="F59" t="s">
        <v>13</v>
      </c>
      <c r="G59" s="9" t="s">
        <v>432</v>
      </c>
      <c r="N59" s="9" t="s">
        <v>427</v>
      </c>
      <c r="S59" s="9">
        <f t="shared" si="0"/>
        <v>0</v>
      </c>
      <c r="T59" s="9" t="str">
        <f t="shared" si="1"/>
        <v/>
      </c>
      <c r="Y59" s="9">
        <f t="shared" si="2"/>
        <v>0</v>
      </c>
      <c r="Z59" s="9" t="str">
        <f t="shared" si="3"/>
        <v/>
      </c>
    </row>
    <row r="60" spans="1:26" x14ac:dyDescent="0.2">
      <c r="A60" s="2">
        <v>161618</v>
      </c>
      <c r="B60" s="2" t="s">
        <v>338</v>
      </c>
      <c r="C60" s="2" t="s">
        <v>339</v>
      </c>
      <c r="D60" s="3"/>
      <c r="F60" t="s">
        <v>13</v>
      </c>
      <c r="G60" s="9" t="s">
        <v>432</v>
      </c>
      <c r="N60" s="9" t="s">
        <v>427</v>
      </c>
      <c r="S60" s="9">
        <f t="shared" si="0"/>
        <v>0</v>
      </c>
      <c r="T60" s="9" t="str">
        <f t="shared" si="1"/>
        <v/>
      </c>
      <c r="Y60" s="9">
        <f t="shared" si="2"/>
        <v>0</v>
      </c>
      <c r="Z60" s="9" t="str">
        <f t="shared" si="3"/>
        <v/>
      </c>
    </row>
    <row r="61" spans="1:26" x14ac:dyDescent="0.2">
      <c r="A61" s="2">
        <v>469193</v>
      </c>
      <c r="B61" s="2" t="s">
        <v>58</v>
      </c>
      <c r="C61" s="2" t="s">
        <v>59</v>
      </c>
      <c r="D61" t="s">
        <v>13</v>
      </c>
      <c r="E61" s="6" t="s">
        <v>13</v>
      </c>
      <c r="F61" t="s">
        <v>13</v>
      </c>
      <c r="J61" s="9" t="s">
        <v>427</v>
      </c>
      <c r="K61" s="9" t="s">
        <v>432</v>
      </c>
      <c r="Q61" s="9" t="s">
        <v>428</v>
      </c>
      <c r="S61" s="9">
        <f t="shared" si="0"/>
        <v>1</v>
      </c>
      <c r="T61" s="9" t="str">
        <f t="shared" si="1"/>
        <v>7:25-7:55</v>
      </c>
      <c r="V61" s="9" t="s">
        <v>431</v>
      </c>
      <c r="Y61" s="9">
        <f t="shared" si="2"/>
        <v>1</v>
      </c>
      <c r="Z61" s="9" t="str">
        <f t="shared" si="3"/>
        <v>8:00-8:30</v>
      </c>
    </row>
    <row r="62" spans="1:26" x14ac:dyDescent="0.2">
      <c r="A62" s="2">
        <v>467986</v>
      </c>
      <c r="B62" s="2" t="s">
        <v>314</v>
      </c>
      <c r="C62" s="2" t="s">
        <v>315</v>
      </c>
      <c r="D62" s="6" t="s">
        <v>13</v>
      </c>
      <c r="E62" t="s">
        <v>13</v>
      </c>
      <c r="F62" t="s">
        <v>13</v>
      </c>
      <c r="J62" s="9" t="s">
        <v>427</v>
      </c>
      <c r="K62" s="9" t="s">
        <v>432</v>
      </c>
      <c r="Q62" s="9" t="s">
        <v>428</v>
      </c>
      <c r="S62" s="9">
        <f t="shared" si="0"/>
        <v>1</v>
      </c>
      <c r="T62" s="9" t="str">
        <f t="shared" si="1"/>
        <v>7:25-7:55</v>
      </c>
      <c r="V62" s="9" t="s">
        <v>431</v>
      </c>
      <c r="Y62" s="9">
        <f t="shared" si="2"/>
        <v>1</v>
      </c>
      <c r="Z62" s="9" t="str">
        <f t="shared" si="3"/>
        <v>8:00-8:30</v>
      </c>
    </row>
    <row r="63" spans="1:26" x14ac:dyDescent="0.2">
      <c r="A63" s="2">
        <v>469625</v>
      </c>
      <c r="B63" s="2" t="s">
        <v>148</v>
      </c>
      <c r="C63" s="2" t="s">
        <v>149</v>
      </c>
      <c r="D63" s="6" t="s">
        <v>13</v>
      </c>
      <c r="E63" s="6" t="s">
        <v>13</v>
      </c>
      <c r="F63" s="6" t="s">
        <v>13</v>
      </c>
      <c r="G63" s="6"/>
      <c r="H63" s="6"/>
      <c r="I63" s="6"/>
      <c r="J63" s="6" t="s">
        <v>427</v>
      </c>
      <c r="K63" s="9" t="s">
        <v>432</v>
      </c>
      <c r="Q63" s="9" t="s">
        <v>428</v>
      </c>
      <c r="S63" s="9">
        <f t="shared" si="0"/>
        <v>1</v>
      </c>
      <c r="T63" s="9" t="str">
        <f t="shared" si="1"/>
        <v>7:25-7:55</v>
      </c>
      <c r="V63" s="9" t="s">
        <v>431</v>
      </c>
      <c r="Y63" s="9">
        <f t="shared" si="2"/>
        <v>1</v>
      </c>
      <c r="Z63" s="9" t="str">
        <f t="shared" si="3"/>
        <v>8:00-8:30</v>
      </c>
    </row>
    <row r="64" spans="1:26" x14ac:dyDescent="0.2">
      <c r="A64" s="2">
        <v>178071</v>
      </c>
      <c r="B64" s="2" t="s">
        <v>28</v>
      </c>
      <c r="C64" s="2" t="s">
        <v>29</v>
      </c>
      <c r="D64" s="6" t="s">
        <v>13</v>
      </c>
      <c r="E64" s="6" t="s">
        <v>13</v>
      </c>
      <c r="F64" s="6"/>
      <c r="I64" s="9" t="s">
        <v>428</v>
      </c>
      <c r="K64" s="9" t="s">
        <v>432</v>
      </c>
      <c r="P64" s="9" t="s">
        <v>431</v>
      </c>
      <c r="S64" s="9">
        <f t="shared" si="0"/>
        <v>1</v>
      </c>
      <c r="T64" s="9" t="str">
        <f t="shared" si="1"/>
        <v>7:25-7:55</v>
      </c>
      <c r="Y64" s="9">
        <f t="shared" si="2"/>
        <v>0</v>
      </c>
      <c r="Z64" s="9" t="str">
        <f t="shared" si="3"/>
        <v/>
      </c>
    </row>
    <row r="65" spans="1:26" x14ac:dyDescent="0.2">
      <c r="A65" s="2">
        <v>122789</v>
      </c>
      <c r="B65" s="2" t="s">
        <v>278</v>
      </c>
      <c r="C65" s="2" t="s">
        <v>279</v>
      </c>
      <c r="D65" s="6" t="s">
        <v>13</v>
      </c>
      <c r="E65" t="s">
        <v>13</v>
      </c>
      <c r="F65" s="6"/>
      <c r="I65" s="9" t="s">
        <v>428</v>
      </c>
      <c r="K65" s="9" t="s">
        <v>432</v>
      </c>
      <c r="P65" s="9" t="s">
        <v>431</v>
      </c>
      <c r="S65" s="9">
        <f t="shared" si="0"/>
        <v>1</v>
      </c>
      <c r="T65" s="9" t="str">
        <f t="shared" si="1"/>
        <v>7:25-7:55</v>
      </c>
      <c r="Y65" s="9">
        <f t="shared" si="2"/>
        <v>0</v>
      </c>
      <c r="Z65" s="9" t="str">
        <f t="shared" si="3"/>
        <v/>
      </c>
    </row>
    <row r="66" spans="1:26" x14ac:dyDescent="0.2">
      <c r="A66" s="2">
        <v>122873</v>
      </c>
      <c r="B66" s="2" t="s">
        <v>92</v>
      </c>
      <c r="C66" s="2" t="s">
        <v>93</v>
      </c>
      <c r="D66" s="3" t="s">
        <v>13</v>
      </c>
      <c r="E66" t="s">
        <v>13</v>
      </c>
      <c r="I66" s="9" t="s">
        <v>428</v>
      </c>
      <c r="K66" s="9" t="s">
        <v>432</v>
      </c>
      <c r="P66" s="9" t="s">
        <v>431</v>
      </c>
      <c r="S66" s="9">
        <f t="shared" ref="S66:S129" si="4">COUNTA(O66:R66)</f>
        <v>1</v>
      </c>
      <c r="T66" s="9" t="str">
        <f t="shared" ref="T66:T129" si="5">IF(S66 = 0,"","7:25-7:55")</f>
        <v>7:25-7:55</v>
      </c>
      <c r="Y66" s="9">
        <f t="shared" ref="Y66:Y129" si="6">COUNTA(U66:X66)</f>
        <v>0</v>
      </c>
      <c r="Z66" s="9" t="str">
        <f t="shared" ref="Z66:Z129" si="7">IF(Y66 = 0,"","8:00-8:30")</f>
        <v/>
      </c>
    </row>
    <row r="67" spans="1:26" x14ac:dyDescent="0.2">
      <c r="A67" s="2">
        <v>467873</v>
      </c>
      <c r="B67" s="2" t="s">
        <v>342</v>
      </c>
      <c r="C67" s="2" t="s">
        <v>343</v>
      </c>
      <c r="D67" s="6" t="s">
        <v>13</v>
      </c>
      <c r="E67" s="6"/>
      <c r="F67" s="6" t="s">
        <v>13</v>
      </c>
      <c r="J67" s="9" t="s">
        <v>427</v>
      </c>
      <c r="K67" s="9" t="s">
        <v>432</v>
      </c>
      <c r="P67" s="9" t="s">
        <v>431</v>
      </c>
      <c r="S67" s="9">
        <f t="shared" si="4"/>
        <v>1</v>
      </c>
      <c r="T67" s="9" t="str">
        <f t="shared" si="5"/>
        <v>7:25-7:55</v>
      </c>
      <c r="Y67" s="9">
        <f t="shared" si="6"/>
        <v>0</v>
      </c>
      <c r="Z67" s="9" t="str">
        <f t="shared" si="7"/>
        <v/>
      </c>
    </row>
    <row r="68" spans="1:26" x14ac:dyDescent="0.2">
      <c r="A68" s="2">
        <v>477153</v>
      </c>
      <c r="B68" s="2" t="s">
        <v>354</v>
      </c>
      <c r="C68" s="2" t="s">
        <v>355</v>
      </c>
      <c r="D68" s="6" t="s">
        <v>13</v>
      </c>
      <c r="E68" s="6"/>
      <c r="F68" s="6"/>
      <c r="H68" s="9" t="s">
        <v>431</v>
      </c>
      <c r="K68" s="9" t="s">
        <v>432</v>
      </c>
      <c r="S68" s="9">
        <f t="shared" si="4"/>
        <v>0</v>
      </c>
      <c r="T68" s="9" t="str">
        <f t="shared" si="5"/>
        <v/>
      </c>
      <c r="Y68" s="9">
        <f t="shared" si="6"/>
        <v>0</v>
      </c>
      <c r="Z68" s="9" t="str">
        <f t="shared" si="7"/>
        <v/>
      </c>
    </row>
    <row r="69" spans="1:26" x14ac:dyDescent="0.2">
      <c r="A69" s="2">
        <v>476289</v>
      </c>
      <c r="B69" s="2" t="s">
        <v>70</v>
      </c>
      <c r="C69" s="2" t="s">
        <v>71</v>
      </c>
      <c r="D69" t="s">
        <v>13</v>
      </c>
      <c r="F69" s="6"/>
      <c r="H69" s="9" t="s">
        <v>431</v>
      </c>
      <c r="K69" s="9" t="s">
        <v>432</v>
      </c>
      <c r="S69" s="9">
        <f t="shared" si="4"/>
        <v>0</v>
      </c>
      <c r="T69" s="9" t="str">
        <f t="shared" si="5"/>
        <v/>
      </c>
      <c r="Y69" s="9">
        <f t="shared" si="6"/>
        <v>0</v>
      </c>
      <c r="Z69" s="9" t="str">
        <f t="shared" si="7"/>
        <v/>
      </c>
    </row>
    <row r="70" spans="1:26" x14ac:dyDescent="0.2">
      <c r="A70" s="2">
        <v>471229</v>
      </c>
      <c r="B70" s="2" t="s">
        <v>162</v>
      </c>
      <c r="C70" s="2" t="s">
        <v>163</v>
      </c>
      <c r="D70" t="s">
        <v>13</v>
      </c>
      <c r="F70" s="6"/>
      <c r="H70" s="9" t="s">
        <v>431</v>
      </c>
      <c r="K70" s="9" t="s">
        <v>432</v>
      </c>
      <c r="S70" s="9">
        <f t="shared" si="4"/>
        <v>0</v>
      </c>
      <c r="T70" s="9" t="str">
        <f t="shared" si="5"/>
        <v/>
      </c>
      <c r="Y70" s="9">
        <f t="shared" si="6"/>
        <v>0</v>
      </c>
      <c r="Z70" s="9" t="str">
        <f t="shared" si="7"/>
        <v/>
      </c>
    </row>
    <row r="71" spans="1:26" x14ac:dyDescent="0.2">
      <c r="A71" s="2">
        <v>468643</v>
      </c>
      <c r="B71" s="2" t="s">
        <v>298</v>
      </c>
      <c r="C71" s="2" t="s">
        <v>299</v>
      </c>
      <c r="D71" s="3" t="s">
        <v>13</v>
      </c>
      <c r="E71" s="6"/>
      <c r="F71" s="6"/>
      <c r="H71" s="9" t="s">
        <v>431</v>
      </c>
      <c r="K71" s="9" t="s">
        <v>432</v>
      </c>
      <c r="S71" s="9">
        <f t="shared" si="4"/>
        <v>0</v>
      </c>
      <c r="T71" s="9" t="str">
        <f t="shared" si="5"/>
        <v/>
      </c>
      <c r="Y71" s="9">
        <f t="shared" si="6"/>
        <v>0</v>
      </c>
      <c r="Z71" s="9" t="str">
        <f t="shared" si="7"/>
        <v/>
      </c>
    </row>
    <row r="72" spans="1:26" x14ac:dyDescent="0.2">
      <c r="A72" s="2">
        <v>467243</v>
      </c>
      <c r="B72" s="2" t="s">
        <v>330</v>
      </c>
      <c r="C72" s="2" t="s">
        <v>331</v>
      </c>
      <c r="D72" t="s">
        <v>13</v>
      </c>
      <c r="F72" s="5"/>
      <c r="H72" s="9" t="s">
        <v>431</v>
      </c>
      <c r="K72" s="9" t="s">
        <v>432</v>
      </c>
      <c r="S72" s="9">
        <f t="shared" si="4"/>
        <v>0</v>
      </c>
      <c r="T72" s="9" t="str">
        <f t="shared" si="5"/>
        <v/>
      </c>
      <c r="Y72" s="9">
        <f t="shared" si="6"/>
        <v>0</v>
      </c>
      <c r="Z72" s="9" t="str">
        <f t="shared" si="7"/>
        <v/>
      </c>
    </row>
    <row r="73" spans="1:26" x14ac:dyDescent="0.2">
      <c r="A73" s="2">
        <v>465484</v>
      </c>
      <c r="B73" s="2" t="s">
        <v>50</v>
      </c>
      <c r="C73" s="2" t="s">
        <v>51</v>
      </c>
      <c r="D73" s="3" t="s">
        <v>13</v>
      </c>
      <c r="E73" s="6"/>
      <c r="F73" s="6"/>
      <c r="H73" s="9" t="s">
        <v>431</v>
      </c>
      <c r="K73" s="9" t="s">
        <v>432</v>
      </c>
      <c r="L73" s="6"/>
      <c r="M73" s="6"/>
      <c r="N73" s="6"/>
      <c r="S73" s="9">
        <f t="shared" si="4"/>
        <v>0</v>
      </c>
      <c r="T73" s="9" t="str">
        <f t="shared" si="5"/>
        <v/>
      </c>
      <c r="Y73" s="9">
        <f t="shared" si="6"/>
        <v>0</v>
      </c>
      <c r="Z73" s="9" t="str">
        <f t="shared" si="7"/>
        <v/>
      </c>
    </row>
    <row r="74" spans="1:26" x14ac:dyDescent="0.2">
      <c r="A74" s="2">
        <v>439155</v>
      </c>
      <c r="B74" s="2" t="s">
        <v>368</v>
      </c>
      <c r="C74" s="2" t="s">
        <v>369</v>
      </c>
      <c r="D74" s="6" t="s">
        <v>13</v>
      </c>
      <c r="G74" s="6"/>
      <c r="H74" s="6" t="s">
        <v>431</v>
      </c>
      <c r="I74" s="6"/>
      <c r="J74" s="6"/>
      <c r="K74" s="9" t="s">
        <v>432</v>
      </c>
      <c r="S74" s="9">
        <f t="shared" si="4"/>
        <v>0</v>
      </c>
      <c r="T74" s="9" t="str">
        <f t="shared" si="5"/>
        <v/>
      </c>
      <c r="Y74" s="9">
        <f t="shared" si="6"/>
        <v>0</v>
      </c>
      <c r="Z74" s="9" t="str">
        <f t="shared" si="7"/>
        <v/>
      </c>
    </row>
    <row r="75" spans="1:26" x14ac:dyDescent="0.2">
      <c r="A75" s="2">
        <v>436542</v>
      </c>
      <c r="B75" s="2" t="s">
        <v>336</v>
      </c>
      <c r="C75" s="2" t="s">
        <v>337</v>
      </c>
      <c r="D75" s="6" t="s">
        <v>13</v>
      </c>
      <c r="F75" s="6"/>
      <c r="H75" s="9" t="s">
        <v>431</v>
      </c>
      <c r="K75" s="9" t="s">
        <v>432</v>
      </c>
      <c r="L75" s="6"/>
      <c r="M75" s="6"/>
      <c r="N75" s="6"/>
      <c r="S75" s="9">
        <f t="shared" si="4"/>
        <v>0</v>
      </c>
      <c r="T75" s="9" t="str">
        <f t="shared" si="5"/>
        <v/>
      </c>
      <c r="Y75" s="9">
        <f t="shared" si="6"/>
        <v>0</v>
      </c>
      <c r="Z75" s="9" t="str">
        <f t="shared" si="7"/>
        <v/>
      </c>
    </row>
    <row r="76" spans="1:26" x14ac:dyDescent="0.2">
      <c r="A76" s="2">
        <v>409089</v>
      </c>
      <c r="B76" s="2" t="s">
        <v>262</v>
      </c>
      <c r="C76" s="2" t="s">
        <v>263</v>
      </c>
      <c r="D76" s="3" t="s">
        <v>13</v>
      </c>
      <c r="H76" s="9" t="s">
        <v>431</v>
      </c>
      <c r="K76" s="9" t="s">
        <v>432</v>
      </c>
      <c r="L76" s="6"/>
      <c r="M76" s="6"/>
      <c r="N76" s="6"/>
      <c r="S76" s="9">
        <f t="shared" si="4"/>
        <v>0</v>
      </c>
      <c r="T76" s="9" t="str">
        <f t="shared" si="5"/>
        <v/>
      </c>
      <c r="Y76" s="9">
        <f t="shared" si="6"/>
        <v>0</v>
      </c>
      <c r="Z76" s="9" t="str">
        <f t="shared" si="7"/>
        <v/>
      </c>
    </row>
    <row r="77" spans="1:26" x14ac:dyDescent="0.2">
      <c r="A77" s="2">
        <v>477738</v>
      </c>
      <c r="B77" s="2" t="s">
        <v>292</v>
      </c>
      <c r="C77" s="2" t="s">
        <v>293</v>
      </c>
      <c r="D77" s="6" t="s">
        <v>13</v>
      </c>
      <c r="E77" s="6"/>
      <c r="F77" s="6"/>
      <c r="H77" s="9" t="s">
        <v>431</v>
      </c>
      <c r="K77" s="9" t="s">
        <v>432</v>
      </c>
      <c r="L77" s="6"/>
      <c r="M77" s="6"/>
      <c r="N77" s="6"/>
      <c r="S77" s="9">
        <f t="shared" si="4"/>
        <v>0</v>
      </c>
      <c r="T77" s="9" t="str">
        <f t="shared" si="5"/>
        <v/>
      </c>
      <c r="Y77" s="9">
        <f t="shared" si="6"/>
        <v>0</v>
      </c>
      <c r="Z77" s="9" t="str">
        <f t="shared" si="7"/>
        <v/>
      </c>
    </row>
    <row r="78" spans="1:26" x14ac:dyDescent="0.2">
      <c r="A78" s="2">
        <v>471492</v>
      </c>
      <c r="B78" s="2" t="s">
        <v>384</v>
      </c>
      <c r="C78" s="2" t="s">
        <v>385</v>
      </c>
      <c r="D78" s="6" t="s">
        <v>13</v>
      </c>
      <c r="E78" s="6"/>
      <c r="F78" s="6"/>
      <c r="H78" s="9" t="s">
        <v>431</v>
      </c>
      <c r="K78" s="9" t="s">
        <v>432</v>
      </c>
      <c r="S78" s="9">
        <f t="shared" si="4"/>
        <v>0</v>
      </c>
      <c r="T78" s="9" t="str">
        <f t="shared" si="5"/>
        <v/>
      </c>
      <c r="U78" s="6"/>
      <c r="V78" s="6"/>
      <c r="W78" s="6"/>
      <c r="X78" s="6"/>
      <c r="Y78" s="6">
        <f t="shared" si="6"/>
        <v>0</v>
      </c>
      <c r="Z78" s="9" t="str">
        <f t="shared" si="7"/>
        <v/>
      </c>
    </row>
    <row r="79" spans="1:26" x14ac:dyDescent="0.2">
      <c r="A79" s="2">
        <v>470638</v>
      </c>
      <c r="B79" s="2" t="s">
        <v>268</v>
      </c>
      <c r="C79" s="2" t="s">
        <v>269</v>
      </c>
      <c r="D79" t="s">
        <v>13</v>
      </c>
      <c r="F79" s="6"/>
      <c r="H79" s="9" t="s">
        <v>431</v>
      </c>
      <c r="K79" s="9" t="s">
        <v>432</v>
      </c>
      <c r="S79" s="9">
        <f t="shared" si="4"/>
        <v>0</v>
      </c>
      <c r="T79" s="9" t="str">
        <f t="shared" si="5"/>
        <v/>
      </c>
      <c r="Y79" s="9">
        <f t="shared" si="6"/>
        <v>0</v>
      </c>
      <c r="Z79" s="9" t="str">
        <f t="shared" si="7"/>
        <v/>
      </c>
    </row>
    <row r="80" spans="1:26" x14ac:dyDescent="0.2">
      <c r="A80" s="2">
        <v>469213</v>
      </c>
      <c r="B80" s="2" t="s">
        <v>150</v>
      </c>
      <c r="C80" s="2" t="s">
        <v>151</v>
      </c>
      <c r="D80" s="6" t="s">
        <v>13</v>
      </c>
      <c r="H80" s="9" t="s">
        <v>431</v>
      </c>
      <c r="K80" s="9" t="s">
        <v>432</v>
      </c>
      <c r="S80" s="9">
        <f t="shared" si="4"/>
        <v>0</v>
      </c>
      <c r="T80" s="9" t="str">
        <f t="shared" si="5"/>
        <v/>
      </c>
      <c r="Y80" s="9">
        <f t="shared" si="6"/>
        <v>0</v>
      </c>
      <c r="Z80" s="9" t="str">
        <f t="shared" si="7"/>
        <v/>
      </c>
    </row>
    <row r="81" spans="1:26" x14ac:dyDescent="0.2">
      <c r="A81" s="2">
        <v>467836</v>
      </c>
      <c r="B81" s="2" t="s">
        <v>394</v>
      </c>
      <c r="C81" s="2" t="s">
        <v>395</v>
      </c>
      <c r="D81" s="6" t="s">
        <v>13</v>
      </c>
      <c r="H81" s="9" t="s">
        <v>431</v>
      </c>
      <c r="K81" s="9" t="s">
        <v>432</v>
      </c>
      <c r="S81" s="9">
        <f t="shared" si="4"/>
        <v>0</v>
      </c>
      <c r="T81" s="9" t="str">
        <f t="shared" si="5"/>
        <v/>
      </c>
      <c r="Y81" s="9">
        <f t="shared" si="6"/>
        <v>0</v>
      </c>
      <c r="Z81" s="9" t="str">
        <f t="shared" si="7"/>
        <v/>
      </c>
    </row>
    <row r="82" spans="1:26" x14ac:dyDescent="0.2">
      <c r="A82" s="2">
        <v>467775</v>
      </c>
      <c r="B82" s="2" t="s">
        <v>230</v>
      </c>
      <c r="C82" s="2" t="s">
        <v>231</v>
      </c>
      <c r="D82" s="6" t="s">
        <v>13</v>
      </c>
      <c r="H82" s="9" t="s">
        <v>431</v>
      </c>
      <c r="K82" s="9" t="s">
        <v>432</v>
      </c>
      <c r="S82" s="9">
        <f t="shared" si="4"/>
        <v>0</v>
      </c>
      <c r="T82" s="9" t="str">
        <f t="shared" si="5"/>
        <v/>
      </c>
      <c r="Y82" s="9">
        <f t="shared" si="6"/>
        <v>0</v>
      </c>
      <c r="Z82" s="9" t="str">
        <f t="shared" si="7"/>
        <v/>
      </c>
    </row>
    <row r="83" spans="1:26" x14ac:dyDescent="0.2">
      <c r="A83" s="2">
        <v>467765</v>
      </c>
      <c r="B83" s="2" t="s">
        <v>96</v>
      </c>
      <c r="C83" s="2" t="s">
        <v>97</v>
      </c>
      <c r="D83" t="s">
        <v>13</v>
      </c>
      <c r="E83" s="6"/>
      <c r="F83" s="6"/>
      <c r="H83" s="9" t="s">
        <v>431</v>
      </c>
      <c r="K83" s="9" t="s">
        <v>432</v>
      </c>
      <c r="S83" s="9">
        <f t="shared" si="4"/>
        <v>0</v>
      </c>
      <c r="T83" s="9" t="str">
        <f t="shared" si="5"/>
        <v/>
      </c>
      <c r="Y83" s="9">
        <f t="shared" si="6"/>
        <v>0</v>
      </c>
      <c r="Z83" s="9" t="str">
        <f t="shared" si="7"/>
        <v/>
      </c>
    </row>
    <row r="84" spans="1:26" x14ac:dyDescent="0.2">
      <c r="A84" s="2">
        <v>198741</v>
      </c>
      <c r="B84" s="2" t="s">
        <v>140</v>
      </c>
      <c r="C84" s="2" t="s">
        <v>141</v>
      </c>
      <c r="D84" t="s">
        <v>13</v>
      </c>
      <c r="E84" s="6"/>
      <c r="F84" s="6"/>
      <c r="H84" s="9" t="s">
        <v>431</v>
      </c>
      <c r="K84" s="9" t="s">
        <v>432</v>
      </c>
      <c r="S84" s="9">
        <f t="shared" si="4"/>
        <v>0</v>
      </c>
      <c r="T84" s="9" t="str">
        <f t="shared" si="5"/>
        <v/>
      </c>
      <c r="Y84" s="9">
        <f t="shared" si="6"/>
        <v>0</v>
      </c>
      <c r="Z84" s="9" t="str">
        <f t="shared" si="7"/>
        <v/>
      </c>
    </row>
    <row r="85" spans="1:26" x14ac:dyDescent="0.2">
      <c r="A85" s="2">
        <v>194574</v>
      </c>
      <c r="B85" s="2" t="s">
        <v>42</v>
      </c>
      <c r="C85" s="2" t="s">
        <v>43</v>
      </c>
      <c r="D85" s="3" t="s">
        <v>13</v>
      </c>
      <c r="F85" s="6"/>
      <c r="H85" s="9" t="s">
        <v>431</v>
      </c>
      <c r="K85" s="9" t="s">
        <v>432</v>
      </c>
      <c r="S85" s="9">
        <f t="shared" si="4"/>
        <v>0</v>
      </c>
      <c r="T85" s="9" t="str">
        <f t="shared" si="5"/>
        <v/>
      </c>
      <c r="Y85" s="9">
        <f t="shared" si="6"/>
        <v>0</v>
      </c>
      <c r="Z85" s="9" t="str">
        <f t="shared" si="7"/>
        <v/>
      </c>
    </row>
    <row r="86" spans="1:26" x14ac:dyDescent="0.2">
      <c r="A86" s="2">
        <v>173425</v>
      </c>
      <c r="B86" s="2" t="s">
        <v>202</v>
      </c>
      <c r="C86" s="2" t="s">
        <v>203</v>
      </c>
      <c r="D86" s="6" t="s">
        <v>13</v>
      </c>
      <c r="E86" s="6"/>
      <c r="F86" s="6"/>
      <c r="H86" s="9" t="s">
        <v>431</v>
      </c>
      <c r="K86" s="9" t="s">
        <v>432</v>
      </c>
      <c r="S86" s="9">
        <f t="shared" si="4"/>
        <v>0</v>
      </c>
      <c r="T86" s="9" t="str">
        <f t="shared" si="5"/>
        <v/>
      </c>
      <c r="Y86" s="9">
        <f t="shared" si="6"/>
        <v>0</v>
      </c>
      <c r="Z86" s="9" t="str">
        <f t="shared" si="7"/>
        <v/>
      </c>
    </row>
    <row r="87" spans="1:26" x14ac:dyDescent="0.2">
      <c r="A87" s="2">
        <v>169650</v>
      </c>
      <c r="B87" s="2" t="s">
        <v>90</v>
      </c>
      <c r="C87" s="2" t="s">
        <v>91</v>
      </c>
      <c r="D87" t="s">
        <v>13</v>
      </c>
      <c r="E87" s="6"/>
      <c r="H87" s="9" t="s">
        <v>431</v>
      </c>
      <c r="K87" s="9" t="s">
        <v>432</v>
      </c>
      <c r="S87" s="9">
        <f t="shared" si="4"/>
        <v>0</v>
      </c>
      <c r="T87" s="9" t="str">
        <f t="shared" si="5"/>
        <v/>
      </c>
      <c r="Y87" s="9">
        <f t="shared" si="6"/>
        <v>0</v>
      </c>
      <c r="Z87" s="9" t="str">
        <f t="shared" si="7"/>
        <v/>
      </c>
    </row>
    <row r="88" spans="1:26" x14ac:dyDescent="0.2">
      <c r="A88" s="2">
        <v>140892</v>
      </c>
      <c r="B88" s="2" t="s">
        <v>194</v>
      </c>
      <c r="C88" s="2" t="s">
        <v>195</v>
      </c>
      <c r="D88" t="s">
        <v>13</v>
      </c>
      <c r="E88" s="6"/>
      <c r="H88" s="9" t="s">
        <v>431</v>
      </c>
      <c r="K88" s="9" t="s">
        <v>432</v>
      </c>
      <c r="S88" s="9">
        <f t="shared" si="4"/>
        <v>0</v>
      </c>
      <c r="T88" s="9" t="str">
        <f t="shared" si="5"/>
        <v/>
      </c>
      <c r="Y88" s="9">
        <f t="shared" si="6"/>
        <v>0</v>
      </c>
      <c r="Z88" s="9" t="str">
        <f t="shared" si="7"/>
        <v/>
      </c>
    </row>
    <row r="89" spans="1:26" x14ac:dyDescent="0.2">
      <c r="A89" s="2">
        <v>132532</v>
      </c>
      <c r="B89" s="2" t="s">
        <v>360</v>
      </c>
      <c r="C89" s="2" t="s">
        <v>361</v>
      </c>
      <c r="D89" s="6" t="s">
        <v>13</v>
      </c>
      <c r="H89" s="9" t="s">
        <v>431</v>
      </c>
      <c r="K89" s="9" t="s">
        <v>432</v>
      </c>
      <c r="S89" s="9">
        <f t="shared" si="4"/>
        <v>0</v>
      </c>
      <c r="T89" s="9" t="str">
        <f t="shared" si="5"/>
        <v/>
      </c>
      <c r="Y89" s="9">
        <f t="shared" si="6"/>
        <v>0</v>
      </c>
      <c r="Z89" s="9" t="str">
        <f t="shared" si="7"/>
        <v/>
      </c>
    </row>
    <row r="90" spans="1:26" x14ac:dyDescent="0.2">
      <c r="A90" s="2">
        <v>132394</v>
      </c>
      <c r="B90" s="2" t="s">
        <v>320</v>
      </c>
      <c r="C90" s="2" t="s">
        <v>321</v>
      </c>
      <c r="D90" s="6" t="s">
        <v>13</v>
      </c>
      <c r="H90" s="9" t="s">
        <v>431</v>
      </c>
      <c r="K90" s="9" t="s">
        <v>432</v>
      </c>
      <c r="S90" s="9">
        <f t="shared" si="4"/>
        <v>0</v>
      </c>
      <c r="T90" s="9" t="str">
        <f t="shared" si="5"/>
        <v/>
      </c>
      <c r="Y90" s="9">
        <f t="shared" si="6"/>
        <v>0</v>
      </c>
      <c r="Z90" s="9" t="str">
        <f t="shared" si="7"/>
        <v/>
      </c>
    </row>
    <row r="91" spans="1:26" x14ac:dyDescent="0.2">
      <c r="A91" s="2">
        <v>476008</v>
      </c>
      <c r="B91" s="2" t="s">
        <v>192</v>
      </c>
      <c r="C91" s="2" t="s">
        <v>193</v>
      </c>
      <c r="D91" s="6" t="s">
        <v>13</v>
      </c>
      <c r="E91" s="6"/>
      <c r="H91" s="9" t="s">
        <v>431</v>
      </c>
      <c r="K91" s="9" t="s">
        <v>432</v>
      </c>
      <c r="S91" s="9">
        <f t="shared" si="4"/>
        <v>0</v>
      </c>
      <c r="T91" s="9" t="str">
        <f t="shared" si="5"/>
        <v/>
      </c>
      <c r="Y91" s="9">
        <f t="shared" si="6"/>
        <v>0</v>
      </c>
      <c r="Z91" s="9" t="str">
        <f t="shared" si="7"/>
        <v/>
      </c>
    </row>
    <row r="92" spans="1:26" x14ac:dyDescent="0.2">
      <c r="A92" s="2">
        <v>299880</v>
      </c>
      <c r="B92" s="2" t="s">
        <v>196</v>
      </c>
      <c r="C92" s="2" t="s">
        <v>197</v>
      </c>
      <c r="D92" s="6" t="s">
        <v>13</v>
      </c>
      <c r="H92" s="9" t="s">
        <v>431</v>
      </c>
      <c r="K92" s="9" t="s">
        <v>432</v>
      </c>
      <c r="S92" s="9">
        <f t="shared" si="4"/>
        <v>0</v>
      </c>
      <c r="T92" s="9" t="str">
        <f t="shared" si="5"/>
        <v/>
      </c>
      <c r="Y92" s="9">
        <f t="shared" si="6"/>
        <v>0</v>
      </c>
      <c r="Z92" s="9" t="str">
        <f t="shared" si="7"/>
        <v/>
      </c>
    </row>
    <row r="93" spans="1:26" x14ac:dyDescent="0.2">
      <c r="A93" s="2">
        <v>467497</v>
      </c>
      <c r="B93" s="2" t="s">
        <v>212</v>
      </c>
      <c r="C93" s="2" t="s">
        <v>213</v>
      </c>
      <c r="D93" s="6"/>
      <c r="E93" t="s">
        <v>13</v>
      </c>
      <c r="F93" s="6"/>
      <c r="I93" s="9" t="s">
        <v>428</v>
      </c>
      <c r="K93" s="9" t="s">
        <v>432</v>
      </c>
      <c r="S93" s="9">
        <f t="shared" si="4"/>
        <v>0</v>
      </c>
      <c r="T93" s="9" t="str">
        <f t="shared" si="5"/>
        <v/>
      </c>
      <c r="Y93" s="9">
        <f t="shared" si="6"/>
        <v>0</v>
      </c>
      <c r="Z93" s="9" t="str">
        <f t="shared" si="7"/>
        <v/>
      </c>
    </row>
    <row r="94" spans="1:26" x14ac:dyDescent="0.2">
      <c r="A94" s="2">
        <v>479658</v>
      </c>
      <c r="B94" s="2" t="s">
        <v>228</v>
      </c>
      <c r="C94" s="2" t="s">
        <v>229</v>
      </c>
      <c r="D94" s="6"/>
      <c r="E94" s="6" t="s">
        <v>13</v>
      </c>
      <c r="I94" s="9" t="s">
        <v>428</v>
      </c>
      <c r="K94" s="9" t="s">
        <v>432</v>
      </c>
      <c r="L94" s="6"/>
      <c r="M94" s="6"/>
      <c r="N94" s="6"/>
      <c r="S94" s="9">
        <f t="shared" si="4"/>
        <v>0</v>
      </c>
      <c r="T94" s="9" t="str">
        <f t="shared" si="5"/>
        <v/>
      </c>
      <c r="Y94" s="9">
        <f t="shared" si="6"/>
        <v>0</v>
      </c>
      <c r="Z94" s="9" t="str">
        <f t="shared" si="7"/>
        <v/>
      </c>
    </row>
    <row r="95" spans="1:26" x14ac:dyDescent="0.2">
      <c r="A95" s="2">
        <v>476968</v>
      </c>
      <c r="B95" s="2" t="s">
        <v>88</v>
      </c>
      <c r="C95" s="2" t="s">
        <v>89</v>
      </c>
      <c r="D95" s="6"/>
      <c r="I95" s="9" t="s">
        <v>428</v>
      </c>
      <c r="K95" s="9" t="s">
        <v>432</v>
      </c>
      <c r="L95" s="6"/>
      <c r="M95" s="6"/>
      <c r="N95" s="6"/>
      <c r="S95" s="9">
        <f t="shared" si="4"/>
        <v>0</v>
      </c>
      <c r="T95" s="9" t="str">
        <f t="shared" si="5"/>
        <v/>
      </c>
      <c r="Y95" s="9">
        <f t="shared" si="6"/>
        <v>0</v>
      </c>
      <c r="Z95" s="9" t="str">
        <f t="shared" si="7"/>
        <v/>
      </c>
    </row>
    <row r="96" spans="1:26" x14ac:dyDescent="0.2">
      <c r="A96" s="2">
        <v>475115</v>
      </c>
      <c r="B96" s="2" t="s">
        <v>114</v>
      </c>
      <c r="C96" s="2" t="s">
        <v>115</v>
      </c>
      <c r="D96" s="6"/>
      <c r="E96" s="6" t="s">
        <v>13</v>
      </c>
      <c r="F96" s="6"/>
      <c r="I96" s="9" t="s">
        <v>428</v>
      </c>
      <c r="K96" s="9" t="s">
        <v>432</v>
      </c>
      <c r="L96" s="6"/>
      <c r="M96" s="6"/>
      <c r="N96" s="6"/>
      <c r="S96" s="9">
        <f t="shared" si="4"/>
        <v>0</v>
      </c>
      <c r="T96" s="9" t="str">
        <f t="shared" si="5"/>
        <v/>
      </c>
      <c r="Y96" s="9">
        <f t="shared" si="6"/>
        <v>0</v>
      </c>
      <c r="Z96" s="9" t="str">
        <f t="shared" si="7"/>
        <v/>
      </c>
    </row>
    <row r="97" spans="1:26" x14ac:dyDescent="0.2">
      <c r="A97" s="2">
        <v>471129</v>
      </c>
      <c r="B97" s="2" t="s">
        <v>134</v>
      </c>
      <c r="C97" s="2" t="s">
        <v>135</v>
      </c>
      <c r="D97" s="3"/>
      <c r="E97" t="s">
        <v>13</v>
      </c>
      <c r="I97" s="9" t="s">
        <v>428</v>
      </c>
      <c r="K97" s="9" t="s">
        <v>432</v>
      </c>
      <c r="S97" s="9">
        <f t="shared" si="4"/>
        <v>0</v>
      </c>
      <c r="T97" s="9" t="str">
        <f t="shared" si="5"/>
        <v/>
      </c>
      <c r="Y97" s="9">
        <f t="shared" si="6"/>
        <v>0</v>
      </c>
      <c r="Z97" s="9" t="str">
        <f t="shared" si="7"/>
        <v/>
      </c>
    </row>
    <row r="98" spans="1:26" x14ac:dyDescent="0.2">
      <c r="A98" s="2">
        <v>470830</v>
      </c>
      <c r="B98" s="2" t="s">
        <v>258</v>
      </c>
      <c r="C98" s="2" t="s">
        <v>259</v>
      </c>
      <c r="E98" s="6" t="s">
        <v>13</v>
      </c>
      <c r="F98" s="6"/>
      <c r="I98" s="9" t="s">
        <v>428</v>
      </c>
      <c r="K98" s="9" t="s">
        <v>432</v>
      </c>
      <c r="S98" s="9">
        <f t="shared" si="4"/>
        <v>0</v>
      </c>
      <c r="T98" s="9" t="str">
        <f t="shared" si="5"/>
        <v/>
      </c>
      <c r="Y98" s="9">
        <f t="shared" si="6"/>
        <v>0</v>
      </c>
      <c r="Z98" s="9" t="str">
        <f t="shared" si="7"/>
        <v/>
      </c>
    </row>
    <row r="99" spans="1:26" x14ac:dyDescent="0.2">
      <c r="A99" s="2">
        <v>470290</v>
      </c>
      <c r="B99" s="2" t="s">
        <v>396</v>
      </c>
      <c r="C99" s="2" t="s">
        <v>397</v>
      </c>
      <c r="D99" s="3"/>
      <c r="E99" t="s">
        <v>13</v>
      </c>
      <c r="F99" s="6"/>
      <c r="I99" s="9" t="s">
        <v>428</v>
      </c>
      <c r="K99" s="9" t="s">
        <v>432</v>
      </c>
      <c r="S99" s="9">
        <f t="shared" si="4"/>
        <v>0</v>
      </c>
      <c r="T99" s="9" t="str">
        <f t="shared" si="5"/>
        <v/>
      </c>
      <c r="Y99" s="9">
        <f t="shared" si="6"/>
        <v>0</v>
      </c>
      <c r="Z99" s="9" t="str">
        <f t="shared" si="7"/>
        <v/>
      </c>
    </row>
    <row r="100" spans="1:26" x14ac:dyDescent="0.2">
      <c r="A100" s="2">
        <v>470144</v>
      </c>
      <c r="B100" s="2" t="s">
        <v>20</v>
      </c>
      <c r="C100" s="2" t="s">
        <v>21</v>
      </c>
      <c r="D100" s="6"/>
      <c r="E100" s="6" t="s">
        <v>13</v>
      </c>
      <c r="I100" s="9" t="s">
        <v>428</v>
      </c>
      <c r="K100" s="9" t="s">
        <v>432</v>
      </c>
      <c r="S100" s="9">
        <f t="shared" si="4"/>
        <v>0</v>
      </c>
      <c r="T100" s="9" t="str">
        <f t="shared" si="5"/>
        <v/>
      </c>
      <c r="Y100" s="9">
        <f t="shared" si="6"/>
        <v>0</v>
      </c>
      <c r="Z100" s="9" t="str">
        <f t="shared" si="7"/>
        <v/>
      </c>
    </row>
    <row r="101" spans="1:26" x14ac:dyDescent="0.2">
      <c r="A101" s="2">
        <v>469142</v>
      </c>
      <c r="B101" s="2" t="s">
        <v>210</v>
      </c>
      <c r="C101" s="2" t="s">
        <v>211</v>
      </c>
      <c r="D101" s="6"/>
      <c r="E101" s="6" t="s">
        <v>13</v>
      </c>
      <c r="F101" s="6"/>
      <c r="I101" s="9" t="s">
        <v>428</v>
      </c>
      <c r="K101" s="9" t="s">
        <v>432</v>
      </c>
      <c r="S101" s="9">
        <f t="shared" si="4"/>
        <v>0</v>
      </c>
      <c r="T101" s="9" t="str">
        <f t="shared" si="5"/>
        <v/>
      </c>
      <c r="Y101" s="9">
        <f t="shared" si="6"/>
        <v>0</v>
      </c>
      <c r="Z101" s="9" t="str">
        <f t="shared" si="7"/>
        <v/>
      </c>
    </row>
    <row r="102" spans="1:26" x14ac:dyDescent="0.2">
      <c r="A102" s="2">
        <v>468284</v>
      </c>
      <c r="B102" s="2" t="s">
        <v>272</v>
      </c>
      <c r="C102" s="2" t="s">
        <v>273</v>
      </c>
      <c r="D102" s="6"/>
      <c r="E102" s="6" t="s">
        <v>13</v>
      </c>
      <c r="F102" s="6"/>
      <c r="I102" s="9" t="s">
        <v>428</v>
      </c>
      <c r="K102" s="9" t="s">
        <v>432</v>
      </c>
      <c r="S102" s="9">
        <f t="shared" si="4"/>
        <v>0</v>
      </c>
      <c r="T102" s="9" t="str">
        <f t="shared" si="5"/>
        <v/>
      </c>
      <c r="Y102" s="9">
        <f t="shared" si="6"/>
        <v>0</v>
      </c>
      <c r="Z102" s="9" t="str">
        <f t="shared" si="7"/>
        <v/>
      </c>
    </row>
    <row r="103" spans="1:26" x14ac:dyDescent="0.2">
      <c r="A103" s="2">
        <v>292271</v>
      </c>
      <c r="B103" s="2" t="s">
        <v>310</v>
      </c>
      <c r="C103" s="2" t="s">
        <v>311</v>
      </c>
      <c r="D103" s="3"/>
      <c r="E103" t="s">
        <v>13</v>
      </c>
      <c r="F103" s="6"/>
      <c r="I103" s="9" t="s">
        <v>428</v>
      </c>
      <c r="K103" s="9" t="s">
        <v>432</v>
      </c>
      <c r="S103" s="9">
        <f t="shared" si="4"/>
        <v>0</v>
      </c>
      <c r="T103" s="9" t="str">
        <f t="shared" si="5"/>
        <v/>
      </c>
      <c r="Y103" s="9">
        <f t="shared" si="6"/>
        <v>0</v>
      </c>
      <c r="Z103" s="9" t="str">
        <f t="shared" si="7"/>
        <v/>
      </c>
    </row>
    <row r="104" spans="1:26" x14ac:dyDescent="0.2">
      <c r="A104" s="2">
        <v>182120</v>
      </c>
      <c r="B104" s="2" t="s">
        <v>160</v>
      </c>
      <c r="C104" s="2" t="s">
        <v>161</v>
      </c>
      <c r="D104" s="6"/>
      <c r="E104" t="s">
        <v>13</v>
      </c>
      <c r="I104" s="9" t="s">
        <v>428</v>
      </c>
      <c r="K104" s="9" t="s">
        <v>432</v>
      </c>
      <c r="S104" s="9">
        <f t="shared" si="4"/>
        <v>0</v>
      </c>
      <c r="T104" s="9" t="str">
        <f t="shared" si="5"/>
        <v/>
      </c>
      <c r="Y104" s="9">
        <f t="shared" si="6"/>
        <v>0</v>
      </c>
      <c r="Z104" s="9" t="str">
        <f t="shared" si="7"/>
        <v/>
      </c>
    </row>
    <row r="105" spans="1:26" x14ac:dyDescent="0.2">
      <c r="A105" s="2">
        <v>134333</v>
      </c>
      <c r="B105" s="2" t="s">
        <v>188</v>
      </c>
      <c r="C105" s="2" t="s">
        <v>189</v>
      </c>
      <c r="D105" s="6"/>
      <c r="E105" s="6" t="s">
        <v>13</v>
      </c>
      <c r="F105" s="6"/>
      <c r="I105" s="9" t="s">
        <v>428</v>
      </c>
      <c r="K105" s="9" t="s">
        <v>432</v>
      </c>
      <c r="S105" s="9">
        <f t="shared" si="4"/>
        <v>0</v>
      </c>
      <c r="T105" s="9" t="str">
        <f t="shared" si="5"/>
        <v/>
      </c>
      <c r="Y105" s="9">
        <f t="shared" si="6"/>
        <v>0</v>
      </c>
      <c r="Z105" s="9" t="str">
        <f t="shared" si="7"/>
        <v/>
      </c>
    </row>
    <row r="106" spans="1:26" x14ac:dyDescent="0.2">
      <c r="A106" s="2">
        <v>468554</v>
      </c>
      <c r="B106" s="2" t="s">
        <v>180</v>
      </c>
      <c r="C106" s="2" t="s">
        <v>181</v>
      </c>
      <c r="F106" s="6" t="s">
        <v>13</v>
      </c>
      <c r="J106" s="9" t="s">
        <v>427</v>
      </c>
      <c r="K106" s="9" t="s">
        <v>432</v>
      </c>
      <c r="S106" s="9">
        <f t="shared" si="4"/>
        <v>0</v>
      </c>
      <c r="T106" s="9" t="str">
        <f t="shared" si="5"/>
        <v/>
      </c>
      <c r="Y106" s="9">
        <f t="shared" si="6"/>
        <v>0</v>
      </c>
      <c r="Z106" s="9" t="str">
        <f t="shared" si="7"/>
        <v/>
      </c>
    </row>
    <row r="107" spans="1:26" x14ac:dyDescent="0.2">
      <c r="A107" s="2">
        <v>454770</v>
      </c>
      <c r="B107" s="2" t="s">
        <v>166</v>
      </c>
      <c r="C107" s="2" t="s">
        <v>167</v>
      </c>
      <c r="D107" s="6"/>
      <c r="E107" s="6"/>
      <c r="F107" s="6" t="s">
        <v>13</v>
      </c>
      <c r="J107" s="9" t="s">
        <v>427</v>
      </c>
      <c r="K107" s="9" t="s">
        <v>432</v>
      </c>
      <c r="S107" s="9">
        <f t="shared" si="4"/>
        <v>0</v>
      </c>
      <c r="T107" s="9" t="str">
        <f t="shared" si="5"/>
        <v/>
      </c>
      <c r="Y107" s="9">
        <f t="shared" si="6"/>
        <v>0</v>
      </c>
      <c r="Z107" s="9" t="str">
        <f t="shared" si="7"/>
        <v/>
      </c>
    </row>
    <row r="108" spans="1:26" x14ac:dyDescent="0.2">
      <c r="A108" s="2">
        <v>156681</v>
      </c>
      <c r="B108" s="2" t="s">
        <v>56</v>
      </c>
      <c r="C108" s="2" t="s">
        <v>57</v>
      </c>
      <c r="D108" s="6"/>
      <c r="E108" s="6"/>
      <c r="F108" s="6" t="s">
        <v>13</v>
      </c>
      <c r="J108" s="9" t="s">
        <v>427</v>
      </c>
      <c r="K108" s="9" t="s">
        <v>432</v>
      </c>
      <c r="S108" s="9">
        <f t="shared" si="4"/>
        <v>0</v>
      </c>
      <c r="T108" s="9" t="str">
        <f t="shared" si="5"/>
        <v/>
      </c>
      <c r="Y108" s="9">
        <f t="shared" si="6"/>
        <v>0</v>
      </c>
      <c r="Z108" s="9" t="str">
        <f t="shared" si="7"/>
        <v/>
      </c>
    </row>
    <row r="109" spans="1:26" x14ac:dyDescent="0.2">
      <c r="A109" s="2">
        <v>476531</v>
      </c>
      <c r="B109" s="2" t="s">
        <v>374</v>
      </c>
      <c r="C109" s="2" t="s">
        <v>375</v>
      </c>
      <c r="D109" s="3"/>
      <c r="E109" s="6"/>
      <c r="F109" s="6" t="s">
        <v>13</v>
      </c>
      <c r="G109" s="6"/>
      <c r="H109" s="6"/>
      <c r="I109" s="6"/>
      <c r="J109" s="6" t="s">
        <v>427</v>
      </c>
      <c r="K109" s="9" t="s">
        <v>432</v>
      </c>
      <c r="S109" s="9">
        <f t="shared" si="4"/>
        <v>0</v>
      </c>
      <c r="T109" s="9" t="str">
        <f t="shared" si="5"/>
        <v/>
      </c>
      <c r="Y109" s="9">
        <f t="shared" si="6"/>
        <v>0</v>
      </c>
      <c r="Z109" s="9" t="str">
        <f t="shared" si="7"/>
        <v/>
      </c>
    </row>
    <row r="110" spans="1:26" x14ac:dyDescent="0.2">
      <c r="A110" s="2">
        <v>442262</v>
      </c>
      <c r="B110" s="2" t="s">
        <v>168</v>
      </c>
      <c r="C110" s="2" t="s">
        <v>169</v>
      </c>
      <c r="E110" s="6" t="s">
        <v>13</v>
      </c>
      <c r="F110" s="6"/>
      <c r="J110" s="9" t="s">
        <v>427</v>
      </c>
      <c r="K110" s="9" t="s">
        <v>432</v>
      </c>
      <c r="L110" s="6"/>
      <c r="M110" s="6"/>
      <c r="N110" s="6"/>
      <c r="S110" s="9">
        <f t="shared" si="4"/>
        <v>0</v>
      </c>
      <c r="T110" s="9" t="str">
        <f t="shared" si="5"/>
        <v/>
      </c>
      <c r="Y110" s="9">
        <f t="shared" si="6"/>
        <v>0</v>
      </c>
      <c r="Z110" s="9" t="str">
        <f t="shared" si="7"/>
        <v/>
      </c>
    </row>
    <row r="111" spans="1:26" x14ac:dyDescent="0.2">
      <c r="A111" s="2">
        <v>472593</v>
      </c>
      <c r="B111" s="2" t="s">
        <v>264</v>
      </c>
      <c r="C111" s="2" t="s">
        <v>265</v>
      </c>
      <c r="D111" s="3"/>
      <c r="E111" s="6"/>
      <c r="F111" s="6"/>
      <c r="J111" s="9" t="s">
        <v>427</v>
      </c>
      <c r="K111" s="9" t="s">
        <v>432</v>
      </c>
      <c r="O111" s="6"/>
      <c r="P111" s="6"/>
      <c r="Q111" s="6"/>
      <c r="R111" s="6"/>
      <c r="S111" s="9">
        <f t="shared" si="4"/>
        <v>0</v>
      </c>
      <c r="T111" s="9" t="str">
        <f t="shared" si="5"/>
        <v/>
      </c>
      <c r="Y111" s="9">
        <f t="shared" si="6"/>
        <v>0</v>
      </c>
      <c r="Z111" s="9" t="str">
        <f t="shared" si="7"/>
        <v/>
      </c>
    </row>
    <row r="112" spans="1:26" x14ac:dyDescent="0.2">
      <c r="A112" s="2">
        <v>469823</v>
      </c>
      <c r="B112" s="2" t="s">
        <v>294</v>
      </c>
      <c r="C112" s="2" t="s">
        <v>295</v>
      </c>
      <c r="D112" s="6"/>
      <c r="E112" s="6"/>
      <c r="F112" s="6" t="s">
        <v>13</v>
      </c>
      <c r="J112" s="9" t="s">
        <v>427</v>
      </c>
      <c r="K112" s="9" t="s">
        <v>432</v>
      </c>
      <c r="S112" s="9">
        <f t="shared" si="4"/>
        <v>0</v>
      </c>
      <c r="T112" s="9" t="str">
        <f t="shared" si="5"/>
        <v/>
      </c>
      <c r="Y112" s="9">
        <f t="shared" si="6"/>
        <v>0</v>
      </c>
      <c r="Z112" s="9" t="str">
        <f t="shared" si="7"/>
        <v/>
      </c>
    </row>
    <row r="113" spans="1:26" x14ac:dyDescent="0.2">
      <c r="A113" s="2">
        <v>469351</v>
      </c>
      <c r="B113" s="2" t="s">
        <v>274</v>
      </c>
      <c r="C113" s="2" t="s">
        <v>275</v>
      </c>
      <c r="D113" s="6"/>
      <c r="E113" s="6"/>
      <c r="F113" s="6" t="s">
        <v>13</v>
      </c>
      <c r="J113" s="9" t="s">
        <v>427</v>
      </c>
      <c r="K113" s="9" t="s">
        <v>432</v>
      </c>
      <c r="S113" s="9">
        <f t="shared" si="4"/>
        <v>0</v>
      </c>
      <c r="T113" s="9" t="str">
        <f t="shared" si="5"/>
        <v/>
      </c>
      <c r="Y113" s="9">
        <f t="shared" si="6"/>
        <v>0</v>
      </c>
      <c r="Z113" s="9" t="str">
        <f t="shared" si="7"/>
        <v/>
      </c>
    </row>
    <row r="114" spans="1:26" x14ac:dyDescent="0.2">
      <c r="A114" s="2">
        <v>468167</v>
      </c>
      <c r="B114" s="2" t="s">
        <v>40</v>
      </c>
      <c r="C114" s="2" t="s">
        <v>41</v>
      </c>
      <c r="F114" s="6" t="s">
        <v>13</v>
      </c>
      <c r="J114" s="9" t="s">
        <v>427</v>
      </c>
      <c r="K114" s="9" t="s">
        <v>432</v>
      </c>
      <c r="S114" s="9">
        <f t="shared" si="4"/>
        <v>0</v>
      </c>
      <c r="T114" s="9" t="str">
        <f t="shared" si="5"/>
        <v/>
      </c>
      <c r="Y114" s="9">
        <f t="shared" si="6"/>
        <v>0</v>
      </c>
      <c r="Z114" s="9" t="str">
        <f t="shared" si="7"/>
        <v/>
      </c>
    </row>
    <row r="115" spans="1:26" x14ac:dyDescent="0.2">
      <c r="A115" s="2">
        <v>467501</v>
      </c>
      <c r="B115" s="2" t="s">
        <v>200</v>
      </c>
      <c r="C115" s="2" t="s">
        <v>201</v>
      </c>
      <c r="D115" s="3"/>
      <c r="E115" s="6"/>
      <c r="F115" s="6" t="s">
        <v>13</v>
      </c>
      <c r="J115" s="9" t="s">
        <v>427</v>
      </c>
      <c r="K115" s="9" t="s">
        <v>432</v>
      </c>
      <c r="S115" s="9">
        <f t="shared" si="4"/>
        <v>0</v>
      </c>
      <c r="T115" s="9" t="str">
        <f t="shared" si="5"/>
        <v/>
      </c>
      <c r="Y115" s="9">
        <f t="shared" si="6"/>
        <v>0</v>
      </c>
      <c r="Z115" s="9" t="str">
        <f t="shared" si="7"/>
        <v/>
      </c>
    </row>
    <row r="116" spans="1:26" x14ac:dyDescent="0.2">
      <c r="A116" s="2">
        <v>276682</v>
      </c>
      <c r="B116" s="2" t="s">
        <v>416</v>
      </c>
      <c r="C116" s="2" t="s">
        <v>417</v>
      </c>
      <c r="F116" s="6" t="s">
        <v>13</v>
      </c>
      <c r="J116" s="9" t="s">
        <v>427</v>
      </c>
      <c r="K116" s="9" t="s">
        <v>432</v>
      </c>
      <c r="S116" s="9">
        <f t="shared" si="4"/>
        <v>0</v>
      </c>
      <c r="T116" s="9" t="str">
        <f t="shared" si="5"/>
        <v/>
      </c>
      <c r="Y116" s="9">
        <f t="shared" si="6"/>
        <v>0</v>
      </c>
      <c r="Z116" s="9" t="str">
        <f t="shared" si="7"/>
        <v/>
      </c>
    </row>
    <row r="117" spans="1:26" x14ac:dyDescent="0.2">
      <c r="A117" s="2">
        <v>467493</v>
      </c>
      <c r="B117" s="2" t="s">
        <v>312</v>
      </c>
      <c r="C117" s="2" t="s">
        <v>313</v>
      </c>
      <c r="D117" t="s">
        <v>13</v>
      </c>
      <c r="E117" t="s">
        <v>13</v>
      </c>
      <c r="F117" s="6" t="s">
        <v>13</v>
      </c>
      <c r="J117" s="9" t="s">
        <v>427</v>
      </c>
      <c r="M117" s="9" t="s">
        <v>428</v>
      </c>
      <c r="O117" s="8" t="s">
        <v>433</v>
      </c>
      <c r="S117" s="9">
        <f t="shared" si="4"/>
        <v>1</v>
      </c>
      <c r="T117" s="9" t="str">
        <f t="shared" si="5"/>
        <v>7:25-7:55</v>
      </c>
      <c r="V117" s="9" t="s">
        <v>431</v>
      </c>
      <c r="Y117" s="9">
        <f t="shared" si="6"/>
        <v>1</v>
      </c>
      <c r="Z117" s="9" t="str">
        <f t="shared" si="7"/>
        <v>8:00-8:30</v>
      </c>
    </row>
    <row r="118" spans="1:26" x14ac:dyDescent="0.2">
      <c r="A118" s="2">
        <v>466831</v>
      </c>
      <c r="B118" s="2" t="s">
        <v>174</v>
      </c>
      <c r="C118" s="2" t="s">
        <v>175</v>
      </c>
      <c r="D118" s="6" t="s">
        <v>13</v>
      </c>
      <c r="E118" s="6" t="s">
        <v>13</v>
      </c>
      <c r="F118" s="6" t="s">
        <v>13</v>
      </c>
      <c r="J118" s="9" t="s">
        <v>427</v>
      </c>
      <c r="M118" s="9" t="s">
        <v>428</v>
      </c>
      <c r="O118" s="8" t="s">
        <v>433</v>
      </c>
      <c r="S118" s="9">
        <f t="shared" si="4"/>
        <v>1</v>
      </c>
      <c r="T118" s="9" t="str">
        <f t="shared" si="5"/>
        <v>7:25-7:55</v>
      </c>
      <c r="V118" s="9" t="s">
        <v>431</v>
      </c>
      <c r="Y118" s="9">
        <f t="shared" si="6"/>
        <v>1</v>
      </c>
      <c r="Z118" s="9" t="str">
        <f t="shared" si="7"/>
        <v>8:00-8:30</v>
      </c>
    </row>
    <row r="119" spans="1:26" x14ac:dyDescent="0.2">
      <c r="A119" s="2">
        <v>210938</v>
      </c>
      <c r="B119" s="2" t="s">
        <v>420</v>
      </c>
      <c r="C119" s="2" t="s">
        <v>421</v>
      </c>
      <c r="D119" t="s">
        <v>13</v>
      </c>
      <c r="E119" s="6" t="s">
        <v>13</v>
      </c>
      <c r="F119" t="s">
        <v>13</v>
      </c>
      <c r="J119" s="9" t="s">
        <v>427</v>
      </c>
      <c r="M119" s="9" t="s">
        <v>428</v>
      </c>
      <c r="O119" s="8" t="s">
        <v>433</v>
      </c>
      <c r="S119" s="9">
        <f t="shared" si="4"/>
        <v>1</v>
      </c>
      <c r="T119" s="9" t="str">
        <f t="shared" si="5"/>
        <v>7:25-7:55</v>
      </c>
      <c r="V119" s="9" t="s">
        <v>431</v>
      </c>
      <c r="Y119" s="9">
        <f t="shared" si="6"/>
        <v>1</v>
      </c>
      <c r="Z119" s="9" t="str">
        <f t="shared" si="7"/>
        <v>8:00-8:30</v>
      </c>
    </row>
    <row r="120" spans="1:26" x14ac:dyDescent="0.2">
      <c r="A120" s="2">
        <v>137940</v>
      </c>
      <c r="B120" s="2" t="s">
        <v>178</v>
      </c>
      <c r="C120" s="2" t="s">
        <v>179</v>
      </c>
      <c r="D120" s="3" t="s">
        <v>13</v>
      </c>
      <c r="E120" s="6" t="s">
        <v>13</v>
      </c>
      <c r="F120" s="6" t="s">
        <v>13</v>
      </c>
      <c r="J120" s="9" t="s">
        <v>427</v>
      </c>
      <c r="M120" s="9" t="s">
        <v>428</v>
      </c>
      <c r="O120" s="8" t="s">
        <v>433</v>
      </c>
      <c r="S120" s="9">
        <f t="shared" si="4"/>
        <v>1</v>
      </c>
      <c r="T120" s="9" t="str">
        <f t="shared" si="5"/>
        <v>7:25-7:55</v>
      </c>
      <c r="V120" s="9" t="s">
        <v>431</v>
      </c>
      <c r="Y120" s="9">
        <f t="shared" si="6"/>
        <v>1</v>
      </c>
      <c r="Z120" s="9" t="str">
        <f t="shared" si="7"/>
        <v>8:00-8:30</v>
      </c>
    </row>
    <row r="121" spans="1:26" x14ac:dyDescent="0.2">
      <c r="A121" s="2">
        <v>442931</v>
      </c>
      <c r="B121" s="2" t="s">
        <v>358</v>
      </c>
      <c r="C121" s="2" t="s">
        <v>359</v>
      </c>
      <c r="D121" s="6" t="s">
        <v>13</v>
      </c>
      <c r="E121" s="6" t="s">
        <v>13</v>
      </c>
      <c r="F121" t="s">
        <v>13</v>
      </c>
      <c r="J121" s="9" t="s">
        <v>427</v>
      </c>
      <c r="M121" s="9" t="s">
        <v>428</v>
      </c>
      <c r="O121" s="8" t="s">
        <v>433</v>
      </c>
      <c r="S121" s="9">
        <f t="shared" si="4"/>
        <v>1</v>
      </c>
      <c r="T121" s="9" t="str">
        <f t="shared" si="5"/>
        <v>7:25-7:55</v>
      </c>
      <c r="V121" s="9" t="s">
        <v>431</v>
      </c>
      <c r="Y121" s="9">
        <f t="shared" si="6"/>
        <v>1</v>
      </c>
      <c r="Z121" s="9" t="str">
        <f t="shared" si="7"/>
        <v>8:00-8:30</v>
      </c>
    </row>
    <row r="122" spans="1:26" x14ac:dyDescent="0.2">
      <c r="A122" s="2">
        <v>470282</v>
      </c>
      <c r="B122" s="2" t="s">
        <v>392</v>
      </c>
      <c r="C122" s="2" t="s">
        <v>393</v>
      </c>
      <c r="D122" s="6" t="s">
        <v>13</v>
      </c>
      <c r="E122" s="6" t="s">
        <v>13</v>
      </c>
      <c r="F122" s="6" t="s">
        <v>13</v>
      </c>
      <c r="I122" s="9" t="s">
        <v>428</v>
      </c>
      <c r="N122" s="9" t="s">
        <v>427</v>
      </c>
      <c r="O122" s="8" t="s">
        <v>433</v>
      </c>
      <c r="S122" s="9">
        <f t="shared" si="4"/>
        <v>1</v>
      </c>
      <c r="T122" s="9" t="str">
        <f t="shared" si="5"/>
        <v>7:25-7:55</v>
      </c>
      <c r="V122" s="9" t="s">
        <v>431</v>
      </c>
      <c r="Y122" s="9">
        <f t="shared" si="6"/>
        <v>1</v>
      </c>
      <c r="Z122" s="9" t="str">
        <f t="shared" si="7"/>
        <v>8:00-8:30</v>
      </c>
    </row>
    <row r="123" spans="1:26" x14ac:dyDescent="0.2">
      <c r="A123" s="2">
        <v>469740</v>
      </c>
      <c r="B123" s="2" t="s">
        <v>184</v>
      </c>
      <c r="C123" s="2" t="s">
        <v>185</v>
      </c>
      <c r="D123" t="s">
        <v>13</v>
      </c>
      <c r="E123" s="6" t="s">
        <v>13</v>
      </c>
      <c r="F123" s="6" t="s">
        <v>13</v>
      </c>
      <c r="I123" s="9" t="s">
        <v>428</v>
      </c>
      <c r="N123" s="9" t="s">
        <v>427</v>
      </c>
      <c r="O123" s="8" t="s">
        <v>433</v>
      </c>
      <c r="S123" s="9">
        <f t="shared" si="4"/>
        <v>1</v>
      </c>
      <c r="T123" s="9" t="str">
        <f t="shared" si="5"/>
        <v>7:25-7:55</v>
      </c>
      <c r="V123" s="9" t="s">
        <v>431</v>
      </c>
      <c r="Y123" s="9">
        <f t="shared" si="6"/>
        <v>1</v>
      </c>
      <c r="Z123" s="9" t="str">
        <f t="shared" si="7"/>
        <v>8:00-8:30</v>
      </c>
    </row>
    <row r="124" spans="1:26" x14ac:dyDescent="0.2">
      <c r="A124" s="2">
        <v>468876</v>
      </c>
      <c r="B124" s="2" t="s">
        <v>78</v>
      </c>
      <c r="C124" s="2" t="s">
        <v>79</v>
      </c>
      <c r="D124" t="s">
        <v>13</v>
      </c>
      <c r="E124" t="s">
        <v>13</v>
      </c>
      <c r="F124" s="6" t="s">
        <v>13</v>
      </c>
      <c r="I124" s="9" t="s">
        <v>428</v>
      </c>
      <c r="N124" s="9" t="s">
        <v>427</v>
      </c>
      <c r="O124" s="8" t="s">
        <v>433</v>
      </c>
      <c r="S124" s="9">
        <f t="shared" si="4"/>
        <v>1</v>
      </c>
      <c r="T124" s="9" t="str">
        <f t="shared" si="5"/>
        <v>7:25-7:55</v>
      </c>
      <c r="V124" s="9" t="s">
        <v>431</v>
      </c>
      <c r="Y124" s="9">
        <f t="shared" si="6"/>
        <v>1</v>
      </c>
      <c r="Z124" s="9" t="str">
        <f t="shared" si="7"/>
        <v>8:00-8:30</v>
      </c>
    </row>
    <row r="125" spans="1:26" x14ac:dyDescent="0.2">
      <c r="A125" s="2">
        <v>467461</v>
      </c>
      <c r="B125" s="2" t="s">
        <v>284</v>
      </c>
      <c r="C125" s="2" t="s">
        <v>285</v>
      </c>
      <c r="D125" s="6" t="s">
        <v>13</v>
      </c>
      <c r="E125" s="6" t="s">
        <v>13</v>
      </c>
      <c r="F125" s="6" t="s">
        <v>13</v>
      </c>
      <c r="I125" s="9" t="s">
        <v>428</v>
      </c>
      <c r="N125" s="9" t="s">
        <v>427</v>
      </c>
      <c r="O125" s="8" t="s">
        <v>433</v>
      </c>
      <c r="S125" s="9">
        <f t="shared" si="4"/>
        <v>1</v>
      </c>
      <c r="T125" s="9" t="str">
        <f t="shared" si="5"/>
        <v>7:25-7:55</v>
      </c>
      <c r="V125" s="9" t="s">
        <v>431</v>
      </c>
      <c r="Y125" s="9">
        <f t="shared" si="6"/>
        <v>1</v>
      </c>
      <c r="Z125" s="9" t="str">
        <f t="shared" si="7"/>
        <v>8:00-8:30</v>
      </c>
    </row>
    <row r="126" spans="1:26" x14ac:dyDescent="0.2">
      <c r="A126" s="2">
        <v>465275</v>
      </c>
      <c r="B126" s="2" t="s">
        <v>104</v>
      </c>
      <c r="C126" s="2" t="s">
        <v>105</v>
      </c>
      <c r="D126" s="6" t="s">
        <v>13</v>
      </c>
      <c r="E126" s="6" t="s">
        <v>13</v>
      </c>
      <c r="F126" s="6" t="s">
        <v>13</v>
      </c>
      <c r="I126" s="9" t="s">
        <v>428</v>
      </c>
      <c r="N126" s="9" t="s">
        <v>427</v>
      </c>
      <c r="O126" s="8" t="s">
        <v>433</v>
      </c>
      <c r="S126" s="9">
        <f t="shared" si="4"/>
        <v>1</v>
      </c>
      <c r="T126" s="9" t="str">
        <f t="shared" si="5"/>
        <v>7:25-7:55</v>
      </c>
      <c r="V126" s="9" t="s">
        <v>431</v>
      </c>
      <c r="Y126" s="9">
        <f t="shared" si="6"/>
        <v>1</v>
      </c>
      <c r="Z126" s="9" t="str">
        <f t="shared" si="7"/>
        <v>8:00-8:30</v>
      </c>
    </row>
    <row r="127" spans="1:26" x14ac:dyDescent="0.2">
      <c r="A127" s="2">
        <v>452390</v>
      </c>
      <c r="B127" s="2" t="s">
        <v>138</v>
      </c>
      <c r="C127" s="2" t="s">
        <v>139</v>
      </c>
      <c r="D127" s="6" t="s">
        <v>13</v>
      </c>
      <c r="E127" t="s">
        <v>13</v>
      </c>
      <c r="F127" s="6" t="s">
        <v>13</v>
      </c>
      <c r="I127" s="9" t="s">
        <v>428</v>
      </c>
      <c r="N127" s="9" t="s">
        <v>427</v>
      </c>
      <c r="O127" s="8" t="s">
        <v>433</v>
      </c>
      <c r="S127" s="9">
        <f t="shared" si="4"/>
        <v>1</v>
      </c>
      <c r="T127" s="9" t="str">
        <f t="shared" si="5"/>
        <v>7:25-7:55</v>
      </c>
      <c r="V127" s="9" t="s">
        <v>431</v>
      </c>
      <c r="Y127" s="9">
        <f t="shared" si="6"/>
        <v>1</v>
      </c>
      <c r="Z127" s="9" t="str">
        <f t="shared" si="7"/>
        <v>8:00-8:30</v>
      </c>
    </row>
    <row r="128" spans="1:26" x14ac:dyDescent="0.2">
      <c r="A128" s="2">
        <v>186663</v>
      </c>
      <c r="B128" s="2" t="s">
        <v>34</v>
      </c>
      <c r="C128" s="2" t="s">
        <v>35</v>
      </c>
      <c r="D128" t="s">
        <v>13</v>
      </c>
      <c r="E128" t="s">
        <v>13</v>
      </c>
      <c r="F128" s="6" t="s">
        <v>13</v>
      </c>
      <c r="I128" s="9" t="s">
        <v>428</v>
      </c>
      <c r="N128" s="9" t="s">
        <v>427</v>
      </c>
      <c r="O128" s="8" t="s">
        <v>433</v>
      </c>
      <c r="S128" s="9">
        <f t="shared" si="4"/>
        <v>1</v>
      </c>
      <c r="T128" s="9" t="str">
        <f t="shared" si="5"/>
        <v>7:25-7:55</v>
      </c>
      <c r="V128" s="9" t="s">
        <v>431</v>
      </c>
      <c r="Y128" s="9">
        <f t="shared" si="6"/>
        <v>1</v>
      </c>
      <c r="Z128" s="9" t="str">
        <f t="shared" si="7"/>
        <v>8:00-8:30</v>
      </c>
    </row>
    <row r="129" spans="1:26" x14ac:dyDescent="0.2">
      <c r="A129" s="2">
        <v>142310</v>
      </c>
      <c r="B129" s="2" t="s">
        <v>60</v>
      </c>
      <c r="C129" s="2" t="s">
        <v>61</v>
      </c>
      <c r="D129" s="3" t="s">
        <v>13</v>
      </c>
      <c r="E129" t="s">
        <v>13</v>
      </c>
      <c r="F129" t="s">
        <v>13</v>
      </c>
      <c r="I129" s="9" t="s">
        <v>428</v>
      </c>
      <c r="N129" s="9" t="s">
        <v>427</v>
      </c>
      <c r="O129" s="8" t="s">
        <v>433</v>
      </c>
      <c r="S129" s="9">
        <f t="shared" si="4"/>
        <v>1</v>
      </c>
      <c r="T129" s="9" t="str">
        <f t="shared" si="5"/>
        <v>7:25-7:55</v>
      </c>
      <c r="V129" s="9" t="s">
        <v>431</v>
      </c>
      <c r="Y129" s="9">
        <f t="shared" si="6"/>
        <v>1</v>
      </c>
      <c r="Z129" s="9" t="str">
        <f t="shared" si="7"/>
        <v>8:00-8:30</v>
      </c>
    </row>
    <row r="130" spans="1:26" x14ac:dyDescent="0.2">
      <c r="A130" s="2">
        <v>467436</v>
      </c>
      <c r="B130" s="2" t="s">
        <v>68</v>
      </c>
      <c r="C130" s="2" t="s">
        <v>69</v>
      </c>
      <c r="D130" s="6" t="s">
        <v>13</v>
      </c>
      <c r="E130" s="6" t="s">
        <v>13</v>
      </c>
      <c r="I130" s="9" t="s">
        <v>428</v>
      </c>
      <c r="L130" s="9" t="s">
        <v>431</v>
      </c>
      <c r="O130" s="8" t="s">
        <v>433</v>
      </c>
      <c r="S130" s="9">
        <f t="shared" ref="S130:S193" si="8">COUNTA(O130:R130)</f>
        <v>1</v>
      </c>
      <c r="T130" s="9" t="str">
        <f t="shared" ref="T130:T193" si="9">IF(S130 = 0,"","7:25-7:55")</f>
        <v>7:25-7:55</v>
      </c>
      <c r="Y130" s="9">
        <f t="shared" ref="Y130:Y193" si="10">COUNTA(U130:X130)</f>
        <v>0</v>
      </c>
      <c r="Z130" s="9" t="str">
        <f t="shared" ref="Z130:Z193" si="11">IF(Y130 = 0,"","8:00-8:30")</f>
        <v/>
      </c>
    </row>
    <row r="131" spans="1:26" x14ac:dyDescent="0.2">
      <c r="A131" s="2">
        <v>465644</v>
      </c>
      <c r="B131" s="2" t="s">
        <v>306</v>
      </c>
      <c r="C131" s="2" t="s">
        <v>307</v>
      </c>
      <c r="D131" s="6" t="s">
        <v>13</v>
      </c>
      <c r="E131" t="s">
        <v>13</v>
      </c>
      <c r="I131" s="9" t="s">
        <v>428</v>
      </c>
      <c r="L131" s="9" t="s">
        <v>431</v>
      </c>
      <c r="O131" s="8" t="s">
        <v>433</v>
      </c>
      <c r="S131" s="9">
        <f t="shared" si="8"/>
        <v>1</v>
      </c>
      <c r="T131" s="9" t="str">
        <f t="shared" si="9"/>
        <v>7:25-7:55</v>
      </c>
      <c r="Y131" s="9">
        <f t="shared" si="10"/>
        <v>0</v>
      </c>
      <c r="Z131" s="9" t="str">
        <f t="shared" si="11"/>
        <v/>
      </c>
    </row>
    <row r="132" spans="1:26" x14ac:dyDescent="0.2">
      <c r="A132" s="2">
        <v>454280</v>
      </c>
      <c r="B132" s="2" t="s">
        <v>250</v>
      </c>
      <c r="C132" s="2" t="s">
        <v>251</v>
      </c>
      <c r="D132" s="6" t="s">
        <v>13</v>
      </c>
      <c r="E132" t="s">
        <v>13</v>
      </c>
      <c r="I132" s="9" t="s">
        <v>428</v>
      </c>
      <c r="L132" s="9" t="s">
        <v>431</v>
      </c>
      <c r="O132" s="8" t="s">
        <v>433</v>
      </c>
      <c r="S132" s="9">
        <f t="shared" si="8"/>
        <v>1</v>
      </c>
      <c r="T132" s="9" t="str">
        <f t="shared" si="9"/>
        <v>7:25-7:55</v>
      </c>
      <c r="Y132" s="9">
        <f t="shared" si="10"/>
        <v>0</v>
      </c>
      <c r="Z132" s="9" t="str">
        <f t="shared" si="11"/>
        <v/>
      </c>
    </row>
    <row r="133" spans="1:26" x14ac:dyDescent="0.2">
      <c r="A133" s="2">
        <v>465141</v>
      </c>
      <c r="B133" s="2" t="s">
        <v>216</v>
      </c>
      <c r="C133" s="2" t="s">
        <v>217</v>
      </c>
      <c r="D133" s="6" t="s">
        <v>13</v>
      </c>
      <c r="E133" s="6" t="s">
        <v>13</v>
      </c>
      <c r="F133" s="6"/>
      <c r="G133" s="6"/>
      <c r="H133" s="6"/>
      <c r="I133" s="6" t="s">
        <v>428</v>
      </c>
      <c r="J133" s="6"/>
      <c r="L133" s="9" t="s">
        <v>431</v>
      </c>
      <c r="O133" s="8" t="s">
        <v>433</v>
      </c>
      <c r="S133" s="9">
        <f t="shared" si="8"/>
        <v>1</v>
      </c>
      <c r="T133" s="9" t="str">
        <f t="shared" si="9"/>
        <v>7:25-7:55</v>
      </c>
      <c r="Y133" s="9">
        <f t="shared" si="10"/>
        <v>0</v>
      </c>
      <c r="Z133" s="9" t="str">
        <f t="shared" si="11"/>
        <v/>
      </c>
    </row>
    <row r="134" spans="1:26" x14ac:dyDescent="0.2">
      <c r="A134" s="2">
        <v>461540</v>
      </c>
      <c r="B134" s="2" t="s">
        <v>280</v>
      </c>
      <c r="C134" s="2" t="s">
        <v>281</v>
      </c>
      <c r="D134" s="6" t="s">
        <v>13</v>
      </c>
      <c r="E134" t="s">
        <v>13</v>
      </c>
      <c r="I134" s="9" t="s">
        <v>428</v>
      </c>
      <c r="K134" s="6"/>
      <c r="L134" s="6" t="s">
        <v>431</v>
      </c>
      <c r="M134" s="6"/>
      <c r="N134" s="6"/>
      <c r="O134" s="8" t="s">
        <v>433</v>
      </c>
      <c r="S134" s="9">
        <f t="shared" si="8"/>
        <v>1</v>
      </c>
      <c r="T134" s="9" t="str">
        <f t="shared" si="9"/>
        <v>7:25-7:55</v>
      </c>
      <c r="Y134" s="9">
        <f t="shared" si="10"/>
        <v>0</v>
      </c>
      <c r="Z134" s="9" t="str">
        <f t="shared" si="11"/>
        <v/>
      </c>
    </row>
    <row r="135" spans="1:26" x14ac:dyDescent="0.2">
      <c r="A135" s="2">
        <v>472782</v>
      </c>
      <c r="B135" s="2" t="s">
        <v>170</v>
      </c>
      <c r="C135" s="2" t="s">
        <v>171</v>
      </c>
      <c r="D135" s="3" t="s">
        <v>13</v>
      </c>
      <c r="E135" s="6" t="s">
        <v>13</v>
      </c>
      <c r="F135" s="6"/>
      <c r="I135" s="9" t="s">
        <v>428</v>
      </c>
      <c r="L135" s="9" t="s">
        <v>431</v>
      </c>
      <c r="O135" s="8" t="s">
        <v>433</v>
      </c>
      <c r="P135" s="6"/>
      <c r="Q135" s="6"/>
      <c r="R135" s="6"/>
      <c r="S135" s="9">
        <f t="shared" si="8"/>
        <v>1</v>
      </c>
      <c r="T135" s="9" t="str">
        <f t="shared" si="9"/>
        <v>7:25-7:55</v>
      </c>
      <c r="Y135" s="9">
        <f t="shared" si="10"/>
        <v>0</v>
      </c>
      <c r="Z135" s="9" t="str">
        <f t="shared" si="11"/>
        <v/>
      </c>
    </row>
    <row r="136" spans="1:26" x14ac:dyDescent="0.2">
      <c r="A136" s="2">
        <v>471263</v>
      </c>
      <c r="B136" s="2" t="s">
        <v>382</v>
      </c>
      <c r="C136" s="2" t="s">
        <v>383</v>
      </c>
      <c r="D136" s="6" t="s">
        <v>13</v>
      </c>
      <c r="E136" s="6" t="s">
        <v>13</v>
      </c>
      <c r="F136" s="6"/>
      <c r="I136" s="9" t="s">
        <v>428</v>
      </c>
      <c r="L136" s="9" t="s">
        <v>431</v>
      </c>
      <c r="O136" s="8" t="s">
        <v>433</v>
      </c>
      <c r="S136" s="9">
        <f t="shared" si="8"/>
        <v>1</v>
      </c>
      <c r="T136" s="9" t="str">
        <f t="shared" si="9"/>
        <v>7:25-7:55</v>
      </c>
      <c r="U136" s="6"/>
      <c r="V136" s="6"/>
      <c r="W136" s="6"/>
      <c r="X136" s="6"/>
      <c r="Y136" s="6">
        <f t="shared" si="10"/>
        <v>0</v>
      </c>
      <c r="Z136" s="9" t="str">
        <f t="shared" si="11"/>
        <v/>
      </c>
    </row>
    <row r="137" spans="1:26" x14ac:dyDescent="0.2">
      <c r="A137" s="2">
        <v>470754</v>
      </c>
      <c r="B137" s="2" t="s">
        <v>266</v>
      </c>
      <c r="C137" s="2" t="s">
        <v>267</v>
      </c>
      <c r="D137" t="s">
        <v>13</v>
      </c>
      <c r="E137" t="s">
        <v>13</v>
      </c>
      <c r="F137" s="6"/>
      <c r="I137" s="9" t="s">
        <v>428</v>
      </c>
      <c r="L137" s="9" t="s">
        <v>431</v>
      </c>
      <c r="O137" s="8" t="s">
        <v>433</v>
      </c>
      <c r="S137" s="9">
        <f t="shared" si="8"/>
        <v>1</v>
      </c>
      <c r="T137" s="9" t="str">
        <f t="shared" si="9"/>
        <v>7:25-7:55</v>
      </c>
      <c r="Y137" s="9">
        <f t="shared" si="10"/>
        <v>0</v>
      </c>
      <c r="Z137" s="9" t="str">
        <f t="shared" si="11"/>
        <v/>
      </c>
    </row>
    <row r="138" spans="1:26" x14ac:dyDescent="0.2">
      <c r="A138" s="2">
        <v>470488</v>
      </c>
      <c r="B138" s="2" t="s">
        <v>260</v>
      </c>
      <c r="C138" s="2" t="s">
        <v>261</v>
      </c>
      <c r="D138" t="s">
        <v>13</v>
      </c>
      <c r="E138" s="6" t="s">
        <v>13</v>
      </c>
      <c r="F138" s="6"/>
      <c r="I138" s="9" t="s">
        <v>428</v>
      </c>
      <c r="L138" s="9" t="s">
        <v>431</v>
      </c>
      <c r="O138" s="8" t="s">
        <v>433</v>
      </c>
      <c r="S138" s="9">
        <f t="shared" si="8"/>
        <v>1</v>
      </c>
      <c r="T138" s="9" t="str">
        <f t="shared" si="9"/>
        <v>7:25-7:55</v>
      </c>
      <c r="Y138" s="9">
        <f t="shared" si="10"/>
        <v>0</v>
      </c>
      <c r="Z138" s="9" t="str">
        <f t="shared" si="11"/>
        <v/>
      </c>
    </row>
    <row r="139" spans="1:26" x14ac:dyDescent="0.2">
      <c r="A139" s="2">
        <v>467947</v>
      </c>
      <c r="B139" s="2" t="s">
        <v>164</v>
      </c>
      <c r="C139" s="2" t="s">
        <v>165</v>
      </c>
      <c r="D139" s="3" t="s">
        <v>13</v>
      </c>
      <c r="E139" s="6" t="s">
        <v>13</v>
      </c>
      <c r="F139" s="6"/>
      <c r="I139" s="9" t="s">
        <v>428</v>
      </c>
      <c r="L139" s="9" t="s">
        <v>431</v>
      </c>
      <c r="O139" s="8" t="s">
        <v>433</v>
      </c>
      <c r="S139" s="9">
        <f t="shared" si="8"/>
        <v>1</v>
      </c>
      <c r="T139" s="9" t="str">
        <f t="shared" si="9"/>
        <v>7:25-7:55</v>
      </c>
      <c r="Y139" s="9">
        <f t="shared" si="10"/>
        <v>0</v>
      </c>
      <c r="Z139" s="9" t="str">
        <f t="shared" si="11"/>
        <v/>
      </c>
    </row>
    <row r="140" spans="1:26" x14ac:dyDescent="0.2">
      <c r="A140" s="2">
        <v>467455</v>
      </c>
      <c r="B140" s="2" t="s">
        <v>112</v>
      </c>
      <c r="C140" s="2" t="s">
        <v>113</v>
      </c>
      <c r="D140" s="3" t="s">
        <v>13</v>
      </c>
      <c r="E140" s="6" t="s">
        <v>13</v>
      </c>
      <c r="I140" s="9" t="s">
        <v>428</v>
      </c>
      <c r="L140" s="9" t="s">
        <v>431</v>
      </c>
      <c r="O140" s="8" t="s">
        <v>433</v>
      </c>
      <c r="S140" s="9">
        <f t="shared" si="8"/>
        <v>1</v>
      </c>
      <c r="T140" s="9" t="str">
        <f t="shared" si="9"/>
        <v>7:25-7:55</v>
      </c>
      <c r="Y140" s="9">
        <f t="shared" si="10"/>
        <v>0</v>
      </c>
      <c r="Z140" s="9" t="str">
        <f t="shared" si="11"/>
        <v/>
      </c>
    </row>
    <row r="141" spans="1:26" x14ac:dyDescent="0.2">
      <c r="A141" s="2">
        <v>465018</v>
      </c>
      <c r="B141" s="2" t="s">
        <v>126</v>
      </c>
      <c r="C141" s="2" t="s">
        <v>127</v>
      </c>
      <c r="D141" t="s">
        <v>13</v>
      </c>
      <c r="E141" t="s">
        <v>13</v>
      </c>
      <c r="F141" s="5"/>
      <c r="I141" s="9" t="s">
        <v>428</v>
      </c>
      <c r="L141" s="9" t="s">
        <v>431</v>
      </c>
      <c r="O141" s="8" t="s">
        <v>433</v>
      </c>
      <c r="S141" s="9">
        <f t="shared" si="8"/>
        <v>1</v>
      </c>
      <c r="T141" s="9" t="str">
        <f t="shared" si="9"/>
        <v>7:25-7:55</v>
      </c>
      <c r="Y141" s="9">
        <f t="shared" si="10"/>
        <v>0</v>
      </c>
      <c r="Z141" s="9" t="str">
        <f t="shared" si="11"/>
        <v/>
      </c>
    </row>
    <row r="142" spans="1:26" x14ac:dyDescent="0.2">
      <c r="A142" s="2">
        <v>198048</v>
      </c>
      <c r="B142" s="2" t="s">
        <v>98</v>
      </c>
      <c r="C142" s="2" t="s">
        <v>99</v>
      </c>
      <c r="D142" t="s">
        <v>13</v>
      </c>
      <c r="E142" t="s">
        <v>13</v>
      </c>
      <c r="F142" s="5"/>
      <c r="I142" s="9" t="s">
        <v>428</v>
      </c>
      <c r="L142" s="9" t="s">
        <v>431</v>
      </c>
      <c r="O142" s="8" t="s">
        <v>433</v>
      </c>
      <c r="S142" s="9">
        <f t="shared" si="8"/>
        <v>1</v>
      </c>
      <c r="T142" s="9" t="str">
        <f t="shared" si="9"/>
        <v>7:25-7:55</v>
      </c>
      <c r="Y142" s="9">
        <f t="shared" si="10"/>
        <v>0</v>
      </c>
      <c r="Z142" s="9" t="str">
        <f t="shared" si="11"/>
        <v/>
      </c>
    </row>
    <row r="143" spans="1:26" x14ac:dyDescent="0.2">
      <c r="A143" s="2">
        <v>443257</v>
      </c>
      <c r="B143" s="2" t="s">
        <v>238</v>
      </c>
      <c r="C143" s="2" t="s">
        <v>239</v>
      </c>
      <c r="D143" s="6" t="s">
        <v>13</v>
      </c>
      <c r="F143" t="s">
        <v>13</v>
      </c>
      <c r="J143" s="9" t="s">
        <v>427</v>
      </c>
      <c r="L143" s="9" t="s">
        <v>431</v>
      </c>
      <c r="O143" s="8" t="s">
        <v>433</v>
      </c>
      <c r="S143" s="9">
        <f t="shared" si="8"/>
        <v>1</v>
      </c>
      <c r="T143" s="9" t="str">
        <f t="shared" si="9"/>
        <v>7:25-7:55</v>
      </c>
      <c r="Y143" s="9">
        <f t="shared" si="10"/>
        <v>0</v>
      </c>
      <c r="Z143" s="9" t="str">
        <f t="shared" si="11"/>
        <v/>
      </c>
    </row>
    <row r="144" spans="1:26" x14ac:dyDescent="0.2">
      <c r="A144" s="2">
        <v>468961</v>
      </c>
      <c r="B144" s="2" t="s">
        <v>198</v>
      </c>
      <c r="C144" s="2" t="s">
        <v>199</v>
      </c>
      <c r="D144" s="6" t="s">
        <v>13</v>
      </c>
      <c r="E144" t="s">
        <v>13</v>
      </c>
      <c r="F144" s="5"/>
      <c r="J144" s="9" t="s">
        <v>427</v>
      </c>
      <c r="L144" s="9" t="s">
        <v>431</v>
      </c>
      <c r="O144" s="8" t="s">
        <v>433</v>
      </c>
      <c r="S144" s="9">
        <f t="shared" si="8"/>
        <v>1</v>
      </c>
      <c r="T144" s="9" t="str">
        <f t="shared" si="9"/>
        <v>7:25-7:55</v>
      </c>
      <c r="Y144" s="9">
        <f t="shared" si="10"/>
        <v>0</v>
      </c>
      <c r="Z144" s="9" t="str">
        <f t="shared" si="11"/>
        <v/>
      </c>
    </row>
    <row r="145" spans="1:26" x14ac:dyDescent="0.2">
      <c r="A145" s="2">
        <v>417688</v>
      </c>
      <c r="B145" s="2" t="s">
        <v>340</v>
      </c>
      <c r="C145" s="2" t="s">
        <v>341</v>
      </c>
      <c r="D145" s="6" t="s">
        <v>13</v>
      </c>
      <c r="F145" t="s">
        <v>13</v>
      </c>
      <c r="G145" s="6"/>
      <c r="H145" s="6"/>
      <c r="I145" s="6"/>
      <c r="J145" s="6" t="s">
        <v>427</v>
      </c>
      <c r="L145" s="9" t="s">
        <v>431</v>
      </c>
      <c r="O145" s="8" t="s">
        <v>433</v>
      </c>
      <c r="S145" s="9">
        <f t="shared" si="8"/>
        <v>1</v>
      </c>
      <c r="T145" s="9" t="str">
        <f t="shared" si="9"/>
        <v>7:25-7:55</v>
      </c>
      <c r="Y145" s="9">
        <f t="shared" si="10"/>
        <v>0</v>
      </c>
      <c r="Z145" s="9" t="str">
        <f t="shared" si="11"/>
        <v/>
      </c>
    </row>
    <row r="146" spans="1:26" x14ac:dyDescent="0.2">
      <c r="A146" s="2">
        <v>473195</v>
      </c>
      <c r="B146" s="2" t="s">
        <v>252</v>
      </c>
      <c r="C146" s="2" t="s">
        <v>253</v>
      </c>
      <c r="D146" s="6" t="s">
        <v>13</v>
      </c>
      <c r="F146" s="6" t="s">
        <v>13</v>
      </c>
      <c r="G146" s="6"/>
      <c r="H146" s="6"/>
      <c r="I146" s="6"/>
      <c r="J146" s="6" t="s">
        <v>427</v>
      </c>
      <c r="L146" s="9" t="s">
        <v>431</v>
      </c>
      <c r="O146" s="8" t="s">
        <v>433</v>
      </c>
      <c r="S146" s="9">
        <f t="shared" si="8"/>
        <v>1</v>
      </c>
      <c r="T146" s="9" t="str">
        <f t="shared" si="9"/>
        <v>7:25-7:55</v>
      </c>
      <c r="Y146" s="9">
        <f t="shared" si="10"/>
        <v>0</v>
      </c>
      <c r="Z146" s="9" t="str">
        <f t="shared" si="11"/>
        <v/>
      </c>
    </row>
    <row r="147" spans="1:26" x14ac:dyDescent="0.2">
      <c r="A147" s="2">
        <v>406490</v>
      </c>
      <c r="B147" s="2" t="s">
        <v>206</v>
      </c>
      <c r="C147" s="2" t="s">
        <v>207</v>
      </c>
      <c r="D147" s="6" t="s">
        <v>13</v>
      </c>
      <c r="E147" s="6"/>
      <c r="F147" s="6" t="s">
        <v>13</v>
      </c>
      <c r="J147" s="9" t="s">
        <v>427</v>
      </c>
      <c r="K147" s="6"/>
      <c r="L147" s="6" t="s">
        <v>431</v>
      </c>
      <c r="M147" s="6"/>
      <c r="N147" s="6"/>
      <c r="O147" s="8" t="s">
        <v>433</v>
      </c>
      <c r="S147" s="9">
        <f t="shared" si="8"/>
        <v>1</v>
      </c>
      <c r="T147" s="9" t="str">
        <f t="shared" si="9"/>
        <v>7:25-7:55</v>
      </c>
      <c r="Y147" s="9">
        <f t="shared" si="10"/>
        <v>0</v>
      </c>
      <c r="Z147" s="9" t="str">
        <f t="shared" si="11"/>
        <v/>
      </c>
    </row>
    <row r="148" spans="1:26" x14ac:dyDescent="0.2">
      <c r="A148" s="2">
        <v>190029</v>
      </c>
      <c r="B148" s="2" t="s">
        <v>318</v>
      </c>
      <c r="C148" s="2" t="s">
        <v>319</v>
      </c>
      <c r="D148" s="6" t="s">
        <v>13</v>
      </c>
      <c r="E148" s="6"/>
      <c r="F148" t="s">
        <v>13</v>
      </c>
      <c r="J148" s="9" t="s">
        <v>427</v>
      </c>
      <c r="K148" s="6"/>
      <c r="L148" s="6" t="s">
        <v>431</v>
      </c>
      <c r="M148" s="6"/>
      <c r="N148" s="6"/>
      <c r="O148" s="8" t="s">
        <v>433</v>
      </c>
      <c r="S148" s="9">
        <f t="shared" si="8"/>
        <v>1</v>
      </c>
      <c r="T148" s="9" t="str">
        <f t="shared" si="9"/>
        <v>7:25-7:55</v>
      </c>
      <c r="Y148" s="9">
        <f t="shared" si="10"/>
        <v>0</v>
      </c>
      <c r="Z148" s="9" t="str">
        <f t="shared" si="11"/>
        <v/>
      </c>
    </row>
    <row r="149" spans="1:26" x14ac:dyDescent="0.2">
      <c r="A149" s="2">
        <v>467940</v>
      </c>
      <c r="B149" s="2" t="s">
        <v>362</v>
      </c>
      <c r="C149" s="2" t="s">
        <v>363</v>
      </c>
      <c r="D149" s="6" t="s">
        <v>13</v>
      </c>
      <c r="F149" t="s">
        <v>13</v>
      </c>
      <c r="J149" s="9" t="s">
        <v>427</v>
      </c>
      <c r="L149" s="9" t="s">
        <v>431</v>
      </c>
      <c r="O149" s="8" t="s">
        <v>433</v>
      </c>
      <c r="S149" s="9">
        <f t="shared" si="8"/>
        <v>1</v>
      </c>
      <c r="T149" s="9" t="str">
        <f t="shared" si="9"/>
        <v>7:25-7:55</v>
      </c>
      <c r="Y149" s="9">
        <f t="shared" si="10"/>
        <v>0</v>
      </c>
      <c r="Z149" s="9" t="str">
        <f t="shared" si="11"/>
        <v/>
      </c>
    </row>
    <row r="150" spans="1:26" x14ac:dyDescent="0.2">
      <c r="A150" s="2">
        <v>466433</v>
      </c>
      <c r="B150" s="2" t="s">
        <v>246</v>
      </c>
      <c r="C150" s="2" t="s">
        <v>247</v>
      </c>
      <c r="D150" t="s">
        <v>13</v>
      </c>
      <c r="E150" s="6"/>
      <c r="F150" t="s">
        <v>13</v>
      </c>
      <c r="J150" s="9" t="s">
        <v>427</v>
      </c>
      <c r="L150" s="9" t="s">
        <v>431</v>
      </c>
      <c r="O150" s="8" t="s">
        <v>433</v>
      </c>
      <c r="S150" s="9">
        <f t="shared" si="8"/>
        <v>1</v>
      </c>
      <c r="T150" s="9" t="str">
        <f t="shared" si="9"/>
        <v>7:25-7:55</v>
      </c>
      <c r="Y150" s="9">
        <f t="shared" si="10"/>
        <v>0</v>
      </c>
      <c r="Z150" s="9" t="str">
        <f t="shared" si="11"/>
        <v/>
      </c>
    </row>
    <row r="151" spans="1:26" x14ac:dyDescent="0.2">
      <c r="A151" s="2">
        <v>187393</v>
      </c>
      <c r="B151" s="2" t="s">
        <v>304</v>
      </c>
      <c r="C151" s="2" t="s">
        <v>305</v>
      </c>
      <c r="D151" t="s">
        <v>13</v>
      </c>
      <c r="F151" s="6" t="s">
        <v>13</v>
      </c>
      <c r="J151" s="9" t="s">
        <v>427</v>
      </c>
      <c r="L151" s="9" t="s">
        <v>431</v>
      </c>
      <c r="O151" s="8" t="s">
        <v>433</v>
      </c>
      <c r="S151" s="9">
        <f t="shared" si="8"/>
        <v>1</v>
      </c>
      <c r="T151" s="9" t="str">
        <f t="shared" si="9"/>
        <v>7:25-7:55</v>
      </c>
      <c r="Y151" s="9">
        <f t="shared" si="10"/>
        <v>0</v>
      </c>
      <c r="Z151" s="9" t="str">
        <f t="shared" si="11"/>
        <v/>
      </c>
    </row>
    <row r="152" spans="1:26" x14ac:dyDescent="0.2">
      <c r="A152" s="2">
        <v>140093</v>
      </c>
      <c r="B152" s="2" t="s">
        <v>352</v>
      </c>
      <c r="C152" s="2" t="s">
        <v>353</v>
      </c>
      <c r="D152" s="6" t="s">
        <v>13</v>
      </c>
      <c r="E152" s="6"/>
      <c r="F152" s="6" t="s">
        <v>13</v>
      </c>
      <c r="J152" s="9" t="s">
        <v>427</v>
      </c>
      <c r="L152" s="9" t="s">
        <v>431</v>
      </c>
      <c r="O152" s="8" t="s">
        <v>433</v>
      </c>
      <c r="S152" s="9">
        <f t="shared" si="8"/>
        <v>1</v>
      </c>
      <c r="T152" s="9" t="str">
        <f t="shared" si="9"/>
        <v>7:25-7:55</v>
      </c>
      <c r="Y152" s="9">
        <f t="shared" si="10"/>
        <v>0</v>
      </c>
      <c r="Z152" s="9" t="str">
        <f t="shared" si="11"/>
        <v/>
      </c>
    </row>
    <row r="153" spans="1:26" x14ac:dyDescent="0.2">
      <c r="A153" s="2">
        <v>462838</v>
      </c>
      <c r="B153" s="2" t="s">
        <v>322</v>
      </c>
      <c r="C153" s="2" t="s">
        <v>323</v>
      </c>
      <c r="D153" s="6" t="s">
        <v>13</v>
      </c>
      <c r="E153" t="s">
        <v>13</v>
      </c>
      <c r="H153" s="9" t="s">
        <v>431</v>
      </c>
      <c r="M153" s="9" t="s">
        <v>428</v>
      </c>
      <c r="O153" s="8" t="s">
        <v>433</v>
      </c>
      <c r="S153" s="9">
        <f t="shared" si="8"/>
        <v>1</v>
      </c>
      <c r="T153" s="9" t="str">
        <f t="shared" si="9"/>
        <v>7:25-7:55</v>
      </c>
      <c r="Y153" s="9">
        <f t="shared" si="10"/>
        <v>0</v>
      </c>
      <c r="Z153" s="9" t="str">
        <f t="shared" si="11"/>
        <v/>
      </c>
    </row>
    <row r="154" spans="1:26" x14ac:dyDescent="0.2">
      <c r="A154" s="2">
        <v>470859</v>
      </c>
      <c r="B154" s="2" t="s">
        <v>52</v>
      </c>
      <c r="C154" s="2" t="s">
        <v>53</v>
      </c>
      <c r="D154" s="6" t="s">
        <v>13</v>
      </c>
      <c r="E154" s="6" t="s">
        <v>13</v>
      </c>
      <c r="F154" s="6"/>
      <c r="G154" s="6"/>
      <c r="H154" s="6" t="s">
        <v>431</v>
      </c>
      <c r="I154" s="6"/>
      <c r="J154" s="6"/>
      <c r="M154" s="9" t="s">
        <v>428</v>
      </c>
      <c r="O154" s="8" t="s">
        <v>433</v>
      </c>
      <c r="S154" s="9">
        <f t="shared" si="8"/>
        <v>1</v>
      </c>
      <c r="T154" s="9" t="str">
        <f t="shared" si="9"/>
        <v>7:25-7:55</v>
      </c>
      <c r="Y154" s="9">
        <f t="shared" si="10"/>
        <v>0</v>
      </c>
      <c r="Z154" s="9" t="str">
        <f t="shared" si="11"/>
        <v/>
      </c>
    </row>
    <row r="155" spans="1:26" x14ac:dyDescent="0.2">
      <c r="A155" s="2">
        <v>448013</v>
      </c>
      <c r="B155" s="2" t="s">
        <v>86</v>
      </c>
      <c r="C155" s="2" t="s">
        <v>87</v>
      </c>
      <c r="D155" t="s">
        <v>13</v>
      </c>
      <c r="E155" t="s">
        <v>13</v>
      </c>
      <c r="F155" s="6"/>
      <c r="H155" s="9" t="s">
        <v>431</v>
      </c>
      <c r="K155" s="6"/>
      <c r="L155" s="6"/>
      <c r="M155" s="6" t="s">
        <v>428</v>
      </c>
      <c r="N155" s="6"/>
      <c r="O155" s="8" t="s">
        <v>433</v>
      </c>
      <c r="S155" s="9">
        <f t="shared" si="8"/>
        <v>1</v>
      </c>
      <c r="T155" s="9" t="str">
        <f t="shared" si="9"/>
        <v>7:25-7:55</v>
      </c>
      <c r="Y155" s="9">
        <f t="shared" si="10"/>
        <v>0</v>
      </c>
      <c r="Z155" s="9" t="str">
        <f t="shared" si="11"/>
        <v/>
      </c>
    </row>
    <row r="156" spans="1:26" x14ac:dyDescent="0.2">
      <c r="A156" s="2">
        <v>419659</v>
      </c>
      <c r="B156" s="2" t="s">
        <v>128</v>
      </c>
      <c r="C156" s="2" t="s">
        <v>129</v>
      </c>
      <c r="D156" s="6" t="s">
        <v>13</v>
      </c>
      <c r="E156" s="6" t="s">
        <v>13</v>
      </c>
      <c r="H156" s="9" t="s">
        <v>431</v>
      </c>
      <c r="K156" s="6"/>
      <c r="L156" s="6"/>
      <c r="M156" s="6" t="s">
        <v>428</v>
      </c>
      <c r="N156" s="6"/>
      <c r="O156" s="8" t="s">
        <v>433</v>
      </c>
      <c r="S156" s="9">
        <f t="shared" si="8"/>
        <v>1</v>
      </c>
      <c r="T156" s="9" t="str">
        <f t="shared" si="9"/>
        <v>7:25-7:55</v>
      </c>
      <c r="Y156" s="9">
        <f t="shared" si="10"/>
        <v>0</v>
      </c>
      <c r="Z156" s="9" t="str">
        <f t="shared" si="11"/>
        <v/>
      </c>
    </row>
    <row r="157" spans="1:26" x14ac:dyDescent="0.2">
      <c r="A157" s="2">
        <v>473708</v>
      </c>
      <c r="B157" s="2" t="s">
        <v>324</v>
      </c>
      <c r="C157" s="2" t="s">
        <v>325</v>
      </c>
      <c r="D157" s="6" t="s">
        <v>13</v>
      </c>
      <c r="E157" s="6" t="s">
        <v>13</v>
      </c>
      <c r="F157" s="6"/>
      <c r="H157" s="9" t="s">
        <v>431</v>
      </c>
      <c r="M157" s="9" t="s">
        <v>428</v>
      </c>
      <c r="O157" s="8" t="s">
        <v>433</v>
      </c>
      <c r="P157" s="6"/>
      <c r="Q157" s="6"/>
      <c r="R157" s="6"/>
      <c r="S157" s="9">
        <f t="shared" si="8"/>
        <v>1</v>
      </c>
      <c r="T157" s="9" t="str">
        <f t="shared" si="9"/>
        <v>7:25-7:55</v>
      </c>
      <c r="Y157" s="9">
        <f t="shared" si="10"/>
        <v>0</v>
      </c>
      <c r="Z157" s="9" t="str">
        <f t="shared" si="11"/>
        <v/>
      </c>
    </row>
    <row r="158" spans="1:26" x14ac:dyDescent="0.2">
      <c r="A158" s="2">
        <v>471545</v>
      </c>
      <c r="B158" s="2" t="s">
        <v>36</v>
      </c>
      <c r="C158" s="2" t="s">
        <v>37</v>
      </c>
      <c r="D158" s="6" t="s">
        <v>13</v>
      </c>
      <c r="E158" s="6" t="s">
        <v>13</v>
      </c>
      <c r="F158" s="6"/>
      <c r="H158" s="9" t="s">
        <v>431</v>
      </c>
      <c r="M158" s="9" t="s">
        <v>428</v>
      </c>
      <c r="O158" s="8" t="s">
        <v>433</v>
      </c>
      <c r="S158" s="9">
        <f t="shared" si="8"/>
        <v>1</v>
      </c>
      <c r="T158" s="9" t="str">
        <f t="shared" si="9"/>
        <v>7:25-7:55</v>
      </c>
      <c r="U158" s="6"/>
      <c r="V158" s="6"/>
      <c r="W158" s="6"/>
      <c r="X158" s="6"/>
      <c r="Y158" s="6">
        <f t="shared" si="10"/>
        <v>0</v>
      </c>
      <c r="Z158" s="9" t="str">
        <f t="shared" si="11"/>
        <v/>
      </c>
    </row>
    <row r="159" spans="1:26" x14ac:dyDescent="0.2">
      <c r="A159" s="2">
        <v>470467</v>
      </c>
      <c r="B159" s="2" t="s">
        <v>24</v>
      </c>
      <c r="C159" s="2" t="s">
        <v>25</v>
      </c>
      <c r="D159" s="6" t="s">
        <v>13</v>
      </c>
      <c r="E159" s="6" t="s">
        <v>13</v>
      </c>
      <c r="F159" s="6"/>
      <c r="H159" s="9" t="s">
        <v>431</v>
      </c>
      <c r="M159" s="9" t="s">
        <v>428</v>
      </c>
      <c r="O159" s="8" t="s">
        <v>433</v>
      </c>
      <c r="S159" s="9">
        <f t="shared" si="8"/>
        <v>1</v>
      </c>
      <c r="T159" s="9" t="str">
        <f t="shared" si="9"/>
        <v>7:25-7:55</v>
      </c>
      <c r="Y159" s="9">
        <f t="shared" si="10"/>
        <v>0</v>
      </c>
      <c r="Z159" s="9" t="str">
        <f t="shared" si="11"/>
        <v/>
      </c>
    </row>
    <row r="160" spans="1:26" x14ac:dyDescent="0.2">
      <c r="A160" s="2">
        <v>469857</v>
      </c>
      <c r="B160" s="2" t="s">
        <v>326</v>
      </c>
      <c r="C160" s="2" t="s">
        <v>327</v>
      </c>
      <c r="D160" s="6" t="s">
        <v>13</v>
      </c>
      <c r="E160" s="6" t="s">
        <v>13</v>
      </c>
      <c r="F160" s="6"/>
      <c r="H160" s="9" t="s">
        <v>431</v>
      </c>
      <c r="M160" s="9" t="s">
        <v>428</v>
      </c>
      <c r="O160" s="8" t="s">
        <v>433</v>
      </c>
      <c r="S160" s="9">
        <f t="shared" si="8"/>
        <v>1</v>
      </c>
      <c r="T160" s="9" t="str">
        <f t="shared" si="9"/>
        <v>7:25-7:55</v>
      </c>
      <c r="Y160" s="9">
        <f t="shared" si="10"/>
        <v>0</v>
      </c>
      <c r="Z160" s="9" t="str">
        <f t="shared" si="11"/>
        <v/>
      </c>
    </row>
    <row r="161" spans="1:26" x14ac:dyDescent="0.2">
      <c r="A161" s="2">
        <v>468736</v>
      </c>
      <c r="B161" s="2" t="s">
        <v>332</v>
      </c>
      <c r="C161" s="2" t="s">
        <v>333</v>
      </c>
      <c r="D161" t="s">
        <v>13</v>
      </c>
      <c r="E161" t="s">
        <v>13</v>
      </c>
      <c r="F161" s="6"/>
      <c r="H161" s="9" t="s">
        <v>431</v>
      </c>
      <c r="M161" s="9" t="s">
        <v>428</v>
      </c>
      <c r="O161" s="8" t="s">
        <v>433</v>
      </c>
      <c r="S161" s="9">
        <f t="shared" si="8"/>
        <v>1</v>
      </c>
      <c r="T161" s="9" t="str">
        <f t="shared" si="9"/>
        <v>7:25-7:55</v>
      </c>
      <c r="Y161" s="9">
        <f t="shared" si="10"/>
        <v>0</v>
      </c>
      <c r="Z161" s="9" t="str">
        <f t="shared" si="11"/>
        <v/>
      </c>
    </row>
    <row r="162" spans="1:26" x14ac:dyDescent="0.2">
      <c r="A162" s="2">
        <v>467870</v>
      </c>
      <c r="B162" s="2" t="s">
        <v>328</v>
      </c>
      <c r="C162" s="2" t="s">
        <v>329</v>
      </c>
      <c r="D162" s="6" t="s">
        <v>13</v>
      </c>
      <c r="E162" s="6" t="s">
        <v>13</v>
      </c>
      <c r="F162" s="5"/>
      <c r="H162" s="9" t="s">
        <v>431</v>
      </c>
      <c r="M162" s="9" t="s">
        <v>428</v>
      </c>
      <c r="O162" s="8" t="s">
        <v>433</v>
      </c>
      <c r="S162" s="9">
        <f t="shared" si="8"/>
        <v>1</v>
      </c>
      <c r="T162" s="9" t="str">
        <f t="shared" si="9"/>
        <v>7:25-7:55</v>
      </c>
      <c r="Y162" s="9">
        <f t="shared" si="10"/>
        <v>0</v>
      </c>
      <c r="Z162" s="9" t="str">
        <f t="shared" si="11"/>
        <v/>
      </c>
    </row>
    <row r="163" spans="1:26" x14ac:dyDescent="0.2">
      <c r="A163" s="2">
        <v>466801</v>
      </c>
      <c r="B163" s="2" t="s">
        <v>364</v>
      </c>
      <c r="C163" s="2" t="s">
        <v>365</v>
      </c>
      <c r="D163" s="3" t="s">
        <v>13</v>
      </c>
      <c r="E163" t="s">
        <v>13</v>
      </c>
      <c r="H163" s="9" t="s">
        <v>431</v>
      </c>
      <c r="M163" s="9" t="s">
        <v>428</v>
      </c>
      <c r="O163" s="8" t="s">
        <v>433</v>
      </c>
      <c r="S163" s="9">
        <f t="shared" si="8"/>
        <v>1</v>
      </c>
      <c r="T163" s="9" t="str">
        <f t="shared" si="9"/>
        <v>7:25-7:55</v>
      </c>
      <c r="Y163" s="9">
        <f t="shared" si="10"/>
        <v>0</v>
      </c>
      <c r="Z163" s="9" t="str">
        <f t="shared" si="11"/>
        <v/>
      </c>
    </row>
    <row r="164" spans="1:26" x14ac:dyDescent="0.2">
      <c r="A164" s="2">
        <v>469358</v>
      </c>
      <c r="B164" s="2" t="s">
        <v>276</v>
      </c>
      <c r="C164" s="2" t="s">
        <v>277</v>
      </c>
      <c r="D164" s="3"/>
      <c r="E164" s="6" t="s">
        <v>13</v>
      </c>
      <c r="F164" t="s">
        <v>13</v>
      </c>
      <c r="J164" s="9" t="s">
        <v>427</v>
      </c>
      <c r="M164" s="9" t="s">
        <v>428</v>
      </c>
      <c r="O164" s="8" t="s">
        <v>433</v>
      </c>
      <c r="S164" s="9">
        <f t="shared" si="8"/>
        <v>1</v>
      </c>
      <c r="T164" s="9" t="str">
        <f t="shared" si="9"/>
        <v>7:25-7:55</v>
      </c>
      <c r="Y164" s="9">
        <f t="shared" si="10"/>
        <v>0</v>
      </c>
      <c r="Z164" s="9" t="str">
        <f t="shared" si="11"/>
        <v/>
      </c>
    </row>
    <row r="165" spans="1:26" x14ac:dyDescent="0.2">
      <c r="A165" s="2">
        <v>446253</v>
      </c>
      <c r="B165" s="2" t="s">
        <v>122</v>
      </c>
      <c r="C165" s="2" t="s">
        <v>123</v>
      </c>
      <c r="D165" s="6" t="s">
        <v>13</v>
      </c>
      <c r="E165" s="6"/>
      <c r="F165" s="6" t="s">
        <v>13</v>
      </c>
      <c r="H165" s="9" t="s">
        <v>431</v>
      </c>
      <c r="N165" s="9" t="s">
        <v>427</v>
      </c>
      <c r="O165" s="8" t="s">
        <v>433</v>
      </c>
      <c r="S165" s="9">
        <f t="shared" si="8"/>
        <v>1</v>
      </c>
      <c r="T165" s="9" t="str">
        <f t="shared" si="9"/>
        <v>7:25-7:55</v>
      </c>
      <c r="Y165" s="9">
        <f t="shared" si="10"/>
        <v>0</v>
      </c>
      <c r="Z165" s="9" t="str">
        <f t="shared" si="11"/>
        <v/>
      </c>
    </row>
    <row r="166" spans="1:26" x14ac:dyDescent="0.2">
      <c r="A166" s="2">
        <v>467750</v>
      </c>
      <c r="B166" s="2" t="s">
        <v>388</v>
      </c>
      <c r="C166" s="2" t="s">
        <v>389</v>
      </c>
      <c r="D166" s="6" t="s">
        <v>13</v>
      </c>
      <c r="F166" t="s">
        <v>13</v>
      </c>
      <c r="H166" s="9" t="s">
        <v>431</v>
      </c>
      <c r="N166" s="9" t="s">
        <v>427</v>
      </c>
      <c r="O166" s="8" t="s">
        <v>433</v>
      </c>
      <c r="S166" s="9">
        <f t="shared" si="8"/>
        <v>1</v>
      </c>
      <c r="T166" s="9" t="str">
        <f t="shared" si="9"/>
        <v>7:25-7:55</v>
      </c>
      <c r="Y166" s="9">
        <f t="shared" si="10"/>
        <v>0</v>
      </c>
      <c r="Z166" s="9" t="str">
        <f t="shared" si="11"/>
        <v/>
      </c>
    </row>
    <row r="167" spans="1:26" x14ac:dyDescent="0.2">
      <c r="A167" s="2">
        <v>476883</v>
      </c>
      <c r="B167" s="2" t="s">
        <v>108</v>
      </c>
      <c r="C167" s="2" t="s">
        <v>109</v>
      </c>
      <c r="D167" s="6" t="s">
        <v>13</v>
      </c>
      <c r="E167" s="6"/>
      <c r="F167" s="6" t="s">
        <v>13</v>
      </c>
      <c r="H167" s="9" t="s">
        <v>431</v>
      </c>
      <c r="K167" s="6"/>
      <c r="L167" s="6"/>
      <c r="M167" s="6"/>
      <c r="N167" s="6" t="s">
        <v>427</v>
      </c>
      <c r="O167" s="8" t="s">
        <v>433</v>
      </c>
      <c r="S167" s="9">
        <f t="shared" si="8"/>
        <v>1</v>
      </c>
      <c r="T167" s="9" t="str">
        <f t="shared" si="9"/>
        <v>7:25-7:55</v>
      </c>
      <c r="Y167" s="9">
        <f t="shared" si="10"/>
        <v>0</v>
      </c>
      <c r="Z167" s="9" t="str">
        <f t="shared" si="11"/>
        <v/>
      </c>
    </row>
    <row r="168" spans="1:26" x14ac:dyDescent="0.2">
      <c r="A168" s="2">
        <v>465391</v>
      </c>
      <c r="B168" s="2" t="s">
        <v>288</v>
      </c>
      <c r="C168" s="2" t="s">
        <v>289</v>
      </c>
      <c r="D168" s="6" t="s">
        <v>13</v>
      </c>
      <c r="E168" s="6"/>
      <c r="F168" s="6" t="s">
        <v>13</v>
      </c>
      <c r="H168" s="9" t="s">
        <v>431</v>
      </c>
      <c r="N168" s="9" t="s">
        <v>427</v>
      </c>
      <c r="O168" s="8" t="s">
        <v>433</v>
      </c>
      <c r="S168" s="9">
        <f t="shared" si="8"/>
        <v>1</v>
      </c>
      <c r="T168" s="9" t="str">
        <f t="shared" si="9"/>
        <v>7:25-7:55</v>
      </c>
      <c r="Y168" s="9">
        <f t="shared" si="10"/>
        <v>0</v>
      </c>
      <c r="Z168" s="9" t="str">
        <f t="shared" si="11"/>
        <v/>
      </c>
    </row>
    <row r="169" spans="1:26" x14ac:dyDescent="0.2">
      <c r="A169" s="2">
        <v>469327</v>
      </c>
      <c r="B169" s="2" t="s">
        <v>254</v>
      </c>
      <c r="C169" s="2" t="s">
        <v>255</v>
      </c>
      <c r="D169" s="3" t="s">
        <v>13</v>
      </c>
      <c r="E169" s="6"/>
      <c r="F169" s="6" t="s">
        <v>13</v>
      </c>
      <c r="I169" s="9" t="s">
        <v>428</v>
      </c>
      <c r="N169" s="9" t="s">
        <v>427</v>
      </c>
      <c r="O169" s="8" t="s">
        <v>433</v>
      </c>
      <c r="S169" s="9">
        <f t="shared" si="8"/>
        <v>1</v>
      </c>
      <c r="T169" s="9" t="str">
        <f t="shared" si="9"/>
        <v>7:25-7:55</v>
      </c>
      <c r="Y169" s="9">
        <f t="shared" si="10"/>
        <v>0</v>
      </c>
      <c r="Z169" s="9" t="str">
        <f t="shared" si="11"/>
        <v/>
      </c>
    </row>
    <row r="170" spans="1:26" x14ac:dyDescent="0.2">
      <c r="A170" s="2">
        <v>454745</v>
      </c>
      <c r="B170" s="2" t="s">
        <v>62</v>
      </c>
      <c r="C170" s="2" t="s">
        <v>63</v>
      </c>
      <c r="D170" s="3"/>
      <c r="E170" t="s">
        <v>13</v>
      </c>
      <c r="F170" t="s">
        <v>13</v>
      </c>
      <c r="I170" s="9" t="s">
        <v>428</v>
      </c>
      <c r="N170" s="9" t="s">
        <v>427</v>
      </c>
      <c r="O170" s="8" t="s">
        <v>433</v>
      </c>
      <c r="S170" s="9">
        <f t="shared" si="8"/>
        <v>1</v>
      </c>
      <c r="T170" s="9" t="str">
        <f t="shared" si="9"/>
        <v>7:25-7:55</v>
      </c>
      <c r="Y170" s="9">
        <f t="shared" si="10"/>
        <v>0</v>
      </c>
      <c r="Z170" s="9" t="str">
        <f t="shared" si="11"/>
        <v/>
      </c>
    </row>
    <row r="171" spans="1:26" x14ac:dyDescent="0.2">
      <c r="A171" s="2">
        <v>231348</v>
      </c>
      <c r="B171" s="2" t="s">
        <v>130</v>
      </c>
      <c r="C171" s="2" t="s">
        <v>131</v>
      </c>
      <c r="D171" s="6"/>
      <c r="E171" s="4" t="s">
        <v>13</v>
      </c>
      <c r="F171" s="6" t="s">
        <v>13</v>
      </c>
      <c r="I171" s="9" t="s">
        <v>428</v>
      </c>
      <c r="N171" s="9" t="s">
        <v>427</v>
      </c>
      <c r="O171" s="8" t="s">
        <v>433</v>
      </c>
      <c r="S171" s="9">
        <f t="shared" si="8"/>
        <v>1</v>
      </c>
      <c r="T171" s="9" t="str">
        <f t="shared" si="9"/>
        <v>7:25-7:55</v>
      </c>
      <c r="Y171" s="9">
        <f t="shared" si="10"/>
        <v>0</v>
      </c>
      <c r="Z171" s="9" t="str">
        <f t="shared" si="11"/>
        <v/>
      </c>
    </row>
    <row r="172" spans="1:26" x14ac:dyDescent="0.2">
      <c r="A172" s="2">
        <v>468311</v>
      </c>
      <c r="B172" s="2" t="s">
        <v>390</v>
      </c>
      <c r="C172" s="2" t="s">
        <v>391</v>
      </c>
      <c r="D172" s="6" t="s">
        <v>13</v>
      </c>
      <c r="E172" s="6" t="s">
        <v>13</v>
      </c>
      <c r="F172" s="6" t="s">
        <v>13</v>
      </c>
      <c r="J172" s="9" t="s">
        <v>427</v>
      </c>
      <c r="M172" s="9" t="s">
        <v>428</v>
      </c>
      <c r="P172" s="9" t="s">
        <v>431</v>
      </c>
      <c r="S172" s="9">
        <f t="shared" si="8"/>
        <v>1</v>
      </c>
      <c r="T172" s="9" t="str">
        <f t="shared" si="9"/>
        <v>7:25-7:55</v>
      </c>
      <c r="U172" s="7" t="s">
        <v>433</v>
      </c>
      <c r="Y172" s="9">
        <f t="shared" si="10"/>
        <v>1</v>
      </c>
      <c r="Z172" s="9" t="str">
        <f t="shared" si="11"/>
        <v>8:00-8:30</v>
      </c>
    </row>
    <row r="173" spans="1:26" x14ac:dyDescent="0.2">
      <c r="A173" s="2">
        <v>470782</v>
      </c>
      <c r="B173" s="2" t="s">
        <v>234</v>
      </c>
      <c r="C173" s="2" t="s">
        <v>235</v>
      </c>
      <c r="D173" s="6" t="s">
        <v>13</v>
      </c>
      <c r="E173" s="6" t="s">
        <v>13</v>
      </c>
      <c r="F173" s="6" t="s">
        <v>13</v>
      </c>
      <c r="G173" s="6"/>
      <c r="H173" s="6"/>
      <c r="I173" s="6"/>
      <c r="J173" s="6" t="s">
        <v>427</v>
      </c>
      <c r="M173" s="9" t="s">
        <v>428</v>
      </c>
      <c r="P173" s="9" t="s">
        <v>431</v>
      </c>
      <c r="S173" s="9">
        <f t="shared" si="8"/>
        <v>1</v>
      </c>
      <c r="T173" s="9" t="str">
        <f t="shared" si="9"/>
        <v>7:25-7:55</v>
      </c>
      <c r="U173" s="7" t="s">
        <v>433</v>
      </c>
      <c r="Y173" s="9">
        <f t="shared" si="10"/>
        <v>1</v>
      </c>
      <c r="Z173" s="9" t="str">
        <f t="shared" si="11"/>
        <v>8:00-8:30</v>
      </c>
    </row>
    <row r="174" spans="1:26" x14ac:dyDescent="0.2">
      <c r="A174" s="2">
        <v>479276</v>
      </c>
      <c r="B174" s="2" t="s">
        <v>182</v>
      </c>
      <c r="C174" s="2" t="s">
        <v>183</v>
      </c>
      <c r="D174" s="6" t="s">
        <v>13</v>
      </c>
      <c r="E174" s="4" t="s">
        <v>13</v>
      </c>
      <c r="F174" s="6" t="s">
        <v>13</v>
      </c>
      <c r="J174" s="9" t="s">
        <v>427</v>
      </c>
      <c r="K174" s="6"/>
      <c r="L174" s="6"/>
      <c r="M174" s="6" t="s">
        <v>428</v>
      </c>
      <c r="N174" s="6"/>
      <c r="P174" s="9" t="s">
        <v>431</v>
      </c>
      <c r="S174" s="9">
        <f t="shared" si="8"/>
        <v>1</v>
      </c>
      <c r="T174" s="9" t="str">
        <f t="shared" si="9"/>
        <v>7:25-7:55</v>
      </c>
      <c r="U174" s="7" t="s">
        <v>433</v>
      </c>
      <c r="Y174" s="9">
        <f t="shared" si="10"/>
        <v>1</v>
      </c>
      <c r="Z174" s="9" t="str">
        <f t="shared" si="11"/>
        <v>8:00-8:30</v>
      </c>
    </row>
    <row r="175" spans="1:26" x14ac:dyDescent="0.2">
      <c r="A175" s="2">
        <v>468882</v>
      </c>
      <c r="B175" s="2" t="s">
        <v>142</v>
      </c>
      <c r="C175" s="2" t="s">
        <v>143</v>
      </c>
      <c r="D175" s="6" t="s">
        <v>13</v>
      </c>
      <c r="E175" t="s">
        <v>13</v>
      </c>
      <c r="F175" s="6" t="s">
        <v>13</v>
      </c>
      <c r="J175" s="9" t="s">
        <v>427</v>
      </c>
      <c r="M175" s="9" t="s">
        <v>428</v>
      </c>
      <c r="P175" s="9" t="s">
        <v>431</v>
      </c>
      <c r="S175" s="9">
        <f t="shared" si="8"/>
        <v>1</v>
      </c>
      <c r="T175" s="9" t="str">
        <f t="shared" si="9"/>
        <v>7:25-7:55</v>
      </c>
      <c r="U175" s="7" t="s">
        <v>433</v>
      </c>
      <c r="Y175" s="9">
        <f t="shared" si="10"/>
        <v>1</v>
      </c>
      <c r="Z175" s="9" t="str">
        <f t="shared" si="11"/>
        <v>8:00-8:30</v>
      </c>
    </row>
    <row r="176" spans="1:26" x14ac:dyDescent="0.2">
      <c r="A176" s="2">
        <v>467975</v>
      </c>
      <c r="B176" s="2" t="s">
        <v>204</v>
      </c>
      <c r="C176" s="2" t="s">
        <v>205</v>
      </c>
      <c r="D176" s="6" t="s">
        <v>13</v>
      </c>
      <c r="E176" t="s">
        <v>13</v>
      </c>
      <c r="F176" s="6" t="s">
        <v>13</v>
      </c>
      <c r="J176" s="9" t="s">
        <v>427</v>
      </c>
      <c r="M176" s="9" t="s">
        <v>428</v>
      </c>
      <c r="P176" s="9" t="s">
        <v>431</v>
      </c>
      <c r="S176" s="9">
        <f t="shared" si="8"/>
        <v>1</v>
      </c>
      <c r="T176" s="9" t="str">
        <f t="shared" si="9"/>
        <v>7:25-7:55</v>
      </c>
      <c r="U176" s="7" t="s">
        <v>433</v>
      </c>
      <c r="Y176" s="9">
        <f t="shared" si="10"/>
        <v>1</v>
      </c>
      <c r="Z176" s="9" t="str">
        <f t="shared" si="11"/>
        <v>8:00-8:30</v>
      </c>
    </row>
    <row r="177" spans="1:26" x14ac:dyDescent="0.2">
      <c r="A177" s="2">
        <v>467963</v>
      </c>
      <c r="B177" s="2" t="s">
        <v>156</v>
      </c>
      <c r="C177" s="2" t="s">
        <v>157</v>
      </c>
      <c r="D177" s="6" t="s">
        <v>13</v>
      </c>
      <c r="E177" s="6" t="s">
        <v>13</v>
      </c>
      <c r="F177" s="5" t="s">
        <v>13</v>
      </c>
      <c r="J177" s="9" t="s">
        <v>427</v>
      </c>
      <c r="M177" s="9" t="s">
        <v>428</v>
      </c>
      <c r="P177" s="9" t="s">
        <v>431</v>
      </c>
      <c r="S177" s="9">
        <f t="shared" si="8"/>
        <v>1</v>
      </c>
      <c r="T177" s="9" t="str">
        <f t="shared" si="9"/>
        <v>7:25-7:55</v>
      </c>
      <c r="U177" s="7" t="s">
        <v>433</v>
      </c>
      <c r="Y177" s="9">
        <f t="shared" si="10"/>
        <v>1</v>
      </c>
      <c r="Z177" s="9" t="str">
        <f t="shared" si="11"/>
        <v>8:00-8:30</v>
      </c>
    </row>
    <row r="178" spans="1:26" x14ac:dyDescent="0.2">
      <c r="A178" s="2">
        <v>467189</v>
      </c>
      <c r="B178" s="2" t="s">
        <v>72</v>
      </c>
      <c r="C178" s="2" t="s">
        <v>73</v>
      </c>
      <c r="D178" t="s">
        <v>13</v>
      </c>
      <c r="E178" t="s">
        <v>13</v>
      </c>
      <c r="F178" s="5" t="s">
        <v>13</v>
      </c>
      <c r="J178" s="9" t="s">
        <v>427</v>
      </c>
      <c r="M178" s="9" t="s">
        <v>428</v>
      </c>
      <c r="P178" s="9" t="s">
        <v>431</v>
      </c>
      <c r="S178" s="9">
        <f t="shared" si="8"/>
        <v>1</v>
      </c>
      <c r="T178" s="9" t="str">
        <f t="shared" si="9"/>
        <v>7:25-7:55</v>
      </c>
      <c r="U178" s="7" t="s">
        <v>433</v>
      </c>
      <c r="Y178" s="9">
        <f t="shared" si="10"/>
        <v>1</v>
      </c>
      <c r="Z178" s="9" t="str">
        <f t="shared" si="11"/>
        <v>8:00-8:30</v>
      </c>
    </row>
    <row r="179" spans="1:26" x14ac:dyDescent="0.2">
      <c r="A179" s="2">
        <v>466579</v>
      </c>
      <c r="B179" s="2" t="s">
        <v>26</v>
      </c>
      <c r="C179" s="2" t="s">
        <v>27</v>
      </c>
      <c r="D179" s="3" t="s">
        <v>13</v>
      </c>
      <c r="E179" s="6" t="s">
        <v>13</v>
      </c>
      <c r="F179" s="6" t="s">
        <v>13</v>
      </c>
      <c r="J179" s="9" t="s">
        <v>427</v>
      </c>
      <c r="M179" s="9" t="s">
        <v>428</v>
      </c>
      <c r="P179" s="9" t="s">
        <v>431</v>
      </c>
      <c r="S179" s="9">
        <f t="shared" si="8"/>
        <v>1</v>
      </c>
      <c r="T179" s="9" t="str">
        <f t="shared" si="9"/>
        <v>7:25-7:55</v>
      </c>
      <c r="U179" s="7" t="s">
        <v>433</v>
      </c>
      <c r="Y179" s="9">
        <f t="shared" si="10"/>
        <v>1</v>
      </c>
      <c r="Z179" s="9" t="str">
        <f t="shared" si="11"/>
        <v>8:00-8:30</v>
      </c>
    </row>
    <row r="180" spans="1:26" x14ac:dyDescent="0.2">
      <c r="A180" s="2">
        <v>181903</v>
      </c>
      <c r="B180" s="2" t="s">
        <v>300</v>
      </c>
      <c r="C180" s="2" t="s">
        <v>301</v>
      </c>
      <c r="D180" s="3" t="s">
        <v>13</v>
      </c>
      <c r="E180" t="s">
        <v>13</v>
      </c>
      <c r="F180" s="6" t="s">
        <v>13</v>
      </c>
      <c r="J180" s="9" t="s">
        <v>427</v>
      </c>
      <c r="M180" s="9" t="s">
        <v>428</v>
      </c>
      <c r="P180" s="9" t="s">
        <v>431</v>
      </c>
      <c r="S180" s="9">
        <f t="shared" si="8"/>
        <v>1</v>
      </c>
      <c r="T180" s="9" t="str">
        <f t="shared" si="9"/>
        <v>7:25-7:55</v>
      </c>
      <c r="U180" s="7" t="s">
        <v>433</v>
      </c>
      <c r="Y180" s="9">
        <f t="shared" si="10"/>
        <v>1</v>
      </c>
      <c r="Z180" s="9" t="str">
        <f t="shared" si="11"/>
        <v>8:00-8:30</v>
      </c>
    </row>
    <row r="181" spans="1:26" x14ac:dyDescent="0.2">
      <c r="A181" s="2">
        <v>134390</v>
      </c>
      <c r="B181" s="2" t="s">
        <v>80</v>
      </c>
      <c r="C181" s="2" t="s">
        <v>81</v>
      </c>
      <c r="D181" s="6" t="s">
        <v>13</v>
      </c>
      <c r="E181" t="s">
        <v>13</v>
      </c>
      <c r="F181" t="s">
        <v>13</v>
      </c>
      <c r="J181" s="9" t="s">
        <v>427</v>
      </c>
      <c r="M181" s="9" t="s">
        <v>428</v>
      </c>
      <c r="P181" s="9" t="s">
        <v>431</v>
      </c>
      <c r="S181" s="9">
        <f t="shared" si="8"/>
        <v>1</v>
      </c>
      <c r="T181" s="9" t="str">
        <f t="shared" si="9"/>
        <v>7:25-7:55</v>
      </c>
      <c r="U181" s="7" t="s">
        <v>433</v>
      </c>
      <c r="Y181" s="9">
        <f t="shared" si="10"/>
        <v>1</v>
      </c>
      <c r="Z181" s="9" t="str">
        <f t="shared" si="11"/>
        <v>8:00-8:30</v>
      </c>
    </row>
    <row r="182" spans="1:26" x14ac:dyDescent="0.2">
      <c r="A182" s="2">
        <v>130892</v>
      </c>
      <c r="B182" s="2" t="s">
        <v>76</v>
      </c>
      <c r="C182" s="2" t="s">
        <v>77</v>
      </c>
      <c r="D182" s="6" t="s">
        <v>13</v>
      </c>
      <c r="E182" s="6" t="s">
        <v>13</v>
      </c>
      <c r="F182" s="6" t="s">
        <v>13</v>
      </c>
      <c r="J182" s="9" t="s">
        <v>427</v>
      </c>
      <c r="M182" s="9" t="s">
        <v>428</v>
      </c>
      <c r="P182" s="9" t="s">
        <v>431</v>
      </c>
      <c r="S182" s="9">
        <f t="shared" si="8"/>
        <v>1</v>
      </c>
      <c r="T182" s="9" t="str">
        <f t="shared" si="9"/>
        <v>7:25-7:55</v>
      </c>
      <c r="U182" s="7" t="s">
        <v>433</v>
      </c>
      <c r="Y182" s="9">
        <f t="shared" si="10"/>
        <v>1</v>
      </c>
      <c r="Z182" s="9" t="str">
        <f t="shared" si="11"/>
        <v>8:00-8:30</v>
      </c>
    </row>
    <row r="183" spans="1:26" x14ac:dyDescent="0.2">
      <c r="A183" s="2">
        <v>467636</v>
      </c>
      <c r="B183" s="2" t="s">
        <v>256</v>
      </c>
      <c r="C183" s="2" t="s">
        <v>257</v>
      </c>
      <c r="D183" t="s">
        <v>13</v>
      </c>
      <c r="E183" t="s">
        <v>13</v>
      </c>
      <c r="F183" s="6" t="s">
        <v>13</v>
      </c>
      <c r="I183" s="9" t="s">
        <v>428</v>
      </c>
      <c r="N183" s="9" t="s">
        <v>427</v>
      </c>
      <c r="P183" s="9" t="s">
        <v>431</v>
      </c>
      <c r="S183" s="9">
        <f t="shared" si="8"/>
        <v>1</v>
      </c>
      <c r="T183" s="9" t="str">
        <f t="shared" si="9"/>
        <v>7:25-7:55</v>
      </c>
      <c r="U183" s="7" t="s">
        <v>433</v>
      </c>
      <c r="Y183" s="9">
        <f t="shared" si="10"/>
        <v>1</v>
      </c>
      <c r="Z183" s="9" t="str">
        <f t="shared" si="11"/>
        <v>8:00-8:30</v>
      </c>
    </row>
    <row r="184" spans="1:26" x14ac:dyDescent="0.2">
      <c r="A184" s="2">
        <v>465814</v>
      </c>
      <c r="B184" s="2" t="s">
        <v>84</v>
      </c>
      <c r="C184" s="2" t="s">
        <v>85</v>
      </c>
      <c r="D184" s="6" t="s">
        <v>13</v>
      </c>
      <c r="E184" s="6" t="s">
        <v>13</v>
      </c>
      <c r="F184" s="6" t="s">
        <v>13</v>
      </c>
      <c r="I184" s="9" t="s">
        <v>428</v>
      </c>
      <c r="N184" s="9" t="s">
        <v>427</v>
      </c>
      <c r="P184" s="9" t="s">
        <v>431</v>
      </c>
      <c r="S184" s="9">
        <f t="shared" si="8"/>
        <v>1</v>
      </c>
      <c r="T184" s="9" t="str">
        <f t="shared" si="9"/>
        <v>7:25-7:55</v>
      </c>
      <c r="U184" s="7" t="s">
        <v>433</v>
      </c>
      <c r="Y184" s="9">
        <f t="shared" si="10"/>
        <v>1</v>
      </c>
      <c r="Z184" s="9" t="str">
        <f t="shared" si="11"/>
        <v>8:00-8:30</v>
      </c>
    </row>
    <row r="185" spans="1:26" x14ac:dyDescent="0.2">
      <c r="A185" s="2">
        <v>464863</v>
      </c>
      <c r="B185" s="2" t="s">
        <v>372</v>
      </c>
      <c r="C185" s="2" t="s">
        <v>373</v>
      </c>
      <c r="D185" s="6" t="s">
        <v>13</v>
      </c>
      <c r="E185" t="s">
        <v>13</v>
      </c>
      <c r="F185" s="6" t="s">
        <v>13</v>
      </c>
      <c r="I185" s="9" t="s">
        <v>428</v>
      </c>
      <c r="N185" s="9" t="s">
        <v>427</v>
      </c>
      <c r="P185" s="9" t="s">
        <v>431</v>
      </c>
      <c r="S185" s="9">
        <f t="shared" si="8"/>
        <v>1</v>
      </c>
      <c r="T185" s="9" t="str">
        <f t="shared" si="9"/>
        <v>7:25-7:55</v>
      </c>
      <c r="U185" s="7" t="s">
        <v>433</v>
      </c>
      <c r="Y185" s="9">
        <f t="shared" si="10"/>
        <v>1</v>
      </c>
      <c r="Z185" s="9" t="str">
        <f t="shared" si="11"/>
        <v>8:00-8:30</v>
      </c>
    </row>
    <row r="186" spans="1:26" x14ac:dyDescent="0.2">
      <c r="A186" s="2">
        <v>463934</v>
      </c>
      <c r="B186" s="2" t="s">
        <v>408</v>
      </c>
      <c r="C186" s="2" t="s">
        <v>409</v>
      </c>
      <c r="D186" s="6" t="s">
        <v>13</v>
      </c>
      <c r="E186" s="6" t="s">
        <v>13</v>
      </c>
      <c r="F186" t="s">
        <v>13</v>
      </c>
      <c r="I186" s="9" t="s">
        <v>428</v>
      </c>
      <c r="N186" s="9" t="s">
        <v>427</v>
      </c>
      <c r="P186" s="9" t="s">
        <v>431</v>
      </c>
      <c r="S186" s="9">
        <f t="shared" si="8"/>
        <v>1</v>
      </c>
      <c r="T186" s="9" t="str">
        <f t="shared" si="9"/>
        <v>7:25-7:55</v>
      </c>
      <c r="U186" s="7" t="s">
        <v>433</v>
      </c>
      <c r="Y186" s="9">
        <f t="shared" si="10"/>
        <v>1</v>
      </c>
      <c r="Z186" s="9" t="str">
        <f t="shared" si="11"/>
        <v>8:00-8:30</v>
      </c>
    </row>
    <row r="187" spans="1:26" x14ac:dyDescent="0.2">
      <c r="A187" s="2">
        <v>199787</v>
      </c>
      <c r="B187" s="2" t="s">
        <v>136</v>
      </c>
      <c r="C187" s="2" t="s">
        <v>137</v>
      </c>
      <c r="D187" t="s">
        <v>13</v>
      </c>
      <c r="E187" t="s">
        <v>13</v>
      </c>
      <c r="F187" s="6" t="s">
        <v>13</v>
      </c>
      <c r="I187" s="9" t="s">
        <v>428</v>
      </c>
      <c r="N187" s="9" t="s">
        <v>427</v>
      </c>
      <c r="P187" s="9" t="s">
        <v>431</v>
      </c>
      <c r="S187" s="9">
        <f t="shared" si="8"/>
        <v>1</v>
      </c>
      <c r="T187" s="9" t="str">
        <f t="shared" si="9"/>
        <v>7:25-7:55</v>
      </c>
      <c r="U187" s="7" t="s">
        <v>433</v>
      </c>
      <c r="Y187" s="9">
        <f t="shared" si="10"/>
        <v>1</v>
      </c>
      <c r="Z187" s="9" t="str">
        <f t="shared" si="11"/>
        <v>8:00-8:30</v>
      </c>
    </row>
    <row r="188" spans="1:26" x14ac:dyDescent="0.2">
      <c r="A188" s="2">
        <v>122534</v>
      </c>
      <c r="B188" s="2" t="s">
        <v>398</v>
      </c>
      <c r="C188" s="2" t="s">
        <v>399</v>
      </c>
      <c r="D188" s="6" t="s">
        <v>13</v>
      </c>
      <c r="E188" s="6" t="s">
        <v>13</v>
      </c>
      <c r="F188" s="6" t="s">
        <v>13</v>
      </c>
      <c r="I188" s="9" t="s">
        <v>428</v>
      </c>
      <c r="N188" s="9" t="s">
        <v>427</v>
      </c>
      <c r="P188" s="9" t="s">
        <v>431</v>
      </c>
      <c r="S188" s="9">
        <f t="shared" si="8"/>
        <v>1</v>
      </c>
      <c r="T188" s="9" t="str">
        <f t="shared" si="9"/>
        <v>7:25-7:55</v>
      </c>
      <c r="U188" s="7" t="s">
        <v>433</v>
      </c>
      <c r="Y188" s="9">
        <f t="shared" si="10"/>
        <v>1</v>
      </c>
      <c r="Z188" s="9" t="str">
        <f t="shared" si="11"/>
        <v>8:00-8:30</v>
      </c>
    </row>
    <row r="189" spans="1:26" x14ac:dyDescent="0.2">
      <c r="A189" s="2">
        <v>469975</v>
      </c>
      <c r="B189" s="2" t="s">
        <v>334</v>
      </c>
      <c r="C189" s="2" t="s">
        <v>335</v>
      </c>
      <c r="D189" s="6" t="s">
        <v>13</v>
      </c>
      <c r="E189" s="6" t="s">
        <v>13</v>
      </c>
      <c r="F189" s="6" t="s">
        <v>13</v>
      </c>
      <c r="J189" s="9" t="s">
        <v>427</v>
      </c>
      <c r="L189" s="9" t="s">
        <v>431</v>
      </c>
      <c r="O189" s="6"/>
      <c r="P189" s="6"/>
      <c r="Q189" s="6" t="s">
        <v>428</v>
      </c>
      <c r="R189" s="6"/>
      <c r="S189" s="9">
        <f t="shared" si="8"/>
        <v>1</v>
      </c>
      <c r="T189" s="9" t="str">
        <f t="shared" si="9"/>
        <v>7:25-7:55</v>
      </c>
      <c r="U189" s="7" t="s">
        <v>433</v>
      </c>
      <c r="Y189" s="9">
        <f t="shared" si="10"/>
        <v>1</v>
      </c>
      <c r="Z189" s="9" t="str">
        <f t="shared" si="11"/>
        <v>8:00-8:30</v>
      </c>
    </row>
    <row r="190" spans="1:26" x14ac:dyDescent="0.2">
      <c r="A190" s="2">
        <v>420119</v>
      </c>
      <c r="B190" s="2" t="s">
        <v>100</v>
      </c>
      <c r="C190" s="2" t="s">
        <v>101</v>
      </c>
      <c r="D190" s="6" t="s">
        <v>13</v>
      </c>
      <c r="E190" s="6" t="s">
        <v>13</v>
      </c>
      <c r="F190" s="6" t="s">
        <v>13</v>
      </c>
      <c r="J190" s="9" t="s">
        <v>427</v>
      </c>
      <c r="K190" s="6"/>
      <c r="L190" s="6" t="s">
        <v>431</v>
      </c>
      <c r="M190" s="6"/>
      <c r="N190" s="6"/>
      <c r="Q190" s="9" t="s">
        <v>428</v>
      </c>
      <c r="S190" s="9">
        <f t="shared" si="8"/>
        <v>1</v>
      </c>
      <c r="T190" s="9" t="str">
        <f t="shared" si="9"/>
        <v>7:25-7:55</v>
      </c>
      <c r="U190" s="7" t="s">
        <v>433</v>
      </c>
      <c r="Y190" s="9">
        <f t="shared" si="10"/>
        <v>1</v>
      </c>
      <c r="Z190" s="9" t="str">
        <f t="shared" si="11"/>
        <v>8:00-8:30</v>
      </c>
    </row>
    <row r="191" spans="1:26" x14ac:dyDescent="0.2">
      <c r="A191" s="2">
        <v>478406</v>
      </c>
      <c r="B191" s="2" t="s">
        <v>22</v>
      </c>
      <c r="C191" s="2" t="s">
        <v>23</v>
      </c>
      <c r="D191" s="3" t="s">
        <v>13</v>
      </c>
      <c r="E191" s="6" t="s">
        <v>13</v>
      </c>
      <c r="F191" s="6" t="s">
        <v>13</v>
      </c>
      <c r="J191" s="9" t="s">
        <v>427</v>
      </c>
      <c r="K191" s="6"/>
      <c r="L191" s="6" t="s">
        <v>431</v>
      </c>
      <c r="M191" s="6"/>
      <c r="N191" s="6"/>
      <c r="Q191" s="9" t="s">
        <v>428</v>
      </c>
      <c r="S191" s="9">
        <f t="shared" si="8"/>
        <v>1</v>
      </c>
      <c r="T191" s="9" t="str">
        <f t="shared" si="9"/>
        <v>7:25-7:55</v>
      </c>
      <c r="U191" s="7" t="s">
        <v>433</v>
      </c>
      <c r="Y191" s="9">
        <f t="shared" si="10"/>
        <v>1</v>
      </c>
      <c r="Z191" s="9" t="str">
        <f t="shared" si="11"/>
        <v>8:00-8:30</v>
      </c>
    </row>
    <row r="192" spans="1:26" x14ac:dyDescent="0.2">
      <c r="A192" s="2">
        <v>470773</v>
      </c>
      <c r="B192" s="2" t="s">
        <v>110</v>
      </c>
      <c r="C192" s="2" t="s">
        <v>111</v>
      </c>
      <c r="D192" s="3" t="s">
        <v>13</v>
      </c>
      <c r="E192" t="s">
        <v>13</v>
      </c>
      <c r="F192" s="6" t="s">
        <v>13</v>
      </c>
      <c r="J192" s="9" t="s">
        <v>427</v>
      </c>
      <c r="L192" s="9" t="s">
        <v>431</v>
      </c>
      <c r="Q192" s="9" t="s">
        <v>428</v>
      </c>
      <c r="S192" s="9">
        <f t="shared" si="8"/>
        <v>1</v>
      </c>
      <c r="T192" s="9" t="str">
        <f t="shared" si="9"/>
        <v>7:25-7:55</v>
      </c>
      <c r="U192" s="7" t="s">
        <v>433</v>
      </c>
      <c r="Y192" s="9">
        <f t="shared" si="10"/>
        <v>1</v>
      </c>
      <c r="Z192" s="9" t="str">
        <f t="shared" si="11"/>
        <v>8:00-8:30</v>
      </c>
    </row>
    <row r="193" spans="1:26" x14ac:dyDescent="0.2">
      <c r="A193" s="2">
        <v>469474</v>
      </c>
      <c r="B193" s="2" t="s">
        <v>116</v>
      </c>
      <c r="C193" s="2" t="s">
        <v>117</v>
      </c>
      <c r="D193" s="6" t="s">
        <v>13</v>
      </c>
      <c r="E193" t="s">
        <v>13</v>
      </c>
      <c r="F193" s="6" t="s">
        <v>13</v>
      </c>
      <c r="H193" s="9" t="s">
        <v>431</v>
      </c>
      <c r="N193" s="9" t="s">
        <v>427</v>
      </c>
      <c r="Q193" s="9" t="s">
        <v>428</v>
      </c>
      <c r="S193" s="9">
        <f t="shared" si="8"/>
        <v>1</v>
      </c>
      <c r="T193" s="9" t="str">
        <f t="shared" si="9"/>
        <v>7:25-7:55</v>
      </c>
      <c r="U193" s="7" t="s">
        <v>433</v>
      </c>
      <c r="Y193" s="9">
        <f t="shared" si="10"/>
        <v>1</v>
      </c>
      <c r="Z193" s="9" t="str">
        <f t="shared" si="11"/>
        <v>8:00-8:30</v>
      </c>
    </row>
    <row r="194" spans="1:26" x14ac:dyDescent="0.2">
      <c r="A194" s="2">
        <v>468255</v>
      </c>
      <c r="B194" s="2" t="s">
        <v>146</v>
      </c>
      <c r="C194" s="2" t="s">
        <v>147</v>
      </c>
      <c r="D194" s="6" t="s">
        <v>13</v>
      </c>
      <c r="E194" s="6" t="s">
        <v>13</v>
      </c>
      <c r="F194" s="6" t="s">
        <v>13</v>
      </c>
      <c r="H194" s="9" t="s">
        <v>431</v>
      </c>
      <c r="N194" s="9" t="s">
        <v>427</v>
      </c>
      <c r="Q194" s="9" t="s">
        <v>428</v>
      </c>
      <c r="S194" s="9">
        <f t="shared" ref="S194:S202" si="12">COUNTA(O194:R194)</f>
        <v>1</v>
      </c>
      <c r="T194" s="9" t="str">
        <f t="shared" ref="T194:T202" si="13">IF(S194 = 0,"","7:25-7:55")</f>
        <v>7:25-7:55</v>
      </c>
      <c r="U194" s="7" t="s">
        <v>433</v>
      </c>
      <c r="Y194" s="9">
        <f t="shared" ref="Y194:Y202" si="14">COUNTA(U194:X194)</f>
        <v>1</v>
      </c>
      <c r="Z194" s="9" t="str">
        <f t="shared" ref="Z194:Z202" si="15">IF(Y194 = 0,"","8:00-8:30")</f>
        <v>8:00-8:30</v>
      </c>
    </row>
    <row r="195" spans="1:26" x14ac:dyDescent="0.2">
      <c r="A195" s="2">
        <v>467744</v>
      </c>
      <c r="B195" s="2" t="s">
        <v>222</v>
      </c>
      <c r="C195" s="2" t="s">
        <v>223</v>
      </c>
      <c r="D195" s="6" t="s">
        <v>13</v>
      </c>
      <c r="E195" t="s">
        <v>13</v>
      </c>
      <c r="F195" t="s">
        <v>13</v>
      </c>
      <c r="H195" s="9" t="s">
        <v>431</v>
      </c>
      <c r="N195" s="9" t="s">
        <v>427</v>
      </c>
      <c r="Q195" s="9" t="s">
        <v>428</v>
      </c>
      <c r="S195" s="9">
        <f t="shared" si="12"/>
        <v>1</v>
      </c>
      <c r="T195" s="9" t="str">
        <f t="shared" si="13"/>
        <v>7:25-7:55</v>
      </c>
      <c r="U195" s="7" t="s">
        <v>433</v>
      </c>
      <c r="Y195" s="9">
        <f t="shared" si="14"/>
        <v>1</v>
      </c>
      <c r="Z195" s="9" t="str">
        <f t="shared" si="15"/>
        <v>8:00-8:30</v>
      </c>
    </row>
    <row r="196" spans="1:26" x14ac:dyDescent="0.2">
      <c r="A196" s="2">
        <v>472501</v>
      </c>
      <c r="B196" s="2" t="s">
        <v>44</v>
      </c>
      <c r="C196" s="2" t="s">
        <v>45</v>
      </c>
      <c r="D196" s="6" t="s">
        <v>13</v>
      </c>
      <c r="E196" s="6" t="s">
        <v>13</v>
      </c>
      <c r="F196" s="6" t="s">
        <v>13</v>
      </c>
      <c r="H196" s="9" t="s">
        <v>431</v>
      </c>
      <c r="N196" s="9" t="s">
        <v>427</v>
      </c>
      <c r="O196" s="6"/>
      <c r="P196" s="6"/>
      <c r="Q196" s="6" t="s">
        <v>428</v>
      </c>
      <c r="R196" s="6"/>
      <c r="S196" s="9">
        <f t="shared" si="12"/>
        <v>1</v>
      </c>
      <c r="T196" s="9" t="str">
        <f t="shared" si="13"/>
        <v>7:25-7:55</v>
      </c>
      <c r="U196" s="7" t="s">
        <v>433</v>
      </c>
      <c r="Y196" s="9">
        <f t="shared" si="14"/>
        <v>1</v>
      </c>
      <c r="Z196" s="9" t="str">
        <f t="shared" si="15"/>
        <v>8:00-8:30</v>
      </c>
    </row>
    <row r="197" spans="1:26" x14ac:dyDescent="0.2">
      <c r="A197" s="2">
        <v>471028</v>
      </c>
      <c r="B197" s="2" t="s">
        <v>270</v>
      </c>
      <c r="C197" s="2" t="s">
        <v>271</v>
      </c>
      <c r="D197" s="6" t="s">
        <v>13</v>
      </c>
      <c r="E197" t="s">
        <v>13</v>
      </c>
      <c r="F197" t="s">
        <v>13</v>
      </c>
      <c r="H197" s="9" t="s">
        <v>431</v>
      </c>
      <c r="N197" s="9" t="s">
        <v>427</v>
      </c>
      <c r="Q197" s="9" t="s">
        <v>428</v>
      </c>
      <c r="S197" s="9">
        <f t="shared" si="12"/>
        <v>1</v>
      </c>
      <c r="T197" s="9" t="str">
        <f t="shared" si="13"/>
        <v>7:25-7:55</v>
      </c>
      <c r="U197" s="7" t="s">
        <v>433</v>
      </c>
      <c r="Y197" s="9">
        <f t="shared" si="14"/>
        <v>1</v>
      </c>
      <c r="Z197" s="9" t="str">
        <f t="shared" si="15"/>
        <v>8:00-8:30</v>
      </c>
    </row>
    <row r="198" spans="1:26" x14ac:dyDescent="0.2">
      <c r="A198" s="2">
        <v>469288</v>
      </c>
      <c r="B198" s="2" t="s">
        <v>232</v>
      </c>
      <c r="C198" s="2" t="s">
        <v>233</v>
      </c>
      <c r="D198" s="6" t="s">
        <v>13</v>
      </c>
      <c r="E198" s="6" t="s">
        <v>13</v>
      </c>
      <c r="F198" s="6" t="s">
        <v>13</v>
      </c>
      <c r="H198" s="9" t="s">
        <v>431</v>
      </c>
      <c r="N198" s="9" t="s">
        <v>427</v>
      </c>
      <c r="Q198" s="9" t="s">
        <v>428</v>
      </c>
      <c r="S198" s="9">
        <f t="shared" si="12"/>
        <v>1</v>
      </c>
      <c r="T198" s="9" t="str">
        <f t="shared" si="13"/>
        <v>7:25-7:55</v>
      </c>
      <c r="U198" s="7" t="s">
        <v>433</v>
      </c>
      <c r="Y198" s="9">
        <f t="shared" si="14"/>
        <v>1</v>
      </c>
      <c r="Z198" s="9" t="str">
        <f t="shared" si="15"/>
        <v>8:00-8:30</v>
      </c>
    </row>
    <row r="199" spans="1:26" x14ac:dyDescent="0.2">
      <c r="A199" s="2">
        <v>469186</v>
      </c>
      <c r="B199" s="2" t="s">
        <v>214</v>
      </c>
      <c r="C199" s="2" t="s">
        <v>215</v>
      </c>
      <c r="D199" t="s">
        <v>13</v>
      </c>
      <c r="E199" s="6" t="s">
        <v>13</v>
      </c>
      <c r="F199" s="6" t="s">
        <v>13</v>
      </c>
      <c r="H199" s="9" t="s">
        <v>431</v>
      </c>
      <c r="N199" s="9" t="s">
        <v>427</v>
      </c>
      <c r="Q199" s="9" t="s">
        <v>428</v>
      </c>
      <c r="S199" s="9">
        <f t="shared" si="12"/>
        <v>1</v>
      </c>
      <c r="T199" s="9" t="str">
        <f t="shared" si="13"/>
        <v>7:25-7:55</v>
      </c>
      <c r="U199" s="7" t="s">
        <v>433</v>
      </c>
      <c r="Y199" s="9">
        <f t="shared" si="14"/>
        <v>1</v>
      </c>
      <c r="Z199" s="9" t="str">
        <f t="shared" si="15"/>
        <v>8:00-8:30</v>
      </c>
    </row>
    <row r="200" spans="1:26" x14ac:dyDescent="0.2">
      <c r="A200" s="2">
        <v>465431</v>
      </c>
      <c r="B200" s="2" t="s">
        <v>346</v>
      </c>
      <c r="C200" s="2" t="s">
        <v>347</v>
      </c>
      <c r="D200" t="s">
        <v>13</v>
      </c>
      <c r="E200" s="6" t="s">
        <v>13</v>
      </c>
      <c r="F200" t="s">
        <v>13</v>
      </c>
      <c r="H200" s="9" t="s">
        <v>431</v>
      </c>
      <c r="N200" s="9" t="s">
        <v>427</v>
      </c>
      <c r="Q200" s="9" t="s">
        <v>428</v>
      </c>
      <c r="S200" s="9">
        <f t="shared" si="12"/>
        <v>1</v>
      </c>
      <c r="T200" s="9" t="str">
        <f t="shared" si="13"/>
        <v>7:25-7:55</v>
      </c>
      <c r="U200" s="7" t="s">
        <v>433</v>
      </c>
      <c r="Y200" s="9">
        <f t="shared" si="14"/>
        <v>1</v>
      </c>
      <c r="Z200" s="9" t="str">
        <f t="shared" si="15"/>
        <v>8:00-8:30</v>
      </c>
    </row>
    <row r="201" spans="1:26" x14ac:dyDescent="0.2">
      <c r="A201" s="2">
        <v>468841</v>
      </c>
      <c r="B201" s="2" t="s">
        <v>208</v>
      </c>
      <c r="C201" s="2" t="s">
        <v>209</v>
      </c>
      <c r="D201" s="6"/>
      <c r="H201" s="9" t="s">
        <v>431</v>
      </c>
      <c r="S201" s="9">
        <f t="shared" si="12"/>
        <v>0</v>
      </c>
      <c r="T201" s="9" t="str">
        <f t="shared" si="13"/>
        <v/>
      </c>
      <c r="Y201" s="9">
        <f t="shared" si="14"/>
        <v>0</v>
      </c>
      <c r="Z201" s="9" t="str">
        <f t="shared" si="15"/>
        <v/>
      </c>
    </row>
    <row r="202" spans="1:26" x14ac:dyDescent="0.2">
      <c r="A202" s="2">
        <v>465595</v>
      </c>
      <c r="B202" s="2" t="s">
        <v>158</v>
      </c>
      <c r="C202" s="2" t="s">
        <v>159</v>
      </c>
      <c r="D202" s="6"/>
      <c r="F202" s="6"/>
      <c r="H202" s="9" t="s">
        <v>431</v>
      </c>
      <c r="S202" s="9">
        <f t="shared" si="12"/>
        <v>0</v>
      </c>
      <c r="T202" s="9" t="str">
        <f t="shared" si="13"/>
        <v/>
      </c>
      <c r="Y202" s="9">
        <f t="shared" si="14"/>
        <v>0</v>
      </c>
      <c r="Z202" s="9" t="str">
        <f t="shared" si="15"/>
        <v/>
      </c>
    </row>
    <row r="203" spans="1:26" x14ac:dyDescent="0.2">
      <c r="S203" s="9">
        <f t="shared" ref="S203" si="16">COUNTA(O203:R203)</f>
        <v>0</v>
      </c>
      <c r="T203" s="9" t="str">
        <f t="shared" ref="T203" si="17">IF(S203 = 0,"","7:25-7:55")</f>
        <v/>
      </c>
      <c r="Y203" s="9">
        <f t="shared" ref="Y203" si="18">COUNTA(U203:X203)</f>
        <v>0</v>
      </c>
      <c r="Z203" s="9" t="str">
        <f t="shared" ref="Z203" si="19">IF(Y203 = 0,"","8:00-8:30")</f>
        <v/>
      </c>
    </row>
  </sheetData>
  <sortState ref="A2:Z203">
    <sortCondition ref="G2:G203"/>
    <sortCondition ref="K2:K203"/>
    <sortCondition ref="O2:O203"/>
    <sortCondition ref="U2:U203"/>
  </sortState>
  <conditionalFormatting sqref="L1:N1048576 G1:J1048576">
    <cfRule type="cellIs" dxfId="12" priority="31" operator="greaterThan">
      <formula>0.001</formula>
    </cfRule>
  </conditionalFormatting>
  <conditionalFormatting sqref="K1:N1048576">
    <cfRule type="cellIs" dxfId="11" priority="26" operator="greaterThan">
      <formula>0.001</formula>
    </cfRule>
    <cfRule type="expression" dxfId="10" priority="27">
      <formula>"&gt;.001"</formula>
    </cfRule>
  </conditionalFormatting>
  <conditionalFormatting sqref="O1:T30 O44:T46 O89:T1048576 P1:T1048576">
    <cfRule type="cellIs" dxfId="9" priority="19" operator="greaterThan">
      <formula>0.001</formula>
    </cfRule>
  </conditionalFormatting>
  <conditionalFormatting sqref="U1:Z1048576">
    <cfRule type="cellIs" dxfId="8" priority="15" operator="greaterThan">
      <formula>0.001</formula>
    </cfRule>
  </conditionalFormatting>
  <conditionalFormatting sqref="O31:O43">
    <cfRule type="cellIs" dxfId="7" priority="2" operator="greaterThan">
      <formula>0.001</formula>
    </cfRule>
  </conditionalFormatting>
  <conditionalFormatting sqref="O47:O88">
    <cfRule type="cellIs" dxfId="6" priority="1" operator="greaterThan">
      <formula>0.001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4D3F-ACC2-4216-9C70-ED8B5FB18C26}">
  <dimension ref="A1:AA320"/>
  <sheetViews>
    <sheetView tabSelected="1" workbookViewId="0">
      <selection activeCell="B2" sqref="B2"/>
    </sheetView>
  </sheetViews>
  <sheetFormatPr defaultColWidth="21.7109375" defaultRowHeight="12.75" x14ac:dyDescent="0.2"/>
  <cols>
    <col min="1" max="1" width="7" bestFit="1" customWidth="1"/>
    <col min="2" max="2" width="25.7109375" bestFit="1" customWidth="1"/>
    <col min="3" max="3" width="25.140625" bestFit="1" customWidth="1"/>
    <col min="4" max="4" width="5.7109375" bestFit="1" customWidth="1"/>
    <col min="5" max="5" width="6" bestFit="1" customWidth="1"/>
    <col min="6" max="6" width="6.42578125" bestFit="1" customWidth="1"/>
    <col min="7" max="7" width="5" bestFit="1" customWidth="1"/>
    <col min="8" max="18" width="8.7109375" style="9" bestFit="1" customWidth="1"/>
    <col min="19" max="20" width="8.7109375" style="9" customWidth="1"/>
    <col min="21" max="26" width="8.7109375" style="9" bestFit="1" customWidth="1"/>
    <col min="27" max="27" width="21.7109375" style="9"/>
  </cols>
  <sheetData>
    <row r="1" spans="1:26" x14ac:dyDescent="0.2">
      <c r="A1" s="1"/>
      <c r="B1" s="1" t="s">
        <v>19</v>
      </c>
      <c r="C1" s="1" t="s">
        <v>18</v>
      </c>
      <c r="D1" s="1" t="s">
        <v>15</v>
      </c>
      <c r="E1" s="1" t="s">
        <v>16</v>
      </c>
      <c r="F1" s="1" t="s">
        <v>17</v>
      </c>
      <c r="G1" s="1" t="s">
        <v>434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/>
      <c r="B2" s="2" t="s">
        <v>609</v>
      </c>
      <c r="C2" s="2" t="s">
        <v>610</v>
      </c>
      <c r="D2" s="6"/>
      <c r="E2" s="6"/>
      <c r="F2" s="6" t="s">
        <v>13</v>
      </c>
      <c r="G2" s="2">
        <v>812</v>
      </c>
      <c r="O2" s="6"/>
      <c r="P2" s="6"/>
      <c r="Q2" s="6"/>
      <c r="R2" s="6"/>
    </row>
    <row r="3" spans="1:26" x14ac:dyDescent="0.2">
      <c r="A3" s="2"/>
      <c r="B3" s="2" t="s">
        <v>787</v>
      </c>
      <c r="C3" s="2" t="s">
        <v>788</v>
      </c>
      <c r="D3" t="s">
        <v>13</v>
      </c>
      <c r="E3" t="s">
        <v>13</v>
      </c>
      <c r="F3" s="6" t="s">
        <v>13</v>
      </c>
      <c r="G3" s="2">
        <v>237</v>
      </c>
      <c r="O3" s="8"/>
    </row>
    <row r="4" spans="1:26" x14ac:dyDescent="0.2">
      <c r="A4" s="2"/>
      <c r="B4" s="2" t="s">
        <v>637</v>
      </c>
      <c r="C4" s="2" t="s">
        <v>638</v>
      </c>
      <c r="D4" s="6"/>
      <c r="E4" s="6" t="s">
        <v>13</v>
      </c>
      <c r="G4" s="2">
        <v>708</v>
      </c>
    </row>
    <row r="5" spans="1:26" x14ac:dyDescent="0.2">
      <c r="A5" s="2"/>
      <c r="B5" s="2" t="s">
        <v>803</v>
      </c>
      <c r="C5" s="2" t="s">
        <v>804</v>
      </c>
      <c r="D5" s="6" t="s">
        <v>13</v>
      </c>
      <c r="E5" s="6" t="s">
        <v>13</v>
      </c>
      <c r="F5" s="6"/>
      <c r="G5" s="2">
        <v>211</v>
      </c>
      <c r="O5" s="8"/>
      <c r="U5" s="6"/>
      <c r="V5" s="6"/>
      <c r="W5" s="6"/>
      <c r="X5" s="6"/>
      <c r="Y5" s="6"/>
    </row>
    <row r="6" spans="1:26" x14ac:dyDescent="0.2">
      <c r="A6" s="2"/>
      <c r="B6" s="2" t="s">
        <v>713</v>
      </c>
      <c r="C6" s="2" t="s">
        <v>714</v>
      </c>
      <c r="D6" t="s">
        <v>13</v>
      </c>
      <c r="E6" s="6"/>
      <c r="F6" s="6"/>
      <c r="G6" s="2">
        <v>157</v>
      </c>
    </row>
    <row r="7" spans="1:26" x14ac:dyDescent="0.2">
      <c r="A7" s="2"/>
      <c r="B7" s="2" t="s">
        <v>759</v>
      </c>
      <c r="C7" s="2" t="s">
        <v>760</v>
      </c>
      <c r="D7" s="6" t="s">
        <v>13</v>
      </c>
      <c r="F7" s="6"/>
      <c r="G7" s="2">
        <v>211</v>
      </c>
    </row>
    <row r="8" spans="1:26" x14ac:dyDescent="0.2">
      <c r="A8" s="2"/>
      <c r="B8" s="2" t="s">
        <v>579</v>
      </c>
      <c r="C8" s="2" t="s">
        <v>580</v>
      </c>
      <c r="D8" s="6" t="s">
        <v>13</v>
      </c>
      <c r="E8" s="6" t="s">
        <v>13</v>
      </c>
      <c r="F8" s="6" t="s">
        <v>13</v>
      </c>
      <c r="G8" s="2">
        <v>157</v>
      </c>
      <c r="K8" s="6"/>
      <c r="L8" s="6"/>
      <c r="M8" s="6"/>
      <c r="N8" s="6"/>
      <c r="U8" s="7"/>
    </row>
    <row r="9" spans="1:26" x14ac:dyDescent="0.2">
      <c r="A9" s="2"/>
      <c r="B9" s="2" t="s">
        <v>701</v>
      </c>
      <c r="C9" s="2" t="s">
        <v>702</v>
      </c>
      <c r="E9" t="s">
        <v>13</v>
      </c>
      <c r="F9" s="6" t="s">
        <v>13</v>
      </c>
      <c r="G9" s="2">
        <v>247</v>
      </c>
    </row>
    <row r="10" spans="1:26" x14ac:dyDescent="0.2">
      <c r="A10" s="2"/>
      <c r="B10" s="2" t="s">
        <v>707</v>
      </c>
      <c r="C10" s="2" t="s">
        <v>708</v>
      </c>
      <c r="D10" s="6" t="s">
        <v>13</v>
      </c>
      <c r="E10" s="6"/>
      <c r="F10" s="6"/>
      <c r="G10" s="2">
        <v>157</v>
      </c>
      <c r="H10" s="6"/>
      <c r="I10" s="6"/>
      <c r="J10" s="6"/>
    </row>
    <row r="11" spans="1:26" x14ac:dyDescent="0.2">
      <c r="A11" s="2"/>
      <c r="B11" s="2" t="s">
        <v>459</v>
      </c>
      <c r="C11" s="2" t="s">
        <v>460</v>
      </c>
      <c r="F11" s="6" t="s">
        <v>13</v>
      </c>
      <c r="G11" s="2">
        <v>157</v>
      </c>
    </row>
    <row r="12" spans="1:26" x14ac:dyDescent="0.2">
      <c r="A12" s="2"/>
      <c r="B12" s="2" t="s">
        <v>805</v>
      </c>
      <c r="C12" s="2" t="s">
        <v>806</v>
      </c>
      <c r="D12" s="6" t="s">
        <v>13</v>
      </c>
      <c r="E12" s="6" t="s">
        <v>13</v>
      </c>
      <c r="F12" s="6"/>
      <c r="G12" s="2">
        <v>708</v>
      </c>
      <c r="O12" s="8"/>
    </row>
    <row r="13" spans="1:26" x14ac:dyDescent="0.2">
      <c r="A13" s="2"/>
      <c r="B13" s="2" t="s">
        <v>821</v>
      </c>
      <c r="C13" s="2" t="s">
        <v>822</v>
      </c>
      <c r="D13" s="6" t="s">
        <v>13</v>
      </c>
      <c r="E13" s="6" t="s">
        <v>13</v>
      </c>
      <c r="F13" s="6" t="s">
        <v>13</v>
      </c>
      <c r="G13" s="2">
        <v>345</v>
      </c>
      <c r="U13" s="7"/>
    </row>
    <row r="14" spans="1:26" x14ac:dyDescent="0.2">
      <c r="A14" s="2"/>
      <c r="B14" s="2" t="s">
        <v>513</v>
      </c>
      <c r="C14" s="2" t="s">
        <v>514</v>
      </c>
      <c r="D14" s="6" t="s">
        <v>13</v>
      </c>
      <c r="E14" s="6" t="s">
        <v>13</v>
      </c>
      <c r="F14" s="6"/>
      <c r="G14" s="2">
        <v>522</v>
      </c>
    </row>
    <row r="15" spans="1:26" x14ac:dyDescent="0.2">
      <c r="A15" s="2"/>
      <c r="B15" s="2" t="s">
        <v>693</v>
      </c>
      <c r="C15" s="2" t="s">
        <v>694</v>
      </c>
      <c r="D15" s="6" t="s">
        <v>13</v>
      </c>
      <c r="E15" s="6" t="s">
        <v>13</v>
      </c>
      <c r="F15" s="6" t="s">
        <v>13</v>
      </c>
      <c r="G15" s="2">
        <v>157</v>
      </c>
      <c r="O15" s="6"/>
      <c r="P15" s="6"/>
      <c r="Q15" s="6"/>
      <c r="R15" s="6"/>
      <c r="U15" s="7"/>
    </row>
    <row r="16" spans="1:26" x14ac:dyDescent="0.2">
      <c r="A16" s="2"/>
      <c r="B16" s="2" t="s">
        <v>613</v>
      </c>
      <c r="C16" s="2" t="s">
        <v>614</v>
      </c>
      <c r="D16" s="6"/>
      <c r="F16" t="s">
        <v>13</v>
      </c>
      <c r="G16" s="2">
        <v>157</v>
      </c>
    </row>
    <row r="17" spans="1:21" x14ac:dyDescent="0.2">
      <c r="A17" s="2"/>
      <c r="B17" s="2" t="s">
        <v>623</v>
      </c>
      <c r="C17" s="2" t="s">
        <v>624</v>
      </c>
      <c r="D17" s="6" t="s">
        <v>13</v>
      </c>
      <c r="E17" s="6"/>
      <c r="F17" s="6"/>
      <c r="G17" s="2">
        <v>522</v>
      </c>
      <c r="L17" s="6"/>
      <c r="M17" s="6"/>
      <c r="N17" s="6"/>
    </row>
    <row r="18" spans="1:21" x14ac:dyDescent="0.2">
      <c r="A18" s="2"/>
      <c r="B18" s="2" t="s">
        <v>465</v>
      </c>
      <c r="C18" s="2" t="s">
        <v>466</v>
      </c>
      <c r="D18" s="6" t="s">
        <v>13</v>
      </c>
      <c r="E18" s="6" t="s">
        <v>13</v>
      </c>
      <c r="F18" s="6"/>
      <c r="G18" s="2">
        <v>708</v>
      </c>
      <c r="H18" s="6"/>
      <c r="I18" s="6"/>
      <c r="J18" s="6"/>
      <c r="O18" s="8"/>
    </row>
    <row r="19" spans="1:21" x14ac:dyDescent="0.2">
      <c r="A19" s="2"/>
      <c r="B19" s="2" t="s">
        <v>683</v>
      </c>
      <c r="C19" s="2" t="s">
        <v>684</v>
      </c>
      <c r="D19" s="6" t="s">
        <v>13</v>
      </c>
      <c r="E19" s="6" t="s">
        <v>13</v>
      </c>
      <c r="F19" s="6" t="s">
        <v>13</v>
      </c>
      <c r="G19" s="2">
        <v>157</v>
      </c>
      <c r="U19" s="7"/>
    </row>
    <row r="20" spans="1:21" x14ac:dyDescent="0.2">
      <c r="A20" s="2"/>
      <c r="B20" s="2" t="s">
        <v>649</v>
      </c>
      <c r="C20" s="2" t="s">
        <v>650</v>
      </c>
      <c r="D20" t="s">
        <v>13</v>
      </c>
      <c r="E20" t="s">
        <v>13</v>
      </c>
      <c r="F20" s="6" t="s">
        <v>13</v>
      </c>
      <c r="G20" s="2">
        <v>705</v>
      </c>
      <c r="O20" s="8"/>
    </row>
    <row r="21" spans="1:21" x14ac:dyDescent="0.2">
      <c r="A21" s="2"/>
      <c r="B21" s="2" t="s">
        <v>703</v>
      </c>
      <c r="C21" s="2" t="s">
        <v>704</v>
      </c>
      <c r="D21" s="6" t="s">
        <v>13</v>
      </c>
      <c r="E21" s="6"/>
      <c r="F21" s="6"/>
      <c r="G21" s="2">
        <v>755</v>
      </c>
    </row>
    <row r="22" spans="1:21" x14ac:dyDescent="0.2">
      <c r="A22" s="2"/>
      <c r="B22" s="2" t="s">
        <v>777</v>
      </c>
      <c r="C22" s="2" t="s">
        <v>778</v>
      </c>
      <c r="D22" s="6"/>
      <c r="E22" s="6"/>
      <c r="F22" s="6" t="s">
        <v>13</v>
      </c>
      <c r="G22" s="2">
        <v>157</v>
      </c>
    </row>
    <row r="23" spans="1:21" x14ac:dyDescent="0.2">
      <c r="A23" s="2"/>
      <c r="B23" s="2" t="s">
        <v>615</v>
      </c>
      <c r="C23" s="2" t="s">
        <v>616</v>
      </c>
      <c r="D23" t="s">
        <v>13</v>
      </c>
      <c r="E23" s="6" t="s">
        <v>13</v>
      </c>
      <c r="F23" t="s">
        <v>13</v>
      </c>
      <c r="G23" s="2">
        <v>708</v>
      </c>
    </row>
    <row r="24" spans="1:21" x14ac:dyDescent="0.2">
      <c r="A24" s="2"/>
      <c r="B24" s="2" t="s">
        <v>463</v>
      </c>
      <c r="C24" s="2" t="s">
        <v>464</v>
      </c>
      <c r="D24" s="6" t="s">
        <v>13</v>
      </c>
      <c r="E24" t="s">
        <v>13</v>
      </c>
      <c r="F24" t="s">
        <v>13</v>
      </c>
      <c r="G24" s="2">
        <v>522</v>
      </c>
      <c r="O24" s="8"/>
    </row>
    <row r="25" spans="1:21" x14ac:dyDescent="0.2">
      <c r="A25" s="2"/>
      <c r="B25" s="2" t="s">
        <v>467</v>
      </c>
      <c r="C25" s="2" t="s">
        <v>468</v>
      </c>
      <c r="D25" s="6"/>
      <c r="E25" t="s">
        <v>13</v>
      </c>
      <c r="F25" t="s">
        <v>13</v>
      </c>
      <c r="G25" s="2">
        <v>157</v>
      </c>
      <c r="O25" s="8"/>
    </row>
    <row r="26" spans="1:21" x14ac:dyDescent="0.2">
      <c r="A26" s="2"/>
      <c r="B26" s="2" t="s">
        <v>589</v>
      </c>
      <c r="C26" s="2" t="s">
        <v>590</v>
      </c>
      <c r="D26" t="s">
        <v>13</v>
      </c>
      <c r="E26" s="6"/>
      <c r="F26" s="6"/>
      <c r="G26" s="2">
        <v>507</v>
      </c>
      <c r="K26" s="6"/>
      <c r="L26" s="6"/>
      <c r="M26" s="6"/>
      <c r="N26" s="6"/>
    </row>
    <row r="27" spans="1:21" x14ac:dyDescent="0.2">
      <c r="A27" s="2"/>
      <c r="B27" s="2" t="s">
        <v>491</v>
      </c>
      <c r="C27" s="2" t="s">
        <v>492</v>
      </c>
      <c r="D27" s="6" t="s">
        <v>13</v>
      </c>
      <c r="E27" s="6"/>
      <c r="F27" s="6"/>
      <c r="G27" s="2">
        <v>755</v>
      </c>
      <c r="O27" s="6"/>
      <c r="P27" s="6"/>
      <c r="Q27" s="6"/>
      <c r="R27" s="6"/>
    </row>
    <row r="28" spans="1:21" x14ac:dyDescent="0.2">
      <c r="A28" s="2"/>
      <c r="B28" s="2" t="s">
        <v>545</v>
      </c>
      <c r="C28" s="2" t="s">
        <v>546</v>
      </c>
      <c r="D28" s="6" t="s">
        <v>13</v>
      </c>
      <c r="E28" s="6" t="s">
        <v>13</v>
      </c>
      <c r="G28" s="2">
        <v>107</v>
      </c>
      <c r="O28" s="8"/>
    </row>
    <row r="29" spans="1:21" x14ac:dyDescent="0.2">
      <c r="A29" s="2"/>
      <c r="B29" s="2" t="s">
        <v>749</v>
      </c>
      <c r="C29" s="2" t="s">
        <v>750</v>
      </c>
      <c r="D29" t="s">
        <v>13</v>
      </c>
      <c r="F29" s="6"/>
      <c r="G29" s="2">
        <v>345</v>
      </c>
    </row>
    <row r="30" spans="1:21" x14ac:dyDescent="0.2">
      <c r="A30" s="2"/>
      <c r="B30" s="2" t="s">
        <v>729</v>
      </c>
      <c r="C30" s="2" t="s">
        <v>730</v>
      </c>
      <c r="D30" s="6"/>
      <c r="E30" s="6" t="s">
        <v>13</v>
      </c>
      <c r="F30" s="6"/>
      <c r="G30" s="2">
        <v>345</v>
      </c>
    </row>
    <row r="31" spans="1:21" x14ac:dyDescent="0.2">
      <c r="A31" s="2"/>
      <c r="B31" s="2" t="s">
        <v>681</v>
      </c>
      <c r="C31" s="2" t="s">
        <v>682</v>
      </c>
      <c r="D31" t="s">
        <v>13</v>
      </c>
      <c r="E31" t="s">
        <v>13</v>
      </c>
      <c r="F31" s="6" t="s">
        <v>13</v>
      </c>
      <c r="G31" s="2">
        <v>557</v>
      </c>
      <c r="U31" s="7"/>
    </row>
    <row r="32" spans="1:21" x14ac:dyDescent="0.2">
      <c r="A32" s="2"/>
      <c r="B32" s="2" t="s">
        <v>439</v>
      </c>
      <c r="C32" s="2" t="s">
        <v>440</v>
      </c>
      <c r="D32" s="6" t="s">
        <v>13</v>
      </c>
      <c r="E32" s="6" t="s">
        <v>13</v>
      </c>
      <c r="F32" s="6"/>
      <c r="G32" s="2">
        <v>157</v>
      </c>
      <c r="K32" s="6"/>
      <c r="L32" s="6"/>
      <c r="M32" s="6"/>
      <c r="N32" s="6"/>
    </row>
    <row r="33" spans="1:21" x14ac:dyDescent="0.2">
      <c r="A33" s="2"/>
      <c r="B33" s="2" t="s">
        <v>755</v>
      </c>
      <c r="C33" s="2" t="s">
        <v>756</v>
      </c>
      <c r="D33" t="s">
        <v>13</v>
      </c>
      <c r="E33" s="6"/>
      <c r="F33" s="6"/>
      <c r="G33" s="2">
        <v>157</v>
      </c>
    </row>
    <row r="34" spans="1:21" x14ac:dyDescent="0.2">
      <c r="A34" s="2"/>
      <c r="B34" s="2" t="s">
        <v>665</v>
      </c>
      <c r="C34" s="2" t="s">
        <v>666</v>
      </c>
      <c r="D34" t="s">
        <v>13</v>
      </c>
      <c r="E34" t="s">
        <v>13</v>
      </c>
      <c r="F34" s="6"/>
      <c r="G34" s="2">
        <v>345</v>
      </c>
      <c r="O34" s="8"/>
    </row>
    <row r="35" spans="1:21" x14ac:dyDescent="0.2">
      <c r="A35" s="2"/>
      <c r="B35" s="2" t="s">
        <v>825</v>
      </c>
      <c r="C35" s="2" t="s">
        <v>826</v>
      </c>
      <c r="D35" s="6" t="s">
        <v>13</v>
      </c>
      <c r="E35" t="s">
        <v>13</v>
      </c>
      <c r="F35" t="s">
        <v>13</v>
      </c>
      <c r="G35" s="2">
        <v>157</v>
      </c>
      <c r="U35" s="7"/>
    </row>
    <row r="36" spans="1:21" x14ac:dyDescent="0.2">
      <c r="A36" s="2"/>
      <c r="B36" s="2" t="s">
        <v>605</v>
      </c>
      <c r="C36" s="2" t="s">
        <v>606</v>
      </c>
      <c r="D36" s="6"/>
      <c r="E36" t="s">
        <v>13</v>
      </c>
      <c r="G36" s="2">
        <v>345</v>
      </c>
    </row>
    <row r="37" spans="1:21" x14ac:dyDescent="0.2">
      <c r="A37" s="2"/>
      <c r="B37" s="2" t="s">
        <v>575</v>
      </c>
      <c r="C37" s="2" t="s">
        <v>576</v>
      </c>
      <c r="D37" s="6" t="s">
        <v>13</v>
      </c>
      <c r="E37" s="6" t="s">
        <v>13</v>
      </c>
      <c r="F37" s="6" t="s">
        <v>13</v>
      </c>
      <c r="G37" s="2">
        <v>157</v>
      </c>
      <c r="U37" s="7"/>
    </row>
    <row r="38" spans="1:21" x14ac:dyDescent="0.2">
      <c r="A38" s="2"/>
      <c r="B38" s="2" t="s">
        <v>799</v>
      </c>
      <c r="C38" s="2" t="s">
        <v>800</v>
      </c>
      <c r="D38" t="s">
        <v>13</v>
      </c>
      <c r="E38" t="s">
        <v>13</v>
      </c>
      <c r="F38" s="6"/>
      <c r="G38" s="2">
        <v>157</v>
      </c>
      <c r="K38" s="6"/>
      <c r="L38" s="6"/>
      <c r="M38" s="6"/>
      <c r="N38" s="6"/>
      <c r="O38" s="8"/>
    </row>
    <row r="39" spans="1:21" x14ac:dyDescent="0.2">
      <c r="A39" s="2"/>
      <c r="B39" s="2" t="s">
        <v>633</v>
      </c>
      <c r="C39" s="2" t="s">
        <v>634</v>
      </c>
      <c r="D39" s="6"/>
      <c r="E39" t="s">
        <v>13</v>
      </c>
      <c r="F39" s="6" t="s">
        <v>13</v>
      </c>
      <c r="G39" s="2">
        <v>707</v>
      </c>
      <c r="L39" s="6"/>
      <c r="M39" s="6"/>
      <c r="N39" s="6"/>
    </row>
    <row r="40" spans="1:21" x14ac:dyDescent="0.2">
      <c r="A40" s="2"/>
      <c r="B40" s="2" t="s">
        <v>761</v>
      </c>
      <c r="C40" s="2" t="s">
        <v>762</v>
      </c>
      <c r="D40" t="s">
        <v>13</v>
      </c>
      <c r="E40" s="6"/>
      <c r="G40" s="2">
        <v>211</v>
      </c>
    </row>
    <row r="41" spans="1:21" x14ac:dyDescent="0.2">
      <c r="A41" s="2"/>
      <c r="B41" s="2" t="s">
        <v>745</v>
      </c>
      <c r="C41" s="2" t="s">
        <v>746</v>
      </c>
      <c r="D41" s="6" t="s">
        <v>13</v>
      </c>
      <c r="E41" t="s">
        <v>13</v>
      </c>
      <c r="G41" s="2">
        <v>708</v>
      </c>
    </row>
    <row r="42" spans="1:21" x14ac:dyDescent="0.2">
      <c r="A42" s="2"/>
      <c r="B42" s="2" t="s">
        <v>577</v>
      </c>
      <c r="C42" s="2" t="s">
        <v>578</v>
      </c>
      <c r="D42" t="s">
        <v>13</v>
      </c>
      <c r="E42" t="s">
        <v>13</v>
      </c>
      <c r="F42" s="6" t="s">
        <v>13</v>
      </c>
      <c r="G42" s="2">
        <v>708</v>
      </c>
      <c r="U42" s="7"/>
    </row>
    <row r="43" spans="1:21" x14ac:dyDescent="0.2">
      <c r="A43" s="2"/>
      <c r="B43" s="2" t="s">
        <v>651</v>
      </c>
      <c r="C43" s="2" t="s">
        <v>652</v>
      </c>
      <c r="D43" s="6" t="s">
        <v>13</v>
      </c>
      <c r="E43" t="s">
        <v>13</v>
      </c>
      <c r="F43" s="6" t="s">
        <v>13</v>
      </c>
      <c r="G43" s="2">
        <v>157</v>
      </c>
      <c r="O43" s="8"/>
    </row>
    <row r="44" spans="1:21" x14ac:dyDescent="0.2">
      <c r="A44" s="2"/>
      <c r="B44" s="2" t="s">
        <v>757</v>
      </c>
      <c r="C44" s="2" t="s">
        <v>758</v>
      </c>
      <c r="D44" t="s">
        <v>13</v>
      </c>
      <c r="E44" s="6"/>
      <c r="F44" s="6"/>
      <c r="G44" s="2">
        <v>345</v>
      </c>
    </row>
    <row r="45" spans="1:21" x14ac:dyDescent="0.2">
      <c r="A45" s="2"/>
      <c r="B45" s="2" t="s">
        <v>689</v>
      </c>
      <c r="C45" s="2" t="s">
        <v>690</v>
      </c>
      <c r="D45" s="6" t="s">
        <v>13</v>
      </c>
      <c r="E45" s="6" t="s">
        <v>13</v>
      </c>
      <c r="F45" s="6" t="s">
        <v>13</v>
      </c>
      <c r="G45" s="2">
        <v>522</v>
      </c>
      <c r="K45" s="6"/>
      <c r="L45" s="6"/>
      <c r="M45" s="6"/>
      <c r="N45" s="6"/>
      <c r="U45" s="7"/>
    </row>
    <row r="46" spans="1:21" x14ac:dyDescent="0.2">
      <c r="A46" s="2"/>
      <c r="B46" s="2" t="s">
        <v>727</v>
      </c>
      <c r="C46" s="2" t="s">
        <v>728</v>
      </c>
      <c r="D46" s="6"/>
      <c r="E46" t="s">
        <v>13</v>
      </c>
      <c r="F46" s="6"/>
      <c r="G46" s="2">
        <v>345</v>
      </c>
    </row>
    <row r="47" spans="1:21" x14ac:dyDescent="0.2">
      <c r="A47" s="2"/>
      <c r="B47" s="2" t="s">
        <v>817</v>
      </c>
      <c r="C47" s="2" t="s">
        <v>818</v>
      </c>
      <c r="D47" s="6" t="s">
        <v>13</v>
      </c>
      <c r="E47" s="6" t="s">
        <v>13</v>
      </c>
      <c r="F47" s="6" t="s">
        <v>13</v>
      </c>
      <c r="G47" s="2">
        <v>157</v>
      </c>
      <c r="H47" s="6"/>
      <c r="I47" s="6"/>
      <c r="J47" s="6"/>
      <c r="U47" s="7"/>
    </row>
    <row r="48" spans="1:21" x14ac:dyDescent="0.2">
      <c r="A48" s="2"/>
      <c r="B48" s="2" t="s">
        <v>437</v>
      </c>
      <c r="C48" s="2" t="s">
        <v>438</v>
      </c>
      <c r="D48" s="6" t="s">
        <v>13</v>
      </c>
      <c r="E48" s="6" t="s">
        <v>13</v>
      </c>
      <c r="F48" s="6" t="s">
        <v>13</v>
      </c>
      <c r="G48" s="2">
        <v>247</v>
      </c>
      <c r="O48" s="8"/>
    </row>
    <row r="49" spans="1:21" x14ac:dyDescent="0.2">
      <c r="A49" s="2"/>
      <c r="B49" s="2" t="s">
        <v>443</v>
      </c>
      <c r="C49" s="2" t="s">
        <v>444</v>
      </c>
      <c r="E49" t="s">
        <v>13</v>
      </c>
      <c r="F49" s="6"/>
      <c r="G49" s="2">
        <v>606</v>
      </c>
    </row>
    <row r="50" spans="1:21" x14ac:dyDescent="0.2">
      <c r="A50" s="2"/>
      <c r="B50" s="2" t="s">
        <v>567</v>
      </c>
      <c r="C50" s="2" t="s">
        <v>568</v>
      </c>
      <c r="D50" s="6" t="s">
        <v>13</v>
      </c>
      <c r="E50" s="6"/>
      <c r="F50" s="6" t="s">
        <v>13</v>
      </c>
      <c r="G50" s="2">
        <v>157</v>
      </c>
      <c r="K50" s="6"/>
      <c r="L50" s="6"/>
      <c r="M50" s="6"/>
      <c r="N50" s="6"/>
      <c r="O50" s="8"/>
    </row>
    <row r="51" spans="1:21" x14ac:dyDescent="0.2">
      <c r="A51" s="2"/>
      <c r="B51" s="2" t="s">
        <v>661</v>
      </c>
      <c r="C51" s="2" t="s">
        <v>662</v>
      </c>
      <c r="D51" s="6" t="s">
        <v>13</v>
      </c>
      <c r="E51" s="6" t="s">
        <v>13</v>
      </c>
      <c r="G51" s="2">
        <v>157</v>
      </c>
      <c r="O51" s="8"/>
    </row>
    <row r="52" spans="1:21" x14ac:dyDescent="0.2">
      <c r="A52" s="2"/>
      <c r="B52" s="2" t="s">
        <v>827</v>
      </c>
      <c r="C52" s="2" t="s">
        <v>828</v>
      </c>
      <c r="D52" s="6" t="s">
        <v>13</v>
      </c>
      <c r="E52" t="s">
        <v>13</v>
      </c>
      <c r="F52" s="6" t="s">
        <v>13</v>
      </c>
      <c r="G52" s="2">
        <v>157</v>
      </c>
      <c r="U52" s="7"/>
    </row>
    <row r="53" spans="1:21" x14ac:dyDescent="0.2">
      <c r="A53" s="2"/>
      <c r="B53" s="2" t="s">
        <v>719</v>
      </c>
      <c r="C53" s="2" t="s">
        <v>720</v>
      </c>
      <c r="D53" s="6" t="s">
        <v>13</v>
      </c>
      <c r="E53" s="6"/>
      <c r="G53" s="2">
        <v>157</v>
      </c>
    </row>
    <row r="54" spans="1:21" x14ac:dyDescent="0.2">
      <c r="A54" s="2"/>
      <c r="B54" s="2" t="s">
        <v>739</v>
      </c>
      <c r="C54" s="2" t="s">
        <v>740</v>
      </c>
      <c r="E54" s="6"/>
      <c r="F54" s="6" t="s">
        <v>13</v>
      </c>
      <c r="G54" s="2">
        <v>345</v>
      </c>
    </row>
    <row r="55" spans="1:21" x14ac:dyDescent="0.2">
      <c r="A55" s="2"/>
      <c r="B55" s="2" t="s">
        <v>691</v>
      </c>
      <c r="C55" s="2" t="s">
        <v>692</v>
      </c>
      <c r="D55" s="6" t="s">
        <v>13</v>
      </c>
      <c r="E55" t="s">
        <v>13</v>
      </c>
      <c r="F55" s="6" t="s">
        <v>13</v>
      </c>
      <c r="G55" s="2">
        <v>157</v>
      </c>
      <c r="U55" s="7"/>
    </row>
    <row r="56" spans="1:21" x14ac:dyDescent="0.2">
      <c r="A56" s="2"/>
      <c r="B56" s="2" t="s">
        <v>635</v>
      </c>
      <c r="C56" s="2" t="s">
        <v>636</v>
      </c>
      <c r="D56" s="6"/>
      <c r="E56" s="6" t="s">
        <v>13</v>
      </c>
      <c r="F56" s="6"/>
      <c r="G56" s="2">
        <v>521</v>
      </c>
      <c r="L56" s="6"/>
      <c r="M56" s="6"/>
      <c r="N56" s="6"/>
    </row>
    <row r="57" spans="1:21" x14ac:dyDescent="0.2">
      <c r="A57" s="2"/>
      <c r="B57" s="2" t="s">
        <v>565</v>
      </c>
      <c r="C57" s="2" t="s">
        <v>566</v>
      </c>
      <c r="D57" s="6" t="s">
        <v>13</v>
      </c>
      <c r="E57" s="6"/>
      <c r="F57" s="6" t="s">
        <v>13</v>
      </c>
      <c r="G57" s="2">
        <v>157</v>
      </c>
      <c r="O57" s="8"/>
    </row>
    <row r="58" spans="1:21" x14ac:dyDescent="0.2">
      <c r="A58" s="2"/>
      <c r="B58" s="2" t="s">
        <v>731</v>
      </c>
      <c r="C58" s="2" t="s">
        <v>732</v>
      </c>
      <c r="D58" s="6"/>
      <c r="E58" t="s">
        <v>13</v>
      </c>
      <c r="G58" s="2">
        <v>707</v>
      </c>
    </row>
    <row r="59" spans="1:21" x14ac:dyDescent="0.2">
      <c r="A59" s="2"/>
      <c r="B59" s="2" t="s">
        <v>663</v>
      </c>
      <c r="C59" s="2" t="s">
        <v>664</v>
      </c>
      <c r="D59" t="s">
        <v>13</v>
      </c>
      <c r="E59" t="s">
        <v>13</v>
      </c>
      <c r="F59" s="6"/>
      <c r="G59" s="2">
        <v>157</v>
      </c>
      <c r="O59" s="8"/>
    </row>
    <row r="60" spans="1:21" x14ac:dyDescent="0.2">
      <c r="A60" s="2"/>
      <c r="B60" s="2" t="s">
        <v>673</v>
      </c>
      <c r="C60" s="2" t="s">
        <v>674</v>
      </c>
      <c r="D60" s="6" t="s">
        <v>13</v>
      </c>
      <c r="E60" s="6" t="s">
        <v>13</v>
      </c>
      <c r="G60" s="2">
        <v>157</v>
      </c>
      <c r="K60" s="6"/>
      <c r="L60" s="6"/>
      <c r="M60" s="6"/>
      <c r="N60" s="6"/>
      <c r="O60" s="8"/>
    </row>
    <row r="61" spans="1:21" x14ac:dyDescent="0.2">
      <c r="A61" s="2"/>
      <c r="B61" s="2" t="s">
        <v>813</v>
      </c>
      <c r="C61" s="2" t="s">
        <v>814</v>
      </c>
      <c r="D61" s="6"/>
      <c r="E61" s="6" t="s">
        <v>13</v>
      </c>
      <c r="F61" s="6" t="s">
        <v>13</v>
      </c>
      <c r="G61" s="2">
        <v>157</v>
      </c>
      <c r="O61" s="8"/>
    </row>
    <row r="62" spans="1:21" x14ac:dyDescent="0.2">
      <c r="A62" s="2"/>
      <c r="B62" s="2" t="s">
        <v>715</v>
      </c>
      <c r="C62" s="2" t="s">
        <v>716</v>
      </c>
      <c r="D62" s="6" t="s">
        <v>13</v>
      </c>
      <c r="E62" s="6"/>
      <c r="F62" s="6"/>
      <c r="G62" s="2">
        <v>775</v>
      </c>
    </row>
    <row r="63" spans="1:21" x14ac:dyDescent="0.2">
      <c r="A63" s="2"/>
      <c r="B63" s="2" t="s">
        <v>527</v>
      </c>
      <c r="C63" s="2" t="s">
        <v>528</v>
      </c>
      <c r="D63" s="6"/>
      <c r="E63" t="s">
        <v>13</v>
      </c>
      <c r="G63" s="2">
        <v>812</v>
      </c>
    </row>
    <row r="64" spans="1:21" x14ac:dyDescent="0.2">
      <c r="A64" s="2"/>
      <c r="B64" s="2" t="s">
        <v>819</v>
      </c>
      <c r="C64" s="2" t="s">
        <v>820</v>
      </c>
      <c r="D64" s="6" t="s">
        <v>13</v>
      </c>
      <c r="E64" t="s">
        <v>13</v>
      </c>
      <c r="F64" s="6" t="s">
        <v>13</v>
      </c>
      <c r="G64" s="2">
        <v>157</v>
      </c>
      <c r="U64" s="7"/>
    </row>
    <row r="65" spans="1:21" x14ac:dyDescent="0.2">
      <c r="A65" s="2"/>
      <c r="B65" s="2" t="s">
        <v>501</v>
      </c>
      <c r="C65" s="2" t="s">
        <v>502</v>
      </c>
      <c r="E65" t="s">
        <v>13</v>
      </c>
      <c r="F65" s="6"/>
      <c r="G65" s="2">
        <v>105</v>
      </c>
    </row>
    <row r="66" spans="1:21" x14ac:dyDescent="0.2">
      <c r="A66" s="2"/>
      <c r="B66" s="2" t="s">
        <v>829</v>
      </c>
      <c r="C66" s="2" t="s">
        <v>830</v>
      </c>
      <c r="D66" s="6" t="s">
        <v>13</v>
      </c>
      <c r="E66" s="6" t="s">
        <v>13</v>
      </c>
      <c r="F66" s="6" t="s">
        <v>13</v>
      </c>
      <c r="G66" s="2">
        <v>522</v>
      </c>
      <c r="U66" s="7"/>
    </row>
    <row r="67" spans="1:21" x14ac:dyDescent="0.2">
      <c r="A67" s="2"/>
      <c r="B67" s="2" t="s">
        <v>741</v>
      </c>
      <c r="C67" s="2" t="s">
        <v>742</v>
      </c>
      <c r="D67" s="6" t="s">
        <v>13</v>
      </c>
      <c r="E67" s="6" t="s">
        <v>13</v>
      </c>
      <c r="F67" s="6" t="s">
        <v>13</v>
      </c>
      <c r="G67" s="2">
        <v>211</v>
      </c>
      <c r="H67" s="6"/>
      <c r="I67" s="6"/>
      <c r="J67" s="6"/>
    </row>
    <row r="68" spans="1:21" x14ac:dyDescent="0.2">
      <c r="A68" s="2"/>
      <c r="B68" s="2" t="s">
        <v>631</v>
      </c>
      <c r="C68" s="2" t="s">
        <v>632</v>
      </c>
      <c r="D68" s="6" t="s">
        <v>13</v>
      </c>
      <c r="G68" s="2">
        <v>157</v>
      </c>
    </row>
    <row r="69" spans="1:21" x14ac:dyDescent="0.2">
      <c r="A69" s="2"/>
      <c r="B69" s="2" t="s">
        <v>593</v>
      </c>
      <c r="C69" s="2" t="s">
        <v>594</v>
      </c>
      <c r="D69" s="6" t="s">
        <v>13</v>
      </c>
      <c r="E69" s="6"/>
      <c r="G69" s="2">
        <v>708</v>
      </c>
      <c r="H69" s="6"/>
      <c r="I69" s="6"/>
      <c r="J69" s="6"/>
    </row>
    <row r="70" spans="1:21" x14ac:dyDescent="0.2">
      <c r="A70" s="2"/>
      <c r="B70" s="2" t="s">
        <v>507</v>
      </c>
      <c r="C70" s="2" t="s">
        <v>508</v>
      </c>
      <c r="D70" s="6" t="s">
        <v>13</v>
      </c>
      <c r="E70" s="6" t="s">
        <v>13</v>
      </c>
      <c r="F70" s="6" t="s">
        <v>13</v>
      </c>
      <c r="G70" s="2">
        <v>247</v>
      </c>
    </row>
    <row r="71" spans="1:21" x14ac:dyDescent="0.2">
      <c r="A71" s="2"/>
      <c r="B71" s="2" t="s">
        <v>573</v>
      </c>
      <c r="C71" s="2" t="s">
        <v>574</v>
      </c>
      <c r="D71" s="6" t="s">
        <v>13</v>
      </c>
      <c r="E71" s="6" t="s">
        <v>13</v>
      </c>
      <c r="F71" s="6" t="s">
        <v>13</v>
      </c>
      <c r="G71" s="2">
        <v>157</v>
      </c>
      <c r="U71" s="7"/>
    </row>
    <row r="72" spans="1:21" x14ac:dyDescent="0.2">
      <c r="A72" s="2"/>
      <c r="B72" s="2" t="s">
        <v>641</v>
      </c>
      <c r="C72" s="2" t="s">
        <v>642</v>
      </c>
      <c r="D72" s="6"/>
      <c r="E72" t="s">
        <v>13</v>
      </c>
      <c r="G72" s="2">
        <v>157</v>
      </c>
    </row>
    <row r="73" spans="1:21" x14ac:dyDescent="0.2">
      <c r="A73" s="2"/>
      <c r="B73" s="2" t="s">
        <v>551</v>
      </c>
      <c r="C73" s="2" t="s">
        <v>552</v>
      </c>
      <c r="D73" s="6" t="s">
        <v>13</v>
      </c>
      <c r="E73" s="6" t="s">
        <v>13</v>
      </c>
      <c r="F73" s="6"/>
      <c r="G73" s="2">
        <v>522</v>
      </c>
      <c r="O73" s="8"/>
    </row>
    <row r="74" spans="1:21" x14ac:dyDescent="0.2">
      <c r="A74" s="2"/>
      <c r="B74" s="2" t="s">
        <v>775</v>
      </c>
      <c r="C74" s="2" t="s">
        <v>776</v>
      </c>
      <c r="D74" s="6"/>
      <c r="E74" s="6"/>
      <c r="F74" s="6" t="s">
        <v>13</v>
      </c>
      <c r="G74" s="2">
        <v>157</v>
      </c>
    </row>
    <row r="75" spans="1:21" x14ac:dyDescent="0.2">
      <c r="A75" s="2"/>
      <c r="B75" s="2" t="s">
        <v>535</v>
      </c>
      <c r="C75" s="2" t="s">
        <v>536</v>
      </c>
      <c r="E75" s="6" t="s">
        <v>13</v>
      </c>
      <c r="F75" s="6"/>
      <c r="G75" s="2">
        <v>157</v>
      </c>
      <c r="L75" s="6"/>
      <c r="M75" s="6"/>
      <c r="N75" s="6"/>
    </row>
    <row r="76" spans="1:21" x14ac:dyDescent="0.2">
      <c r="A76" s="2"/>
      <c r="B76" s="2" t="s">
        <v>611</v>
      </c>
      <c r="C76" s="2" t="s">
        <v>612</v>
      </c>
      <c r="F76" s="6" t="s">
        <v>13</v>
      </c>
      <c r="G76" s="2">
        <v>345</v>
      </c>
    </row>
    <row r="77" spans="1:21" x14ac:dyDescent="0.2">
      <c r="A77" s="2"/>
      <c r="B77" s="2" t="s">
        <v>621</v>
      </c>
      <c r="C77" s="2" t="s">
        <v>622</v>
      </c>
      <c r="D77" t="s">
        <v>13</v>
      </c>
      <c r="F77" s="6"/>
      <c r="G77" s="2">
        <v>755</v>
      </c>
    </row>
    <row r="78" spans="1:21" x14ac:dyDescent="0.2">
      <c r="A78" s="2"/>
      <c r="B78" s="2" t="s">
        <v>655</v>
      </c>
      <c r="C78" s="2" t="s">
        <v>656</v>
      </c>
      <c r="D78" s="6" t="s">
        <v>13</v>
      </c>
      <c r="E78" s="6" t="s">
        <v>13</v>
      </c>
      <c r="F78" s="6"/>
      <c r="G78" s="2">
        <v>707</v>
      </c>
      <c r="O78" s="8"/>
      <c r="P78" s="6"/>
      <c r="Q78" s="6"/>
      <c r="R78" s="6"/>
    </row>
    <row r="79" spans="1:21" x14ac:dyDescent="0.2">
      <c r="A79" s="2"/>
      <c r="B79" s="2" t="s">
        <v>539</v>
      </c>
      <c r="C79" s="2" t="s">
        <v>540</v>
      </c>
      <c r="D79" s="6" t="s">
        <v>13</v>
      </c>
      <c r="E79" s="6" t="s">
        <v>13</v>
      </c>
      <c r="F79" s="6" t="s">
        <v>13</v>
      </c>
      <c r="G79" s="2">
        <v>237</v>
      </c>
      <c r="O79" s="8"/>
    </row>
    <row r="80" spans="1:21" x14ac:dyDescent="0.2">
      <c r="A80" s="2"/>
      <c r="B80" s="2" t="s">
        <v>481</v>
      </c>
      <c r="C80" s="2" t="s">
        <v>482</v>
      </c>
      <c r="D80" s="6" t="s">
        <v>13</v>
      </c>
      <c r="E80" s="6" t="s">
        <v>13</v>
      </c>
      <c r="G80" s="2">
        <v>707</v>
      </c>
    </row>
    <row r="81" spans="1:21" x14ac:dyDescent="0.2">
      <c r="A81" s="2"/>
      <c r="B81" s="2" t="s">
        <v>461</v>
      </c>
      <c r="C81" s="2" t="s">
        <v>462</v>
      </c>
      <c r="D81" s="6" t="s">
        <v>13</v>
      </c>
      <c r="E81" s="6" t="s">
        <v>13</v>
      </c>
      <c r="F81" s="6" t="s">
        <v>13</v>
      </c>
      <c r="G81" s="2">
        <v>705</v>
      </c>
      <c r="O81" s="8"/>
    </row>
    <row r="82" spans="1:21" x14ac:dyDescent="0.2">
      <c r="A82" s="2"/>
      <c r="B82" s="2" t="s">
        <v>533</v>
      </c>
      <c r="C82" s="2" t="s">
        <v>534</v>
      </c>
      <c r="F82" s="6" t="s">
        <v>13</v>
      </c>
      <c r="G82" s="2">
        <v>554</v>
      </c>
    </row>
    <row r="83" spans="1:21" x14ac:dyDescent="0.2">
      <c r="A83" s="2"/>
      <c r="B83" s="2" t="s">
        <v>469</v>
      </c>
      <c r="C83" s="2" t="s">
        <v>470</v>
      </c>
      <c r="D83" s="6" t="s">
        <v>13</v>
      </c>
      <c r="E83" s="6" t="s">
        <v>13</v>
      </c>
      <c r="F83" s="6" t="s">
        <v>13</v>
      </c>
      <c r="G83" s="2">
        <v>237</v>
      </c>
      <c r="K83" s="6"/>
      <c r="L83" s="6"/>
      <c r="M83" s="6"/>
      <c r="N83" s="6"/>
      <c r="U83" s="7"/>
    </row>
    <row r="84" spans="1:21" x14ac:dyDescent="0.2">
      <c r="A84" s="2"/>
      <c r="B84" s="2" t="s">
        <v>543</v>
      </c>
      <c r="C84" s="2" t="s">
        <v>544</v>
      </c>
      <c r="D84" t="s">
        <v>13</v>
      </c>
      <c r="E84" s="6" t="s">
        <v>13</v>
      </c>
      <c r="F84" s="6" t="s">
        <v>13</v>
      </c>
      <c r="G84" s="2">
        <v>105</v>
      </c>
      <c r="O84" s="8"/>
    </row>
    <row r="85" spans="1:21" x14ac:dyDescent="0.2">
      <c r="A85" s="2"/>
      <c r="B85" s="2" t="s">
        <v>485</v>
      </c>
      <c r="C85" s="2" t="s">
        <v>486</v>
      </c>
      <c r="E85" s="6" t="s">
        <v>13</v>
      </c>
      <c r="F85" s="6" t="s">
        <v>13</v>
      </c>
      <c r="G85" s="2">
        <v>228</v>
      </c>
    </row>
    <row r="86" spans="1:21" x14ac:dyDescent="0.2">
      <c r="A86" s="2"/>
      <c r="B86" s="2" t="s">
        <v>643</v>
      </c>
      <c r="C86" s="2" t="s">
        <v>644</v>
      </c>
      <c r="D86" s="6"/>
      <c r="E86" s="6" t="s">
        <v>13</v>
      </c>
      <c r="F86" s="6"/>
      <c r="G86" s="2">
        <v>105</v>
      </c>
    </row>
    <row r="87" spans="1:21" x14ac:dyDescent="0.2">
      <c r="A87" s="2"/>
      <c r="B87" s="2" t="s">
        <v>767</v>
      </c>
      <c r="C87" s="2" t="s">
        <v>768</v>
      </c>
      <c r="D87" s="6" t="s">
        <v>13</v>
      </c>
      <c r="E87" s="6"/>
      <c r="G87" s="2">
        <v>105</v>
      </c>
    </row>
    <row r="88" spans="1:21" x14ac:dyDescent="0.2">
      <c r="A88" s="2"/>
      <c r="B88" s="2" t="s">
        <v>763</v>
      </c>
      <c r="C88" s="2" t="s">
        <v>764</v>
      </c>
      <c r="D88" t="s">
        <v>13</v>
      </c>
      <c r="E88" s="6"/>
      <c r="G88" s="2">
        <v>755</v>
      </c>
    </row>
    <row r="89" spans="1:21" x14ac:dyDescent="0.2">
      <c r="A89" s="2"/>
      <c r="B89" s="2" t="s">
        <v>509</v>
      </c>
      <c r="C89" s="2" t="s">
        <v>510</v>
      </c>
      <c r="D89" s="6"/>
      <c r="E89" s="6"/>
      <c r="F89" t="s">
        <v>13</v>
      </c>
      <c r="G89" s="2">
        <v>157</v>
      </c>
    </row>
    <row r="90" spans="1:21" x14ac:dyDescent="0.2">
      <c r="A90" s="2"/>
      <c r="B90" s="2" t="s">
        <v>453</v>
      </c>
      <c r="C90" s="2" t="s">
        <v>454</v>
      </c>
      <c r="D90" s="6" t="s">
        <v>13</v>
      </c>
      <c r="G90" s="2">
        <v>248</v>
      </c>
    </row>
    <row r="91" spans="1:21" x14ac:dyDescent="0.2">
      <c r="A91" s="2"/>
      <c r="B91" s="2" t="s">
        <v>555</v>
      </c>
      <c r="C91" s="2" t="s">
        <v>556</v>
      </c>
      <c r="D91" s="6" t="s">
        <v>13</v>
      </c>
      <c r="E91" t="s">
        <v>13</v>
      </c>
      <c r="F91" s="6"/>
      <c r="G91" s="2">
        <v>105</v>
      </c>
      <c r="O91" s="8"/>
    </row>
    <row r="92" spans="1:21" x14ac:dyDescent="0.2">
      <c r="A92" s="2"/>
      <c r="B92" s="2" t="s">
        <v>645</v>
      </c>
      <c r="C92" s="2" t="s">
        <v>646</v>
      </c>
      <c r="D92" s="6"/>
      <c r="E92" s="6"/>
      <c r="F92" s="6" t="s">
        <v>13</v>
      </c>
      <c r="G92" s="2">
        <v>345</v>
      </c>
    </row>
    <row r="93" spans="1:21" x14ac:dyDescent="0.2">
      <c r="A93" s="2"/>
      <c r="B93" s="2" t="s">
        <v>521</v>
      </c>
      <c r="C93" s="2" t="s">
        <v>522</v>
      </c>
      <c r="D93" s="6" t="s">
        <v>13</v>
      </c>
      <c r="E93" s="6"/>
      <c r="F93" s="6"/>
      <c r="G93" s="2">
        <v>345</v>
      </c>
    </row>
    <row r="94" spans="1:21" x14ac:dyDescent="0.2">
      <c r="A94" s="2"/>
      <c r="B94" s="2" t="s">
        <v>571</v>
      </c>
      <c r="C94" s="2" t="s">
        <v>572</v>
      </c>
      <c r="D94" s="6" t="s">
        <v>13</v>
      </c>
      <c r="E94" t="s">
        <v>13</v>
      </c>
      <c r="F94" s="6" t="s">
        <v>13</v>
      </c>
      <c r="G94" s="2">
        <v>157</v>
      </c>
      <c r="U94" s="7"/>
    </row>
    <row r="95" spans="1:21" x14ac:dyDescent="0.2">
      <c r="A95" s="2"/>
      <c r="B95" s="2" t="s">
        <v>667</v>
      </c>
      <c r="C95" s="2" t="s">
        <v>668</v>
      </c>
      <c r="D95" s="6" t="s">
        <v>13</v>
      </c>
      <c r="E95" s="6"/>
      <c r="F95" s="6" t="s">
        <v>13</v>
      </c>
      <c r="G95" s="2">
        <v>707</v>
      </c>
      <c r="K95" s="6"/>
      <c r="L95" s="6"/>
      <c r="M95" s="6"/>
      <c r="N95" s="6"/>
      <c r="O95" s="8"/>
    </row>
    <row r="96" spans="1:21" x14ac:dyDescent="0.2">
      <c r="A96" s="2"/>
      <c r="B96" s="2" t="s">
        <v>639</v>
      </c>
      <c r="C96" s="2" t="s">
        <v>640</v>
      </c>
      <c r="D96" s="6"/>
      <c r="E96" s="6" t="s">
        <v>13</v>
      </c>
      <c r="F96" s="6"/>
      <c r="G96" s="2">
        <v>157</v>
      </c>
    </row>
    <row r="97" spans="1:21" x14ac:dyDescent="0.2">
      <c r="A97" s="2"/>
      <c r="B97" s="2" t="s">
        <v>769</v>
      </c>
      <c r="C97" s="2" t="s">
        <v>770</v>
      </c>
      <c r="D97" s="6"/>
      <c r="E97" t="s">
        <v>13</v>
      </c>
      <c r="F97" s="6"/>
      <c r="G97" s="2">
        <v>157</v>
      </c>
    </row>
    <row r="98" spans="1:21" x14ac:dyDescent="0.2">
      <c r="A98" s="2"/>
      <c r="B98" s="2" t="s">
        <v>583</v>
      </c>
      <c r="C98" s="2" t="s">
        <v>584</v>
      </c>
      <c r="D98" t="s">
        <v>13</v>
      </c>
      <c r="E98" s="6" t="s">
        <v>13</v>
      </c>
      <c r="F98" s="6" t="s">
        <v>13</v>
      </c>
      <c r="G98" s="2">
        <v>157</v>
      </c>
      <c r="U98" s="7"/>
    </row>
    <row r="99" spans="1:21" x14ac:dyDescent="0.2">
      <c r="A99" s="2"/>
      <c r="B99" s="2" t="s">
        <v>549</v>
      </c>
      <c r="C99" s="2" t="s">
        <v>550</v>
      </c>
      <c r="D99" s="6" t="s">
        <v>13</v>
      </c>
      <c r="E99" s="6" t="s">
        <v>13</v>
      </c>
      <c r="F99" s="6"/>
      <c r="G99" s="2">
        <v>157</v>
      </c>
      <c r="H99" s="6"/>
      <c r="I99" s="6"/>
      <c r="J99" s="6"/>
      <c r="O99" s="8"/>
    </row>
    <row r="100" spans="1:21" x14ac:dyDescent="0.2">
      <c r="A100" s="2"/>
      <c r="B100" s="2" t="s">
        <v>477</v>
      </c>
      <c r="C100" s="2" t="s">
        <v>478</v>
      </c>
      <c r="D100" s="6" t="s">
        <v>13</v>
      </c>
      <c r="E100" t="s">
        <v>13</v>
      </c>
      <c r="G100" s="2">
        <v>708</v>
      </c>
      <c r="K100" s="6"/>
      <c r="L100" s="6"/>
      <c r="M100" s="6"/>
      <c r="N100" s="6"/>
    </row>
    <row r="101" spans="1:21" x14ac:dyDescent="0.2">
      <c r="A101" s="2"/>
      <c r="B101" s="2" t="s">
        <v>587</v>
      </c>
      <c r="C101" s="2" t="s">
        <v>588</v>
      </c>
      <c r="D101" s="6" t="s">
        <v>13</v>
      </c>
      <c r="E101" t="s">
        <v>13</v>
      </c>
      <c r="G101" s="2">
        <v>708</v>
      </c>
    </row>
    <row r="102" spans="1:21" x14ac:dyDescent="0.2">
      <c r="A102" s="2"/>
      <c r="B102" s="2" t="s">
        <v>831</v>
      </c>
      <c r="C102" s="2" t="s">
        <v>832</v>
      </c>
      <c r="D102" s="6" t="s">
        <v>13</v>
      </c>
      <c r="E102" t="s">
        <v>13</v>
      </c>
      <c r="F102" t="s">
        <v>13</v>
      </c>
      <c r="G102" s="2">
        <v>157</v>
      </c>
      <c r="U102" s="7"/>
    </row>
    <row r="103" spans="1:21" x14ac:dyDescent="0.2">
      <c r="A103" s="2"/>
      <c r="B103" s="2" t="s">
        <v>723</v>
      </c>
      <c r="C103" s="2" t="s">
        <v>724</v>
      </c>
      <c r="D103" s="6"/>
      <c r="E103" s="6" t="s">
        <v>13</v>
      </c>
      <c r="F103" s="6"/>
      <c r="G103" s="2">
        <v>228</v>
      </c>
      <c r="K103" s="6"/>
      <c r="L103" s="6"/>
      <c r="M103" s="6"/>
      <c r="N103" s="6"/>
    </row>
    <row r="104" spans="1:21" x14ac:dyDescent="0.2">
      <c r="A104" s="2"/>
      <c r="B104" s="2" t="s">
        <v>753</v>
      </c>
      <c r="C104" s="2" t="s">
        <v>754</v>
      </c>
      <c r="D104" s="6" t="s">
        <v>13</v>
      </c>
      <c r="G104" s="2">
        <v>157</v>
      </c>
    </row>
    <row r="105" spans="1:21" x14ac:dyDescent="0.2">
      <c r="A105" s="2"/>
      <c r="B105" s="2" t="s">
        <v>505</v>
      </c>
      <c r="C105" s="2" t="s">
        <v>506</v>
      </c>
      <c r="E105" s="6"/>
      <c r="F105" t="s">
        <v>13</v>
      </c>
      <c r="G105" s="2">
        <v>157</v>
      </c>
    </row>
    <row r="106" spans="1:21" x14ac:dyDescent="0.2">
      <c r="A106" s="2"/>
      <c r="B106" s="2" t="s">
        <v>525</v>
      </c>
      <c r="C106" s="2" t="s">
        <v>526</v>
      </c>
      <c r="D106" s="6"/>
      <c r="E106" s="6" t="s">
        <v>13</v>
      </c>
      <c r="G106" s="2">
        <v>157</v>
      </c>
      <c r="L106" s="6"/>
      <c r="M106" s="6"/>
      <c r="N106" s="6"/>
    </row>
    <row r="107" spans="1:21" x14ac:dyDescent="0.2">
      <c r="A107" s="2"/>
      <c r="B107" s="2" t="s">
        <v>695</v>
      </c>
      <c r="C107" s="2" t="s">
        <v>696</v>
      </c>
      <c r="D107" s="6" t="s">
        <v>13</v>
      </c>
      <c r="E107" s="6" t="s">
        <v>13</v>
      </c>
      <c r="F107" s="6" t="s">
        <v>13</v>
      </c>
      <c r="G107" s="2">
        <v>707</v>
      </c>
      <c r="U107" s="7"/>
    </row>
    <row r="108" spans="1:21" x14ac:dyDescent="0.2">
      <c r="A108" s="2"/>
      <c r="B108" s="2" t="s">
        <v>445</v>
      </c>
      <c r="C108" s="2" t="s">
        <v>446</v>
      </c>
      <c r="D108" s="6"/>
      <c r="E108" t="s">
        <v>13</v>
      </c>
      <c r="G108" s="2">
        <v>157</v>
      </c>
    </row>
    <row r="109" spans="1:21" x14ac:dyDescent="0.2">
      <c r="A109" s="2"/>
      <c r="B109" s="2" t="s">
        <v>733</v>
      </c>
      <c r="C109" s="2" t="s">
        <v>734</v>
      </c>
      <c r="D109" s="6"/>
      <c r="E109" s="6"/>
      <c r="F109" s="6" t="s">
        <v>13</v>
      </c>
      <c r="G109" s="2">
        <v>708</v>
      </c>
      <c r="H109" s="6"/>
      <c r="I109" s="6"/>
      <c r="J109" s="6"/>
    </row>
    <row r="110" spans="1:21" x14ac:dyDescent="0.2">
      <c r="A110" s="2"/>
      <c r="B110" s="2" t="s">
        <v>553</v>
      </c>
      <c r="C110" s="2" t="s">
        <v>554</v>
      </c>
      <c r="D110" s="6" t="s">
        <v>13</v>
      </c>
      <c r="F110" t="s">
        <v>13</v>
      </c>
      <c r="G110" s="2">
        <v>105</v>
      </c>
      <c r="O110" s="8"/>
    </row>
    <row r="111" spans="1:21" x14ac:dyDescent="0.2">
      <c r="A111" s="2"/>
      <c r="B111" s="2" t="s">
        <v>489</v>
      </c>
      <c r="C111" s="2" t="s">
        <v>490</v>
      </c>
      <c r="D111" s="6" t="s">
        <v>13</v>
      </c>
      <c r="E111" s="6"/>
      <c r="F111" s="6"/>
      <c r="G111" s="2">
        <v>157</v>
      </c>
    </row>
    <row r="112" spans="1:21" x14ac:dyDescent="0.2">
      <c r="A112" s="2"/>
      <c r="B112" s="2" t="s">
        <v>447</v>
      </c>
      <c r="C112" s="2" t="s">
        <v>448</v>
      </c>
      <c r="D112" s="6"/>
      <c r="E112" s="6" t="s">
        <v>13</v>
      </c>
      <c r="F112" s="6"/>
      <c r="G112" s="2">
        <v>778</v>
      </c>
    </row>
    <row r="113" spans="1:21" x14ac:dyDescent="0.2">
      <c r="A113" s="2"/>
      <c r="B113" s="2" t="s">
        <v>671</v>
      </c>
      <c r="C113" s="2" t="s">
        <v>672</v>
      </c>
      <c r="D113" t="s">
        <v>13</v>
      </c>
      <c r="E113" s="6"/>
      <c r="F113" t="s">
        <v>13</v>
      </c>
      <c r="G113" s="2">
        <v>812</v>
      </c>
      <c r="O113" s="8"/>
    </row>
    <row r="114" spans="1:21" x14ac:dyDescent="0.2">
      <c r="A114" s="2"/>
      <c r="B114" s="2" t="s">
        <v>709</v>
      </c>
      <c r="C114" s="2" t="s">
        <v>710</v>
      </c>
      <c r="D114" s="6" t="s">
        <v>13</v>
      </c>
      <c r="F114" s="6"/>
      <c r="G114" s="2">
        <v>708</v>
      </c>
      <c r="K114" s="6"/>
      <c r="L114" s="6"/>
      <c r="M114" s="6"/>
      <c r="N114" s="6"/>
    </row>
    <row r="115" spans="1:21" x14ac:dyDescent="0.2">
      <c r="A115" s="2"/>
      <c r="B115" s="2" t="s">
        <v>789</v>
      </c>
      <c r="C115" s="2" t="s">
        <v>790</v>
      </c>
      <c r="D115" s="6" t="s">
        <v>13</v>
      </c>
      <c r="E115" t="s">
        <v>13</v>
      </c>
      <c r="G115" s="2">
        <v>647</v>
      </c>
      <c r="O115" s="8"/>
    </row>
    <row r="116" spans="1:21" x14ac:dyDescent="0.2">
      <c r="A116" s="2"/>
      <c r="B116" s="2" t="s">
        <v>557</v>
      </c>
      <c r="C116" s="2" t="s">
        <v>558</v>
      </c>
      <c r="D116" s="6" t="s">
        <v>13</v>
      </c>
      <c r="F116" s="6" t="s">
        <v>13</v>
      </c>
      <c r="G116" s="2">
        <v>157</v>
      </c>
      <c r="H116" s="6"/>
      <c r="I116" s="6"/>
      <c r="J116" s="6"/>
      <c r="O116" s="8"/>
    </row>
    <row r="117" spans="1:21" x14ac:dyDescent="0.2">
      <c r="A117" s="2"/>
      <c r="B117" s="2" t="s">
        <v>569</v>
      </c>
      <c r="C117" s="2" t="s">
        <v>570</v>
      </c>
      <c r="D117" s="6" t="s">
        <v>13</v>
      </c>
      <c r="E117" s="6"/>
      <c r="F117" s="6" t="s">
        <v>13</v>
      </c>
      <c r="G117" s="2">
        <v>237</v>
      </c>
      <c r="O117" s="8"/>
    </row>
    <row r="118" spans="1:21" x14ac:dyDescent="0.2">
      <c r="A118" s="2"/>
      <c r="B118" s="2" t="s">
        <v>685</v>
      </c>
      <c r="C118" s="2" t="s">
        <v>686</v>
      </c>
      <c r="D118" t="s">
        <v>13</v>
      </c>
      <c r="E118" t="s">
        <v>13</v>
      </c>
      <c r="F118" s="6" t="s">
        <v>13</v>
      </c>
      <c r="G118" s="2">
        <v>708</v>
      </c>
      <c r="U118" s="7"/>
    </row>
    <row r="119" spans="1:21" x14ac:dyDescent="0.2">
      <c r="A119" s="2"/>
      <c r="B119" s="2" t="s">
        <v>529</v>
      </c>
      <c r="C119" s="2" t="s">
        <v>530</v>
      </c>
      <c r="E119" s="6" t="s">
        <v>13</v>
      </c>
      <c r="F119" s="6"/>
      <c r="G119" s="2">
        <v>237</v>
      </c>
    </row>
    <row r="120" spans="1:21" x14ac:dyDescent="0.2">
      <c r="A120" s="2"/>
      <c r="B120" s="2" t="s">
        <v>659</v>
      </c>
      <c r="C120" s="2" t="s">
        <v>660</v>
      </c>
      <c r="D120" t="s">
        <v>13</v>
      </c>
      <c r="E120" s="6" t="s">
        <v>13</v>
      </c>
      <c r="F120" s="6"/>
      <c r="G120" s="2">
        <v>554</v>
      </c>
      <c r="O120" s="8"/>
    </row>
    <row r="121" spans="1:21" x14ac:dyDescent="0.2">
      <c r="A121" s="2"/>
      <c r="B121" s="2" t="s">
        <v>627</v>
      </c>
      <c r="C121" s="2" t="s">
        <v>628</v>
      </c>
      <c r="D121" s="6" t="s">
        <v>13</v>
      </c>
      <c r="G121" s="2">
        <v>775</v>
      </c>
      <c r="L121" s="6"/>
      <c r="M121" s="6"/>
      <c r="N121" s="6"/>
    </row>
    <row r="122" spans="1:21" x14ac:dyDescent="0.2">
      <c r="A122" s="2"/>
      <c r="B122" s="2" t="s">
        <v>779</v>
      </c>
      <c r="C122" s="2" t="s">
        <v>780</v>
      </c>
      <c r="D122" s="6" t="s">
        <v>13</v>
      </c>
      <c r="E122" s="6"/>
      <c r="F122" s="6"/>
      <c r="G122" s="2">
        <v>157</v>
      </c>
      <c r="O122" s="6"/>
      <c r="P122" s="6"/>
      <c r="Q122" s="6"/>
      <c r="R122" s="6"/>
    </row>
    <row r="123" spans="1:21" x14ac:dyDescent="0.2">
      <c r="A123" s="2"/>
      <c r="B123" s="2" t="s">
        <v>791</v>
      </c>
      <c r="C123" s="2" t="s">
        <v>792</v>
      </c>
      <c r="D123" t="s">
        <v>13</v>
      </c>
      <c r="E123" t="s">
        <v>13</v>
      </c>
      <c r="F123" s="6"/>
      <c r="G123" s="2">
        <v>811</v>
      </c>
      <c r="O123" s="8"/>
    </row>
    <row r="124" spans="1:21" x14ac:dyDescent="0.2">
      <c r="A124" s="2"/>
      <c r="B124" s="2" t="s">
        <v>517</v>
      </c>
      <c r="C124" s="2" t="s">
        <v>518</v>
      </c>
      <c r="D124" t="s">
        <v>13</v>
      </c>
      <c r="F124" s="6"/>
      <c r="G124" s="2">
        <v>157</v>
      </c>
    </row>
    <row r="125" spans="1:21" x14ac:dyDescent="0.2">
      <c r="A125" s="2"/>
      <c r="B125" s="2" t="s">
        <v>581</v>
      </c>
      <c r="C125" s="2" t="s">
        <v>582</v>
      </c>
      <c r="D125" s="6" t="s">
        <v>13</v>
      </c>
      <c r="E125" t="s">
        <v>13</v>
      </c>
      <c r="F125" t="s">
        <v>13</v>
      </c>
      <c r="G125" s="2">
        <v>707</v>
      </c>
      <c r="U125" s="7"/>
    </row>
    <row r="126" spans="1:21" x14ac:dyDescent="0.2">
      <c r="A126" s="2"/>
      <c r="B126" s="2" t="s">
        <v>773</v>
      </c>
      <c r="C126" s="2" t="s">
        <v>774</v>
      </c>
      <c r="D126" s="6"/>
      <c r="E126" s="6" t="s">
        <v>13</v>
      </c>
      <c r="F126" s="6"/>
      <c r="G126" s="2">
        <v>247</v>
      </c>
    </row>
    <row r="127" spans="1:21" x14ac:dyDescent="0.2">
      <c r="A127" s="2"/>
      <c r="B127" s="2" t="s">
        <v>537</v>
      </c>
      <c r="C127" s="2" t="s">
        <v>538</v>
      </c>
      <c r="D127" s="6"/>
      <c r="E127" s="6"/>
      <c r="F127" s="6" t="s">
        <v>13</v>
      </c>
      <c r="G127" s="2">
        <v>705</v>
      </c>
    </row>
    <row r="128" spans="1:21" x14ac:dyDescent="0.2">
      <c r="A128" s="2"/>
      <c r="B128" s="2" t="s">
        <v>809</v>
      </c>
      <c r="C128" s="2" t="s">
        <v>810</v>
      </c>
      <c r="D128" s="6"/>
      <c r="E128" s="6" t="s">
        <v>13</v>
      </c>
      <c r="F128" t="s">
        <v>13</v>
      </c>
      <c r="G128" s="2">
        <v>557</v>
      </c>
      <c r="O128" s="8"/>
    </row>
    <row r="129" spans="1:18" x14ac:dyDescent="0.2">
      <c r="A129" s="2"/>
      <c r="B129" s="2" t="s">
        <v>743</v>
      </c>
      <c r="C129" s="2" t="s">
        <v>744</v>
      </c>
      <c r="D129" s="6" t="s">
        <v>13</v>
      </c>
      <c r="E129" t="s">
        <v>13</v>
      </c>
      <c r="F129" s="6"/>
      <c r="G129" s="2">
        <v>755</v>
      </c>
    </row>
    <row r="130" spans="1:18" x14ac:dyDescent="0.2">
      <c r="A130" s="2"/>
      <c r="B130" s="2" t="s">
        <v>653</v>
      </c>
      <c r="C130" s="2" t="s">
        <v>654</v>
      </c>
      <c r="D130" s="6" t="s">
        <v>13</v>
      </c>
      <c r="E130" t="s">
        <v>13</v>
      </c>
      <c r="G130" s="2">
        <v>157</v>
      </c>
      <c r="K130" s="6"/>
      <c r="L130" s="6"/>
      <c r="M130" s="6"/>
      <c r="N130" s="6"/>
      <c r="O130" s="8"/>
    </row>
    <row r="131" spans="1:18" x14ac:dyDescent="0.2">
      <c r="A131" s="2"/>
      <c r="B131" s="2" t="s">
        <v>499</v>
      </c>
      <c r="C131" s="2" t="s">
        <v>500</v>
      </c>
      <c r="D131" t="s">
        <v>13</v>
      </c>
      <c r="E131" s="6"/>
      <c r="F131" s="6"/>
      <c r="G131" s="2">
        <v>157</v>
      </c>
    </row>
    <row r="132" spans="1:18" x14ac:dyDescent="0.2">
      <c r="A132" s="2"/>
      <c r="B132" s="2" t="s">
        <v>785</v>
      </c>
      <c r="C132" s="2" t="s">
        <v>786</v>
      </c>
      <c r="D132" s="6" t="s">
        <v>13</v>
      </c>
      <c r="E132" s="6" t="s">
        <v>13</v>
      </c>
      <c r="F132" s="6" t="s">
        <v>13</v>
      </c>
      <c r="G132" s="2">
        <v>522</v>
      </c>
      <c r="O132" s="8"/>
    </row>
    <row r="133" spans="1:18" x14ac:dyDescent="0.2">
      <c r="A133" s="2"/>
      <c r="B133" s="2" t="s">
        <v>601</v>
      </c>
      <c r="C133" s="2" t="s">
        <v>602</v>
      </c>
      <c r="D133" s="6" t="s">
        <v>13</v>
      </c>
      <c r="E133" s="6"/>
      <c r="F133" s="6"/>
      <c r="G133" s="2">
        <v>755</v>
      </c>
    </row>
    <row r="134" spans="1:18" x14ac:dyDescent="0.2">
      <c r="A134" s="2"/>
      <c r="B134" s="2" t="s">
        <v>547</v>
      </c>
      <c r="C134" s="2" t="s">
        <v>548</v>
      </c>
      <c r="D134" s="6" t="s">
        <v>13</v>
      </c>
      <c r="E134" t="s">
        <v>13</v>
      </c>
      <c r="G134" s="2">
        <v>211</v>
      </c>
      <c r="O134" s="8"/>
    </row>
    <row r="135" spans="1:18" x14ac:dyDescent="0.2">
      <c r="A135" s="2"/>
      <c r="B135" s="2" t="s">
        <v>559</v>
      </c>
      <c r="C135" s="2" t="s">
        <v>560</v>
      </c>
      <c r="D135" t="s">
        <v>13</v>
      </c>
      <c r="F135" s="6" t="s">
        <v>13</v>
      </c>
      <c r="G135" s="2">
        <v>157</v>
      </c>
      <c r="O135" s="8"/>
    </row>
    <row r="136" spans="1:18" x14ac:dyDescent="0.2">
      <c r="A136" s="2"/>
      <c r="B136" s="2" t="s">
        <v>717</v>
      </c>
      <c r="C136" s="2" t="s">
        <v>718</v>
      </c>
      <c r="D136" s="6" t="s">
        <v>13</v>
      </c>
      <c r="E136" s="6"/>
      <c r="G136" s="2">
        <v>237</v>
      </c>
    </row>
    <row r="137" spans="1:18" x14ac:dyDescent="0.2">
      <c r="A137" s="2"/>
      <c r="B137" s="2" t="s">
        <v>647</v>
      </c>
      <c r="C137" s="2" t="s">
        <v>648</v>
      </c>
      <c r="D137" t="s">
        <v>13</v>
      </c>
      <c r="E137" t="s">
        <v>13</v>
      </c>
      <c r="F137" s="6" t="s">
        <v>13</v>
      </c>
      <c r="G137" s="2">
        <v>105</v>
      </c>
      <c r="O137" s="8"/>
    </row>
    <row r="138" spans="1:18" x14ac:dyDescent="0.2">
      <c r="A138" s="2"/>
      <c r="B138" s="2" t="s">
        <v>617</v>
      </c>
      <c r="C138" s="2" t="s">
        <v>618</v>
      </c>
      <c r="D138" s="6" t="s">
        <v>13</v>
      </c>
      <c r="E138" t="s">
        <v>13</v>
      </c>
      <c r="F138" t="s">
        <v>13</v>
      </c>
      <c r="G138" s="2">
        <v>157</v>
      </c>
    </row>
    <row r="139" spans="1:18" x14ac:dyDescent="0.2">
      <c r="A139" s="2"/>
      <c r="B139" s="2" t="s">
        <v>797</v>
      </c>
      <c r="C139" s="2" t="s">
        <v>798</v>
      </c>
      <c r="D139" s="6" t="s">
        <v>13</v>
      </c>
      <c r="E139" t="s">
        <v>13</v>
      </c>
      <c r="G139" s="2">
        <v>115</v>
      </c>
      <c r="O139" s="8"/>
    </row>
    <row r="140" spans="1:18" x14ac:dyDescent="0.2">
      <c r="A140" s="2"/>
      <c r="B140" s="2" t="s">
        <v>801</v>
      </c>
      <c r="C140" s="2" t="s">
        <v>802</v>
      </c>
      <c r="D140" s="6" t="s">
        <v>13</v>
      </c>
      <c r="E140" s="6" t="s">
        <v>13</v>
      </c>
      <c r="F140" s="6"/>
      <c r="G140" s="2">
        <v>708</v>
      </c>
      <c r="O140" s="8"/>
      <c r="P140" s="6"/>
      <c r="Q140" s="6"/>
      <c r="R140" s="6"/>
    </row>
    <row r="141" spans="1:18" x14ac:dyDescent="0.2">
      <c r="A141" s="2"/>
      <c r="B141" s="2" t="s">
        <v>807</v>
      </c>
      <c r="C141" s="2" t="s">
        <v>808</v>
      </c>
      <c r="D141" s="6" t="s">
        <v>13</v>
      </c>
      <c r="E141" s="6" t="s">
        <v>13</v>
      </c>
      <c r="F141" s="6"/>
      <c r="G141" s="2">
        <v>157</v>
      </c>
      <c r="O141" s="8"/>
    </row>
    <row r="142" spans="1:18" x14ac:dyDescent="0.2">
      <c r="A142" s="2"/>
      <c r="B142" s="2" t="s">
        <v>495</v>
      </c>
      <c r="C142" s="2" t="s">
        <v>496</v>
      </c>
      <c r="D142" s="6" t="s">
        <v>13</v>
      </c>
      <c r="G142" s="2">
        <v>157</v>
      </c>
    </row>
    <row r="143" spans="1:18" x14ac:dyDescent="0.2">
      <c r="A143" s="2"/>
      <c r="B143" s="2" t="s">
        <v>811</v>
      </c>
      <c r="C143" s="2" t="s">
        <v>812</v>
      </c>
      <c r="D143" s="6" t="s">
        <v>13</v>
      </c>
      <c r="E143" s="6"/>
      <c r="F143" s="6" t="s">
        <v>13</v>
      </c>
      <c r="G143" s="2">
        <v>105</v>
      </c>
      <c r="O143" s="8"/>
    </row>
    <row r="144" spans="1:18" x14ac:dyDescent="0.2">
      <c r="A144" s="2"/>
      <c r="B144" s="2" t="s">
        <v>493</v>
      </c>
      <c r="C144" s="2" t="s">
        <v>494</v>
      </c>
      <c r="D144" s="6" t="s">
        <v>13</v>
      </c>
      <c r="F144" s="6"/>
      <c r="G144" s="2">
        <v>157</v>
      </c>
    </row>
    <row r="145" spans="1:21" x14ac:dyDescent="0.2">
      <c r="A145" s="2"/>
      <c r="B145" s="2" t="s">
        <v>751</v>
      </c>
      <c r="C145" s="2" t="s">
        <v>752</v>
      </c>
      <c r="D145" s="6" t="s">
        <v>13</v>
      </c>
      <c r="E145" s="6"/>
      <c r="F145" s="6"/>
      <c r="G145" s="2">
        <v>247</v>
      </c>
      <c r="L145" s="6"/>
      <c r="M145" s="6"/>
      <c r="N145" s="6"/>
    </row>
    <row r="146" spans="1:21" x14ac:dyDescent="0.2">
      <c r="A146" s="2"/>
      <c r="B146" s="2" t="s">
        <v>457</v>
      </c>
      <c r="C146" s="2" t="s">
        <v>458</v>
      </c>
      <c r="D146" s="6"/>
      <c r="E146" s="6"/>
      <c r="F146" s="6" t="s">
        <v>13</v>
      </c>
      <c r="G146" s="2">
        <v>157</v>
      </c>
    </row>
    <row r="147" spans="1:21" x14ac:dyDescent="0.2">
      <c r="A147" s="2"/>
      <c r="B147" s="2" t="s">
        <v>503</v>
      </c>
      <c r="C147" s="2" t="s">
        <v>504</v>
      </c>
      <c r="D147" s="6"/>
      <c r="E147" t="s">
        <v>13</v>
      </c>
      <c r="G147" s="2">
        <v>554</v>
      </c>
    </row>
    <row r="148" spans="1:21" x14ac:dyDescent="0.2">
      <c r="A148" s="2"/>
      <c r="B148" s="2" t="s">
        <v>449</v>
      </c>
      <c r="C148" s="2" t="s">
        <v>450</v>
      </c>
      <c r="D148" s="6" t="s">
        <v>13</v>
      </c>
      <c r="E148" s="6"/>
      <c r="F148" s="6"/>
      <c r="G148" s="2">
        <v>237</v>
      </c>
    </row>
    <row r="149" spans="1:21" x14ac:dyDescent="0.2">
      <c r="A149" s="2"/>
      <c r="B149" s="2" t="s">
        <v>823</v>
      </c>
      <c r="C149" s="2" t="s">
        <v>824</v>
      </c>
      <c r="D149" s="6" t="s">
        <v>13</v>
      </c>
      <c r="E149" t="s">
        <v>13</v>
      </c>
      <c r="F149" s="6" t="s">
        <v>13</v>
      </c>
      <c r="G149" s="2">
        <v>708</v>
      </c>
      <c r="U149" s="7"/>
    </row>
    <row r="150" spans="1:21" x14ac:dyDescent="0.2">
      <c r="A150" s="2"/>
      <c r="B150" s="2" t="s">
        <v>531</v>
      </c>
      <c r="C150" s="2" t="s">
        <v>532</v>
      </c>
      <c r="D150" s="6"/>
      <c r="E150" t="s">
        <v>13</v>
      </c>
      <c r="F150" s="6"/>
      <c r="G150" s="2">
        <v>823</v>
      </c>
    </row>
    <row r="151" spans="1:21" x14ac:dyDescent="0.2">
      <c r="A151" s="2"/>
      <c r="B151" s="2" t="s">
        <v>735</v>
      </c>
      <c r="C151" s="2" t="s">
        <v>736</v>
      </c>
      <c r="D151" s="6"/>
      <c r="E151" s="6"/>
      <c r="F151" s="6" t="s">
        <v>13</v>
      </c>
      <c r="G151" s="2">
        <v>107</v>
      </c>
    </row>
    <row r="152" spans="1:21" x14ac:dyDescent="0.2">
      <c r="A152" s="2"/>
      <c r="B152" s="2" t="s">
        <v>669</v>
      </c>
      <c r="C152" s="2" t="s">
        <v>670</v>
      </c>
      <c r="D152" s="6" t="s">
        <v>13</v>
      </c>
      <c r="E152" s="6"/>
      <c r="F152" t="s">
        <v>13</v>
      </c>
      <c r="G152" s="2">
        <v>521</v>
      </c>
      <c r="K152" s="6"/>
      <c r="L152" s="6"/>
      <c r="M152" s="6"/>
      <c r="N152" s="6"/>
      <c r="O152" s="8"/>
    </row>
    <row r="153" spans="1:21" x14ac:dyDescent="0.2">
      <c r="A153" s="2"/>
      <c r="B153" s="2" t="s">
        <v>765</v>
      </c>
      <c r="C153" s="2" t="s">
        <v>766</v>
      </c>
      <c r="D153" s="6" t="s">
        <v>13</v>
      </c>
      <c r="G153" s="2">
        <v>115</v>
      </c>
    </row>
    <row r="154" spans="1:21" x14ac:dyDescent="0.2">
      <c r="A154" s="2"/>
      <c r="B154" s="2" t="s">
        <v>677</v>
      </c>
      <c r="C154" s="2" t="s">
        <v>678</v>
      </c>
      <c r="D154" s="6" t="s">
        <v>13</v>
      </c>
      <c r="E154" s="6" t="s">
        <v>13</v>
      </c>
      <c r="F154" s="6"/>
      <c r="G154" s="2">
        <v>157</v>
      </c>
      <c r="O154" s="8"/>
    </row>
    <row r="155" spans="1:21" x14ac:dyDescent="0.2">
      <c r="A155" s="2"/>
      <c r="B155" s="2" t="s">
        <v>451</v>
      </c>
      <c r="C155" s="2" t="s">
        <v>452</v>
      </c>
      <c r="D155" t="s">
        <v>13</v>
      </c>
      <c r="F155" s="6"/>
      <c r="G155" s="2">
        <v>248</v>
      </c>
    </row>
    <row r="156" spans="1:21" x14ac:dyDescent="0.2">
      <c r="A156" s="2"/>
      <c r="B156" s="2" t="s">
        <v>675</v>
      </c>
      <c r="C156" s="2" t="s">
        <v>676</v>
      </c>
      <c r="D156" t="s">
        <v>13</v>
      </c>
      <c r="E156" t="s">
        <v>13</v>
      </c>
      <c r="F156" s="6"/>
      <c r="G156" s="2">
        <v>522</v>
      </c>
      <c r="O156" s="8"/>
    </row>
    <row r="157" spans="1:21" x14ac:dyDescent="0.2">
      <c r="A157" s="2"/>
      <c r="B157" s="2" t="s">
        <v>475</v>
      </c>
      <c r="C157" s="2" t="s">
        <v>476</v>
      </c>
      <c r="D157" s="6" t="s">
        <v>13</v>
      </c>
      <c r="E157" s="6" t="s">
        <v>13</v>
      </c>
      <c r="F157" s="6" t="s">
        <v>13</v>
      </c>
      <c r="G157" s="2">
        <v>522</v>
      </c>
      <c r="O157" s="6"/>
      <c r="P157" s="6"/>
      <c r="Q157" s="6"/>
      <c r="R157" s="6"/>
      <c r="U157" s="7"/>
    </row>
    <row r="158" spans="1:21" x14ac:dyDescent="0.2">
      <c r="A158" s="2"/>
      <c r="B158" s="2" t="s">
        <v>625</v>
      </c>
      <c r="C158" s="2" t="s">
        <v>626</v>
      </c>
      <c r="D158" s="6" t="s">
        <v>13</v>
      </c>
      <c r="F158" s="6"/>
      <c r="G158" s="2">
        <v>606</v>
      </c>
      <c r="L158" s="6"/>
      <c r="M158" s="6"/>
      <c r="N158" s="6"/>
    </row>
    <row r="159" spans="1:21" x14ac:dyDescent="0.2">
      <c r="A159" s="2"/>
      <c r="B159" s="2" t="s">
        <v>511</v>
      </c>
      <c r="C159" s="2" t="s">
        <v>512</v>
      </c>
      <c r="D159" s="6"/>
      <c r="F159" t="s">
        <v>13</v>
      </c>
      <c r="G159" s="2">
        <v>247</v>
      </c>
    </row>
    <row r="160" spans="1:21" x14ac:dyDescent="0.2">
      <c r="A160" s="2"/>
      <c r="B160" s="2" t="s">
        <v>793</v>
      </c>
      <c r="C160" s="2" t="s">
        <v>794</v>
      </c>
      <c r="D160" s="6" t="s">
        <v>13</v>
      </c>
      <c r="F160" t="s">
        <v>13</v>
      </c>
      <c r="G160" s="2">
        <v>105</v>
      </c>
      <c r="H160" s="6"/>
      <c r="I160" s="6"/>
      <c r="J160" s="6"/>
      <c r="O160" s="8"/>
    </row>
    <row r="161" spans="1:25" x14ac:dyDescent="0.2">
      <c r="A161" s="2"/>
      <c r="B161" s="2" t="s">
        <v>619</v>
      </c>
      <c r="C161" s="2" t="s">
        <v>620</v>
      </c>
      <c r="D161" s="6" t="s">
        <v>13</v>
      </c>
      <c r="E161" s="6"/>
      <c r="F161" s="6" t="s">
        <v>13</v>
      </c>
      <c r="G161" s="2">
        <v>155</v>
      </c>
    </row>
    <row r="162" spans="1:25" x14ac:dyDescent="0.2">
      <c r="A162" s="2"/>
      <c r="B162" s="2" t="s">
        <v>711</v>
      </c>
      <c r="C162" s="2" t="s">
        <v>712</v>
      </c>
      <c r="D162" s="6" t="s">
        <v>13</v>
      </c>
      <c r="E162" s="6"/>
      <c r="F162" s="6"/>
      <c r="G162" s="2">
        <v>157</v>
      </c>
      <c r="U162" s="6"/>
      <c r="V162" s="6"/>
      <c r="W162" s="6"/>
      <c r="X162" s="6"/>
      <c r="Y162" s="6"/>
    </row>
    <row r="163" spans="1:25" x14ac:dyDescent="0.2">
      <c r="A163" s="2"/>
      <c r="B163" s="2" t="s">
        <v>599</v>
      </c>
      <c r="C163" s="2" t="s">
        <v>600</v>
      </c>
      <c r="D163" t="s">
        <v>13</v>
      </c>
      <c r="E163" s="6"/>
      <c r="G163" s="2">
        <v>157</v>
      </c>
    </row>
    <row r="164" spans="1:25" x14ac:dyDescent="0.2">
      <c r="A164" s="2"/>
      <c r="B164" s="2" t="s">
        <v>725</v>
      </c>
      <c r="C164" s="2" t="s">
        <v>726</v>
      </c>
      <c r="D164" s="6"/>
      <c r="E164" t="s">
        <v>13</v>
      </c>
      <c r="F164" s="6"/>
      <c r="G164" s="2">
        <v>345</v>
      </c>
      <c r="O164" s="6"/>
      <c r="P164" s="6"/>
      <c r="Q164" s="6"/>
      <c r="R164" s="6"/>
    </row>
    <row r="165" spans="1:25" x14ac:dyDescent="0.2">
      <c r="A165" s="2"/>
      <c r="B165" s="2" t="s">
        <v>721</v>
      </c>
      <c r="C165" s="2" t="s">
        <v>722</v>
      </c>
      <c r="D165" s="6" t="s">
        <v>13</v>
      </c>
      <c r="E165" s="6"/>
      <c r="F165" s="6"/>
      <c r="G165" s="2">
        <v>345</v>
      </c>
    </row>
    <row r="166" spans="1:25" x14ac:dyDescent="0.2">
      <c r="A166" s="2"/>
      <c r="B166" s="2" t="s">
        <v>697</v>
      </c>
      <c r="C166" s="2" t="s">
        <v>698</v>
      </c>
      <c r="D166" t="s">
        <v>13</v>
      </c>
      <c r="E166" s="6" t="s">
        <v>13</v>
      </c>
      <c r="F166" t="s">
        <v>13</v>
      </c>
      <c r="G166" s="2">
        <v>157</v>
      </c>
      <c r="U166" s="7"/>
    </row>
    <row r="167" spans="1:25" x14ac:dyDescent="0.2">
      <c r="A167" s="2"/>
      <c r="B167" s="2" t="s">
        <v>561</v>
      </c>
      <c r="C167" s="2" t="s">
        <v>562</v>
      </c>
      <c r="D167" s="6" t="s">
        <v>13</v>
      </c>
      <c r="E167" s="6"/>
      <c r="F167" s="6" t="s">
        <v>13</v>
      </c>
      <c r="G167" s="2">
        <v>247</v>
      </c>
      <c r="O167" s="8"/>
    </row>
    <row r="168" spans="1:25" x14ac:dyDescent="0.2">
      <c r="A168" s="2"/>
      <c r="B168" s="2" t="s">
        <v>747</v>
      </c>
      <c r="C168" s="2" t="s">
        <v>748</v>
      </c>
      <c r="D168" s="6" t="s">
        <v>13</v>
      </c>
      <c r="E168" s="6"/>
      <c r="F168" s="6"/>
      <c r="G168" s="2">
        <v>157</v>
      </c>
    </row>
    <row r="169" spans="1:25" x14ac:dyDescent="0.2">
      <c r="A169" s="2"/>
      <c r="B169" s="2" t="s">
        <v>541</v>
      </c>
      <c r="C169" s="2" t="s">
        <v>542</v>
      </c>
      <c r="D169" s="6" t="s">
        <v>13</v>
      </c>
      <c r="E169" s="6" t="s">
        <v>13</v>
      </c>
      <c r="F169" t="s">
        <v>13</v>
      </c>
      <c r="G169" s="2">
        <v>247</v>
      </c>
      <c r="O169" s="8"/>
    </row>
    <row r="170" spans="1:25" x14ac:dyDescent="0.2">
      <c r="A170" s="2"/>
      <c r="B170" s="2" t="s">
        <v>523</v>
      </c>
      <c r="C170" s="2" t="s">
        <v>524</v>
      </c>
      <c r="D170" s="6" t="s">
        <v>13</v>
      </c>
      <c r="G170" s="2">
        <v>115</v>
      </c>
    </row>
    <row r="171" spans="1:25" x14ac:dyDescent="0.2">
      <c r="A171" s="2"/>
      <c r="B171" s="2" t="s">
        <v>795</v>
      </c>
      <c r="C171" s="2" t="s">
        <v>796</v>
      </c>
      <c r="D171" s="6" t="s">
        <v>13</v>
      </c>
      <c r="F171" t="s">
        <v>13</v>
      </c>
      <c r="G171" s="2">
        <v>157</v>
      </c>
      <c r="O171" s="8"/>
    </row>
    <row r="172" spans="1:25" x14ac:dyDescent="0.2">
      <c r="A172" s="2"/>
      <c r="B172" s="2" t="s">
        <v>563</v>
      </c>
      <c r="C172" s="2" t="s">
        <v>564</v>
      </c>
      <c r="D172" s="6" t="s">
        <v>13</v>
      </c>
      <c r="E172" t="s">
        <v>13</v>
      </c>
      <c r="G172" s="2">
        <v>157</v>
      </c>
      <c r="O172" s="8"/>
    </row>
    <row r="173" spans="1:25" x14ac:dyDescent="0.2">
      <c r="A173" s="2"/>
      <c r="B173" s="2" t="s">
        <v>699</v>
      </c>
      <c r="C173" s="2" t="s">
        <v>700</v>
      </c>
      <c r="D173" s="6" t="s">
        <v>13</v>
      </c>
      <c r="E173" s="6" t="s">
        <v>13</v>
      </c>
      <c r="F173" s="6"/>
      <c r="G173" s="2">
        <v>211</v>
      </c>
    </row>
    <row r="174" spans="1:25" x14ac:dyDescent="0.2">
      <c r="A174" s="2"/>
      <c r="B174" s="2" t="s">
        <v>515</v>
      </c>
      <c r="C174" s="2" t="s">
        <v>516</v>
      </c>
      <c r="D174" s="6" t="s">
        <v>13</v>
      </c>
      <c r="G174" s="2">
        <v>522</v>
      </c>
      <c r="H174" s="6"/>
      <c r="I174" s="6"/>
      <c r="J174" s="6"/>
    </row>
    <row r="175" spans="1:25" x14ac:dyDescent="0.2">
      <c r="A175" s="2"/>
      <c r="B175" s="2" t="s">
        <v>441</v>
      </c>
      <c r="C175" s="2" t="s">
        <v>442</v>
      </c>
      <c r="D175" s="6" t="s">
        <v>13</v>
      </c>
      <c r="E175" s="6"/>
      <c r="F175" s="6"/>
      <c r="G175" s="2">
        <v>115</v>
      </c>
    </row>
    <row r="176" spans="1:25" x14ac:dyDescent="0.2">
      <c r="A176" s="2"/>
      <c r="B176" s="2" t="s">
        <v>471</v>
      </c>
      <c r="C176" s="2" t="s">
        <v>472</v>
      </c>
      <c r="D176" s="6" t="s">
        <v>13</v>
      </c>
      <c r="E176" t="s">
        <v>13</v>
      </c>
      <c r="F176" s="6" t="s">
        <v>13</v>
      </c>
      <c r="G176" s="2">
        <v>157</v>
      </c>
      <c r="U176" s="7"/>
    </row>
    <row r="177" spans="1:25" x14ac:dyDescent="0.2">
      <c r="A177" s="2"/>
      <c r="B177" s="2" t="s">
        <v>455</v>
      </c>
      <c r="C177" s="2" t="s">
        <v>456</v>
      </c>
      <c r="D177" s="6"/>
      <c r="E177" s="6"/>
      <c r="F177" s="6" t="s">
        <v>13</v>
      </c>
      <c r="G177" s="2">
        <v>247</v>
      </c>
      <c r="H177" s="6"/>
      <c r="I177" s="6"/>
      <c r="J177" s="6"/>
    </row>
    <row r="178" spans="1:25" x14ac:dyDescent="0.2">
      <c r="A178" s="2"/>
      <c r="B178" s="2" t="s">
        <v>595</v>
      </c>
      <c r="C178" s="2" t="s">
        <v>596</v>
      </c>
      <c r="D178" s="6" t="s">
        <v>13</v>
      </c>
      <c r="G178" s="2">
        <v>157</v>
      </c>
      <c r="H178" s="6"/>
      <c r="I178" s="6"/>
      <c r="J178" s="6"/>
    </row>
    <row r="179" spans="1:25" x14ac:dyDescent="0.2">
      <c r="A179" s="2"/>
      <c r="B179" s="2" t="s">
        <v>497</v>
      </c>
      <c r="C179" s="2" t="s">
        <v>498</v>
      </c>
      <c r="D179" s="6" t="s">
        <v>13</v>
      </c>
      <c r="E179" s="6"/>
      <c r="F179" s="6"/>
      <c r="G179" s="2">
        <v>157</v>
      </c>
    </row>
    <row r="180" spans="1:25" x14ac:dyDescent="0.2">
      <c r="A180" s="2"/>
      <c r="B180" s="2" t="s">
        <v>483</v>
      </c>
      <c r="C180" s="2" t="s">
        <v>484</v>
      </c>
      <c r="D180" s="6" t="s">
        <v>13</v>
      </c>
      <c r="E180" s="6"/>
      <c r="F180" s="6" t="s">
        <v>13</v>
      </c>
      <c r="G180" s="2">
        <v>157</v>
      </c>
      <c r="O180" s="6"/>
      <c r="P180" s="6"/>
      <c r="Q180" s="6"/>
      <c r="R180" s="6"/>
    </row>
    <row r="181" spans="1:25" x14ac:dyDescent="0.2">
      <c r="A181" s="2"/>
      <c r="B181" s="2" t="s">
        <v>657</v>
      </c>
      <c r="C181" s="2" t="s">
        <v>658</v>
      </c>
      <c r="D181" s="6" t="s">
        <v>13</v>
      </c>
      <c r="E181" s="6" t="s">
        <v>13</v>
      </c>
      <c r="F181" s="6"/>
      <c r="G181" s="2">
        <v>107</v>
      </c>
      <c r="O181" s="8"/>
      <c r="U181" s="6"/>
      <c r="V181" s="6"/>
      <c r="W181" s="6"/>
      <c r="X181" s="6"/>
      <c r="Y181" s="6"/>
    </row>
    <row r="182" spans="1:25" x14ac:dyDescent="0.2">
      <c r="A182" s="2"/>
      <c r="B182" s="2" t="s">
        <v>629</v>
      </c>
      <c r="C182" s="2" t="s">
        <v>630</v>
      </c>
      <c r="D182" s="6" t="s">
        <v>13</v>
      </c>
      <c r="E182" s="6"/>
      <c r="F182" s="6"/>
      <c r="G182" s="2">
        <v>707</v>
      </c>
      <c r="U182" s="6"/>
      <c r="V182" s="6"/>
      <c r="W182" s="6"/>
      <c r="X182" s="6"/>
      <c r="Y182" s="6"/>
    </row>
    <row r="183" spans="1:25" x14ac:dyDescent="0.2">
      <c r="A183" s="2"/>
      <c r="B183" s="2" t="s">
        <v>585</v>
      </c>
      <c r="C183" s="2" t="s">
        <v>586</v>
      </c>
      <c r="D183" s="6" t="s">
        <v>13</v>
      </c>
      <c r="E183" s="6" t="s">
        <v>13</v>
      </c>
      <c r="F183" s="6"/>
      <c r="G183" s="2">
        <v>247</v>
      </c>
      <c r="U183" s="6"/>
      <c r="V183" s="6"/>
      <c r="W183" s="6"/>
      <c r="X183" s="6"/>
      <c r="Y183" s="6"/>
    </row>
    <row r="184" spans="1:25" x14ac:dyDescent="0.2">
      <c r="A184" s="2"/>
      <c r="B184" s="2" t="s">
        <v>679</v>
      </c>
      <c r="C184" s="2" t="s">
        <v>680</v>
      </c>
      <c r="D184" s="6" t="s">
        <v>13</v>
      </c>
      <c r="F184" t="s">
        <v>13</v>
      </c>
      <c r="G184" s="2">
        <v>157</v>
      </c>
      <c r="O184" s="8"/>
    </row>
    <row r="185" spans="1:25" x14ac:dyDescent="0.2">
      <c r="A185" s="2"/>
      <c r="B185" s="2" t="s">
        <v>815</v>
      </c>
      <c r="C185" s="2" t="s">
        <v>816</v>
      </c>
      <c r="D185" s="6" t="s">
        <v>13</v>
      </c>
      <c r="E185" s="6" t="s">
        <v>13</v>
      </c>
      <c r="F185" s="6" t="s">
        <v>13</v>
      </c>
      <c r="G185" s="2">
        <v>237</v>
      </c>
      <c r="U185" s="7"/>
    </row>
    <row r="186" spans="1:25" x14ac:dyDescent="0.2">
      <c r="A186" s="2"/>
      <c r="B186" s="2" t="s">
        <v>435</v>
      </c>
      <c r="C186" s="2" t="s">
        <v>436</v>
      </c>
      <c r="D186" s="6" t="s">
        <v>13</v>
      </c>
      <c r="E186" s="6" t="s">
        <v>13</v>
      </c>
      <c r="F186" s="6" t="s">
        <v>13</v>
      </c>
      <c r="G186" s="2">
        <v>157</v>
      </c>
      <c r="O186" s="8"/>
    </row>
    <row r="187" spans="1:25" x14ac:dyDescent="0.2">
      <c r="A187" s="2"/>
      <c r="B187" s="2" t="s">
        <v>519</v>
      </c>
      <c r="C187" s="2" t="s">
        <v>520</v>
      </c>
      <c r="D187" s="6" t="s">
        <v>13</v>
      </c>
      <c r="G187" s="2">
        <v>247</v>
      </c>
    </row>
    <row r="188" spans="1:25" x14ac:dyDescent="0.2">
      <c r="A188" s="2"/>
      <c r="B188" s="2" t="s">
        <v>771</v>
      </c>
      <c r="C188" s="2" t="s">
        <v>772</v>
      </c>
      <c r="D188" s="6"/>
      <c r="E188" t="s">
        <v>13</v>
      </c>
      <c r="F188" s="6"/>
      <c r="G188" s="2">
        <v>157</v>
      </c>
    </row>
    <row r="189" spans="1:25" x14ac:dyDescent="0.2">
      <c r="A189" s="2"/>
      <c r="B189" s="2" t="s">
        <v>687</v>
      </c>
      <c r="C189" s="2" t="s">
        <v>688</v>
      </c>
      <c r="D189" s="6" t="s">
        <v>13</v>
      </c>
      <c r="E189" s="6" t="s">
        <v>13</v>
      </c>
      <c r="F189" s="6" t="s">
        <v>13</v>
      </c>
      <c r="G189" s="2">
        <v>812</v>
      </c>
      <c r="U189" s="7"/>
    </row>
    <row r="190" spans="1:25" x14ac:dyDescent="0.2">
      <c r="A190" s="2"/>
      <c r="B190" s="2" t="s">
        <v>737</v>
      </c>
      <c r="C190" s="2" t="s">
        <v>738</v>
      </c>
      <c r="D190" s="6"/>
      <c r="F190" s="6" t="s">
        <v>13</v>
      </c>
      <c r="G190" s="2">
        <v>708</v>
      </c>
    </row>
    <row r="191" spans="1:25" x14ac:dyDescent="0.2">
      <c r="A191" s="2"/>
      <c r="B191" s="2" t="s">
        <v>479</v>
      </c>
      <c r="C191" s="2" t="s">
        <v>480</v>
      </c>
      <c r="D191" s="6" t="s">
        <v>13</v>
      </c>
      <c r="E191" s="6" t="s">
        <v>13</v>
      </c>
      <c r="F191" s="6"/>
      <c r="G191" s="2">
        <v>157</v>
      </c>
      <c r="O191" s="6"/>
      <c r="P191" s="6"/>
      <c r="Q191" s="6"/>
      <c r="R191" s="6"/>
    </row>
    <row r="192" spans="1:25" x14ac:dyDescent="0.2">
      <c r="A192" s="2"/>
      <c r="B192" s="2" t="s">
        <v>591</v>
      </c>
      <c r="C192" s="2" t="s">
        <v>592</v>
      </c>
      <c r="D192" s="6" t="s">
        <v>13</v>
      </c>
      <c r="G192" s="2">
        <v>755</v>
      </c>
    </row>
    <row r="193" spans="1:21" x14ac:dyDescent="0.2">
      <c r="A193" s="2"/>
      <c r="B193" s="2" t="s">
        <v>783</v>
      </c>
      <c r="C193" s="2" t="s">
        <v>784</v>
      </c>
      <c r="D193" t="s">
        <v>13</v>
      </c>
      <c r="E193" s="6" t="s">
        <v>13</v>
      </c>
      <c r="F193" t="s">
        <v>13</v>
      </c>
      <c r="G193" s="2">
        <v>522</v>
      </c>
      <c r="O193" s="8"/>
    </row>
    <row r="194" spans="1:21" x14ac:dyDescent="0.2">
      <c r="A194" s="2"/>
      <c r="B194" s="2" t="s">
        <v>607</v>
      </c>
      <c r="C194" s="2" t="s">
        <v>608</v>
      </c>
      <c r="D194" s="6"/>
      <c r="E194" s="6" t="s">
        <v>13</v>
      </c>
      <c r="F194" s="6"/>
      <c r="G194" s="2">
        <v>708</v>
      </c>
    </row>
    <row r="195" spans="1:21" x14ac:dyDescent="0.2">
      <c r="A195" s="2"/>
      <c r="B195" s="2" t="s">
        <v>603</v>
      </c>
      <c r="C195" s="2" t="s">
        <v>604</v>
      </c>
      <c r="D195" s="6" t="s">
        <v>13</v>
      </c>
      <c r="F195" s="6" t="s">
        <v>13</v>
      </c>
      <c r="G195" s="2">
        <v>345</v>
      </c>
      <c r="O195" s="6"/>
      <c r="P195" s="6"/>
      <c r="Q195" s="6"/>
      <c r="R195" s="6"/>
    </row>
    <row r="196" spans="1:21" x14ac:dyDescent="0.2">
      <c r="A196" s="2"/>
      <c r="B196" s="2" t="s">
        <v>597</v>
      </c>
      <c r="C196" s="2" t="s">
        <v>598</v>
      </c>
      <c r="D196" s="6" t="s">
        <v>13</v>
      </c>
      <c r="F196" s="6"/>
      <c r="G196" s="2">
        <v>157</v>
      </c>
    </row>
    <row r="197" spans="1:21" x14ac:dyDescent="0.2">
      <c r="A197" s="2"/>
      <c r="B197" s="2" t="s">
        <v>487</v>
      </c>
      <c r="C197" s="2" t="s">
        <v>488</v>
      </c>
      <c r="D197" s="6" t="s">
        <v>13</v>
      </c>
      <c r="E197" s="6"/>
      <c r="F197" s="6"/>
      <c r="G197" s="2">
        <v>237</v>
      </c>
    </row>
    <row r="198" spans="1:21" x14ac:dyDescent="0.2">
      <c r="A198" s="2"/>
      <c r="B198" s="2" t="s">
        <v>473</v>
      </c>
      <c r="C198" s="2" t="s">
        <v>474</v>
      </c>
      <c r="D198" s="6" t="s">
        <v>13</v>
      </c>
      <c r="E198" s="6" t="s">
        <v>13</v>
      </c>
      <c r="F198" t="s">
        <v>13</v>
      </c>
      <c r="G198" s="2">
        <v>115</v>
      </c>
      <c r="U198" s="7"/>
    </row>
    <row r="199" spans="1:21" x14ac:dyDescent="0.2">
      <c r="A199" s="2"/>
      <c r="B199" s="2" t="s">
        <v>781</v>
      </c>
      <c r="C199" s="2" t="s">
        <v>782</v>
      </c>
      <c r="F199" s="6" t="s">
        <v>13</v>
      </c>
      <c r="G199" s="2">
        <v>708</v>
      </c>
    </row>
    <row r="200" spans="1:21" x14ac:dyDescent="0.2">
      <c r="A200" s="2"/>
      <c r="B200" s="2" t="s">
        <v>705</v>
      </c>
      <c r="C200" s="2" t="s">
        <v>706</v>
      </c>
      <c r="D200" t="s">
        <v>13</v>
      </c>
      <c r="F200" s="6"/>
      <c r="G200" s="2">
        <v>707</v>
      </c>
    </row>
    <row r="201" spans="1:21" x14ac:dyDescent="0.2">
      <c r="G201" s="2"/>
    </row>
    <row r="202" spans="1:21" x14ac:dyDescent="0.2">
      <c r="G202" s="2"/>
    </row>
    <row r="203" spans="1:21" x14ac:dyDescent="0.2">
      <c r="G203" s="2"/>
    </row>
    <row r="204" spans="1:21" x14ac:dyDescent="0.2">
      <c r="G204" s="2"/>
    </row>
    <row r="205" spans="1:21" x14ac:dyDescent="0.2">
      <c r="G205" s="2"/>
    </row>
    <row r="206" spans="1:21" x14ac:dyDescent="0.2">
      <c r="G206" s="2"/>
    </row>
    <row r="207" spans="1:21" x14ac:dyDescent="0.2">
      <c r="G207" s="2"/>
    </row>
    <row r="208" spans="1:21" x14ac:dyDescent="0.2">
      <c r="G208" s="2"/>
    </row>
    <row r="209" spans="7:7" x14ac:dyDescent="0.2">
      <c r="G209" s="2"/>
    </row>
    <row r="210" spans="7:7" x14ac:dyDescent="0.2">
      <c r="G210" s="2"/>
    </row>
    <row r="211" spans="7:7" x14ac:dyDescent="0.2">
      <c r="G211" s="2"/>
    </row>
    <row r="212" spans="7:7" x14ac:dyDescent="0.2">
      <c r="G212" s="2"/>
    </row>
    <row r="213" spans="7:7" x14ac:dyDescent="0.2">
      <c r="G213" s="2"/>
    </row>
    <row r="214" spans="7:7" x14ac:dyDescent="0.2">
      <c r="G214" s="2"/>
    </row>
    <row r="215" spans="7:7" x14ac:dyDescent="0.2">
      <c r="G215" s="2"/>
    </row>
    <row r="216" spans="7:7" x14ac:dyDescent="0.2">
      <c r="G216" s="2"/>
    </row>
    <row r="217" spans="7:7" x14ac:dyDescent="0.2">
      <c r="G217" s="2"/>
    </row>
    <row r="218" spans="7:7" x14ac:dyDescent="0.2">
      <c r="G218" s="2"/>
    </row>
    <row r="219" spans="7:7" x14ac:dyDescent="0.2">
      <c r="G219" s="2"/>
    </row>
    <row r="220" spans="7:7" x14ac:dyDescent="0.2">
      <c r="G220" s="2"/>
    </row>
    <row r="221" spans="7:7" x14ac:dyDescent="0.2">
      <c r="G221" s="2"/>
    </row>
    <row r="222" spans="7:7" x14ac:dyDescent="0.2">
      <c r="G222" s="2"/>
    </row>
    <row r="223" spans="7:7" x14ac:dyDescent="0.2">
      <c r="G223" s="2"/>
    </row>
    <row r="224" spans="7:7" x14ac:dyDescent="0.2">
      <c r="G224" s="2"/>
    </row>
    <row r="225" spans="7:7" x14ac:dyDescent="0.2">
      <c r="G225" s="2"/>
    </row>
    <row r="226" spans="7:7" x14ac:dyDescent="0.2">
      <c r="G226" s="2"/>
    </row>
    <row r="227" spans="7:7" x14ac:dyDescent="0.2">
      <c r="G227" s="2"/>
    </row>
    <row r="228" spans="7:7" x14ac:dyDescent="0.2">
      <c r="G228" s="2"/>
    </row>
    <row r="229" spans="7:7" x14ac:dyDescent="0.2">
      <c r="G229" s="2"/>
    </row>
    <row r="230" spans="7:7" x14ac:dyDescent="0.2">
      <c r="G230" s="2"/>
    </row>
    <row r="231" spans="7:7" x14ac:dyDescent="0.2">
      <c r="G231" s="2"/>
    </row>
    <row r="232" spans="7:7" x14ac:dyDescent="0.2">
      <c r="G232" s="2"/>
    </row>
    <row r="233" spans="7:7" x14ac:dyDescent="0.2">
      <c r="G233" s="2"/>
    </row>
    <row r="234" spans="7:7" x14ac:dyDescent="0.2">
      <c r="G234" s="2"/>
    </row>
    <row r="235" spans="7:7" x14ac:dyDescent="0.2">
      <c r="G235" s="2"/>
    </row>
    <row r="236" spans="7:7" x14ac:dyDescent="0.2">
      <c r="G236" s="2"/>
    </row>
    <row r="237" spans="7:7" x14ac:dyDescent="0.2">
      <c r="G237" s="2"/>
    </row>
    <row r="238" spans="7:7" x14ac:dyDescent="0.2">
      <c r="G238" s="2"/>
    </row>
    <row r="239" spans="7:7" x14ac:dyDescent="0.2">
      <c r="G239" s="2"/>
    </row>
    <row r="240" spans="7:7" x14ac:dyDescent="0.2">
      <c r="G240" s="2"/>
    </row>
    <row r="241" spans="7:7" x14ac:dyDescent="0.2">
      <c r="G241" s="2"/>
    </row>
    <row r="242" spans="7:7" x14ac:dyDescent="0.2">
      <c r="G242" s="2"/>
    </row>
    <row r="243" spans="7:7" x14ac:dyDescent="0.2">
      <c r="G243" s="2"/>
    </row>
    <row r="244" spans="7:7" x14ac:dyDescent="0.2">
      <c r="G244" s="2"/>
    </row>
    <row r="245" spans="7:7" x14ac:dyDescent="0.2">
      <c r="G245" s="2"/>
    </row>
    <row r="246" spans="7:7" x14ac:dyDescent="0.2">
      <c r="G246" s="2"/>
    </row>
    <row r="247" spans="7:7" x14ac:dyDescent="0.2">
      <c r="G247" s="2"/>
    </row>
    <row r="248" spans="7:7" x14ac:dyDescent="0.2">
      <c r="G248" s="2"/>
    </row>
    <row r="249" spans="7:7" x14ac:dyDescent="0.2">
      <c r="G249" s="2"/>
    </row>
    <row r="250" spans="7:7" x14ac:dyDescent="0.2">
      <c r="G250" s="2"/>
    </row>
    <row r="251" spans="7:7" x14ac:dyDescent="0.2">
      <c r="G251" s="2"/>
    </row>
    <row r="252" spans="7:7" x14ac:dyDescent="0.2">
      <c r="G252" s="2"/>
    </row>
    <row r="253" spans="7:7" x14ac:dyDescent="0.2">
      <c r="G253" s="2"/>
    </row>
    <row r="254" spans="7:7" x14ac:dyDescent="0.2">
      <c r="G254" s="2"/>
    </row>
    <row r="255" spans="7:7" x14ac:dyDescent="0.2">
      <c r="G255" s="2"/>
    </row>
    <row r="256" spans="7:7" x14ac:dyDescent="0.2">
      <c r="G256" s="2"/>
    </row>
    <row r="257" spans="7:7" x14ac:dyDescent="0.2">
      <c r="G257" s="2"/>
    </row>
    <row r="258" spans="7:7" x14ac:dyDescent="0.2">
      <c r="G258" s="2"/>
    </row>
    <row r="259" spans="7:7" x14ac:dyDescent="0.2">
      <c r="G259" s="2"/>
    </row>
    <row r="260" spans="7:7" x14ac:dyDescent="0.2">
      <c r="G260" s="2"/>
    </row>
    <row r="261" spans="7:7" x14ac:dyDescent="0.2">
      <c r="G261" s="2"/>
    </row>
    <row r="262" spans="7:7" x14ac:dyDescent="0.2">
      <c r="G262" s="2"/>
    </row>
    <row r="263" spans="7:7" x14ac:dyDescent="0.2">
      <c r="G263" s="2"/>
    </row>
    <row r="264" spans="7:7" x14ac:dyDescent="0.2">
      <c r="G264" s="2"/>
    </row>
    <row r="265" spans="7:7" x14ac:dyDescent="0.2">
      <c r="G265" s="2"/>
    </row>
    <row r="266" spans="7:7" x14ac:dyDescent="0.2">
      <c r="G266" s="2"/>
    </row>
    <row r="267" spans="7:7" x14ac:dyDescent="0.2">
      <c r="G267" s="2"/>
    </row>
    <row r="268" spans="7:7" x14ac:dyDescent="0.2">
      <c r="G268" s="2"/>
    </row>
    <row r="269" spans="7:7" x14ac:dyDescent="0.2">
      <c r="G269" s="2"/>
    </row>
    <row r="270" spans="7:7" x14ac:dyDescent="0.2">
      <c r="G270" s="2"/>
    </row>
    <row r="271" spans="7:7" x14ac:dyDescent="0.2">
      <c r="G271" s="2"/>
    </row>
    <row r="272" spans="7:7" x14ac:dyDescent="0.2">
      <c r="G272" s="2"/>
    </row>
    <row r="273" spans="7:7" x14ac:dyDescent="0.2">
      <c r="G273" s="2"/>
    </row>
    <row r="274" spans="7:7" x14ac:dyDescent="0.2">
      <c r="G274" s="2"/>
    </row>
    <row r="275" spans="7:7" x14ac:dyDescent="0.2">
      <c r="G275" s="2"/>
    </row>
    <row r="276" spans="7:7" x14ac:dyDescent="0.2">
      <c r="G276" s="2"/>
    </row>
    <row r="277" spans="7:7" x14ac:dyDescent="0.2">
      <c r="G277" s="2"/>
    </row>
    <row r="278" spans="7:7" x14ac:dyDescent="0.2">
      <c r="G278" s="2"/>
    </row>
    <row r="279" spans="7:7" x14ac:dyDescent="0.2">
      <c r="G279" s="2"/>
    </row>
    <row r="280" spans="7:7" x14ac:dyDescent="0.2">
      <c r="G280" s="2"/>
    </row>
    <row r="281" spans="7:7" x14ac:dyDescent="0.2">
      <c r="G281" s="2"/>
    </row>
    <row r="282" spans="7:7" x14ac:dyDescent="0.2">
      <c r="G282" s="2"/>
    </row>
    <row r="283" spans="7:7" x14ac:dyDescent="0.2">
      <c r="G283" s="2"/>
    </row>
    <row r="284" spans="7:7" x14ac:dyDescent="0.2">
      <c r="G284" s="2"/>
    </row>
    <row r="285" spans="7:7" x14ac:dyDescent="0.2">
      <c r="G285" s="2"/>
    </row>
    <row r="286" spans="7:7" x14ac:dyDescent="0.2">
      <c r="G286" s="2"/>
    </row>
    <row r="287" spans="7:7" x14ac:dyDescent="0.2">
      <c r="G287" s="2"/>
    </row>
    <row r="288" spans="7:7" x14ac:dyDescent="0.2">
      <c r="G288" s="2"/>
    </row>
    <row r="289" spans="7:7" x14ac:dyDescent="0.2">
      <c r="G289" s="2"/>
    </row>
    <row r="290" spans="7:7" x14ac:dyDescent="0.2">
      <c r="G290" s="2"/>
    </row>
    <row r="291" spans="7:7" x14ac:dyDescent="0.2">
      <c r="G291" s="2"/>
    </row>
    <row r="292" spans="7:7" x14ac:dyDescent="0.2">
      <c r="G292" s="2"/>
    </row>
    <row r="293" spans="7:7" x14ac:dyDescent="0.2">
      <c r="G293" s="2"/>
    </row>
    <row r="294" spans="7:7" x14ac:dyDescent="0.2">
      <c r="G294" s="2"/>
    </row>
    <row r="295" spans="7:7" x14ac:dyDescent="0.2">
      <c r="G295" s="2"/>
    </row>
    <row r="296" spans="7:7" x14ac:dyDescent="0.2">
      <c r="G296" s="2"/>
    </row>
    <row r="297" spans="7:7" x14ac:dyDescent="0.2">
      <c r="G297" s="2"/>
    </row>
    <row r="298" spans="7:7" x14ac:dyDescent="0.2">
      <c r="G298" s="2"/>
    </row>
    <row r="299" spans="7:7" x14ac:dyDescent="0.2">
      <c r="G299" s="2"/>
    </row>
    <row r="300" spans="7:7" x14ac:dyDescent="0.2">
      <c r="G300" s="2"/>
    </row>
    <row r="301" spans="7:7" x14ac:dyDescent="0.2">
      <c r="G301" s="2"/>
    </row>
    <row r="302" spans="7:7" x14ac:dyDescent="0.2">
      <c r="G302" s="2"/>
    </row>
    <row r="303" spans="7:7" x14ac:dyDescent="0.2">
      <c r="G303" s="2"/>
    </row>
    <row r="304" spans="7:7" x14ac:dyDescent="0.2">
      <c r="G304" s="2"/>
    </row>
    <row r="305" spans="7:7" x14ac:dyDescent="0.2">
      <c r="G305" s="2"/>
    </row>
    <row r="306" spans="7:7" x14ac:dyDescent="0.2">
      <c r="G306" s="2"/>
    </row>
    <row r="307" spans="7:7" x14ac:dyDescent="0.2">
      <c r="G307" s="2"/>
    </row>
    <row r="308" spans="7:7" x14ac:dyDescent="0.2">
      <c r="G308" s="2"/>
    </row>
    <row r="309" spans="7:7" x14ac:dyDescent="0.2">
      <c r="G309" s="2"/>
    </row>
    <row r="310" spans="7:7" x14ac:dyDescent="0.2">
      <c r="G310" s="2"/>
    </row>
    <row r="311" spans="7:7" x14ac:dyDescent="0.2">
      <c r="G311" s="2"/>
    </row>
    <row r="312" spans="7:7" x14ac:dyDescent="0.2">
      <c r="G312" s="2"/>
    </row>
    <row r="313" spans="7:7" x14ac:dyDescent="0.2">
      <c r="G313" s="2"/>
    </row>
    <row r="314" spans="7:7" x14ac:dyDescent="0.2">
      <c r="G314" s="2"/>
    </row>
    <row r="315" spans="7:7" x14ac:dyDescent="0.2">
      <c r="G315" s="2"/>
    </row>
    <row r="316" spans="7:7" x14ac:dyDescent="0.2">
      <c r="G316" s="2"/>
    </row>
    <row r="317" spans="7:7" x14ac:dyDescent="0.2">
      <c r="G317" s="2"/>
    </row>
    <row r="318" spans="7:7" x14ac:dyDescent="0.2">
      <c r="G318" s="2"/>
    </row>
    <row r="319" spans="7:7" x14ac:dyDescent="0.2">
      <c r="G319" s="2"/>
    </row>
    <row r="320" spans="7:7" x14ac:dyDescent="0.2">
      <c r="G320" s="2"/>
    </row>
  </sheetData>
  <sortState ref="A2:AA320">
    <sortCondition ref="B2:B320"/>
  </sortState>
  <conditionalFormatting sqref="K1:N1048576">
    <cfRule type="cellIs" dxfId="5" priority="5" operator="greaterThan">
      <formula>0.001</formula>
    </cfRule>
    <cfRule type="expression" dxfId="4" priority="6">
      <formula>"&gt;.001"</formula>
    </cfRule>
  </conditionalFormatting>
  <conditionalFormatting sqref="O1:T30 O44:T46 P31:T43 P47:T88 O89:T1048576">
    <cfRule type="cellIs" dxfId="3" priority="4" operator="greaterThan">
      <formula>0.001</formula>
    </cfRule>
  </conditionalFormatting>
  <conditionalFormatting sqref="U1:Z1048576">
    <cfRule type="cellIs" dxfId="2" priority="3" operator="greaterThan">
      <formula>0.001</formula>
    </cfRule>
  </conditionalFormatting>
  <conditionalFormatting sqref="O31:O43">
    <cfRule type="cellIs" dxfId="1" priority="2" operator="greaterThan">
      <formula>0.001</formula>
    </cfRule>
  </conditionalFormatting>
  <conditionalFormatting sqref="O47:O88">
    <cfRule type="cellIs" dxfId="0" priority="1" operator="greaterThan">
      <formula>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Dresser, Debra L</dc:creator>
  <cp:lastModifiedBy>Windows User</cp:lastModifiedBy>
  <dcterms:created xsi:type="dcterms:W3CDTF">2020-01-27T15:33:41Z</dcterms:created>
  <dcterms:modified xsi:type="dcterms:W3CDTF">2020-04-17T15:35:20Z</dcterms:modified>
</cp:coreProperties>
</file>