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8595" windowHeight="87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J7" i="1" s="1"/>
  <c r="I8" i="1"/>
  <c r="J8" i="1" s="1"/>
  <c r="I9" i="1"/>
  <c r="J9" i="1" s="1"/>
  <c r="I10" i="1"/>
  <c r="J10" i="1" s="1"/>
  <c r="I11" i="1"/>
  <c r="J11" i="1" s="1"/>
  <c r="I6" i="1"/>
  <c r="J6" i="1" s="1"/>
  <c r="G7" i="1"/>
  <c r="G8" i="1"/>
  <c r="G9" i="1"/>
  <c r="G10" i="1"/>
  <c r="G11" i="1"/>
  <c r="G6" i="1"/>
  <c r="C7" i="1"/>
  <c r="C8" i="1"/>
  <c r="C9" i="1"/>
  <c r="C10" i="1"/>
  <c r="C11" i="1"/>
  <c r="C6" i="1"/>
  <c r="C13" i="1" s="1"/>
  <c r="F2" i="1"/>
  <c r="E8" i="1" s="1"/>
  <c r="A4" i="1"/>
  <c r="E11" i="1" l="1"/>
  <c r="E7" i="1"/>
  <c r="E13" i="1" s="1"/>
  <c r="E10" i="1"/>
  <c r="E9" i="1"/>
  <c r="E6" i="1"/>
</calcChain>
</file>

<file path=xl/sharedStrings.xml><?xml version="1.0" encoding="utf-8"?>
<sst xmlns="http://schemas.openxmlformats.org/spreadsheetml/2006/main" count="28" uniqueCount="20">
  <si>
    <t>left</t>
    <phoneticPr fontId="2" type="noConversion"/>
  </si>
  <si>
    <t>top</t>
    <phoneticPr fontId="2" type="noConversion"/>
  </si>
  <si>
    <t>width</t>
    <phoneticPr fontId="2" type="noConversion"/>
  </si>
  <si>
    <t>height</t>
    <phoneticPr fontId="2" type="noConversion"/>
  </si>
  <si>
    <t>반응형</t>
    <phoneticPr fontId="2" type="noConversion"/>
  </si>
  <si>
    <t>너비에대한 높이의 비율</t>
    <phoneticPr fontId="2" type="noConversion"/>
  </si>
  <si>
    <t>너비</t>
    <phoneticPr fontId="2" type="noConversion"/>
  </si>
  <si>
    <t>높이</t>
    <phoneticPr fontId="2" type="noConversion"/>
  </si>
  <si>
    <t>반응형기준</t>
    <phoneticPr fontId="2" type="noConversion"/>
  </si>
  <si>
    <t>너비값</t>
    <phoneticPr fontId="2" type="noConversion"/>
  </si>
  <si>
    <t>높이값</t>
    <phoneticPr fontId="2" type="noConversion"/>
  </si>
  <si>
    <t>left</t>
    <phoneticPr fontId="2" type="noConversion"/>
  </si>
  <si>
    <t>높이비율</t>
    <phoneticPr fontId="2" type="noConversion"/>
  </si>
  <si>
    <t>박스너비*비율</t>
    <phoneticPr fontId="2" type="noConversion"/>
  </si>
  <si>
    <t>초기값</t>
    <phoneticPr fontId="2" type="noConversion"/>
  </si>
  <si>
    <t>전체</t>
    <phoneticPr fontId="2" type="noConversion"/>
  </si>
  <si>
    <t>창너비</t>
    <phoneticPr fontId="2" type="noConversion"/>
  </si>
  <si>
    <t>window</t>
    <phoneticPr fontId="2" type="noConversion"/>
  </si>
  <si>
    <t>창너비*비율</t>
    <phoneticPr fontId="2" type="noConversion"/>
  </si>
  <si>
    <t>창높이*비율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</si>
</sst>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220" zoomScaleNormal="220" workbookViewId="0">
      <selection activeCell="C7" sqref="C7"/>
    </sheetView>
  </sheetViews>
  <sheetFormatPr defaultRowHeight="16.5" x14ac:dyDescent="0.3"/>
  <cols>
    <col min="3" max="3" width="9.875" customWidth="1"/>
    <col min="10" max="10" width="13.875" bestFit="1" customWidth="1"/>
  </cols>
  <sheetData>
    <row r="1" spans="1:10" x14ac:dyDescent="0.3">
      <c r="A1">
        <v>689</v>
      </c>
      <c r="B1" s="3"/>
      <c r="C1" s="4" t="s">
        <v>8</v>
      </c>
      <c r="D1" s="4" t="s">
        <v>6</v>
      </c>
      <c r="E1">
        <v>1</v>
      </c>
      <c r="F1">
        <v>989</v>
      </c>
      <c r="G1" s="1" t="s">
        <v>11</v>
      </c>
      <c r="H1" t="s">
        <v>16</v>
      </c>
      <c r="I1" t="s">
        <v>17</v>
      </c>
    </row>
    <row r="2" spans="1:10" x14ac:dyDescent="0.3">
      <c r="A2">
        <v>1647</v>
      </c>
      <c r="B2" s="4"/>
      <c r="C2" s="16" t="s">
        <v>15</v>
      </c>
      <c r="D2" s="4" t="s">
        <v>7</v>
      </c>
      <c r="E2">
        <v>2.3904208998548619</v>
      </c>
      <c r="F2">
        <f>F1*E2</f>
        <v>2364.1262699564586</v>
      </c>
      <c r="G2" s="2" t="s">
        <v>1</v>
      </c>
    </row>
    <row r="3" spans="1:10" x14ac:dyDescent="0.3">
      <c r="A3" t="s">
        <v>5</v>
      </c>
      <c r="J3" t="s">
        <v>13</v>
      </c>
    </row>
    <row r="4" spans="1:10" x14ac:dyDescent="0.3">
      <c r="A4">
        <f>A2/A1</f>
        <v>2.3904208998548619</v>
      </c>
      <c r="B4" s="5" t="s">
        <v>9</v>
      </c>
      <c r="C4" s="6" t="s">
        <v>4</v>
      </c>
      <c r="D4" s="5" t="s">
        <v>10</v>
      </c>
      <c r="E4" s="7" t="s">
        <v>4</v>
      </c>
      <c r="F4" s="5"/>
      <c r="G4" s="7" t="s">
        <v>4</v>
      </c>
      <c r="H4" s="5" t="s">
        <v>14</v>
      </c>
      <c r="I4" s="5"/>
      <c r="J4" s="7" t="s">
        <v>4</v>
      </c>
    </row>
    <row r="5" spans="1:10" x14ac:dyDescent="0.3">
      <c r="B5" s="8" t="s">
        <v>0</v>
      </c>
      <c r="C5" s="9" t="s">
        <v>0</v>
      </c>
      <c r="D5" s="10" t="s">
        <v>1</v>
      </c>
      <c r="E5" s="11" t="s">
        <v>1</v>
      </c>
      <c r="F5" s="10" t="s">
        <v>2</v>
      </c>
      <c r="G5" s="11" t="s">
        <v>2</v>
      </c>
      <c r="H5" s="10" t="s">
        <v>3</v>
      </c>
      <c r="I5" s="5" t="s">
        <v>12</v>
      </c>
      <c r="J5" s="11" t="s">
        <v>3</v>
      </c>
    </row>
    <row r="6" spans="1:10" x14ac:dyDescent="0.3">
      <c r="A6">
        <v>1</v>
      </c>
      <c r="B6" s="12">
        <v>348</v>
      </c>
      <c r="C6" s="15">
        <f>B6/$F$1</f>
        <v>0.35187057633973712</v>
      </c>
      <c r="D6" s="12">
        <v>0</v>
      </c>
      <c r="E6" s="15">
        <f>D6/$F$2</f>
        <v>0</v>
      </c>
      <c r="F6" s="13">
        <v>610</v>
      </c>
      <c r="G6" s="15">
        <f>F6/$F$1</f>
        <v>0.61678463094034375</v>
      </c>
      <c r="H6" s="13">
        <v>645</v>
      </c>
      <c r="I6" s="6">
        <f>H6/F6</f>
        <v>1.0573770491803278</v>
      </c>
      <c r="J6" s="14">
        <f>F6*I6</f>
        <v>645</v>
      </c>
    </row>
    <row r="7" spans="1:10" x14ac:dyDescent="0.3">
      <c r="A7">
        <v>2</v>
      </c>
      <c r="B7" s="12">
        <v>15</v>
      </c>
      <c r="C7" s="15">
        <f>B7/$F$1</f>
        <v>1.5166835187057633E-2</v>
      </c>
      <c r="D7" s="12">
        <v>685</v>
      </c>
      <c r="E7" s="15">
        <f>D7/$F$2</f>
        <v>0.28974763687754124</v>
      </c>
      <c r="F7" s="13">
        <v>455</v>
      </c>
      <c r="G7" s="15">
        <f>F7/$F$1</f>
        <v>0.46006066734074824</v>
      </c>
      <c r="H7" s="13">
        <v>525</v>
      </c>
      <c r="I7" s="6">
        <f t="shared" ref="I7:I11" si="0">H7/F7</f>
        <v>1.1538461538461537</v>
      </c>
      <c r="J7" s="14">
        <f t="shared" ref="J7:J11" si="1">F7*I7</f>
        <v>525</v>
      </c>
    </row>
    <row r="8" spans="1:10" x14ac:dyDescent="0.3">
      <c r="A8">
        <v>3</v>
      </c>
      <c r="B8" s="12">
        <v>500</v>
      </c>
      <c r="C8" s="15">
        <f>B8/$F$1</f>
        <v>0.50556117290192115</v>
      </c>
      <c r="D8" s="12">
        <v>685</v>
      </c>
      <c r="E8" s="15">
        <f>D8/$F$2</f>
        <v>0.28974763687754124</v>
      </c>
      <c r="F8" s="13">
        <v>455</v>
      </c>
      <c r="G8" s="15">
        <f>F8/$F$1</f>
        <v>0.46006066734074824</v>
      </c>
      <c r="H8" s="13">
        <v>525</v>
      </c>
      <c r="I8" s="6">
        <f t="shared" si="0"/>
        <v>1.1538461538461537</v>
      </c>
      <c r="J8" s="14">
        <f t="shared" si="1"/>
        <v>525</v>
      </c>
    </row>
    <row r="9" spans="1:10" x14ac:dyDescent="0.3">
      <c r="A9">
        <v>4</v>
      </c>
      <c r="B9" s="12">
        <v>15</v>
      </c>
      <c r="C9" s="15">
        <f>B9/$F$1</f>
        <v>1.5166835187057633E-2</v>
      </c>
      <c r="D9" s="12">
        <v>1248</v>
      </c>
      <c r="E9" s="15">
        <f>D9/$F$2</f>
        <v>0.52789058514331599</v>
      </c>
      <c r="F9" s="13">
        <v>944</v>
      </c>
      <c r="G9" s="15">
        <f>F9/$F$1</f>
        <v>0.95449949443882709</v>
      </c>
      <c r="H9" s="13">
        <v>417</v>
      </c>
      <c r="I9" s="6">
        <f t="shared" si="0"/>
        <v>0.44173728813559321</v>
      </c>
      <c r="J9" s="14">
        <f t="shared" si="1"/>
        <v>417</v>
      </c>
    </row>
    <row r="10" spans="1:10" x14ac:dyDescent="0.3">
      <c r="A10">
        <v>5</v>
      </c>
      <c r="B10" s="12">
        <v>15</v>
      </c>
      <c r="C10" s="15">
        <f>B10/$F$1</f>
        <v>1.5166835187057633E-2</v>
      </c>
      <c r="D10" s="12">
        <v>1707</v>
      </c>
      <c r="E10" s="15">
        <f>D10/$F$2</f>
        <v>0.7220426513138144</v>
      </c>
      <c r="F10" s="13">
        <v>455</v>
      </c>
      <c r="G10" s="15">
        <f>F10/$F$1</f>
        <v>0.46006066734074824</v>
      </c>
      <c r="H10" s="13">
        <v>525</v>
      </c>
      <c r="I10" s="6">
        <f t="shared" si="0"/>
        <v>1.1538461538461537</v>
      </c>
      <c r="J10" s="14">
        <f t="shared" si="1"/>
        <v>525</v>
      </c>
    </row>
    <row r="11" spans="1:10" x14ac:dyDescent="0.3">
      <c r="A11">
        <v>6</v>
      </c>
      <c r="B11" s="12">
        <v>500</v>
      </c>
      <c r="C11" s="15">
        <f>B11/$F$1</f>
        <v>0.50556117290192115</v>
      </c>
      <c r="D11" s="12">
        <v>1707</v>
      </c>
      <c r="E11" s="15">
        <f>D11/$F$2</f>
        <v>0.7220426513138144</v>
      </c>
      <c r="F11" s="13">
        <v>455</v>
      </c>
      <c r="G11" s="15">
        <f>F11/$F$1</f>
        <v>0.46006066734074824</v>
      </c>
      <c r="H11" s="13">
        <v>525</v>
      </c>
      <c r="I11" s="6">
        <f t="shared" si="0"/>
        <v>1.1538461538461537</v>
      </c>
      <c r="J11" s="14">
        <f t="shared" si="1"/>
        <v>525</v>
      </c>
    </row>
    <row r="12" spans="1:10" x14ac:dyDescent="0.3">
      <c r="C12" t="s">
        <v>18</v>
      </c>
      <c r="E12" t="s">
        <v>19</v>
      </c>
    </row>
    <row r="13" spans="1:10" x14ac:dyDescent="0.3">
      <c r="C13" s="17">
        <f>F1*C6</f>
        <v>348</v>
      </c>
      <c r="E13" s="17">
        <f>E7*F2</f>
        <v>685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2019-09-29T01:30:17Z</dcterms:created>
  <dcterms:modified xsi:type="dcterms:W3CDTF">2019-09-29T05:03:37Z</dcterms:modified>
</cp:coreProperties>
</file>