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KOTSU-C40\share\ZIP2\24月報作成\R06\05月\e-stat掲載用\English\"/>
    </mc:Choice>
  </mc:AlternateContent>
  <xr:revisionPtr revIDLastSave="0" documentId="8_{958EA2FA-DA49-4F6B-9621-7390F5903216}" xr6:coauthVersionLast="36" xr6:coauthVersionMax="36" xr10:uidLastSave="{00000000-0000-0000-0000-000000000000}"/>
  <bookViews>
    <workbookView xWindow="0" yWindow="0" windowWidth="28800" windowHeight="12135" xr2:uid="{E4E75859-23E0-48A5-916D-C23BEB91DB27}"/>
  </bookViews>
  <sheets>
    <sheet name="Table of contents" sheetId="1" r:id="rId1"/>
    <sheet name="1-1" sheetId="2" r:id="rId2"/>
    <sheet name="1-2" sheetId="3" r:id="rId3"/>
    <sheet name="2-1" sheetId="4" r:id="rId4"/>
    <sheet name="2-2" sheetId="5" r:id="rId5"/>
    <sheet name="2-3" sheetId="6" r:id="rId6"/>
    <sheet name="2-4" sheetId="7" r:id="rId7"/>
    <sheet name="2-5" sheetId="8" r:id="rId8"/>
    <sheet name="2-6" sheetId="9" r:id="rId9"/>
    <sheet name="2-7" sheetId="10" r:id="rId10"/>
    <sheet name="2-8" sheetId="11" r:id="rId11"/>
    <sheet name="2-9" sheetId="12" r:id="rId12"/>
    <sheet name="2-10" sheetId="13" r:id="rId13"/>
    <sheet name="2-11" sheetId="14" r:id="rId14"/>
    <sheet name="2-12" sheetId="15" r:id="rId15"/>
    <sheet name="2-13" sheetId="16" r:id="rId16"/>
    <sheet name="2-14" sheetId="17" r:id="rId17"/>
    <sheet name="2-15" sheetId="18" r:id="rId18"/>
    <sheet name="2-16" sheetId="19" r:id="rId19"/>
    <sheet name="3-1" sheetId="20" r:id="rId20"/>
    <sheet name="3-2" sheetId="21" r:id="rId21"/>
    <sheet name="3-3" sheetId="22" r:id="rId22"/>
    <sheet name="3-4" sheetId="23" r:id="rId23"/>
    <sheet name="3-5" sheetId="24" r:id="rId24"/>
    <sheet name="3-6" sheetId="25" r:id="rId25"/>
    <sheet name="3-7" sheetId="26" r:id="rId26"/>
    <sheet name="3-8" sheetId="27" r:id="rId27"/>
    <sheet name="4-1" sheetId="28" r:id="rId28"/>
    <sheet name="4-2" sheetId="29" r:id="rId29"/>
    <sheet name="4-3" sheetId="30" r:id="rId30"/>
  </sheets>
  <definedNames>
    <definedName name="_xlnm.Print_Area" localSheetId="0">'Table of contents'!$A$1:$D$42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<sst xmlns="http://schemas.openxmlformats.org/spreadsheetml/2006/main" count="2164" uniqueCount="420">
  <si>
    <t>Table of contents</t>
    <phoneticPr fontId="3"/>
  </si>
  <si>
    <t>１　Traffic accident occurrence</t>
    <phoneticPr fontId="3"/>
  </si>
  <si>
    <t>Table1-1</t>
    <phoneticPr fontId="3"/>
  </si>
  <si>
    <t>Traffic accident</t>
    <phoneticPr fontId="3"/>
  </si>
  <si>
    <t>Table1-2</t>
    <phoneticPr fontId="3"/>
  </si>
  <si>
    <t>Traffic accidents by month</t>
    <phoneticPr fontId="3"/>
  </si>
  <si>
    <t>２　Traffic fatalities</t>
    <phoneticPr fontId="3"/>
  </si>
  <si>
    <t>Table2-1</t>
    <phoneticPr fontId="3"/>
  </si>
  <si>
    <t>Trends in fatalities by month</t>
    <phoneticPr fontId="3"/>
  </si>
  <si>
    <t>Table2-2</t>
    <phoneticPr fontId="3"/>
  </si>
  <si>
    <t>Trends in fatalities by age group</t>
    <phoneticPr fontId="3"/>
  </si>
  <si>
    <t>Table2-3　</t>
    <phoneticPr fontId="3"/>
  </si>
  <si>
    <t>Trends in fatalities per 100,000 persons by age group</t>
    <phoneticPr fontId="3"/>
  </si>
  <si>
    <t>Table2-4</t>
    <phoneticPr fontId="3"/>
  </si>
  <si>
    <t>Trends in fatalities by road user type</t>
    <phoneticPr fontId="3"/>
  </si>
  <si>
    <t>Table2-5</t>
    <phoneticPr fontId="3"/>
  </si>
  <si>
    <t>Trends in fatalities by age group and road user type</t>
    <phoneticPr fontId="3"/>
  </si>
  <si>
    <t>Table2-6　</t>
    <phoneticPr fontId="3"/>
  </si>
  <si>
    <t>Trends in fatalities of elderly persons (aged 65+) by age group and road user type</t>
    <phoneticPr fontId="3"/>
  </si>
  <si>
    <t>Table2-7　</t>
    <phoneticPr fontId="3"/>
  </si>
  <si>
    <t>Trends in fatalities of motor vehicle occupant by age group</t>
    <phoneticPr fontId="3"/>
  </si>
  <si>
    <t>Table2-8　</t>
    <phoneticPr fontId="3"/>
  </si>
  <si>
    <t>Trends in fatalities by seat belt use</t>
    <phoneticPr fontId="3"/>
  </si>
  <si>
    <t>Table2-9　</t>
    <phoneticPr fontId="3"/>
  </si>
  <si>
    <t>Trends in fatalities of motorcycle rider by age group</t>
    <phoneticPr fontId="3"/>
  </si>
  <si>
    <t>Table2-10　</t>
    <phoneticPr fontId="3"/>
  </si>
  <si>
    <t>Trends in fatalities of general motorized bicycle rider by age group</t>
    <phoneticPr fontId="3"/>
  </si>
  <si>
    <t>Trends in fatalities of specified small motorized bicycle rider by age group</t>
    <phoneticPr fontId="3"/>
  </si>
  <si>
    <t>Table2-12　</t>
    <phoneticPr fontId="3"/>
  </si>
  <si>
    <t>Trends in fatalities of pedal cyclist by age group</t>
    <phoneticPr fontId="3"/>
  </si>
  <si>
    <t>Table2-13　</t>
    <phoneticPr fontId="3"/>
  </si>
  <si>
    <t>Trends in fatalities of pedestrian by age group</t>
    <phoneticPr fontId="3"/>
  </si>
  <si>
    <t>Table2-14</t>
    <phoneticPr fontId="3"/>
  </si>
  <si>
    <t>Trends in fatal accidents by day or night</t>
    <phoneticPr fontId="3"/>
  </si>
  <si>
    <t>Table2-15</t>
    <phoneticPr fontId="3"/>
  </si>
  <si>
    <t>Trends in fatalities by day or night and road user type</t>
    <phoneticPr fontId="3"/>
  </si>
  <si>
    <t>Table2-16</t>
    <phoneticPr fontId="3"/>
  </si>
  <si>
    <t>Trends in fatalities by day or night and age group</t>
    <phoneticPr fontId="3"/>
  </si>
  <si>
    <t>３　Traffic death accidents</t>
    <phoneticPr fontId="3"/>
  </si>
  <si>
    <t>Table3-1</t>
    <phoneticPr fontId="3"/>
  </si>
  <si>
    <t>Trends in fatal accidents by vehicle type of primary party</t>
    <phoneticPr fontId="3"/>
  </si>
  <si>
    <t>Table3-2</t>
    <phoneticPr fontId="3"/>
  </si>
  <si>
    <t xml:space="preserve">Trends in fatal accidents caused by licensed vehicle driver (primary party) by age group </t>
    <phoneticPr fontId="3"/>
  </si>
  <si>
    <t>Table3-3</t>
    <phoneticPr fontId="3"/>
  </si>
  <si>
    <t xml:space="preserve">Trends in fatal accidents caused by licensed vehicle driver (primary party) per 100,000 driver's license holders by age group </t>
    <phoneticPr fontId="3"/>
  </si>
  <si>
    <t>Table3-4</t>
    <phoneticPr fontId="3"/>
  </si>
  <si>
    <t>Trends in fatal accidents caused by licensed vehicle driver (primary party) by type of violation</t>
    <phoneticPr fontId="3"/>
  </si>
  <si>
    <t>Table3-5</t>
    <phoneticPr fontId="3"/>
  </si>
  <si>
    <t>Fatal accidents caused by  licensed vehicle driver (primary party) by type of violation and age group</t>
    <phoneticPr fontId="3"/>
  </si>
  <si>
    <t>Table3-6</t>
    <phoneticPr fontId="3"/>
  </si>
  <si>
    <t>Trends in fatal accidents caused by  licensed vehicle driver (primary party) by drunk driving</t>
    <phoneticPr fontId="3"/>
  </si>
  <si>
    <t>Table3-7</t>
    <phoneticPr fontId="3"/>
  </si>
  <si>
    <t>Trends in fatal accidents by type of accident</t>
    <phoneticPr fontId="3"/>
  </si>
  <si>
    <t>Table3-8</t>
    <phoneticPr fontId="3"/>
  </si>
  <si>
    <t>Trends in fatal accidents by location and type of road</t>
    <phoneticPr fontId="3"/>
  </si>
  <si>
    <t>４　Traffic accident occurrence by prefecture</t>
    <phoneticPr fontId="3"/>
  </si>
  <si>
    <t>Table4-1</t>
    <phoneticPr fontId="3"/>
  </si>
  <si>
    <t>Road traffic accidents, fatalities and injuries by prefecture (monthly）</t>
    <phoneticPr fontId="3"/>
  </si>
  <si>
    <t>Table4-2</t>
    <phoneticPr fontId="3"/>
  </si>
  <si>
    <t>Road traffic accidents, fatalities and injuries by prefecture (from the beginning of the year to the present month）</t>
    <phoneticPr fontId="3"/>
  </si>
  <si>
    <t>Table4-3</t>
    <phoneticPr fontId="3"/>
  </si>
  <si>
    <t>Fatalities of elderly persons (aged 65+) by prefecture</t>
    <phoneticPr fontId="3"/>
  </si>
  <si>
    <t>　2 Some total numbers differ from the sum of each figure due to rounding off.</t>
    <phoneticPr fontId="3"/>
  </si>
  <si>
    <t>　3 licensed vehicle driver motor vehicle, motorcycle, and general motorized bicycle</t>
    <phoneticPr fontId="3"/>
  </si>
  <si>
    <t>Table2-11　</t>
    <phoneticPr fontId="3"/>
  </si>
  <si>
    <t>※1 Data using in this report was collected by June 11, 2024.</t>
    <phoneticPr fontId="3"/>
  </si>
  <si>
    <t>1-1　Traffic accident</t>
    <phoneticPr fontId="3"/>
  </si>
  <si>
    <t>Traffic accidents（Provisional）</t>
    <phoneticPr fontId="3"/>
  </si>
  <si>
    <t>Fatal accidents</t>
    <phoneticPr fontId="3"/>
  </si>
  <si>
    <t>Fatalities</t>
    <phoneticPr fontId="3"/>
  </si>
  <si>
    <t>Injuries（Provisional）</t>
    <phoneticPr fontId="3"/>
  </si>
  <si>
    <t>May</t>
    <phoneticPr fontId="3"/>
  </si>
  <si>
    <t>Compared with 2023</t>
    <phoneticPr fontId="3"/>
  </si>
  <si>
    <t>End of May</t>
    <phoneticPr fontId="3"/>
  </si>
  <si>
    <t>Change</t>
    <phoneticPr fontId="3"/>
  </si>
  <si>
    <t>Percentage change</t>
    <phoneticPr fontId="3"/>
  </si>
  <si>
    <t>1-2　Traffic accidents by month</t>
    <phoneticPr fontId="3"/>
  </si>
  <si>
    <t>Month</t>
    <phoneticPr fontId="3"/>
  </si>
  <si>
    <t>Total</t>
    <phoneticPr fontId="3"/>
  </si>
  <si>
    <t>Per day</t>
    <phoneticPr fontId="3"/>
  </si>
  <si>
    <t>Component ratio</t>
    <phoneticPr fontId="3"/>
  </si>
  <si>
    <t>January</t>
    <phoneticPr fontId="3"/>
  </si>
  <si>
    <t>February</t>
    <phoneticPr fontId="3"/>
  </si>
  <si>
    <t>March</t>
    <phoneticPr fontId="3"/>
  </si>
  <si>
    <t>April</t>
    <phoneticPr fontId="3"/>
  </si>
  <si>
    <t>June</t>
    <phoneticPr fontId="3"/>
  </si>
  <si>
    <t>July</t>
    <phoneticPr fontId="3"/>
  </si>
  <si>
    <t>August</t>
    <phoneticPr fontId="3"/>
  </si>
  <si>
    <t>September</t>
    <phoneticPr fontId="3"/>
  </si>
  <si>
    <t>October</t>
    <phoneticPr fontId="3"/>
  </si>
  <si>
    <t>November</t>
    <phoneticPr fontId="3"/>
  </si>
  <si>
    <t>December</t>
    <phoneticPr fontId="3"/>
  </si>
  <si>
    <t>2-1　Trends in fatalities by month</t>
    <phoneticPr fontId="3"/>
  </si>
  <si>
    <t>month</t>
    <phoneticPr fontId="3"/>
  </si>
  <si>
    <t>The first half of the year</t>
    <phoneticPr fontId="3"/>
  </si>
  <si>
    <t>the latter half of the year</t>
    <phoneticPr fontId="3"/>
  </si>
  <si>
    <t>The year total</t>
    <phoneticPr fontId="3"/>
  </si>
  <si>
    <t>year</t>
    <phoneticPr fontId="3"/>
  </si>
  <si>
    <t>change</t>
    <phoneticPr fontId="3"/>
  </si>
  <si>
    <t>percentage change</t>
    <phoneticPr fontId="3"/>
  </si>
  <si>
    <t>Fatalities per day</t>
    <phoneticPr fontId="3"/>
  </si>
  <si>
    <t>* Fatalities were highest in 1970.</t>
    <phoneticPr fontId="3"/>
  </si>
  <si>
    <t>2-2　Trends in fatalities by age group</t>
    <phoneticPr fontId="3"/>
  </si>
  <si>
    <t>(as of the end of May each year)</t>
    <phoneticPr fontId="3"/>
  </si>
  <si>
    <t>Year</t>
    <phoneticPr fontId="3"/>
  </si>
  <si>
    <t>Age group</t>
    <phoneticPr fontId="3"/>
  </si>
  <si>
    <t>Index</t>
    <phoneticPr fontId="3"/>
  </si>
  <si>
    <t>4 and under</t>
    <phoneticPr fontId="3"/>
  </si>
  <si>
    <t>5～9</t>
    <phoneticPr fontId="3"/>
  </si>
  <si>
    <t>10～14</t>
    <phoneticPr fontId="3"/>
  </si>
  <si>
    <t>15～19</t>
    <phoneticPr fontId="3"/>
  </si>
  <si>
    <t>20～24</t>
    <phoneticPr fontId="3"/>
  </si>
  <si>
    <t>25～29</t>
    <phoneticPr fontId="3"/>
  </si>
  <si>
    <t>30～34</t>
    <phoneticPr fontId="3"/>
  </si>
  <si>
    <t>35～39</t>
    <phoneticPr fontId="3"/>
  </si>
  <si>
    <t>40～44</t>
    <phoneticPr fontId="3"/>
  </si>
  <si>
    <t>45～49</t>
    <phoneticPr fontId="3"/>
  </si>
  <si>
    <t>50～54</t>
    <phoneticPr fontId="3"/>
  </si>
  <si>
    <t>55～59</t>
    <phoneticPr fontId="3"/>
  </si>
  <si>
    <t>60～64</t>
    <phoneticPr fontId="3"/>
  </si>
  <si>
    <t>65～69</t>
    <phoneticPr fontId="3"/>
  </si>
  <si>
    <t>70～74</t>
    <phoneticPr fontId="3"/>
  </si>
  <si>
    <t>75～79</t>
    <phoneticPr fontId="3"/>
  </si>
  <si>
    <t>80～84</t>
    <phoneticPr fontId="3"/>
  </si>
  <si>
    <t>85 and over</t>
    <phoneticPr fontId="3"/>
  </si>
  <si>
    <t>（Regrouped list）</t>
    <phoneticPr fontId="3"/>
  </si>
  <si>
    <t>under 65</t>
    <phoneticPr fontId="3"/>
  </si>
  <si>
    <t>65 and over</t>
    <phoneticPr fontId="3"/>
  </si>
  <si>
    <t>* Indices are calculated with 2014 as 100.</t>
    <phoneticPr fontId="3"/>
  </si>
  <si>
    <t>2-3　Trends in fatalities per 100,000 persons by age group</t>
    <phoneticPr fontId="3"/>
  </si>
  <si>
    <t>Population(2022)</t>
    <phoneticPr fontId="3"/>
  </si>
  <si>
    <t>(1,000 persons)</t>
    <phoneticPr fontId="3"/>
  </si>
  <si>
    <t>* Per capita data are calculated on the basis of the national census population or the population estimate as of October 1st of the year before last compiled by the Ministry of Internal Affairs and Communications.</t>
    <phoneticPr fontId="3"/>
  </si>
  <si>
    <t>2-4　Trends in fatalities by road user type</t>
    <phoneticPr fontId="3"/>
  </si>
  <si>
    <t>Road user type</t>
    <phoneticPr fontId="3"/>
  </si>
  <si>
    <t>General motorized bicycle rider</t>
    <phoneticPr fontId="3"/>
  </si>
  <si>
    <t>Specified small motorized bicycle rider</t>
    <phoneticPr fontId="3"/>
  </si>
  <si>
    <t>Pedal cyclist</t>
    <phoneticPr fontId="3"/>
  </si>
  <si>
    <t>Motor vehicle occupant</t>
    <phoneticPr fontId="3"/>
  </si>
  <si>
    <t>Motorcycle rider</t>
    <phoneticPr fontId="3"/>
  </si>
  <si>
    <t>2-wheeled vehicle occupant</t>
    <phoneticPr fontId="3"/>
  </si>
  <si>
    <t>-</t>
    <phoneticPr fontId="3"/>
  </si>
  <si>
    <t>Pedestrian</t>
    <phoneticPr fontId="3"/>
  </si>
  <si>
    <t>Others</t>
    <phoneticPr fontId="3"/>
  </si>
  <si>
    <t>Motor vehicle occupant component ratio</t>
    <phoneticPr fontId="3"/>
  </si>
  <si>
    <t>Pedal cyclist component ratio</t>
    <phoneticPr fontId="3"/>
  </si>
  <si>
    <t>Pedestrian component ratio</t>
    <phoneticPr fontId="3"/>
  </si>
  <si>
    <t>2-5　Trends in fatalities by age group and road user type</t>
    <phoneticPr fontId="3"/>
  </si>
  <si>
    <t>and</t>
    <phoneticPr fontId="3"/>
  </si>
  <si>
    <t>under</t>
    <phoneticPr fontId="3"/>
  </si>
  <si>
    <t>over</t>
    <phoneticPr fontId="3"/>
  </si>
  <si>
    <t>Age group/Road user type</t>
    <phoneticPr fontId="3"/>
  </si>
  <si>
    <t>｜</t>
    <phoneticPr fontId="3"/>
  </si>
  <si>
    <t>2-6　Trends in fatalities of elderly persons (aged 65+) by age group and road user type</t>
    <phoneticPr fontId="3"/>
  </si>
  <si>
    <t>2-7　Trends in fatalities of motor vehicle occupant by age group</t>
    <phoneticPr fontId="3"/>
  </si>
  <si>
    <t>2-8　Trends in fatalities by seat belt use</t>
    <phoneticPr fontId="3"/>
  </si>
  <si>
    <t>Wearing seat belt</t>
    <phoneticPr fontId="3"/>
  </si>
  <si>
    <t>Not wearing seat belt</t>
    <phoneticPr fontId="3"/>
  </si>
  <si>
    <t>Component ratio of fatalities noto wearing seat belt</t>
    <phoneticPr fontId="3"/>
  </si>
  <si>
    <t>Seat belt use</t>
    <phoneticPr fontId="3"/>
  </si>
  <si>
    <t>Unknown</t>
    <phoneticPr fontId="3"/>
  </si>
  <si>
    <t>2-9　Trends in fatalities of motorcycle rider by age group</t>
    <phoneticPr fontId="3"/>
  </si>
  <si>
    <t>2-10　Trends in fatalities of general motorized bicycle rider by age group</t>
    <phoneticPr fontId="3"/>
  </si>
  <si>
    <t>2-11　Trends in fatalities of specified small motorized bicycle rider by age group</t>
    <phoneticPr fontId="3"/>
  </si>
  <si>
    <t>2-12　Trends in fatalities of pedal cyclist by age group</t>
    <phoneticPr fontId="3"/>
  </si>
  <si>
    <t>2-13　Trends in fatalities of pedestrian by age group</t>
    <phoneticPr fontId="3"/>
  </si>
  <si>
    <t>2-14　Trends in fatal accidents by day or night</t>
    <phoneticPr fontId="3"/>
  </si>
  <si>
    <t xml:space="preserve"> ２　"Day" means the time between sunrise and sunset, "Night" means the time between sunset and sunrise.</t>
    <phoneticPr fontId="3"/>
  </si>
  <si>
    <t>Day or night</t>
    <phoneticPr fontId="3"/>
  </si>
  <si>
    <t>Day</t>
    <phoneticPr fontId="3"/>
  </si>
  <si>
    <t>Dawn</t>
    <phoneticPr fontId="3"/>
  </si>
  <si>
    <t>Daytime</t>
    <phoneticPr fontId="3"/>
  </si>
  <si>
    <t>Twilight</t>
    <phoneticPr fontId="3"/>
  </si>
  <si>
    <t>Night</t>
    <phoneticPr fontId="3"/>
  </si>
  <si>
    <t>Nighttime</t>
    <phoneticPr fontId="3"/>
  </si>
  <si>
    <t>Component ratio at night</t>
    <phoneticPr fontId="3"/>
  </si>
  <si>
    <t>*１　Indices are calculated with 2014 as 100.</t>
    <phoneticPr fontId="3"/>
  </si>
  <si>
    <t xml:space="preserve"> ３　"Dawn" means one hour before and after sunrise.</t>
    <phoneticPr fontId="3"/>
  </si>
  <si>
    <t xml:space="preserve"> ４　"Twilight" means one hour before and after sunset.</t>
    <phoneticPr fontId="3"/>
  </si>
  <si>
    <t xml:space="preserve"> ５　"Daytime" / "Nighttime" means "Day" / "Night" excluding "Twilight" and "Dawn."</t>
    <phoneticPr fontId="3"/>
  </si>
  <si>
    <t>2-15　Trends in fatalities by day or night and road user type</t>
    <phoneticPr fontId="3"/>
  </si>
  <si>
    <t>Day or night/Road user type</t>
    <phoneticPr fontId="3"/>
  </si>
  <si>
    <t>2-16　Trends in fatalities by day or night and age group</t>
    <phoneticPr fontId="3"/>
  </si>
  <si>
    <t>Day or night・age group</t>
    <phoneticPr fontId="3"/>
  </si>
  <si>
    <t xml:space="preserve"> ２ "Day" means the time between sunrise and sunset, "Night" means the time between sunset and sunrise.</t>
    <phoneticPr fontId="3"/>
  </si>
  <si>
    <t>*１ Indices are calculated with 2014 as 100.</t>
    <phoneticPr fontId="3"/>
  </si>
  <si>
    <t>3-1　Trends in fatal accidents by vehicle type of primary party</t>
    <phoneticPr fontId="3"/>
  </si>
  <si>
    <t>Car, etc.</t>
    <phoneticPr fontId="3"/>
  </si>
  <si>
    <t>Car</t>
    <phoneticPr fontId="3"/>
  </si>
  <si>
    <t>Private vehicle</t>
    <phoneticPr fontId="3"/>
  </si>
  <si>
    <t>Passenger
 car</t>
    <phoneticPr fontId="3"/>
  </si>
  <si>
    <t>Truck</t>
    <phoneticPr fontId="3"/>
  </si>
  <si>
    <t>Mid,Semi-mid,Standard</t>
    <phoneticPr fontId="3"/>
  </si>
  <si>
    <t>Light</t>
    <phoneticPr fontId="3"/>
  </si>
  <si>
    <t>Commercial vehicle</t>
    <phoneticPr fontId="3"/>
  </si>
  <si>
    <t>Specified small motorized bicycle</t>
    <phoneticPr fontId="3"/>
  </si>
  <si>
    <t>Bicycles</t>
    <phoneticPr fontId="3"/>
  </si>
  <si>
    <t>Other</t>
    <phoneticPr fontId="3"/>
  </si>
  <si>
    <t>Primary party</t>
    <phoneticPr fontId="3"/>
  </si>
  <si>
    <t>Bus</t>
    <phoneticPr fontId="3"/>
  </si>
  <si>
    <t>Minibus</t>
    <phoneticPr fontId="3"/>
  </si>
  <si>
    <t>Standard</t>
    <phoneticPr fontId="3"/>
  </si>
  <si>
    <t>Large</t>
    <phoneticPr fontId="3"/>
  </si>
  <si>
    <t>Mid-sized</t>
    <phoneticPr fontId="3"/>
  </si>
  <si>
    <t xml:space="preserve">Semi-mid-sized </t>
    <phoneticPr fontId="3"/>
  </si>
  <si>
    <t>Trailer</t>
    <phoneticPr fontId="3"/>
  </si>
  <si>
    <t>Minicar</t>
    <phoneticPr fontId="3"/>
  </si>
  <si>
    <t>Special vehicle</t>
    <phoneticPr fontId="3"/>
  </si>
  <si>
    <t>Agricultural</t>
    <phoneticPr fontId="3"/>
  </si>
  <si>
    <t>Large-sized</t>
    <phoneticPr fontId="3"/>
  </si>
  <si>
    <t>Small-sized</t>
    <phoneticPr fontId="3"/>
  </si>
  <si>
    <t>2-wheeled
 vehicle</t>
    <phoneticPr fontId="3"/>
  </si>
  <si>
    <t>Motorcycle</t>
    <phoneticPr fontId="3"/>
  </si>
  <si>
    <t>Light motorcycle</t>
    <phoneticPr fontId="3"/>
  </si>
  <si>
    <t>Moped 2nd class</t>
    <phoneticPr fontId="3"/>
  </si>
  <si>
    <t>General motorized bicycle</t>
    <phoneticPr fontId="3"/>
  </si>
  <si>
    <t>Grand total</t>
    <phoneticPr fontId="3"/>
  </si>
  <si>
    <t xml:space="preserve"> ２　Large-sized, Medium-sized and Standard trucks includes Trailers.</t>
    <phoneticPr fontId="3"/>
  </si>
  <si>
    <t xml:space="preserve"> ３　As a semi-mid-sized motor vehicle license was newly established and the range of tonnage of vehicles that mid-sized motor vehicle and standard motor vehicle license holders can drive was changed by the amended Road Traffic Act enforced on March 12.</t>
    <phoneticPr fontId="3"/>
  </si>
  <si>
    <t xml:space="preserve">3-2　Trends in fatal accidents caused by licensed vehicle driver (primary party) by age group </t>
    <phoneticPr fontId="3"/>
  </si>
  <si>
    <t>70 and over</t>
    <phoneticPr fontId="3"/>
  </si>
  <si>
    <t>75 and over</t>
    <phoneticPr fontId="3"/>
  </si>
  <si>
    <t>15 and under</t>
    <phoneticPr fontId="3"/>
  </si>
  <si>
    <t>16～19</t>
    <phoneticPr fontId="3"/>
  </si>
  <si>
    <t>16～24</t>
    <phoneticPr fontId="3"/>
  </si>
  <si>
    <t>80 and over</t>
    <phoneticPr fontId="3"/>
  </si>
  <si>
    <t xml:space="preserve">3-3　Trends in fatal accidents caused by  licensed vehicle driver (primary party) per 100,000 driver's license holders by age group </t>
    <phoneticPr fontId="3"/>
  </si>
  <si>
    <t>Driver's licence holders</t>
    <phoneticPr fontId="3"/>
  </si>
  <si>
    <t xml:space="preserve"> ２ Per capita data are calculated on the basis of the population with driver's licenses as of the end of December of each year.  </t>
    <phoneticPr fontId="3"/>
  </si>
  <si>
    <t>as of the
end of 2023
(Person)</t>
    <phoneticPr fontId="3"/>
  </si>
  <si>
    <t>…</t>
    <phoneticPr fontId="3"/>
  </si>
  <si>
    <t>3-4　Trends in fatal accidents caused by  licensed vehicle driver (primary party) by type of violation</t>
    <phoneticPr fontId="3"/>
  </si>
  <si>
    <t>Slowing violation</t>
    <phoneticPr fontId="3"/>
  </si>
  <si>
    <t>Stop sign violation</t>
    <phoneticPr fontId="3"/>
  </si>
  <si>
    <t>N/A</t>
    <phoneticPr fontId="3"/>
  </si>
  <si>
    <t>Type of violation</t>
    <phoneticPr fontId="3"/>
  </si>
  <si>
    <t>Disregarding traffic signal</t>
    <phoneticPr fontId="3"/>
  </si>
  <si>
    <t>Road or lane infringement</t>
    <phoneticPr fontId="3"/>
  </si>
  <si>
    <t>Speeding</t>
    <phoneticPr fontId="3"/>
  </si>
  <si>
    <t>Improper crossing or turning around</t>
    <phoneticPr fontId="3"/>
  </si>
  <si>
    <t>Improper overtaking</t>
    <phoneticPr fontId="3"/>
  </si>
  <si>
    <t>Failure to stop at railway crossing</t>
    <phoneticPr fontId="3"/>
  </si>
  <si>
    <t>Improper right turn</t>
    <phoneticPr fontId="3"/>
  </si>
  <si>
    <t>Improper left turn</t>
    <phoneticPr fontId="3"/>
  </si>
  <si>
    <t>Roundabouts</t>
    <phoneticPr fontId="3"/>
  </si>
  <si>
    <t>Impeding priority traffic</t>
    <phoneticPr fontId="3"/>
  </si>
  <si>
    <t>Improper driving at intersection</t>
    <phoneticPr fontId="3"/>
  </si>
  <si>
    <t>Impeding pedestrians .etc</t>
    <phoneticPr fontId="3"/>
  </si>
  <si>
    <t>improper maintenance</t>
    <phoneticPr fontId="3"/>
  </si>
  <si>
    <t>Drunk driving</t>
    <phoneticPr fontId="3"/>
  </si>
  <si>
    <t>Driving while fatigued</t>
    <phoneticPr fontId="3"/>
  </si>
  <si>
    <t>Violation of safe driving practices</t>
    <phoneticPr fontId="3"/>
  </si>
  <si>
    <t>Improper steering and/or braking</t>
    <phoneticPr fontId="3"/>
  </si>
  <si>
    <t>Careless driving</t>
    <phoneticPr fontId="3"/>
  </si>
  <si>
    <t>Not keeping eyes on the road</t>
    <phoneticPr fontId="3"/>
  </si>
  <si>
    <t>Failure to confirm traffic movement</t>
    <phoneticPr fontId="3"/>
  </si>
  <si>
    <t>Failure to make safety check</t>
    <phoneticPr fontId="3"/>
  </si>
  <si>
    <t>Driving at unsafe speed</t>
    <phoneticPr fontId="3"/>
  </si>
  <si>
    <t>Sub-total</t>
    <phoneticPr fontId="3"/>
  </si>
  <si>
    <t>3-5　Fatal accidents caused by  licensed vehicle driver (primary party) by type of violation and age group</t>
    <phoneticPr fontId="3"/>
  </si>
  <si>
    <t>16～
19</t>
    <phoneticPr fontId="3"/>
  </si>
  <si>
    <t>20～
24</t>
    <phoneticPr fontId="3"/>
  </si>
  <si>
    <t>25～
29</t>
    <phoneticPr fontId="3"/>
  </si>
  <si>
    <t>30～
34</t>
    <phoneticPr fontId="3"/>
  </si>
  <si>
    <t>35～
39</t>
    <phoneticPr fontId="3"/>
  </si>
  <si>
    <t>40～
44</t>
    <phoneticPr fontId="3"/>
  </si>
  <si>
    <t>45～
49</t>
    <phoneticPr fontId="3"/>
  </si>
  <si>
    <t>50～
54</t>
    <phoneticPr fontId="3"/>
  </si>
  <si>
    <t>55～
59</t>
    <phoneticPr fontId="3"/>
  </si>
  <si>
    <t>60～
64</t>
    <phoneticPr fontId="3"/>
  </si>
  <si>
    <t>65～
69</t>
    <phoneticPr fontId="3"/>
  </si>
  <si>
    <t>70～
74</t>
    <phoneticPr fontId="3"/>
  </si>
  <si>
    <t>75～
79</t>
    <phoneticPr fontId="3"/>
  </si>
  <si>
    <t>80～
84</t>
    <phoneticPr fontId="3"/>
  </si>
  <si>
    <t>(as of the end of May,2024)</t>
    <phoneticPr fontId="3"/>
  </si>
  <si>
    <t>Age</t>
    <phoneticPr fontId="3"/>
  </si>
  <si>
    <t>Failure to stop at railroad crossing</t>
    <phoneticPr fontId="3"/>
  </si>
  <si>
    <t>Failure to slow down</t>
    <phoneticPr fontId="3"/>
  </si>
  <si>
    <t>Failure to stop</t>
    <phoneticPr fontId="3"/>
  </si>
  <si>
    <t>3-6　Trends in fatal accidents caused by  licensed vehicle driver (primary party) by drunk driving</t>
    <phoneticPr fontId="3"/>
  </si>
  <si>
    <t>Not drunk driving</t>
    <phoneticPr fontId="3"/>
  </si>
  <si>
    <t>Drunkenness</t>
    <phoneticPr fontId="3"/>
  </si>
  <si>
    <t>Driving under the influence of alcohol
(Not less than 0.25mg/1L in breath)</t>
    <phoneticPr fontId="3"/>
  </si>
  <si>
    <t>Driving under the influence of alcohol
(less than 0.25mg/1L in breath)</t>
    <phoneticPr fontId="3"/>
  </si>
  <si>
    <t>Under the reference value 
(less than 0.15mg/1L in breath)</t>
    <phoneticPr fontId="3"/>
  </si>
  <si>
    <t>Breath alcohol undetected</t>
    <phoneticPr fontId="3"/>
  </si>
  <si>
    <t>Drunk driving component ratio</t>
    <phoneticPr fontId="3"/>
  </si>
  <si>
    <t>3-7　Trends in fatal accidents by type of accident</t>
    <phoneticPr fontId="3"/>
  </si>
  <si>
    <t>Collision
with
structures</t>
    <phoneticPr fontId="3"/>
  </si>
  <si>
    <t>Guard fence, etc.</t>
    <phoneticPr fontId="3"/>
  </si>
  <si>
    <t>Type of accident</t>
    <phoneticPr fontId="3"/>
  </si>
  <si>
    <t>Person and vehicle</t>
    <phoneticPr fontId="3"/>
  </si>
  <si>
    <t>Facing vehicle</t>
    <phoneticPr fontId="3"/>
  </si>
  <si>
    <t>Back to vehicle</t>
    <phoneticPr fontId="3"/>
  </si>
  <si>
    <t>While crossing the road</t>
    <phoneticPr fontId="3"/>
  </si>
  <si>
    <t>On the pedestrian crossing</t>
    <phoneticPr fontId="3"/>
  </si>
  <si>
    <t>In the vicinity of pedestrian crossing</t>
    <phoneticPr fontId="3"/>
  </si>
  <si>
    <t>In the vicinity of pedestrian bridge</t>
    <phoneticPr fontId="3"/>
  </si>
  <si>
    <t>While playing on road</t>
    <phoneticPr fontId="3"/>
  </si>
  <si>
    <t>While working on road</t>
    <phoneticPr fontId="3"/>
  </si>
  <si>
    <t>While standing on road</t>
    <phoneticPr fontId="3"/>
  </si>
  <si>
    <t>While lying on road</t>
    <phoneticPr fontId="3"/>
  </si>
  <si>
    <t>Multiple to vehicles</t>
    <phoneticPr fontId="3"/>
  </si>
  <si>
    <t>Head-on collision</t>
    <phoneticPr fontId="3"/>
  </si>
  <si>
    <t>Rear-end colission</t>
    <phoneticPr fontId="3"/>
  </si>
  <si>
    <t>While moving</t>
    <phoneticPr fontId="3"/>
  </si>
  <si>
    <t>Crossing collision</t>
    <phoneticPr fontId="3"/>
  </si>
  <si>
    <t>Collision while passing or overtaking</t>
    <phoneticPr fontId="3"/>
  </si>
  <si>
    <t>Collision while passing each other</t>
    <phoneticPr fontId="3"/>
  </si>
  <si>
    <t>Collision while turning left</t>
    <phoneticPr fontId="3"/>
  </si>
  <si>
    <t>Collision while turning right</t>
    <phoneticPr fontId="3"/>
  </si>
  <si>
    <t>Single vehicle</t>
    <phoneticPr fontId="3"/>
  </si>
  <si>
    <t>Power pole</t>
    <phoneticPr fontId="3"/>
  </si>
  <si>
    <t>Road sign</t>
    <phoneticPr fontId="3"/>
  </si>
  <si>
    <t>Central divider, etc.</t>
    <phoneticPr fontId="3"/>
  </si>
  <si>
    <t>House/wall</t>
    <phoneticPr fontId="3"/>
  </si>
  <si>
    <t>Bridge/Bridge support</t>
    <phoneticPr fontId="3"/>
  </si>
  <si>
    <t>Collision with parked vehicle</t>
    <phoneticPr fontId="3"/>
  </si>
  <si>
    <t>Road departure</t>
    <phoneticPr fontId="3"/>
  </si>
  <si>
    <t>Fall</t>
    <phoneticPr fontId="3"/>
  </si>
  <si>
    <t>Turnover</t>
    <phoneticPr fontId="3"/>
  </si>
  <si>
    <t>Train</t>
    <phoneticPr fontId="3"/>
  </si>
  <si>
    <t>* １　Changes and percent changes are calculated based on 2023.</t>
    <phoneticPr fontId="3"/>
  </si>
  <si>
    <t>　２　Indices are calculated with 2014 as 100.</t>
    <phoneticPr fontId="3"/>
  </si>
  <si>
    <t>　３　"Train" indicates accidents at railroad crossing that involved trains.</t>
    <phoneticPr fontId="3"/>
  </si>
  <si>
    <t>3-8　Trends in fatal accidents by location and type of road</t>
    <phoneticPr fontId="3"/>
  </si>
  <si>
    <t>Single road</t>
    <phoneticPr fontId="3"/>
  </si>
  <si>
    <t xml:space="preserve"> ２　"Without signal" includes intersections with inoperable signals.</t>
    <phoneticPr fontId="3"/>
  </si>
  <si>
    <t xml:space="preserve"> ３　Accidents on railroad crossings include accidents in which trains were not involved.</t>
    <phoneticPr fontId="3"/>
  </si>
  <si>
    <t>Location ・ type of road</t>
    <phoneticPr fontId="3"/>
  </si>
  <si>
    <t>Urban area</t>
    <phoneticPr fontId="3"/>
  </si>
  <si>
    <t>Intersection</t>
    <phoneticPr fontId="3"/>
  </si>
  <si>
    <t>Intersection area</t>
    <phoneticPr fontId="3"/>
  </si>
  <si>
    <t>With signal</t>
    <phoneticPr fontId="3"/>
  </si>
  <si>
    <t>Without signal</t>
    <phoneticPr fontId="3"/>
  </si>
  <si>
    <t>Near intersection_roundabouts</t>
    <phoneticPr fontId="3"/>
  </si>
  <si>
    <t>Near intersection_others</t>
    <phoneticPr fontId="3"/>
  </si>
  <si>
    <t>Curve or bend</t>
    <phoneticPr fontId="3"/>
  </si>
  <si>
    <t>Other roadways</t>
    <phoneticPr fontId="3"/>
  </si>
  <si>
    <t>Tunnel</t>
    <phoneticPr fontId="3"/>
  </si>
  <si>
    <t>Bridge</t>
    <phoneticPr fontId="3"/>
  </si>
  <si>
    <t>Railroad crossing</t>
    <phoneticPr fontId="3"/>
  </si>
  <si>
    <t>Other area</t>
    <phoneticPr fontId="3"/>
  </si>
  <si>
    <t>Non-urban areas</t>
    <phoneticPr fontId="3"/>
  </si>
  <si>
    <t xml:space="preserve"> ４　"Other area" means roads whose width is difficult to measure accurately including national expressway service areas and plazas.</t>
    <phoneticPr fontId="3"/>
  </si>
  <si>
    <t>4-1　Road traffic accidents, fatalities and injuries by prefecture (monthly）</t>
    <phoneticPr fontId="3"/>
  </si>
  <si>
    <t>(in May,2024)</t>
    <phoneticPr fontId="3"/>
  </si>
  <si>
    <t>Prefectures</t>
    <phoneticPr fontId="3"/>
  </si>
  <si>
    <t>Rank</t>
    <phoneticPr fontId="3"/>
  </si>
  <si>
    <t>Hokkaido</t>
    <phoneticPr fontId="3"/>
  </si>
  <si>
    <t>Sapporo</t>
    <phoneticPr fontId="3"/>
  </si>
  <si>
    <t>Hakodate</t>
    <phoneticPr fontId="3"/>
  </si>
  <si>
    <t>Asahikawa</t>
    <phoneticPr fontId="3"/>
  </si>
  <si>
    <t>Kushiro</t>
    <phoneticPr fontId="3"/>
  </si>
  <si>
    <t>－</t>
    <phoneticPr fontId="3"/>
  </si>
  <si>
    <t>Kitami</t>
    <phoneticPr fontId="3"/>
  </si>
  <si>
    <t>Tohoku</t>
    <phoneticPr fontId="3"/>
  </si>
  <si>
    <t>Aomori</t>
    <phoneticPr fontId="3"/>
  </si>
  <si>
    <t>Iwate</t>
    <phoneticPr fontId="3"/>
  </si>
  <si>
    <t>Miyagi</t>
    <phoneticPr fontId="3"/>
  </si>
  <si>
    <t>Akita</t>
    <phoneticPr fontId="3"/>
  </si>
  <si>
    <t>Yamagata</t>
    <phoneticPr fontId="3"/>
  </si>
  <si>
    <t>Fukushima</t>
    <phoneticPr fontId="3"/>
  </si>
  <si>
    <t>***</t>
    <phoneticPr fontId="3"/>
  </si>
  <si>
    <t>Tokyo</t>
    <phoneticPr fontId="3"/>
  </si>
  <si>
    <t>Kanto</t>
    <phoneticPr fontId="3"/>
  </si>
  <si>
    <t>Ibaraki</t>
    <phoneticPr fontId="3"/>
  </si>
  <si>
    <t>Tochigi</t>
    <phoneticPr fontId="3"/>
  </si>
  <si>
    <t>Gunma</t>
    <phoneticPr fontId="3"/>
  </si>
  <si>
    <t>Saitama</t>
    <phoneticPr fontId="3"/>
  </si>
  <si>
    <t>Chiba</t>
    <phoneticPr fontId="3"/>
  </si>
  <si>
    <t>Kanagawa</t>
    <phoneticPr fontId="3"/>
  </si>
  <si>
    <t>Niigata</t>
    <phoneticPr fontId="3"/>
  </si>
  <si>
    <t>Yamanashi</t>
    <phoneticPr fontId="3"/>
  </si>
  <si>
    <t>Nagano</t>
    <phoneticPr fontId="3"/>
  </si>
  <si>
    <t>Shizuoka</t>
    <phoneticPr fontId="3"/>
  </si>
  <si>
    <t>Chubu</t>
    <phoneticPr fontId="3"/>
  </si>
  <si>
    <t>Toyama</t>
    <phoneticPr fontId="3"/>
  </si>
  <si>
    <t>Ishikawa</t>
    <phoneticPr fontId="3"/>
  </si>
  <si>
    <t>Fukui</t>
    <phoneticPr fontId="3"/>
  </si>
  <si>
    <t>Gifu</t>
    <phoneticPr fontId="3"/>
  </si>
  <si>
    <t>Aichi</t>
    <phoneticPr fontId="3"/>
  </si>
  <si>
    <t>Mie</t>
    <phoneticPr fontId="3"/>
  </si>
  <si>
    <t>Kinki</t>
    <phoneticPr fontId="3"/>
  </si>
  <si>
    <t>Shiga</t>
    <phoneticPr fontId="3"/>
  </si>
  <si>
    <t>Kyoto</t>
    <phoneticPr fontId="3"/>
  </si>
  <si>
    <t>Osaka</t>
    <phoneticPr fontId="3"/>
  </si>
  <si>
    <t>Hyogo</t>
    <phoneticPr fontId="3"/>
  </si>
  <si>
    <t>Nara</t>
    <phoneticPr fontId="3"/>
  </si>
  <si>
    <t>Wakayama</t>
    <phoneticPr fontId="3"/>
  </si>
  <si>
    <t>Chugoku</t>
    <phoneticPr fontId="3"/>
  </si>
  <si>
    <t>Tottori</t>
    <phoneticPr fontId="3"/>
  </si>
  <si>
    <t>Shimane</t>
    <phoneticPr fontId="3"/>
  </si>
  <si>
    <t>Okayama</t>
    <phoneticPr fontId="3"/>
  </si>
  <si>
    <t>Hiroshima</t>
    <phoneticPr fontId="3"/>
  </si>
  <si>
    <t>Yamaguchi</t>
    <phoneticPr fontId="3"/>
  </si>
  <si>
    <t>Shikoku</t>
    <phoneticPr fontId="3"/>
  </si>
  <si>
    <t>Tokushima</t>
    <phoneticPr fontId="3"/>
  </si>
  <si>
    <t>Kagawa</t>
    <phoneticPr fontId="3"/>
  </si>
  <si>
    <t>Ehime</t>
    <phoneticPr fontId="3"/>
  </si>
  <si>
    <t>Kochi</t>
    <phoneticPr fontId="3"/>
  </si>
  <si>
    <t>Kyusyu</t>
    <phoneticPr fontId="3"/>
  </si>
  <si>
    <t>Fukuoka</t>
    <phoneticPr fontId="3"/>
  </si>
  <si>
    <t>Saga</t>
    <phoneticPr fontId="3"/>
  </si>
  <si>
    <t>Nagasaki</t>
    <phoneticPr fontId="3"/>
  </si>
  <si>
    <t>Kumamoto</t>
    <phoneticPr fontId="3"/>
  </si>
  <si>
    <t>Oita</t>
    <phoneticPr fontId="3"/>
  </si>
  <si>
    <t>Miyazaki</t>
    <phoneticPr fontId="3"/>
  </si>
  <si>
    <t>Kagoshima</t>
    <phoneticPr fontId="3"/>
  </si>
  <si>
    <t>Okinawa</t>
    <phoneticPr fontId="3"/>
  </si>
  <si>
    <t>4-2　Road traffic accidents, fatalities and injuries by prefecture (from the beginning of the year to the present month）</t>
    <phoneticPr fontId="3"/>
  </si>
  <si>
    <t>(year to May,2024)</t>
    <phoneticPr fontId="3"/>
  </si>
  <si>
    <t>4-3　Fatalities of elderly persons (aged 65+) by prefecture</t>
    <phoneticPr fontId="3"/>
  </si>
  <si>
    <t>Population
(1000 persons)</t>
    <phoneticPr fontId="3"/>
  </si>
  <si>
    <t>Elderly persons</t>
    <phoneticPr fontId="3"/>
  </si>
  <si>
    <t>Elderly persons
(1000 persons)</t>
    <phoneticPr fontId="3"/>
  </si>
  <si>
    <t>Component ratio of elderly persons</t>
    <phoneticPr fontId="3"/>
  </si>
  <si>
    <t>prefectures</t>
    <phoneticPr fontId="3"/>
  </si>
  <si>
    <t xml:space="preserve"> Kinki</t>
    <phoneticPr fontId="3"/>
  </si>
  <si>
    <t>*　Per capita data is calculated on the basis of the population estimate as of October 1st before interpolation correction in 2022 compiled by the Ministry of Internal Affairs and Communications.</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</si>
</sst>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176" formatCode="#,##0_ "/>
    <numFmt numFmtId="177" formatCode="#,##0.0_ "/>
    <numFmt numFmtId="179" formatCode="_ * #,##0.0_ ;_ * \-#,##0.0_ ;_ * &quot;-&quot;?_ ;_ @_ "/>
    <numFmt numFmtId="180" formatCode="#,##0.0"/>
    <numFmt numFmtId="181" formatCode="#,##0.0;[Red]\-#,##0.0"/>
    <numFmt numFmtId="182" formatCode="\-"/>
  </numFmts>
  <fonts count="24">
    <font>
      <sz val="11"/>
      <color theme="1"/>
      <name val="ＭＳ ゴシック"/>
      <family val="2"/>
      <charset val="128"/>
    </font>
    <font>
      <sz val="11"/>
      <color theme="1"/>
      <name val="ＭＳ ゴシック"/>
      <family val="2"/>
      <charset val="128"/>
    </font>
    <font>
      <sz val="11"/>
      <color theme="1" tint="4.9989318521683403E-2"/>
      <name val="ＭＳ ゴシック"/>
      <family val="3"/>
      <charset val="128"/>
    </font>
    <font>
      <sz val="6"/>
      <name val="ＭＳ ゴシック"/>
      <family val="2"/>
      <charset val="128"/>
    </font>
    <font>
      <sz val="18"/>
      <color theme="1" tint="4.9989318521683403E-2"/>
      <name val="ＭＳ ゴシック"/>
      <family val="3"/>
      <charset val="128"/>
    </font>
    <font>
      <sz val="10.5"/>
      <color theme="1" tint="4.9989318521683403E-2"/>
      <name val="ＭＳ ゴシック"/>
      <family val="3"/>
      <charset val="128"/>
    </font>
    <font>
      <sz val="9"/>
      <color theme="1" tint="4.9989318521683403E-2"/>
      <name val="ＭＳ ゴシック"/>
      <family val="3"/>
      <charset val="128"/>
    </font>
    <font>
      <sz val="12"/>
      <color theme="1"/>
      <name val="ＭＳ ゴシック"/>
      <family val="2"/>
      <charset val="128"/>
    </font>
    <font>
      <sz val="12"/>
      <color theme="1"/>
      <name val="ＭＳ ゴシック"/>
      <family val="3"/>
      <charset val="128"/>
    </font>
    <font>
      <sz val="11"/>
      <color theme="1"/>
      <name val="ＭＳ ゴシック"/>
      <family val="3"/>
      <charset val="128"/>
    </font>
    <font>
      <b/>
      <sz val="11"/>
      <name val="ＭＳ ゴシック"/>
      <family val="3"/>
      <charset val="128"/>
    </font>
    <font>
      <sz val="11"/>
      <name val="ＭＳ ゴシック"/>
      <family val="3"/>
      <charset val="128"/>
    </font>
    <font>
      <sz val="10"/>
      <name val="ＭＳ ゴシック"/>
      <family val="3"/>
      <charset val="128"/>
    </font>
    <font>
      <sz val="12"/>
      <color theme="1" tint="4.9989318521683403E-2"/>
      <name val="ＭＳ ゴシック"/>
      <family val="3"/>
      <charset val="128"/>
    </font>
    <font>
      <sz val="10"/>
      <color theme="1" tint="4.9989318521683403E-2"/>
      <name val="ＭＳ ゴシック"/>
      <family val="3"/>
      <charset val="128"/>
    </font>
    <font>
      <sz val="10.5"/>
      <name val="ＭＳ ゴシック"/>
      <family val="3"/>
      <charset val="128"/>
    </font>
    <font>
      <sz val="11"/>
      <name val="ＭＳ ゴシック"/>
      <family val="2"/>
      <charset val="128"/>
    </font>
    <font>
      <sz val="10"/>
      <color theme="1"/>
      <name val="ＭＳ ゴシック"/>
      <family val="3"/>
      <charset val="128"/>
    </font>
    <font>
      <sz val="6"/>
      <color theme="1" tint="4.9989318521683403E-2"/>
      <name val="ＭＳ ゴシック"/>
      <family val="3"/>
      <charset val="128"/>
    </font>
    <font>
      <sz val="11"/>
      <color indexed="8"/>
      <name val="ＭＳ Ｐゴシック"/>
      <family val="3"/>
      <charset val="128"/>
    </font>
    <font>
      <sz val="9"/>
      <name val="ＭＳ ゴシック"/>
      <family val="3"/>
      <charset val="128"/>
    </font>
    <font>
      <sz val="8"/>
      <name val="ＭＳ ゴシック"/>
      <family val="3"/>
      <charset val="128"/>
    </font>
    <font>
      <sz val="11"/>
      <name val="明朝"/>
      <family val="3"/>
      <charset val="128"/>
    </font>
    <font>
      <sz val="11"/>
      <color theme="0"/>
      <name val="ＭＳ ゴシック"/>
      <family val="3"/>
      <charset val="128"/>
    </font>
  </fonts>
  <fills count="3">
    <fill>
      <patternFill patternType="none"/>
    </fill>
    <fill>
      <patternFill patternType="gray125"/>
    </fill>
    <fill>
      <patternFill patternType="solid">
        <fgColor theme="0"/>
        <bgColor indexed="64"/>
      </patternFill>
    </fill>
  </fills>
  <borders count="132">
    <border>
      <left/>
      <right/>
      <top/>
      <bottom/>
      <diagonal/>
    </border>
    <border>
      <left style="thin">
        <color indexed="64"/>
      </left>
      <right/>
      <top style="thin">
        <color indexed="64"/>
      </top>
      <bottom/>
      <diagonal/>
    </border>
    <border>
      <left/>
      <right style="thin">
        <color indexed="64"/>
      </right>
      <top style="thin">
        <color auto="1"/>
      </top>
      <bottom/>
      <diagonal/>
    </border>
    <border>
      <left/>
      <right/>
      <top style="thin">
        <color auto="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dotted">
        <color indexed="64"/>
      </right>
      <top style="thin">
        <color indexed="64"/>
      </top>
      <bottom/>
      <diagonal/>
    </border>
    <border>
      <left style="dotted">
        <color indexed="64"/>
      </left>
      <right style="thin">
        <color auto="1"/>
      </right>
      <top style="thin">
        <color auto="1"/>
      </top>
      <bottom/>
      <diagonal/>
    </border>
    <border>
      <left style="dotted">
        <color auto="1"/>
      </left>
      <right style="thin">
        <color indexed="64"/>
      </right>
      <top style="dotted">
        <color auto="1"/>
      </top>
      <bottom/>
      <diagonal/>
    </border>
    <border>
      <left/>
      <right/>
      <top style="dotted">
        <color auto="1"/>
      </top>
      <bottom/>
      <diagonal/>
    </border>
    <border>
      <left style="thin">
        <color indexed="64"/>
      </left>
      <right style="dotted">
        <color indexed="64"/>
      </right>
      <top style="dotted">
        <color auto="1"/>
      </top>
      <bottom/>
      <diagonal/>
    </border>
    <border>
      <left style="thin">
        <color indexed="64"/>
      </left>
      <right/>
      <top style="dotted">
        <color indexed="64"/>
      </top>
      <bottom/>
      <diagonal/>
    </border>
    <border>
      <left/>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thin">
        <color auto="1"/>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dotted">
        <color indexed="64"/>
      </right>
      <top/>
      <bottom/>
      <diagonal/>
    </border>
    <border>
      <left style="dotted">
        <color indexed="64"/>
      </left>
      <right style="dotted">
        <color indexed="64"/>
      </right>
      <top/>
      <bottom/>
      <diagonal/>
    </border>
    <border>
      <left style="dotted">
        <color indexed="64"/>
      </left>
      <right style="thin">
        <color auto="1"/>
      </right>
      <top/>
      <bottom/>
      <diagonal/>
    </border>
    <border>
      <left style="dotted">
        <color auto="1"/>
      </left>
      <right style="dotted">
        <color auto="1"/>
      </right>
      <top style="thin">
        <color auto="1"/>
      </top>
      <bottom style="thin">
        <color indexed="64"/>
      </bottom>
      <diagonal/>
    </border>
    <border>
      <left style="dotted">
        <color auto="1"/>
      </left>
      <right style="dotted">
        <color auto="1"/>
      </right>
      <top style="thin">
        <color auto="1"/>
      </top>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auto="1"/>
      </right>
      <top/>
      <bottom style="thin">
        <color indexed="64"/>
      </bottom>
      <diagonal/>
    </border>
    <border>
      <left/>
      <right style="double">
        <color indexed="64"/>
      </right>
      <top style="thin">
        <color auto="1"/>
      </top>
      <bottom style="thin">
        <color indexed="64"/>
      </bottom>
      <diagonal/>
    </border>
    <border>
      <left style="double">
        <color indexed="64"/>
      </left>
      <right/>
      <top style="thin">
        <color indexed="64"/>
      </top>
      <bottom/>
      <diagonal/>
    </border>
    <border>
      <left style="double">
        <color indexed="64"/>
      </left>
      <right/>
      <top/>
      <bottom style="thin">
        <color indexed="64"/>
      </bottom>
      <diagonal/>
    </border>
    <border>
      <left style="dotted">
        <color indexed="64"/>
      </left>
      <right/>
      <top/>
      <bottom/>
      <diagonal/>
    </border>
    <border>
      <left style="double">
        <color auto="1"/>
      </left>
      <right/>
      <top/>
      <bottom/>
      <diagonal/>
    </border>
    <border>
      <left style="dotted">
        <color indexed="64"/>
      </left>
      <right/>
      <top style="thin">
        <color indexed="64"/>
      </top>
      <bottom style="thin">
        <color indexed="64"/>
      </bottom>
      <diagonal/>
    </border>
    <border>
      <left style="double">
        <color auto="1"/>
      </left>
      <right/>
      <top style="thin">
        <color indexed="64"/>
      </top>
      <bottom style="thin">
        <color indexed="64"/>
      </bottom>
      <diagonal/>
    </border>
    <border>
      <left style="dotted">
        <color indexed="64"/>
      </left>
      <right/>
      <top/>
      <bottom style="thin">
        <color indexed="64"/>
      </bottom>
      <diagonal/>
    </border>
    <border>
      <left style="thin">
        <color indexed="64"/>
      </left>
      <right style="thin">
        <color indexed="64"/>
      </right>
      <top style="dotted">
        <color auto="1"/>
      </top>
      <bottom/>
      <diagonal/>
    </border>
    <border>
      <left style="dotted">
        <color indexed="64"/>
      </left>
      <right style="dotted">
        <color indexed="64"/>
      </right>
      <top style="dotted">
        <color auto="1"/>
      </top>
      <bottom/>
      <diagonal/>
    </border>
    <border>
      <left style="dotted">
        <color auto="1"/>
      </left>
      <right style="thin">
        <color indexed="64"/>
      </right>
      <top/>
      <bottom style="dotted">
        <color auto="1"/>
      </bottom>
      <diagonal/>
    </border>
    <border>
      <left style="thin">
        <color indexed="64"/>
      </left>
      <right style="thin">
        <color indexed="64"/>
      </right>
      <top/>
      <bottom style="dotted">
        <color auto="1"/>
      </bottom>
      <diagonal/>
    </border>
    <border>
      <left/>
      <right/>
      <top/>
      <bottom style="dotted">
        <color auto="1"/>
      </bottom>
      <diagonal/>
    </border>
    <border>
      <left style="thin">
        <color indexed="64"/>
      </left>
      <right style="dotted">
        <color auto="1"/>
      </right>
      <top/>
      <bottom style="dotted">
        <color indexed="64"/>
      </bottom>
      <diagonal/>
    </border>
    <border>
      <left style="dotted">
        <color indexed="64"/>
      </left>
      <right style="dotted">
        <color indexed="64"/>
      </right>
      <top/>
      <bottom style="dotted">
        <color auto="1"/>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auto="1"/>
      </right>
      <top style="dotted">
        <color indexed="64"/>
      </top>
      <bottom style="dotted">
        <color indexed="64"/>
      </bottom>
      <diagonal/>
    </border>
    <border>
      <left/>
      <right/>
      <top style="dotted">
        <color indexed="64"/>
      </top>
      <bottom style="dotted">
        <color indexed="64"/>
      </bottom>
      <diagonal/>
    </border>
    <border>
      <left style="thin">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auto="1"/>
      </left>
      <right style="thin">
        <color auto="1"/>
      </right>
      <top style="dotted">
        <color auto="1"/>
      </top>
      <bottom style="dotted">
        <color auto="1"/>
      </bottom>
      <diagonal/>
    </border>
    <border>
      <left style="thin">
        <color indexed="64"/>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tted">
        <color indexed="64"/>
      </top>
      <bottom style="thin">
        <color indexed="64"/>
      </bottom>
      <diagonal/>
    </border>
    <border>
      <left/>
      <right/>
      <top style="dotted">
        <color indexed="64"/>
      </top>
      <bottom style="thin">
        <color indexed="64"/>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auto="1"/>
      </right>
      <top/>
      <bottom style="double">
        <color indexed="64"/>
      </bottom>
      <diagonal/>
    </border>
    <border>
      <left/>
      <right/>
      <top/>
      <bottom style="double">
        <color indexed="64"/>
      </bottom>
      <diagonal/>
    </border>
    <border>
      <left style="thin">
        <color indexed="64"/>
      </left>
      <right style="dotted">
        <color indexed="64"/>
      </right>
      <top/>
      <bottom style="double">
        <color indexed="64"/>
      </bottom>
      <diagonal/>
    </border>
    <border>
      <left style="dotted">
        <color indexed="64"/>
      </left>
      <right style="dotted">
        <color indexed="64"/>
      </right>
      <top/>
      <bottom style="double">
        <color indexed="64"/>
      </bottom>
      <diagonal/>
    </border>
    <border>
      <left style="dotted">
        <color indexed="64"/>
      </left>
      <right style="thin">
        <color auto="1"/>
      </right>
      <top/>
      <bottom style="double">
        <color indexed="64"/>
      </bottom>
      <diagonal/>
    </border>
    <border>
      <left style="thin">
        <color indexed="64"/>
      </left>
      <right/>
      <top style="double">
        <color indexed="64"/>
      </top>
      <bottom/>
      <diagonal/>
    </border>
    <border>
      <left/>
      <right style="thin">
        <color auto="1"/>
      </right>
      <top style="double">
        <color indexed="64"/>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auto="1"/>
      </right>
      <top style="double">
        <color indexed="64"/>
      </top>
      <bottom style="thin">
        <color indexed="64"/>
      </bottom>
      <diagonal/>
    </border>
    <border>
      <left/>
      <right style="thin">
        <color indexed="64"/>
      </right>
      <top style="dotted">
        <color indexed="64"/>
      </top>
      <bottom/>
      <diagonal/>
    </border>
    <border>
      <left style="thin">
        <color indexed="64"/>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style="thin">
        <color indexed="64"/>
      </right>
      <top style="thin">
        <color indexed="64"/>
      </top>
      <bottom style="dashed">
        <color indexed="64"/>
      </bottom>
      <diagonal/>
    </border>
    <border>
      <left style="dotted">
        <color indexed="64"/>
      </left>
      <right style="dotted">
        <color indexed="64"/>
      </right>
      <top style="thin">
        <color indexed="64"/>
      </top>
      <bottom style="dashed">
        <color indexed="64"/>
      </bottom>
      <diagonal/>
    </border>
    <border>
      <left/>
      <right/>
      <top style="dashed">
        <color indexed="64"/>
      </top>
      <bottom/>
      <diagonal/>
    </border>
    <border>
      <left style="thin">
        <color indexed="64"/>
      </left>
      <right style="thin">
        <color indexed="64"/>
      </right>
      <top style="dashed">
        <color indexed="64"/>
      </top>
      <bottom/>
      <diagonal/>
    </border>
    <border>
      <left style="dotted">
        <color indexed="64"/>
      </left>
      <right/>
      <top style="dotted">
        <color indexed="64"/>
      </top>
      <bottom/>
      <diagonal/>
    </border>
    <border>
      <left style="dotted">
        <color indexed="64"/>
      </left>
      <right/>
      <top/>
      <bottom style="dashed">
        <color indexed="64"/>
      </bottom>
      <diagonal/>
    </border>
    <border>
      <left style="thin">
        <color indexed="64"/>
      </left>
      <right style="thin">
        <color indexed="64"/>
      </right>
      <top/>
      <bottom style="dashed">
        <color indexed="64"/>
      </bottom>
      <diagonal/>
    </border>
    <border>
      <left style="thin">
        <color indexed="64"/>
      </left>
      <right/>
      <top/>
      <bottom style="dashed">
        <color indexed="64"/>
      </bottom>
      <diagonal/>
    </border>
    <border>
      <left style="dotted">
        <color indexed="64"/>
      </left>
      <right style="dotted">
        <color indexed="64"/>
      </right>
      <top/>
      <bottom style="dashed">
        <color indexed="64"/>
      </bottom>
      <diagonal/>
    </border>
    <border>
      <left/>
      <right style="thin">
        <color indexed="64"/>
      </right>
      <top/>
      <bottom style="dashed">
        <color indexed="64"/>
      </bottom>
      <diagonal/>
    </border>
    <border>
      <left style="thin">
        <color indexed="64"/>
      </left>
      <right/>
      <top style="dashed">
        <color indexed="64"/>
      </top>
      <bottom style="thin">
        <color indexed="64"/>
      </bottom>
      <diagonal/>
    </border>
    <border>
      <left/>
      <right style="thin">
        <color indexed="64"/>
      </right>
      <top style="dashed">
        <color indexed="64"/>
      </top>
      <bottom style="thin">
        <color indexed="64"/>
      </bottom>
      <diagonal/>
    </border>
    <border>
      <left style="thin">
        <color indexed="64"/>
      </left>
      <right style="thin">
        <color indexed="64"/>
      </right>
      <top style="dashed">
        <color indexed="64"/>
      </top>
      <bottom style="thin">
        <color indexed="64"/>
      </bottom>
      <diagonal/>
    </border>
    <border>
      <left style="dotted">
        <color indexed="64"/>
      </left>
      <right style="dotted">
        <color indexed="64"/>
      </right>
      <top style="dashed">
        <color indexed="64"/>
      </top>
      <bottom style="thin">
        <color indexed="64"/>
      </bottom>
      <diagonal/>
    </border>
    <border>
      <left style="double">
        <color indexed="64"/>
      </left>
      <right style="thin">
        <color indexed="64"/>
      </right>
      <top/>
      <bottom style="thin">
        <color indexed="64"/>
      </bottom>
      <diagonal/>
    </border>
    <border>
      <left style="dotted">
        <color indexed="64"/>
      </left>
      <right style="double">
        <color indexed="64"/>
      </right>
      <top style="thin">
        <color auto="1"/>
      </top>
      <bottom/>
      <diagonal/>
    </border>
    <border>
      <left style="double">
        <color indexed="64"/>
      </left>
      <right style="thin">
        <color indexed="64"/>
      </right>
      <top style="thin">
        <color indexed="64"/>
      </top>
      <bottom/>
      <diagonal/>
    </border>
    <border>
      <left style="dotted">
        <color indexed="64"/>
      </left>
      <right style="double">
        <color indexed="64"/>
      </right>
      <top/>
      <bottom/>
      <diagonal/>
    </border>
    <border>
      <left style="double">
        <color indexed="64"/>
      </left>
      <right style="thin">
        <color indexed="64"/>
      </right>
      <top/>
      <bottom/>
      <diagonal/>
    </border>
    <border>
      <left style="dotted">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dotted">
        <color indexed="64"/>
      </left>
      <right style="double">
        <color indexed="64"/>
      </right>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style="dotted">
        <color indexed="64"/>
      </left>
      <right style="dotted">
        <color indexed="64"/>
      </right>
      <top style="thin">
        <color indexed="64"/>
      </top>
      <bottom style="dotted">
        <color indexed="64"/>
      </bottom>
      <diagonal/>
    </border>
    <border>
      <left/>
      <right style="thin">
        <color indexed="64"/>
      </right>
      <top style="thin">
        <color indexed="64"/>
      </top>
      <bottom style="dotted">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style="thin">
        <color indexed="64"/>
      </top>
      <bottom/>
      <diagonal/>
    </border>
    <border>
      <left style="medium">
        <color indexed="64"/>
      </left>
      <right style="thin">
        <color indexed="64"/>
      </right>
      <top/>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s>
  <cellStyleXfs count="5">
    <xf numFmtId="0" fontId="0" fillId="0" borderId="0">
      <alignment vertical="center"/>
    </xf>
    <xf numFmtId="38" fontId="1" fillId="0" borderId="0" applyFont="0" applyFill="0" applyBorder="0" applyAlignment="0" applyProtection="0">
      <alignment vertical="center"/>
    </xf>
    <xf numFmtId="0" fontId="19" fillId="0" borderId="0">
      <alignment vertical="center"/>
    </xf>
    <xf numFmtId="0" fontId="11" fillId="0" borderId="0"/>
    <xf numFmtId="0" fontId="22" fillId="0" borderId="0"/>
  </cellStyleXfs>
  <cellXfs count="896">
    <xf numFmtId="0" fontId="0" fillId="0" borderId="0" xfId="0">
      <alignment vertical="center"/>
    </xf>
    <xf numFmtId="0" fontId="2" fillId="0" borderId="0" xfId="0" applyFont="1" applyFill="1">
      <alignment vertical="center"/>
    </xf>
    <xf numFmtId="0" fontId="4" fillId="0" borderId="0" xfId="0" applyFont="1" applyFill="1" applyAlignment="1">
      <alignment horizontal="center" vertical="center"/>
    </xf>
    <xf numFmtId="0" fontId="5" fillId="0" borderId="0" xfId="0" applyFont="1" applyFill="1">
      <alignment vertical="center"/>
    </xf>
    <xf numFmtId="0" fontId="5" fillId="0" borderId="0" xfId="0" applyFont="1" applyFill="1" applyAlignment="1">
      <alignment horizontal="left" vertical="top"/>
    </xf>
    <xf numFmtId="0" fontId="2" fillId="0" borderId="0" xfId="0" applyFont="1" applyFill="1" applyAlignment="1">
      <alignment horizontal="center" vertical="center"/>
    </xf>
    <xf numFmtId="0" fontId="2" fillId="0" borderId="0" xfId="0" applyFont="1" applyFill="1" applyAlignment="1">
      <alignment horizontal="left" vertical="center"/>
    </xf>
    <xf numFmtId="0" fontId="6" fillId="0" borderId="0" xfId="0" applyFont="1" applyFill="1" applyAlignment="1">
      <alignment horizontal="left" vertical="center"/>
    </xf>
    <xf numFmtId="0" fontId="7" fillId="0" borderId="0" xfId="0" applyFont="1">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vertical="center" wrapText="1"/>
    </xf>
    <xf numFmtId="0" fontId="0" fillId="0" borderId="1" xfId="0" applyBorder="1">
      <alignment vertical="center"/>
    </xf>
    <xf numFmtId="0" fontId="0" fillId="0" borderId="2" xfId="0" applyBorder="1">
      <alignment vertical="center"/>
    </xf>
    <xf numFmtId="176" fontId="0" fillId="0" borderId="3" xfId="0" applyNumberFormat="1" applyBorder="1">
      <alignment vertical="center"/>
    </xf>
    <xf numFmtId="176" fontId="0" fillId="0" borderId="8" xfId="0" applyNumberFormat="1" applyBorder="1">
      <alignment vertical="center"/>
    </xf>
    <xf numFmtId="177" fontId="0" fillId="0" borderId="9" xfId="0" applyNumberFormat="1" applyBorder="1">
      <alignment vertical="center"/>
    </xf>
    <xf numFmtId="176" fontId="0" fillId="0" borderId="1" xfId="0" applyNumberFormat="1" applyBorder="1">
      <alignment vertical="center"/>
    </xf>
    <xf numFmtId="0" fontId="0" fillId="0" borderId="6" xfId="0" applyBorder="1">
      <alignment vertical="center"/>
    </xf>
    <xf numFmtId="0" fontId="0" fillId="0" borderId="10" xfId="0" applyBorder="1" applyAlignment="1">
      <alignment vertical="center" wrapText="1"/>
    </xf>
    <xf numFmtId="176" fontId="0" fillId="0" borderId="11" xfId="0" applyNumberFormat="1" applyBorder="1">
      <alignment vertical="center"/>
    </xf>
    <xf numFmtId="176" fontId="0" fillId="0" borderId="12" xfId="0" applyNumberFormat="1" applyBorder="1">
      <alignment vertical="center"/>
    </xf>
    <xf numFmtId="177" fontId="0" fillId="0" borderId="10" xfId="0" applyNumberFormat="1" applyBorder="1">
      <alignment vertical="center"/>
    </xf>
    <xf numFmtId="176" fontId="0" fillId="0" borderId="13" xfId="0" applyNumberFormat="1" applyBorder="1">
      <alignment vertical="center"/>
    </xf>
    <xf numFmtId="0" fontId="0" fillId="0" borderId="4" xfId="0" applyBorder="1">
      <alignment vertical="center"/>
    </xf>
    <xf numFmtId="0" fontId="0" fillId="0" borderId="5" xfId="0" applyBorder="1">
      <alignment vertical="center"/>
    </xf>
    <xf numFmtId="176" fontId="0" fillId="0" borderId="14" xfId="0" applyNumberFormat="1" applyBorder="1">
      <alignment vertical="center"/>
    </xf>
    <xf numFmtId="176" fontId="0" fillId="0" borderId="15" xfId="0" applyNumberFormat="1" applyBorder="1">
      <alignment vertical="center"/>
    </xf>
    <xf numFmtId="177" fontId="0" fillId="0" borderId="16" xfId="0" applyNumberFormat="1" applyBorder="1">
      <alignment vertical="center"/>
    </xf>
    <xf numFmtId="176" fontId="0" fillId="0" borderId="4" xfId="0" applyNumberFormat="1" applyBorder="1">
      <alignment vertical="center"/>
    </xf>
    <xf numFmtId="0" fontId="8" fillId="0" borderId="0" xfId="0" applyFont="1">
      <alignment vertical="center"/>
    </xf>
    <xf numFmtId="0" fontId="9" fillId="0" borderId="0" xfId="0" applyFont="1">
      <alignment vertical="center"/>
    </xf>
    <xf numFmtId="0" fontId="10" fillId="0" borderId="0" xfId="0" applyFont="1" applyFill="1" applyBorder="1" applyAlignment="1">
      <alignment vertical="center"/>
    </xf>
    <xf numFmtId="0" fontId="11" fillId="0" borderId="1" xfId="0" applyFont="1" applyFill="1" applyBorder="1" applyAlignment="1">
      <alignment vertical="center"/>
    </xf>
    <xf numFmtId="0" fontId="11" fillId="0" borderId="2" xfId="0" applyFont="1" applyFill="1" applyBorder="1" applyAlignment="1">
      <alignment horizontal="right" vertical="center"/>
    </xf>
    <xf numFmtId="0" fontId="11" fillId="0" borderId="1"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2" xfId="0" applyFont="1" applyFill="1" applyBorder="1" applyAlignment="1">
      <alignment vertical="center"/>
    </xf>
    <xf numFmtId="0" fontId="11" fillId="0" borderId="6" xfId="0" applyFont="1" applyFill="1" applyBorder="1" applyAlignment="1">
      <alignment vertical="center"/>
    </xf>
    <xf numFmtId="0" fontId="11" fillId="0" borderId="7" xfId="0" applyFont="1" applyFill="1" applyBorder="1" applyAlignment="1">
      <alignment horizontal="right" vertical="center"/>
    </xf>
    <xf numFmtId="0" fontId="11" fillId="0" borderId="0" xfId="0" applyFont="1" applyFill="1" applyBorder="1" applyAlignment="1">
      <alignment vertical="center"/>
    </xf>
    <xf numFmtId="0" fontId="11" fillId="0" borderId="17" xfId="0" applyFont="1" applyFill="1" applyBorder="1" applyAlignment="1">
      <alignment vertical="center"/>
    </xf>
    <xf numFmtId="0" fontId="11" fillId="0" borderId="4" xfId="0" applyFont="1" applyFill="1" applyBorder="1" applyAlignment="1">
      <alignment horizontal="center" vertical="center"/>
    </xf>
    <xf numFmtId="0" fontId="11" fillId="0" borderId="5" xfId="0" applyFont="1" applyFill="1" applyBorder="1" applyAlignment="1">
      <alignment horizontal="center" vertical="center"/>
    </xf>
    <xf numFmtId="0" fontId="11" fillId="0" borderId="18" xfId="0" applyFont="1" applyFill="1" applyBorder="1" applyAlignment="1"/>
    <xf numFmtId="0" fontId="11" fillId="0" borderId="19" xfId="0" applyFont="1" applyFill="1" applyBorder="1" applyAlignment="1">
      <alignment vertical="center"/>
    </xf>
    <xf numFmtId="0" fontId="11" fillId="0" borderId="17" xfId="0" applyFont="1" applyFill="1" applyBorder="1" applyAlignment="1">
      <alignment horizontal="center" vertical="center"/>
    </xf>
    <xf numFmtId="0" fontId="11" fillId="0" borderId="4" xfId="0" applyFont="1" applyFill="1" applyBorder="1" applyAlignment="1">
      <alignment horizontal="center" vertical="center" wrapText="1"/>
    </xf>
    <xf numFmtId="0" fontId="11" fillId="0" borderId="20"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18" xfId="0" applyFont="1" applyFill="1" applyBorder="1" applyAlignment="1">
      <alignment horizontal="center" vertical="center"/>
    </xf>
    <xf numFmtId="0" fontId="11" fillId="0" borderId="17" xfId="0" applyFont="1" applyFill="1" applyBorder="1" applyAlignment="1">
      <alignment horizontal="center" vertical="center" wrapText="1"/>
    </xf>
    <xf numFmtId="0" fontId="9" fillId="0" borderId="0" xfId="0" applyFont="1" applyAlignment="1">
      <alignment vertical="center" wrapText="1"/>
    </xf>
    <xf numFmtId="0" fontId="11" fillId="0" borderId="6" xfId="0" applyFont="1" applyFill="1" applyBorder="1" applyAlignment="1">
      <alignment horizontal="center" vertical="center"/>
    </xf>
    <xf numFmtId="0" fontId="11" fillId="0" borderId="7" xfId="0" applyFont="1" applyFill="1" applyBorder="1" applyAlignment="1">
      <alignment horizontal="center" vertical="center"/>
    </xf>
    <xf numFmtId="176" fontId="11" fillId="0" borderId="0" xfId="0" applyNumberFormat="1" applyFont="1" applyFill="1" applyBorder="1" applyAlignment="1">
      <alignment vertical="center"/>
    </xf>
    <xf numFmtId="176" fontId="11" fillId="0" borderId="6" xfId="0" applyNumberFormat="1" applyFont="1" applyFill="1" applyBorder="1" applyAlignment="1">
      <alignment vertical="center"/>
    </xf>
    <xf numFmtId="176" fontId="11" fillId="0" borderId="21" xfId="0" applyNumberFormat="1" applyFont="1" applyFill="1" applyBorder="1" applyAlignment="1">
      <alignment vertical="center"/>
    </xf>
    <xf numFmtId="177" fontId="11" fillId="0" borderId="7" xfId="0" applyNumberFormat="1" applyFont="1" applyFill="1" applyBorder="1" applyAlignment="1">
      <alignment vertical="center"/>
    </xf>
    <xf numFmtId="177" fontId="11" fillId="0" borderId="6" xfId="0" applyNumberFormat="1" applyFont="1" applyFill="1" applyBorder="1" applyAlignment="1">
      <alignment vertical="center"/>
    </xf>
    <xf numFmtId="176" fontId="11" fillId="0" borderId="3" xfId="0" applyNumberFormat="1" applyFont="1" applyFill="1" applyBorder="1" applyAlignment="1">
      <alignment vertical="center"/>
    </xf>
    <xf numFmtId="176" fontId="11" fillId="0" borderId="1" xfId="0" applyNumberFormat="1" applyFont="1" applyFill="1" applyBorder="1" applyAlignment="1">
      <alignment vertical="center"/>
    </xf>
    <xf numFmtId="176" fontId="11" fillId="0" borderId="22" xfId="0" applyNumberFormat="1" applyFont="1" applyFill="1" applyBorder="1" applyAlignment="1">
      <alignment horizontal="right" vertical="center"/>
    </xf>
    <xf numFmtId="177" fontId="11" fillId="0" borderId="2" xfId="0" applyNumberFormat="1" applyFont="1" applyFill="1" applyBorder="1" applyAlignment="1">
      <alignment horizontal="right" vertical="center"/>
    </xf>
    <xf numFmtId="177" fontId="11" fillId="0" borderId="1" xfId="0" applyNumberFormat="1" applyFont="1" applyFill="1" applyBorder="1" applyAlignment="1">
      <alignment vertical="center"/>
    </xf>
    <xf numFmtId="176" fontId="11" fillId="0" borderId="22" xfId="0" applyNumberFormat="1" applyFont="1" applyFill="1" applyBorder="1" applyAlignment="1">
      <alignment vertical="center"/>
    </xf>
    <xf numFmtId="0" fontId="11" fillId="0" borderId="18" xfId="0" applyFont="1" applyFill="1" applyBorder="1" applyAlignment="1">
      <alignment horizontal="center" vertical="top"/>
    </xf>
    <xf numFmtId="0" fontId="11" fillId="0" borderId="19" xfId="0" applyFont="1" applyFill="1" applyBorder="1" applyAlignment="1">
      <alignment horizontal="center" vertical="top"/>
    </xf>
    <xf numFmtId="176" fontId="11" fillId="0" borderId="17" xfId="0" applyNumberFormat="1" applyFont="1" applyFill="1" applyBorder="1" applyAlignment="1">
      <alignment vertical="top"/>
    </xf>
    <xf numFmtId="176" fontId="11" fillId="0" borderId="18" xfId="0" applyNumberFormat="1" applyFont="1" applyFill="1" applyBorder="1" applyAlignment="1">
      <alignment vertical="top"/>
    </xf>
    <xf numFmtId="176" fontId="11" fillId="0" borderId="23" xfId="0" applyNumberFormat="1" applyFont="1" applyFill="1" applyBorder="1" applyAlignment="1">
      <alignment vertical="top"/>
    </xf>
    <xf numFmtId="177" fontId="11" fillId="0" borderId="19" xfId="0" quotePrefix="1" applyNumberFormat="1" applyFont="1" applyFill="1" applyBorder="1" applyAlignment="1">
      <alignment horizontal="right" vertical="top"/>
    </xf>
    <xf numFmtId="177" fontId="11" fillId="0" borderId="23" xfId="0" applyNumberFormat="1" applyFont="1" applyFill="1" applyBorder="1" applyAlignment="1">
      <alignment vertical="top"/>
    </xf>
    <xf numFmtId="177" fontId="11" fillId="0" borderId="19" xfId="0" applyNumberFormat="1" applyFont="1" applyFill="1" applyBorder="1" applyAlignment="1">
      <alignment vertical="top"/>
    </xf>
    <xf numFmtId="0" fontId="11" fillId="0" borderId="0" xfId="0" applyFont="1" applyFill="1" applyBorder="1" applyAlignment="1">
      <alignment horizontal="center" vertical="center"/>
    </xf>
    <xf numFmtId="177" fontId="11" fillId="0" borderId="0" xfId="0" quotePrefix="1" applyNumberFormat="1" applyFont="1" applyFill="1" applyBorder="1" applyAlignment="1">
      <alignment horizontal="right" vertical="center"/>
    </xf>
    <xf numFmtId="177" fontId="11" fillId="0" borderId="0" xfId="0" applyNumberFormat="1" applyFont="1" applyFill="1" applyBorder="1" applyAlignment="1">
      <alignment vertical="center"/>
    </xf>
    <xf numFmtId="0" fontId="11" fillId="0" borderId="0" xfId="0" applyFont="1" applyFill="1" applyAlignment="1">
      <alignment vertical="center"/>
    </xf>
    <xf numFmtId="0" fontId="11" fillId="0" borderId="0" xfId="0" applyFont="1" applyFill="1">
      <alignment vertical="center"/>
    </xf>
    <xf numFmtId="0" fontId="0" fillId="0" borderId="3" xfId="0" applyBorder="1">
      <alignment vertical="center"/>
    </xf>
    <xf numFmtId="0" fontId="0" fillId="0" borderId="2" xfId="0" applyBorder="1" applyAlignment="1">
      <alignment horizontal="right" vertical="center"/>
    </xf>
    <xf numFmtId="0" fontId="0" fillId="0" borderId="22" xfId="0" applyBorder="1" applyAlignment="1">
      <alignment horizontal="center" vertical="center" wrapText="1" justifyLastLine="1"/>
    </xf>
    <xf numFmtId="0" fontId="12" fillId="2" borderId="22" xfId="0" applyFont="1" applyFill="1" applyBorder="1" applyAlignment="1">
      <alignment vertical="center" wrapText="1"/>
    </xf>
    <xf numFmtId="0" fontId="0" fillId="2" borderId="22" xfId="0" applyFill="1" applyBorder="1" applyAlignment="1">
      <alignment vertical="center" wrapText="1"/>
    </xf>
    <xf numFmtId="0" fontId="0" fillId="2" borderId="18" xfId="0" applyFill="1" applyBorder="1" applyAlignment="1">
      <alignment horizontal="left"/>
    </xf>
    <xf numFmtId="0" fontId="0" fillId="2" borderId="17" xfId="0" applyFill="1" applyBorder="1" applyAlignment="1">
      <alignment horizontal="left"/>
    </xf>
    <xf numFmtId="0" fontId="0" fillId="2" borderId="19" xfId="0" applyFill="1" applyBorder="1" applyAlignment="1">
      <alignment horizontal="left"/>
    </xf>
    <xf numFmtId="0" fontId="0" fillId="0" borderId="17" xfId="0" applyBorder="1" applyAlignment="1">
      <alignment horizontal="center" vertical="center"/>
    </xf>
    <xf numFmtId="0" fontId="0" fillId="0" borderId="23" xfId="0" applyBorder="1" applyAlignment="1">
      <alignment horizontal="center" vertical="center" wrapText="1" justifyLastLine="1"/>
    </xf>
    <xf numFmtId="0" fontId="0" fillId="0" borderId="18" xfId="0" applyBorder="1" applyAlignment="1">
      <alignment horizontal="center" vertical="center"/>
    </xf>
    <xf numFmtId="0" fontId="0" fillId="0" borderId="19" xfId="0" applyBorder="1" applyAlignment="1">
      <alignment horizontal="center" vertical="center"/>
    </xf>
    <xf numFmtId="0" fontId="12" fillId="2" borderId="23" xfId="0" applyFont="1" applyFill="1" applyBorder="1" applyAlignment="1">
      <alignment vertical="center" wrapText="1"/>
    </xf>
    <xf numFmtId="0" fontId="0" fillId="2" borderId="23" xfId="0" applyFill="1" applyBorder="1" applyAlignment="1">
      <alignment vertical="center" wrapText="1"/>
    </xf>
    <xf numFmtId="0" fontId="0" fillId="0" borderId="6" xfId="0"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41" fontId="0" fillId="0" borderId="0" xfId="0" applyNumberFormat="1" applyBorder="1" applyAlignment="1">
      <alignment horizontal="right" vertical="center"/>
    </xf>
    <xf numFmtId="41" fontId="0" fillId="0" borderId="21" xfId="0" applyNumberFormat="1" applyBorder="1" applyAlignment="1">
      <alignment horizontal="right" vertical="center"/>
    </xf>
    <xf numFmtId="41" fontId="0" fillId="0" borderId="7" xfId="0" applyNumberFormat="1" applyBorder="1" applyAlignment="1">
      <alignment horizontal="right" vertical="center"/>
    </xf>
    <xf numFmtId="0" fontId="12" fillId="2" borderId="3" xfId="0" applyFont="1" applyFill="1" applyBorder="1" applyAlignment="1">
      <alignment horizontal="left" vertical="center"/>
    </xf>
    <xf numFmtId="0" fontId="12" fillId="2" borderId="2" xfId="0" applyFont="1" applyFill="1" applyBorder="1" applyAlignment="1">
      <alignment horizontal="left" vertical="center"/>
    </xf>
    <xf numFmtId="176" fontId="0" fillId="0" borderId="3" xfId="0" applyNumberFormat="1" applyBorder="1" applyAlignment="1">
      <alignment horizontal="right" vertical="center"/>
    </xf>
    <xf numFmtId="176" fontId="0" fillId="0" borderId="22" xfId="0" applyNumberFormat="1" applyBorder="1" applyAlignment="1">
      <alignment horizontal="right" vertical="center"/>
    </xf>
    <xf numFmtId="176" fontId="0" fillId="0" borderId="2" xfId="0" applyNumberFormat="1" applyBorder="1" applyAlignment="1">
      <alignment horizontal="right" vertical="center"/>
    </xf>
    <xf numFmtId="0" fontId="0" fillId="0" borderId="18" xfId="0" applyBorder="1">
      <alignment vertical="center"/>
    </xf>
    <xf numFmtId="0" fontId="12" fillId="2" borderId="17" xfId="0" applyFont="1" applyFill="1" applyBorder="1" applyAlignment="1">
      <alignment horizontal="left" vertical="center" wrapText="1" shrinkToFit="1"/>
    </xf>
    <xf numFmtId="0" fontId="12" fillId="2" borderId="19" xfId="0" applyFont="1" applyFill="1" applyBorder="1" applyAlignment="1">
      <alignment horizontal="left" vertical="center" wrapText="1" shrinkToFit="1"/>
    </xf>
    <xf numFmtId="179" fontId="0" fillId="0" borderId="17" xfId="0" applyNumberFormat="1" applyBorder="1" applyAlignment="1">
      <alignment horizontal="right" vertical="center"/>
    </xf>
    <xf numFmtId="179" fontId="0" fillId="0" borderId="23" xfId="0" applyNumberFormat="1" applyBorder="1" applyAlignment="1">
      <alignment horizontal="right" vertical="center"/>
    </xf>
    <xf numFmtId="179" fontId="0" fillId="0" borderId="19" xfId="0" applyNumberFormat="1" applyBorder="1" applyAlignment="1">
      <alignment horizontal="right" vertical="center"/>
    </xf>
    <xf numFmtId="0" fontId="12" fillId="2" borderId="4" xfId="0" applyFont="1" applyFill="1" applyBorder="1" applyAlignment="1">
      <alignment horizontal="center" vertical="center" wrapText="1"/>
    </xf>
    <xf numFmtId="0" fontId="12" fillId="2" borderId="14" xfId="0" applyFont="1" applyFill="1" applyBorder="1" applyAlignment="1">
      <alignment horizontal="center" vertical="center"/>
    </xf>
    <xf numFmtId="0" fontId="12" fillId="2" borderId="5" xfId="0" applyFont="1" applyFill="1" applyBorder="1" applyAlignment="1">
      <alignment horizontal="center" vertical="center"/>
    </xf>
    <xf numFmtId="0" fontId="0" fillId="0" borderId="0" xfId="0" applyBorder="1" applyAlignment="1">
      <alignment horizontal="center" vertical="center" wrapText="1"/>
    </xf>
    <xf numFmtId="179" fontId="0" fillId="0" borderId="0" xfId="0" applyNumberFormat="1" applyBorder="1" applyAlignment="1">
      <alignment horizontal="right" vertical="center"/>
    </xf>
    <xf numFmtId="0" fontId="0" fillId="2" borderId="0" xfId="0" applyFill="1">
      <alignment vertical="center"/>
    </xf>
    <xf numFmtId="0" fontId="0" fillId="0" borderId="0" xfId="0" applyAlignment="1">
      <alignment horizontal="right" vertical="center"/>
    </xf>
    <xf numFmtId="0" fontId="0" fillId="0" borderId="22" xfId="0" applyBorder="1" applyAlignment="1">
      <alignment horizontal="right" vertical="center"/>
    </xf>
    <xf numFmtId="0" fontId="0" fillId="2" borderId="22" xfId="0" applyFill="1" applyBorder="1" applyAlignment="1">
      <alignment horizontal="center" vertical="center"/>
    </xf>
    <xf numFmtId="0" fontId="0" fillId="2" borderId="14" xfId="0" applyFill="1" applyBorder="1" applyAlignment="1">
      <alignment horizontal="center" vertical="center" shrinkToFit="1"/>
    </xf>
    <xf numFmtId="0" fontId="0" fillId="2" borderId="5" xfId="0" applyFill="1" applyBorder="1" applyAlignment="1">
      <alignment horizontal="center" vertical="center" shrinkToFit="1"/>
    </xf>
    <xf numFmtId="0" fontId="0" fillId="0" borderId="23" xfId="0" applyBorder="1" applyAlignment="1">
      <alignment horizontal="left"/>
    </xf>
    <xf numFmtId="0" fontId="0" fillId="2" borderId="23" xfId="0" applyFill="1" applyBorder="1" applyAlignment="1">
      <alignment horizontal="center" vertical="center"/>
    </xf>
    <xf numFmtId="0" fontId="12" fillId="2" borderId="4" xfId="0" applyFont="1" applyFill="1" applyBorder="1" applyAlignment="1">
      <alignment horizontal="center" vertical="center"/>
    </xf>
    <xf numFmtId="0" fontId="12" fillId="2" borderId="24" xfId="0" applyFont="1" applyFill="1" applyBorder="1" applyAlignment="1">
      <alignment horizontal="left" vertical="center" wrapText="1"/>
    </xf>
    <xf numFmtId="0" fontId="12" fillId="2" borderId="5" xfId="0" applyFont="1" applyFill="1" applyBorder="1" applyAlignment="1">
      <alignment horizontal="center" vertical="center"/>
    </xf>
    <xf numFmtId="0" fontId="0" fillId="0" borderId="21" xfId="0" applyBorder="1" applyAlignment="1">
      <alignment horizontal="left" vertical="center" indent="1"/>
    </xf>
    <xf numFmtId="3" fontId="0" fillId="0" borderId="0" xfId="0" applyNumberFormat="1" applyBorder="1" applyAlignment="1">
      <alignment horizontal="right" vertical="center"/>
    </xf>
    <xf numFmtId="3" fontId="0" fillId="0" borderId="21" xfId="0" applyNumberFormat="1" applyBorder="1" applyAlignment="1">
      <alignment horizontal="right" vertical="center"/>
    </xf>
    <xf numFmtId="3" fontId="0" fillId="0" borderId="25" xfId="0" applyNumberFormat="1" applyBorder="1" applyAlignment="1">
      <alignment horizontal="right" vertical="center"/>
    </xf>
    <xf numFmtId="180" fontId="0" fillId="0" borderId="26" xfId="0" applyNumberFormat="1" applyBorder="1" applyAlignment="1">
      <alignment horizontal="right" vertical="center"/>
    </xf>
    <xf numFmtId="3" fontId="0" fillId="0" borderId="27" xfId="0" applyNumberFormat="1" applyBorder="1" applyAlignment="1">
      <alignment horizontal="right" vertical="center"/>
    </xf>
    <xf numFmtId="0" fontId="0" fillId="0" borderId="20" xfId="0" applyBorder="1" applyAlignment="1">
      <alignment horizontal="left" vertical="center" indent="1"/>
    </xf>
    <xf numFmtId="3" fontId="0" fillId="0" borderId="14" xfId="0" applyNumberFormat="1" applyBorder="1" applyAlignment="1">
      <alignment horizontal="right" vertical="center"/>
    </xf>
    <xf numFmtId="3" fontId="0" fillId="0" borderId="20" xfId="0" applyNumberFormat="1" applyBorder="1" applyAlignment="1">
      <alignment horizontal="right" vertical="center"/>
    </xf>
    <xf numFmtId="3" fontId="0" fillId="0" borderId="15" xfId="0" applyNumberFormat="1" applyBorder="1" applyAlignment="1">
      <alignment horizontal="right" vertical="center"/>
    </xf>
    <xf numFmtId="180" fontId="0" fillId="0" borderId="28" xfId="0" applyNumberFormat="1" applyBorder="1" applyAlignment="1">
      <alignment horizontal="right" vertical="center"/>
    </xf>
    <xf numFmtId="3" fontId="0" fillId="0" borderId="16" xfId="0" applyNumberFormat="1" applyBorder="1" applyAlignment="1">
      <alignment horizontal="right" vertical="center"/>
    </xf>
    <xf numFmtId="0" fontId="0" fillId="0" borderId="3" xfId="0" applyBorder="1" applyAlignment="1">
      <alignment vertical="center"/>
    </xf>
    <xf numFmtId="3" fontId="0" fillId="0" borderId="3" xfId="0" applyNumberFormat="1" applyBorder="1" applyAlignment="1">
      <alignment horizontal="right" vertical="center"/>
    </xf>
    <xf numFmtId="0" fontId="0" fillId="0" borderId="22" xfId="0" applyBorder="1" applyAlignment="1">
      <alignment horizontal="left" vertical="center" indent="1"/>
    </xf>
    <xf numFmtId="3" fontId="0" fillId="0" borderId="22" xfId="0" applyNumberFormat="1" applyBorder="1" applyAlignment="1">
      <alignment horizontal="right" vertical="center"/>
    </xf>
    <xf numFmtId="3" fontId="0" fillId="0" borderId="8" xfId="0" applyNumberFormat="1" applyBorder="1" applyAlignment="1">
      <alignment horizontal="right" vertical="center"/>
    </xf>
    <xf numFmtId="180" fontId="0" fillId="0" borderId="29" xfId="0" applyNumberFormat="1" applyBorder="1" applyAlignment="1">
      <alignment horizontal="right" vertical="center"/>
    </xf>
    <xf numFmtId="3" fontId="0" fillId="0" borderId="9" xfId="0" applyNumberFormat="1" applyBorder="1" applyAlignment="1">
      <alignment horizontal="right" vertical="center"/>
    </xf>
    <xf numFmtId="0" fontId="0" fillId="0" borderId="23" xfId="0" applyBorder="1" applyAlignment="1">
      <alignment horizontal="left" vertical="center" indent="1"/>
    </xf>
    <xf numFmtId="3" fontId="0" fillId="0" borderId="17" xfId="0" applyNumberFormat="1" applyBorder="1" applyAlignment="1">
      <alignment horizontal="right" vertical="center"/>
    </xf>
    <xf numFmtId="3" fontId="0" fillId="0" borderId="23" xfId="0" applyNumberFormat="1" applyBorder="1" applyAlignment="1">
      <alignment horizontal="right" vertical="center"/>
    </xf>
    <xf numFmtId="3" fontId="0" fillId="0" borderId="30" xfId="0" applyNumberFormat="1" applyBorder="1" applyAlignment="1">
      <alignment horizontal="right" vertical="center"/>
    </xf>
    <xf numFmtId="180" fontId="0" fillId="0" borderId="31" xfId="0" applyNumberFormat="1" applyBorder="1" applyAlignment="1">
      <alignment horizontal="right" vertical="center"/>
    </xf>
    <xf numFmtId="3" fontId="0" fillId="0" borderId="32" xfId="0" applyNumberFormat="1" applyBorder="1" applyAlignment="1">
      <alignment horizontal="right" vertical="center"/>
    </xf>
    <xf numFmtId="0" fontId="11" fillId="0" borderId="0" xfId="0" applyFont="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33" xfId="0" applyBorder="1" applyAlignment="1">
      <alignment horizontal="center" vertical="center"/>
    </xf>
    <xf numFmtId="0" fontId="0" fillId="2" borderId="34" xfId="0" applyFill="1" applyBorder="1" applyAlignment="1">
      <alignment horizontal="center" vertical="center"/>
    </xf>
    <xf numFmtId="0" fontId="11" fillId="2" borderId="2" xfId="0" applyFont="1" applyFill="1" applyBorder="1" applyAlignment="1">
      <alignment horizontal="center" vertical="center"/>
    </xf>
    <xf numFmtId="0" fontId="12" fillId="2" borderId="35" xfId="0" applyFont="1" applyFill="1" applyBorder="1" applyAlignment="1">
      <alignment horizontal="center" vertical="center" wrapText="1" shrinkToFit="1"/>
    </xf>
    <xf numFmtId="0" fontId="12" fillId="2" borderId="20" xfId="0" applyFont="1" applyFill="1" applyBorder="1" applyAlignment="1">
      <alignment horizontal="left" vertical="center" wrapText="1"/>
    </xf>
    <xf numFmtId="40" fontId="0" fillId="0" borderId="22" xfId="0" applyNumberFormat="1" applyBorder="1" applyAlignment="1">
      <alignment horizontal="right" vertical="center"/>
    </xf>
    <xf numFmtId="4" fontId="0" fillId="0" borderId="25" xfId="0" applyNumberFormat="1" applyBorder="1" applyAlignment="1">
      <alignment horizontal="right" vertical="center"/>
    </xf>
    <xf numFmtId="38" fontId="0" fillId="0" borderId="36" xfId="0" applyNumberFormat="1" applyBorder="1" applyAlignment="1">
      <alignment horizontal="right" vertical="center"/>
    </xf>
    <xf numFmtId="38" fontId="0" fillId="0" borderId="37" xfId="0" applyNumberFormat="1" applyBorder="1" applyAlignment="1">
      <alignment horizontal="right" vertical="center"/>
    </xf>
    <xf numFmtId="181" fontId="0" fillId="0" borderId="21" xfId="0" applyNumberFormat="1" applyBorder="1" applyAlignment="1">
      <alignment horizontal="right" vertical="center"/>
    </xf>
    <xf numFmtId="40" fontId="0" fillId="0" borderId="21" xfId="0" applyNumberFormat="1" applyBorder="1" applyAlignment="1">
      <alignment horizontal="right" vertical="center"/>
    </xf>
    <xf numFmtId="40" fontId="0" fillId="0" borderId="20" xfId="0" applyNumberFormat="1" applyBorder="1" applyAlignment="1">
      <alignment horizontal="right" vertical="center"/>
    </xf>
    <xf numFmtId="4" fontId="0" fillId="0" borderId="15" xfId="0" applyNumberFormat="1" applyBorder="1" applyAlignment="1">
      <alignment horizontal="right" vertical="center"/>
    </xf>
    <xf numFmtId="38" fontId="0" fillId="0" borderId="38" xfId="0" applyNumberFormat="1" applyBorder="1" applyAlignment="1">
      <alignment horizontal="right" vertical="center"/>
    </xf>
    <xf numFmtId="38" fontId="0" fillId="0" borderId="39" xfId="0" applyNumberFormat="1" applyBorder="1" applyAlignment="1">
      <alignment horizontal="right" vertical="center"/>
    </xf>
    <xf numFmtId="181" fontId="0" fillId="0" borderId="20" xfId="0" applyNumberFormat="1" applyBorder="1" applyAlignment="1">
      <alignment horizontal="right" vertical="center"/>
    </xf>
    <xf numFmtId="40" fontId="0" fillId="0" borderId="14" xfId="0" applyNumberFormat="1" applyBorder="1" applyAlignment="1">
      <alignment horizontal="right" vertical="center"/>
    </xf>
    <xf numFmtId="4" fontId="0" fillId="0" borderId="14" xfId="0" applyNumberFormat="1" applyBorder="1" applyAlignment="1">
      <alignment horizontal="right" vertical="center"/>
    </xf>
    <xf numFmtId="180" fontId="0" fillId="0" borderId="14" xfId="0" applyNumberFormat="1" applyBorder="1" applyAlignment="1">
      <alignment horizontal="right" vertical="center"/>
    </xf>
    <xf numFmtId="38" fontId="0" fillId="0" borderId="14" xfId="0" applyNumberFormat="1" applyBorder="1" applyAlignment="1">
      <alignment horizontal="right" vertical="center"/>
    </xf>
    <xf numFmtId="181" fontId="0" fillId="0" borderId="14" xfId="0" applyNumberFormat="1" applyBorder="1" applyAlignment="1">
      <alignment horizontal="right" vertical="center"/>
    </xf>
    <xf numFmtId="4" fontId="0" fillId="0" borderId="8" xfId="0" applyNumberFormat="1" applyBorder="1" applyAlignment="1">
      <alignment horizontal="right" vertical="center"/>
    </xf>
    <xf numFmtId="40" fontId="0" fillId="0" borderId="23" xfId="0" applyNumberFormat="1" applyBorder="1" applyAlignment="1">
      <alignment horizontal="right" vertical="center"/>
    </xf>
    <xf numFmtId="4" fontId="0" fillId="0" borderId="30" xfId="0" applyNumberFormat="1" applyBorder="1" applyAlignment="1">
      <alignment horizontal="right" vertical="center"/>
    </xf>
    <xf numFmtId="38" fontId="0" fillId="0" borderId="40" xfId="0" applyNumberFormat="1" applyBorder="1" applyAlignment="1">
      <alignment horizontal="right" vertical="center"/>
    </xf>
    <xf numFmtId="38" fontId="0" fillId="0" borderId="35" xfId="0" applyNumberFormat="1" applyBorder="1" applyAlignment="1">
      <alignment horizontal="right" vertical="center"/>
    </xf>
    <xf numFmtId="181" fontId="0" fillId="0" borderId="23" xfId="0" applyNumberFormat="1" applyBorder="1" applyAlignment="1">
      <alignment horizontal="right" vertical="center"/>
    </xf>
    <xf numFmtId="0" fontId="0" fillId="0" borderId="0" xfId="0" applyBorder="1">
      <alignment vertical="center"/>
    </xf>
    <xf numFmtId="40" fontId="0" fillId="0" borderId="0" xfId="0" applyNumberFormat="1" applyBorder="1" applyAlignment="1">
      <alignment horizontal="right" vertical="center"/>
    </xf>
    <xf numFmtId="4" fontId="0" fillId="0" borderId="0" xfId="0" applyNumberFormat="1" applyBorder="1" applyAlignment="1">
      <alignment horizontal="right" vertical="center"/>
    </xf>
    <xf numFmtId="180" fontId="0" fillId="0" borderId="0" xfId="0" applyNumberFormat="1" applyBorder="1" applyAlignment="1">
      <alignment horizontal="right" vertical="center"/>
    </xf>
    <xf numFmtId="38" fontId="0" fillId="0" borderId="0" xfId="0" applyNumberFormat="1" applyBorder="1" applyAlignment="1">
      <alignment horizontal="right" vertical="center"/>
    </xf>
    <xf numFmtId="181" fontId="0" fillId="0" borderId="0" xfId="0" applyNumberFormat="1" applyBorder="1" applyAlignment="1">
      <alignment horizontal="right" vertical="center"/>
    </xf>
    <xf numFmtId="0" fontId="0" fillId="2" borderId="0" xfId="0" applyFont="1" applyFill="1" applyAlignment="1">
      <alignment horizontal="left" vertical="top" wrapText="1"/>
    </xf>
    <xf numFmtId="0" fontId="0" fillId="0" borderId="0" xfId="0" applyFill="1" applyBorder="1">
      <alignment vertical="center"/>
    </xf>
    <xf numFmtId="0" fontId="13" fillId="0" borderId="0" xfId="0" applyFont="1" applyFill="1">
      <alignment vertical="center"/>
    </xf>
    <xf numFmtId="0" fontId="2" fillId="0" borderId="0" xfId="0" applyFont="1" applyFill="1" applyAlignment="1">
      <alignment horizontal="right" vertical="center"/>
    </xf>
    <xf numFmtId="0" fontId="2" fillId="0" borderId="1" xfId="0" applyFont="1" applyFill="1" applyBorder="1">
      <alignment vertical="center"/>
    </xf>
    <xf numFmtId="0" fontId="2" fillId="0" borderId="2" xfId="0" applyFont="1" applyFill="1" applyBorder="1" applyAlignment="1">
      <alignment horizontal="right" vertical="center"/>
    </xf>
    <xf numFmtId="0" fontId="2" fillId="0" borderId="2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14"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18" xfId="0" applyFont="1" applyFill="1" applyBorder="1" applyAlignment="1">
      <alignment horizontal="left"/>
    </xf>
    <xf numFmtId="0" fontId="2" fillId="0" borderId="19" xfId="0" applyFont="1" applyFill="1" applyBorder="1" applyAlignment="1">
      <alignment horizontal="left" vertical="center"/>
    </xf>
    <xf numFmtId="0" fontId="2" fillId="0" borderId="23" xfId="0" applyFont="1" applyFill="1" applyBorder="1" applyAlignment="1">
      <alignment horizontal="center" vertical="center"/>
    </xf>
    <xf numFmtId="0" fontId="2" fillId="0" borderId="17" xfId="0" applyFont="1" applyFill="1" applyBorder="1" applyAlignment="1">
      <alignment horizontal="center" vertical="center"/>
    </xf>
    <xf numFmtId="0" fontId="14" fillId="0" borderId="4" xfId="0" applyFont="1" applyFill="1" applyBorder="1" applyAlignment="1">
      <alignment horizontal="center" vertical="center"/>
    </xf>
    <xf numFmtId="0" fontId="14" fillId="0" borderId="24" xfId="0" applyFont="1" applyFill="1" applyBorder="1" applyAlignment="1">
      <alignment horizontal="left" vertical="center" wrapText="1"/>
    </xf>
    <xf numFmtId="0" fontId="14" fillId="0" borderId="5" xfId="0" applyFont="1" applyFill="1" applyBorder="1" applyAlignment="1">
      <alignment horizontal="center" vertical="center"/>
    </xf>
    <xf numFmtId="0" fontId="2" fillId="0" borderId="6" xfId="0" applyFont="1" applyFill="1" applyBorder="1">
      <alignment vertical="center"/>
    </xf>
    <xf numFmtId="0" fontId="2" fillId="0" borderId="7" xfId="0" applyFont="1" applyFill="1" applyBorder="1">
      <alignment vertical="center"/>
    </xf>
    <xf numFmtId="38" fontId="2" fillId="0" borderId="21" xfId="0" applyNumberFormat="1" applyFont="1" applyFill="1" applyBorder="1" applyAlignment="1">
      <alignment horizontal="right" vertical="center"/>
    </xf>
    <xf numFmtId="38" fontId="2" fillId="0" borderId="0" xfId="0" applyNumberFormat="1" applyFont="1" applyFill="1" applyBorder="1" applyAlignment="1">
      <alignment horizontal="right" vertical="center"/>
    </xf>
    <xf numFmtId="3" fontId="2" fillId="0" borderId="25" xfId="0" applyNumberFormat="1" applyFont="1" applyFill="1" applyBorder="1" applyAlignment="1">
      <alignment horizontal="right" vertical="center"/>
    </xf>
    <xf numFmtId="180" fontId="2" fillId="0" borderId="26" xfId="0" applyNumberFormat="1" applyFont="1" applyFill="1" applyBorder="1" applyAlignment="1">
      <alignment horizontal="right" vertical="center"/>
    </xf>
    <xf numFmtId="181" fontId="2" fillId="0" borderId="26" xfId="0" applyNumberFormat="1" applyFont="1" applyFill="1" applyBorder="1" applyAlignment="1">
      <alignment horizontal="right" vertical="center"/>
    </xf>
    <xf numFmtId="38" fontId="2" fillId="0" borderId="27" xfId="0" applyNumberFormat="1" applyFont="1" applyFill="1" applyBorder="1" applyAlignment="1">
      <alignment horizontal="right" vertical="center"/>
    </xf>
    <xf numFmtId="0" fontId="2" fillId="0" borderId="12" xfId="0" applyFont="1" applyFill="1" applyBorder="1">
      <alignment vertical="center"/>
    </xf>
    <xf numFmtId="0" fontId="2" fillId="0" borderId="10" xfId="0" applyFont="1" applyFill="1" applyBorder="1">
      <alignment vertical="center"/>
    </xf>
    <xf numFmtId="38" fontId="2" fillId="0" borderId="41" xfId="0" applyNumberFormat="1" applyFont="1" applyFill="1" applyBorder="1" applyAlignment="1">
      <alignment horizontal="right" vertical="center"/>
    </xf>
    <xf numFmtId="38" fontId="2" fillId="0" borderId="11" xfId="0" applyNumberFormat="1" applyFont="1" applyFill="1" applyBorder="1" applyAlignment="1">
      <alignment horizontal="right" vertical="center"/>
    </xf>
    <xf numFmtId="3" fontId="2" fillId="0" borderId="12" xfId="0" applyNumberFormat="1" applyFont="1" applyFill="1" applyBorder="1" applyAlignment="1">
      <alignment horizontal="right" vertical="center"/>
    </xf>
    <xf numFmtId="180" fontId="2" fillId="0" borderId="42" xfId="0" applyNumberFormat="1" applyFont="1" applyFill="1" applyBorder="1" applyAlignment="1">
      <alignment horizontal="right" vertical="center"/>
    </xf>
    <xf numFmtId="181" fontId="2" fillId="0" borderId="42" xfId="0" applyNumberFormat="1" applyFont="1" applyFill="1" applyBorder="1" applyAlignment="1">
      <alignment horizontal="right" vertical="center"/>
    </xf>
    <xf numFmtId="38" fontId="2" fillId="0" borderId="10" xfId="0" applyNumberFormat="1" applyFont="1" applyFill="1" applyBorder="1" applyAlignment="1">
      <alignment horizontal="right" vertical="center"/>
    </xf>
    <xf numFmtId="0" fontId="2" fillId="0" borderId="25" xfId="0" applyFont="1" applyFill="1" applyBorder="1">
      <alignment vertical="center"/>
    </xf>
    <xf numFmtId="0" fontId="2" fillId="0" borderId="43" xfId="0" applyFont="1" applyFill="1" applyBorder="1">
      <alignment vertical="center"/>
    </xf>
    <xf numFmtId="38" fontId="2" fillId="0" borderId="44" xfId="0" applyNumberFormat="1" applyFont="1" applyFill="1" applyBorder="1" applyAlignment="1">
      <alignment horizontal="right" vertical="center"/>
    </xf>
    <xf numFmtId="38" fontId="2" fillId="0" borderId="45" xfId="0" applyNumberFormat="1" applyFont="1" applyFill="1" applyBorder="1" applyAlignment="1">
      <alignment horizontal="right" vertical="center"/>
    </xf>
    <xf numFmtId="3" fontId="2" fillId="0" borderId="46" xfId="0" applyNumberFormat="1" applyFont="1" applyFill="1" applyBorder="1" applyAlignment="1">
      <alignment horizontal="right" vertical="center"/>
    </xf>
    <xf numFmtId="180" fontId="2" fillId="0" borderId="47" xfId="0" applyNumberFormat="1" applyFont="1" applyFill="1" applyBorder="1" applyAlignment="1">
      <alignment horizontal="right" vertical="center"/>
    </xf>
    <xf numFmtId="181" fontId="2" fillId="0" borderId="47" xfId="0" applyNumberFormat="1" applyFont="1" applyFill="1" applyBorder="1" applyAlignment="1">
      <alignment horizontal="right" vertical="center"/>
    </xf>
    <xf numFmtId="38" fontId="2" fillId="0" borderId="43" xfId="0" applyNumberFormat="1" applyFont="1" applyFill="1" applyBorder="1" applyAlignment="1">
      <alignment horizontal="right" vertical="center"/>
    </xf>
    <xf numFmtId="0" fontId="2" fillId="0" borderId="48" xfId="0" applyFont="1" applyFill="1" applyBorder="1">
      <alignment vertical="center"/>
    </xf>
    <xf numFmtId="0" fontId="2" fillId="0" borderId="49" xfId="0" applyFont="1" applyFill="1" applyBorder="1">
      <alignment vertical="center"/>
    </xf>
    <xf numFmtId="38" fontId="2" fillId="0" borderId="50" xfId="0" applyNumberFormat="1" applyFont="1" applyFill="1" applyBorder="1" applyAlignment="1">
      <alignment horizontal="right" vertical="center"/>
    </xf>
    <xf numFmtId="38" fontId="2" fillId="0" borderId="51" xfId="0" applyNumberFormat="1" applyFont="1" applyFill="1" applyBorder="1" applyAlignment="1">
      <alignment horizontal="right" vertical="center"/>
    </xf>
    <xf numFmtId="3" fontId="2" fillId="0" borderId="52" xfId="0" applyNumberFormat="1" applyFont="1" applyFill="1" applyBorder="1" applyAlignment="1">
      <alignment horizontal="right" vertical="center"/>
    </xf>
    <xf numFmtId="180" fontId="2" fillId="0" borderId="53" xfId="0" applyNumberFormat="1" applyFont="1" applyFill="1" applyBorder="1" applyAlignment="1">
      <alignment horizontal="right" vertical="center"/>
    </xf>
    <xf numFmtId="181" fontId="2" fillId="0" borderId="53" xfId="0" applyNumberFormat="1" applyFont="1" applyFill="1" applyBorder="1" applyAlignment="1">
      <alignment horizontal="right" vertical="center"/>
    </xf>
    <xf numFmtId="38" fontId="2" fillId="0" borderId="54" xfId="0" applyNumberFormat="1" applyFont="1" applyFill="1" applyBorder="1" applyAlignment="1">
      <alignment horizontal="right" vertical="center"/>
    </xf>
    <xf numFmtId="0" fontId="2" fillId="0" borderId="55" xfId="0" applyFont="1" applyFill="1" applyBorder="1">
      <alignment vertical="center"/>
    </xf>
    <xf numFmtId="0" fontId="2" fillId="0" borderId="56" xfId="0" applyFont="1" applyFill="1" applyBorder="1">
      <alignment vertical="center"/>
    </xf>
    <xf numFmtId="38" fontId="2" fillId="0" borderId="57" xfId="0" applyNumberFormat="1" applyFont="1" applyFill="1" applyBorder="1" applyAlignment="1">
      <alignment horizontal="right" vertical="center"/>
    </xf>
    <xf numFmtId="38" fontId="2" fillId="0" borderId="58" xfId="0" applyNumberFormat="1" applyFont="1" applyFill="1" applyBorder="1" applyAlignment="1">
      <alignment horizontal="right" vertical="center"/>
    </xf>
    <xf numFmtId="3" fontId="2" fillId="0" borderId="59" xfId="0" applyNumberFormat="1" applyFont="1" applyFill="1" applyBorder="1" applyAlignment="1">
      <alignment horizontal="right" vertical="center"/>
    </xf>
    <xf numFmtId="180" fontId="2" fillId="0" borderId="60" xfId="0" applyNumberFormat="1" applyFont="1" applyFill="1" applyBorder="1" applyAlignment="1">
      <alignment horizontal="right" vertical="center"/>
    </xf>
    <xf numFmtId="181" fontId="2" fillId="0" borderId="60" xfId="0" applyNumberFormat="1" applyFont="1" applyFill="1" applyBorder="1" applyAlignment="1">
      <alignment horizontal="right" vertical="center"/>
    </xf>
    <xf numFmtId="38" fontId="2" fillId="0" borderId="61" xfId="0" applyNumberFormat="1" applyFont="1" applyFill="1" applyBorder="1" applyAlignment="1">
      <alignment horizontal="right" vertical="center"/>
    </xf>
    <xf numFmtId="0" fontId="2" fillId="0" borderId="62" xfId="0" applyFont="1" applyFill="1" applyBorder="1">
      <alignment vertical="center"/>
    </xf>
    <xf numFmtId="0" fontId="2" fillId="0" borderId="63" xfId="0" applyFont="1" applyFill="1" applyBorder="1">
      <alignment vertical="center"/>
    </xf>
    <xf numFmtId="38" fontId="2" fillId="0" borderId="64" xfId="0" applyNumberFormat="1" applyFont="1" applyFill="1" applyBorder="1" applyAlignment="1">
      <alignment horizontal="right" vertical="center"/>
    </xf>
    <xf numFmtId="38" fontId="2" fillId="0" borderId="65" xfId="0" applyNumberFormat="1" applyFont="1" applyFill="1" applyBorder="1" applyAlignment="1">
      <alignment horizontal="right" vertical="center"/>
    </xf>
    <xf numFmtId="3" fontId="2" fillId="0" borderId="66" xfId="0" applyNumberFormat="1" applyFont="1" applyFill="1" applyBorder="1" applyAlignment="1">
      <alignment horizontal="right" vertical="center"/>
    </xf>
    <xf numFmtId="180" fontId="2" fillId="0" borderId="67" xfId="0" applyNumberFormat="1" applyFont="1" applyFill="1" applyBorder="1" applyAlignment="1">
      <alignment horizontal="right" vertical="center"/>
    </xf>
    <xf numFmtId="181" fontId="2" fillId="0" borderId="67" xfId="0" applyNumberFormat="1" applyFont="1" applyFill="1" applyBorder="1" applyAlignment="1">
      <alignment horizontal="right" vertical="center"/>
    </xf>
    <xf numFmtId="38" fontId="2" fillId="0" borderId="68" xfId="0" applyNumberFormat="1" applyFont="1" applyFill="1" applyBorder="1" applyAlignment="1">
      <alignment horizontal="right" vertical="center"/>
    </xf>
    <xf numFmtId="0" fontId="14" fillId="0" borderId="69" xfId="0" applyFont="1" applyFill="1" applyBorder="1">
      <alignment vertical="center"/>
    </xf>
    <xf numFmtId="0" fontId="2" fillId="0" borderId="70" xfId="0" applyFont="1" applyFill="1" applyBorder="1">
      <alignment vertical="center"/>
    </xf>
    <xf numFmtId="181" fontId="2" fillId="0" borderId="21" xfId="0" applyNumberFormat="1" applyFont="1" applyFill="1" applyBorder="1" applyAlignment="1">
      <alignment horizontal="right" vertical="center"/>
    </xf>
    <xf numFmtId="181" fontId="2" fillId="0" borderId="0" xfId="0" applyNumberFormat="1" applyFont="1" applyFill="1" applyBorder="1" applyAlignment="1">
      <alignment horizontal="right" vertical="center"/>
    </xf>
    <xf numFmtId="182" fontId="2" fillId="0" borderId="25" xfId="0" applyNumberFormat="1" applyFont="1" applyFill="1" applyBorder="1" applyAlignment="1">
      <alignment horizontal="right" vertical="center"/>
    </xf>
    <xf numFmtId="182" fontId="2" fillId="0" borderId="26" xfId="0" applyNumberFormat="1" applyFont="1" applyFill="1" applyBorder="1" applyAlignment="1">
      <alignment horizontal="right" vertical="center"/>
    </xf>
    <xf numFmtId="0" fontId="14" fillId="0" borderId="48" xfId="0" applyFont="1" applyFill="1" applyBorder="1">
      <alignment vertical="center"/>
    </xf>
    <xf numFmtId="181" fontId="2" fillId="0" borderId="50" xfId="0" applyNumberFormat="1" applyFont="1" applyFill="1" applyBorder="1" applyAlignment="1">
      <alignment horizontal="right" vertical="center"/>
    </xf>
    <xf numFmtId="181" fontId="2" fillId="0" borderId="51" xfId="0" applyNumberFormat="1" applyFont="1" applyFill="1" applyBorder="1" applyAlignment="1">
      <alignment horizontal="right" vertical="center"/>
    </xf>
    <xf numFmtId="182" fontId="2" fillId="0" borderId="52" xfId="0" applyNumberFormat="1" applyFont="1" applyFill="1" applyBorder="1" applyAlignment="1">
      <alignment horizontal="right" vertical="center"/>
    </xf>
    <xf numFmtId="182" fontId="2" fillId="0" borderId="53" xfId="0" applyNumberFormat="1" applyFont="1" applyFill="1" applyBorder="1" applyAlignment="1">
      <alignment horizontal="right" vertical="center"/>
    </xf>
    <xf numFmtId="0" fontId="14" fillId="0" borderId="18" xfId="0" applyFont="1" applyFill="1" applyBorder="1">
      <alignment vertical="center"/>
    </xf>
    <xf numFmtId="0" fontId="2" fillId="0" borderId="19" xfId="0" applyFont="1" applyFill="1" applyBorder="1">
      <alignment vertical="center"/>
    </xf>
    <xf numFmtId="181" fontId="2" fillId="0" borderId="23" xfId="0" applyNumberFormat="1" applyFont="1" applyFill="1" applyBorder="1" applyAlignment="1">
      <alignment horizontal="right" vertical="center"/>
    </xf>
    <xf numFmtId="181" fontId="2" fillId="0" borderId="17" xfId="0" applyNumberFormat="1" applyFont="1" applyFill="1" applyBorder="1" applyAlignment="1">
      <alignment horizontal="right" vertical="center"/>
    </xf>
    <xf numFmtId="182" fontId="2" fillId="0" borderId="30" xfId="0" applyNumberFormat="1" applyFont="1" applyFill="1" applyBorder="1" applyAlignment="1">
      <alignment horizontal="right" vertical="center"/>
    </xf>
    <xf numFmtId="182" fontId="2" fillId="0" borderId="31" xfId="0" applyNumberFormat="1" applyFont="1" applyFill="1" applyBorder="1" applyAlignment="1">
      <alignment horizontal="right" vertical="center"/>
    </xf>
    <xf numFmtId="38" fontId="2" fillId="0" borderId="32" xfId="0" applyNumberFormat="1" applyFont="1" applyFill="1" applyBorder="1" applyAlignment="1">
      <alignment horizontal="right" vertical="center"/>
    </xf>
    <xf numFmtId="0" fontId="14" fillId="0" borderId="0" xfId="0" applyFont="1" applyFill="1" applyBorder="1">
      <alignment vertical="center"/>
    </xf>
    <xf numFmtId="0" fontId="2" fillId="0" borderId="0" xfId="0" applyFont="1" applyFill="1" applyBorder="1">
      <alignment vertical="center"/>
    </xf>
    <xf numFmtId="0" fontId="2" fillId="0" borderId="1" xfId="0" applyFont="1" applyFill="1" applyBorder="1" applyAlignment="1">
      <alignment horizontal="center" vertical="center"/>
    </xf>
    <xf numFmtId="0" fontId="2" fillId="0" borderId="18" xfId="0" applyFont="1" applyFill="1" applyBorder="1" applyAlignment="1">
      <alignment horizontal="left"/>
    </xf>
    <xf numFmtId="0" fontId="2" fillId="0" borderId="19" xfId="0" applyFont="1" applyFill="1" applyBorder="1" applyAlignment="1">
      <alignment horizontal="left"/>
    </xf>
    <xf numFmtId="0" fontId="2" fillId="0" borderId="18" xfId="0" applyFont="1" applyFill="1" applyBorder="1" applyAlignment="1">
      <alignment horizontal="center" vertical="center"/>
    </xf>
    <xf numFmtId="0" fontId="5" fillId="0" borderId="6" xfId="0" applyFont="1" applyFill="1" applyBorder="1">
      <alignment vertical="center"/>
    </xf>
    <xf numFmtId="0" fontId="2" fillId="0" borderId="22" xfId="0" applyFont="1" applyFill="1" applyBorder="1" applyAlignment="1">
      <alignment vertical="center" shrinkToFit="1"/>
    </xf>
    <xf numFmtId="38" fontId="5" fillId="0" borderId="22" xfId="0" applyNumberFormat="1" applyFont="1" applyFill="1" applyBorder="1" applyAlignment="1">
      <alignment horizontal="right" vertical="center"/>
    </xf>
    <xf numFmtId="3" fontId="5" fillId="0" borderId="1" xfId="0" applyNumberFormat="1" applyFont="1" applyFill="1" applyBorder="1" applyAlignment="1">
      <alignment horizontal="right" vertical="center"/>
    </xf>
    <xf numFmtId="180" fontId="5" fillId="0" borderId="29" xfId="0" applyNumberFormat="1" applyFont="1" applyFill="1" applyBorder="1" applyAlignment="1">
      <alignment horizontal="right" vertical="center"/>
    </xf>
    <xf numFmtId="3" fontId="5" fillId="0" borderId="2" xfId="0" applyNumberFormat="1" applyFont="1" applyFill="1" applyBorder="1" applyAlignment="1">
      <alignment horizontal="right" vertical="center"/>
    </xf>
    <xf numFmtId="0" fontId="5" fillId="0" borderId="6" xfId="0" applyFont="1" applyFill="1" applyBorder="1" applyAlignment="1">
      <alignment horizontal="center" vertical="center"/>
    </xf>
    <xf numFmtId="0" fontId="2" fillId="0" borderId="21" xfId="0" applyFont="1" applyFill="1" applyBorder="1" applyAlignment="1">
      <alignment vertical="center" shrinkToFit="1"/>
    </xf>
    <xf numFmtId="38" fontId="5" fillId="0" borderId="21" xfId="0" applyNumberFormat="1" applyFont="1" applyFill="1" applyBorder="1" applyAlignment="1">
      <alignment horizontal="right" vertical="center"/>
    </xf>
    <xf numFmtId="3" fontId="5" fillId="0" borderId="6" xfId="0" applyNumberFormat="1" applyFont="1" applyFill="1" applyBorder="1" applyAlignment="1">
      <alignment horizontal="right" vertical="center"/>
    </xf>
    <xf numFmtId="180" fontId="5" fillId="0" borderId="26" xfId="0" applyNumberFormat="1" applyFont="1" applyFill="1" applyBorder="1" applyAlignment="1">
      <alignment horizontal="right" vertical="center"/>
    </xf>
    <xf numFmtId="3" fontId="5" fillId="0" borderId="7" xfId="1" applyNumberFormat="1" applyFont="1" applyFill="1" applyBorder="1" applyAlignment="1">
      <alignment horizontal="right" vertical="center"/>
    </xf>
    <xf numFmtId="0" fontId="2" fillId="0" borderId="21" xfId="0" applyFont="1" applyFill="1" applyBorder="1">
      <alignment vertical="center"/>
    </xf>
    <xf numFmtId="3" fontId="5" fillId="0" borderId="7" xfId="0" applyNumberFormat="1" applyFont="1" applyFill="1" applyBorder="1" applyAlignment="1">
      <alignment horizontal="right" vertical="center"/>
    </xf>
    <xf numFmtId="0" fontId="2" fillId="0" borderId="23" xfId="0" applyFont="1" applyFill="1" applyBorder="1">
      <alignment vertical="center"/>
    </xf>
    <xf numFmtId="38" fontId="5" fillId="0" borderId="23" xfId="0" applyNumberFormat="1" applyFont="1" applyFill="1" applyBorder="1" applyAlignment="1">
      <alignment horizontal="right" vertical="center"/>
    </xf>
    <xf numFmtId="3" fontId="5" fillId="0" borderId="18" xfId="0" applyNumberFormat="1" applyFont="1" applyFill="1" applyBorder="1" applyAlignment="1">
      <alignment horizontal="right" vertical="center"/>
    </xf>
    <xf numFmtId="180" fontId="5" fillId="0" borderId="31" xfId="0" applyNumberFormat="1" applyFont="1" applyFill="1" applyBorder="1" applyAlignment="1">
      <alignment horizontal="right" vertical="center"/>
    </xf>
    <xf numFmtId="3" fontId="5" fillId="0" borderId="19" xfId="0" applyNumberFormat="1" applyFont="1" applyFill="1" applyBorder="1" applyAlignment="1">
      <alignment horizontal="right" vertical="center"/>
    </xf>
    <xf numFmtId="0" fontId="5" fillId="0" borderId="18" xfId="0" applyFont="1" applyFill="1" applyBorder="1">
      <alignment vertical="center"/>
    </xf>
    <xf numFmtId="0" fontId="2" fillId="0" borderId="5" xfId="0" applyFont="1" applyFill="1" applyBorder="1">
      <alignment vertical="center"/>
    </xf>
    <xf numFmtId="38" fontId="5" fillId="0" borderId="20" xfId="0" applyNumberFormat="1" applyFont="1" applyFill="1" applyBorder="1" applyAlignment="1">
      <alignment horizontal="right" vertical="center"/>
    </xf>
    <xf numFmtId="3" fontId="5" fillId="0" borderId="4" xfId="0" applyNumberFormat="1" applyFont="1" applyFill="1" applyBorder="1" applyAlignment="1">
      <alignment horizontal="right" vertical="center"/>
    </xf>
    <xf numFmtId="180" fontId="5" fillId="0" borderId="28" xfId="0" applyNumberFormat="1" applyFont="1" applyFill="1" applyBorder="1" applyAlignment="1">
      <alignment horizontal="right" vertical="center"/>
    </xf>
    <xf numFmtId="3" fontId="5" fillId="0" borderId="5" xfId="0" applyNumberFormat="1" applyFont="1" applyFill="1" applyBorder="1" applyAlignment="1">
      <alignment horizontal="right" vertical="center"/>
    </xf>
    <xf numFmtId="0" fontId="5" fillId="0" borderId="0" xfId="0" applyFont="1" applyFill="1" applyBorder="1">
      <alignment vertical="center"/>
    </xf>
    <xf numFmtId="38" fontId="5" fillId="0" borderId="0" xfId="0" applyNumberFormat="1" applyFont="1" applyFill="1" applyBorder="1" applyAlignment="1">
      <alignment horizontal="right" vertical="center"/>
    </xf>
    <xf numFmtId="181" fontId="5" fillId="0" borderId="0" xfId="0" applyNumberFormat="1" applyFont="1" applyFill="1" applyBorder="1" applyAlignment="1">
      <alignment horizontal="right" vertical="center"/>
    </xf>
    <xf numFmtId="0" fontId="14" fillId="0" borderId="0" xfId="0" applyFont="1" applyFill="1">
      <alignment vertical="center"/>
    </xf>
    <xf numFmtId="38" fontId="2" fillId="0" borderId="22" xfId="0" applyNumberFormat="1" applyFont="1" applyFill="1" applyBorder="1" applyAlignment="1">
      <alignment horizontal="right" vertical="center"/>
    </xf>
    <xf numFmtId="3" fontId="2" fillId="0" borderId="1" xfId="0" applyNumberFormat="1" applyFont="1" applyFill="1" applyBorder="1" applyAlignment="1">
      <alignment horizontal="right" vertical="center"/>
    </xf>
    <xf numFmtId="180" fontId="2" fillId="0" borderId="29" xfId="0" applyNumberFormat="1" applyFont="1" applyFill="1" applyBorder="1" applyAlignment="1">
      <alignment horizontal="right" vertical="center"/>
    </xf>
    <xf numFmtId="38" fontId="2" fillId="0" borderId="2" xfId="0" applyNumberFormat="1" applyFont="1" applyFill="1" applyBorder="1" applyAlignment="1">
      <alignment horizontal="right" vertical="center"/>
    </xf>
    <xf numFmtId="0" fontId="2" fillId="0" borderId="6" xfId="0" applyFont="1" applyFill="1" applyBorder="1" applyAlignment="1">
      <alignment horizontal="center" vertical="center"/>
    </xf>
    <xf numFmtId="3" fontId="2" fillId="0" borderId="6" xfId="0" applyNumberFormat="1" applyFont="1" applyFill="1" applyBorder="1" applyAlignment="1">
      <alignment horizontal="right" vertical="center"/>
    </xf>
    <xf numFmtId="38" fontId="2" fillId="0" borderId="7" xfId="0" applyNumberFormat="1" applyFont="1" applyFill="1" applyBorder="1" applyAlignment="1">
      <alignment horizontal="right" vertical="center"/>
    </xf>
    <xf numFmtId="38" fontId="2" fillId="0" borderId="23" xfId="0" applyNumberFormat="1" applyFont="1" applyFill="1" applyBorder="1" applyAlignment="1">
      <alignment horizontal="right" vertical="center"/>
    </xf>
    <xf numFmtId="3" fontId="2" fillId="0" borderId="18" xfId="0" applyNumberFormat="1" applyFont="1" applyFill="1" applyBorder="1" applyAlignment="1">
      <alignment horizontal="right" vertical="center"/>
    </xf>
    <xf numFmtId="180" fontId="2" fillId="0" borderId="31" xfId="0" applyNumberFormat="1" applyFont="1" applyFill="1" applyBorder="1" applyAlignment="1">
      <alignment horizontal="right" vertical="center"/>
    </xf>
    <xf numFmtId="38" fontId="2" fillId="0" borderId="19" xfId="0" applyNumberFormat="1" applyFont="1" applyFill="1" applyBorder="1" applyAlignment="1">
      <alignment horizontal="right" vertical="center"/>
    </xf>
    <xf numFmtId="0" fontId="2" fillId="0" borderId="18" xfId="0" applyFont="1" applyFill="1" applyBorder="1">
      <alignment vertical="center"/>
    </xf>
    <xf numFmtId="3" fontId="2" fillId="0" borderId="4" xfId="0" applyNumberFormat="1" applyFont="1" applyFill="1" applyBorder="1" applyAlignment="1">
      <alignment horizontal="right" vertical="center"/>
    </xf>
    <xf numFmtId="180" fontId="2" fillId="0" borderId="28" xfId="0" applyNumberFormat="1" applyFont="1" applyFill="1" applyBorder="1" applyAlignment="1">
      <alignment horizontal="right" vertical="center"/>
    </xf>
    <xf numFmtId="38" fontId="2" fillId="0" borderId="5" xfId="0" applyNumberFormat="1" applyFont="1" applyFill="1" applyBorder="1" applyAlignment="1">
      <alignment horizontal="right" vertical="center"/>
    </xf>
    <xf numFmtId="0" fontId="2" fillId="0" borderId="22" xfId="0" applyFont="1" applyFill="1" applyBorder="1">
      <alignment vertical="center"/>
    </xf>
    <xf numFmtId="0" fontId="2" fillId="0" borderId="21" xfId="0" applyFont="1" applyFill="1" applyBorder="1" applyAlignment="1">
      <alignment horizontal="center" vertical="center"/>
    </xf>
    <xf numFmtId="38" fontId="2" fillId="0" borderId="20" xfId="0" applyNumberFormat="1" applyFont="1" applyFill="1" applyBorder="1" applyAlignment="1">
      <alignment horizontal="right" vertical="center"/>
    </xf>
    <xf numFmtId="3" fontId="2" fillId="0" borderId="0" xfId="0" applyNumberFormat="1" applyFont="1" applyFill="1" applyBorder="1" applyAlignment="1">
      <alignment horizontal="right" vertical="center"/>
    </xf>
    <xf numFmtId="180" fontId="2" fillId="0" borderId="0" xfId="0" applyNumberFormat="1" applyFont="1" applyFill="1" applyBorder="1" applyAlignment="1">
      <alignment horizontal="right" vertical="center"/>
    </xf>
    <xf numFmtId="38" fontId="15" fillId="0" borderId="0" xfId="0" applyNumberFormat="1" applyFont="1" applyBorder="1" applyAlignment="1">
      <alignment horizontal="right" vertical="center"/>
    </xf>
    <xf numFmtId="38" fontId="15" fillId="0" borderId="21" xfId="0" applyNumberFormat="1" applyFont="1" applyBorder="1" applyAlignment="1">
      <alignment horizontal="right" vertical="center"/>
    </xf>
    <xf numFmtId="38" fontId="15" fillId="0" borderId="6" xfId="0" applyNumberFormat="1" applyFont="1" applyBorder="1" applyAlignment="1">
      <alignment horizontal="right" vertical="center"/>
    </xf>
    <xf numFmtId="3" fontId="15" fillId="0" borderId="25" xfId="0" applyNumberFormat="1" applyFont="1" applyBorder="1" applyAlignment="1">
      <alignment horizontal="right" vertical="center"/>
    </xf>
    <xf numFmtId="180" fontId="15" fillId="0" borderId="26" xfId="0" applyNumberFormat="1" applyFont="1" applyBorder="1" applyAlignment="1">
      <alignment horizontal="right" vertical="center"/>
    </xf>
    <xf numFmtId="38" fontId="15" fillId="0" borderId="27" xfId="0" applyNumberFormat="1" applyFont="1" applyBorder="1" applyAlignment="1">
      <alignment horizontal="right" vertical="center"/>
    </xf>
    <xf numFmtId="38" fontId="15" fillId="0" borderId="14" xfId="0" applyNumberFormat="1" applyFont="1" applyBorder="1" applyAlignment="1">
      <alignment horizontal="right" vertical="center"/>
    </xf>
    <xf numFmtId="38" fontId="15" fillId="0" borderId="20" xfId="0" applyNumberFormat="1" applyFont="1" applyBorder="1" applyAlignment="1">
      <alignment horizontal="right" vertical="center"/>
    </xf>
    <xf numFmtId="38" fontId="15" fillId="0" borderId="4" xfId="0" applyNumberFormat="1" applyFont="1" applyBorder="1" applyAlignment="1">
      <alignment horizontal="right" vertical="center"/>
    </xf>
    <xf numFmtId="3" fontId="15" fillId="0" borderId="15" xfId="0" applyNumberFormat="1" applyFont="1" applyBorder="1" applyAlignment="1">
      <alignment horizontal="right" vertical="center"/>
    </xf>
    <xf numFmtId="180" fontId="15" fillId="0" borderId="28" xfId="0" applyNumberFormat="1" applyFont="1" applyBorder="1" applyAlignment="1">
      <alignment horizontal="right" vertical="center"/>
    </xf>
    <xf numFmtId="38" fontId="15" fillId="0" borderId="16" xfId="0" applyNumberFormat="1" applyFont="1" applyBorder="1" applyAlignment="1">
      <alignment horizontal="right" vertical="center"/>
    </xf>
    <xf numFmtId="38" fontId="15" fillId="0" borderId="17" xfId="0" applyNumberFormat="1" applyFont="1" applyBorder="1" applyAlignment="1">
      <alignment horizontal="right" vertical="center"/>
    </xf>
    <xf numFmtId="3" fontId="15" fillId="0" borderId="17" xfId="0" applyNumberFormat="1" applyFont="1" applyBorder="1" applyAlignment="1">
      <alignment horizontal="right" vertical="center"/>
    </xf>
    <xf numFmtId="180" fontId="15" fillId="0" borderId="17" xfId="0" applyNumberFormat="1" applyFont="1" applyBorder="1" applyAlignment="1">
      <alignment horizontal="right" vertical="center"/>
    </xf>
    <xf numFmtId="38" fontId="15" fillId="0" borderId="23" xfId="0" applyNumberFormat="1" applyFont="1" applyBorder="1" applyAlignment="1">
      <alignment horizontal="right" vertical="center"/>
    </xf>
    <xf numFmtId="38" fontId="15" fillId="0" borderId="18" xfId="0" applyNumberFormat="1" applyFont="1" applyBorder="1" applyAlignment="1">
      <alignment horizontal="right" vertical="center"/>
    </xf>
    <xf numFmtId="3" fontId="15" fillId="0" borderId="30" xfId="0" applyNumberFormat="1" applyFont="1" applyBorder="1" applyAlignment="1">
      <alignment horizontal="right" vertical="center"/>
    </xf>
    <xf numFmtId="180" fontId="15" fillId="0" borderId="31" xfId="0" applyNumberFormat="1" applyFont="1" applyBorder="1" applyAlignment="1">
      <alignment horizontal="right" vertical="center"/>
    </xf>
    <xf numFmtId="38" fontId="15" fillId="0" borderId="32" xfId="0" applyNumberFormat="1" applyFont="1" applyBorder="1" applyAlignment="1">
      <alignment horizontal="right" vertical="center"/>
    </xf>
    <xf numFmtId="0" fontId="0" fillId="0" borderId="0" xfId="0" applyBorder="1" applyAlignment="1">
      <alignment horizontal="left" vertical="center" indent="1"/>
    </xf>
    <xf numFmtId="3" fontId="15" fillId="0" borderId="0" xfId="0" applyNumberFormat="1" applyFont="1" applyBorder="1" applyAlignment="1">
      <alignment horizontal="right" vertical="center"/>
    </xf>
    <xf numFmtId="180" fontId="15" fillId="0" borderId="0" xfId="0" applyNumberFormat="1" applyFont="1" applyBorder="1" applyAlignment="1">
      <alignment horizontal="right" vertical="center"/>
    </xf>
    <xf numFmtId="181" fontId="15" fillId="0" borderId="0" xfId="0" applyNumberFormat="1" applyFont="1" applyBorder="1" applyAlignment="1">
      <alignment horizontal="right" vertical="center"/>
    </xf>
    <xf numFmtId="0" fontId="0" fillId="0" borderId="1" xfId="0" applyBorder="1" applyAlignment="1">
      <alignment horizontal="right" vertical="center"/>
    </xf>
    <xf numFmtId="0" fontId="0" fillId="0" borderId="18" xfId="0" applyBorder="1" applyAlignment="1">
      <alignment horizontal="left"/>
    </xf>
    <xf numFmtId="0" fontId="0" fillId="0" borderId="19" xfId="0" applyBorder="1" applyAlignment="1">
      <alignment horizontal="left" vertical="center"/>
    </xf>
    <xf numFmtId="38" fontId="0" fillId="0" borderId="22" xfId="0" applyNumberFormat="1" applyBorder="1" applyAlignment="1">
      <alignment horizontal="right" vertical="center"/>
    </xf>
    <xf numFmtId="3" fontId="0" fillId="0" borderId="1" xfId="0" applyNumberFormat="1" applyBorder="1" applyAlignment="1">
      <alignment horizontal="right" vertical="center"/>
    </xf>
    <xf numFmtId="181" fontId="0" fillId="0" borderId="29" xfId="0" applyNumberFormat="1" applyBorder="1" applyAlignment="1">
      <alignment horizontal="right" vertical="center"/>
    </xf>
    <xf numFmtId="38" fontId="0" fillId="0" borderId="2" xfId="0" applyNumberFormat="1" applyBorder="1" applyAlignment="1">
      <alignment horizontal="right" vertical="center"/>
    </xf>
    <xf numFmtId="0" fontId="0" fillId="0" borderId="7" xfId="0" applyBorder="1">
      <alignment vertical="center"/>
    </xf>
    <xf numFmtId="38" fontId="0" fillId="0" borderId="21" xfId="0" applyNumberFormat="1" applyBorder="1" applyAlignment="1">
      <alignment horizontal="right" vertical="center"/>
    </xf>
    <xf numFmtId="3" fontId="0" fillId="0" borderId="6" xfId="0" applyNumberFormat="1" applyBorder="1" applyAlignment="1">
      <alignment horizontal="right" vertical="center"/>
    </xf>
    <xf numFmtId="181" fontId="0" fillId="0" borderId="26" xfId="0" applyNumberFormat="1" applyBorder="1" applyAlignment="1">
      <alignment horizontal="right" vertical="center"/>
    </xf>
    <xf numFmtId="38" fontId="0" fillId="0" borderId="7" xfId="0" applyNumberFormat="1" applyBorder="1" applyAlignment="1">
      <alignment horizontal="right" vertical="center"/>
    </xf>
    <xf numFmtId="0" fontId="0" fillId="0" borderId="71" xfId="0" applyBorder="1">
      <alignment vertical="center"/>
    </xf>
    <xf numFmtId="0" fontId="0" fillId="0" borderId="72" xfId="0" applyBorder="1">
      <alignment vertical="center"/>
    </xf>
    <xf numFmtId="38" fontId="0" fillId="0" borderId="73" xfId="0" applyNumberFormat="1" applyBorder="1" applyAlignment="1">
      <alignment horizontal="right" vertical="center"/>
    </xf>
    <xf numFmtId="3" fontId="0" fillId="0" borderId="71" xfId="0" applyNumberFormat="1" applyBorder="1" applyAlignment="1">
      <alignment horizontal="right" vertical="center"/>
    </xf>
    <xf numFmtId="180" fontId="0" fillId="0" borderId="74" xfId="0" applyNumberFormat="1" applyBorder="1" applyAlignment="1">
      <alignment horizontal="right" vertical="center"/>
    </xf>
    <xf numFmtId="181" fontId="0" fillId="0" borderId="74" xfId="0" applyNumberFormat="1" applyBorder="1" applyAlignment="1">
      <alignment horizontal="right" vertical="center"/>
    </xf>
    <xf numFmtId="38" fontId="0" fillId="0" borderId="72" xfId="0" applyNumberFormat="1" applyBorder="1" applyAlignment="1">
      <alignment horizontal="right" vertical="center"/>
    </xf>
    <xf numFmtId="0" fontId="12" fillId="0" borderId="75" xfId="0" applyFont="1" applyBorder="1" applyAlignment="1">
      <alignment horizontal="left" vertical="center" wrapText="1"/>
    </xf>
    <xf numFmtId="0" fontId="12" fillId="0" borderId="76" xfId="0" applyFont="1" applyBorder="1" applyAlignment="1">
      <alignment horizontal="left" vertical="center" wrapText="1"/>
    </xf>
    <xf numFmtId="38" fontId="0" fillId="0" borderId="18" xfId="0" applyNumberFormat="1" applyBorder="1" applyAlignment="1">
      <alignment horizontal="right" vertical="center"/>
    </xf>
    <xf numFmtId="38" fontId="0" fillId="0" borderId="31" xfId="0" applyNumberFormat="1" applyBorder="1" applyAlignment="1">
      <alignment horizontal="right" vertical="center"/>
    </xf>
    <xf numFmtId="38" fontId="0" fillId="0" borderId="19" xfId="0" applyNumberFormat="1" applyBorder="1" applyAlignment="1">
      <alignment horizontal="right" vertical="center"/>
    </xf>
    <xf numFmtId="0" fontId="12" fillId="0" borderId="0" xfId="0" applyFont="1" applyBorder="1">
      <alignment vertical="center"/>
    </xf>
    <xf numFmtId="181" fontId="15" fillId="0" borderId="26" xfId="0" applyNumberFormat="1" applyFont="1" applyBorder="1" applyAlignment="1">
      <alignment horizontal="right" vertical="center"/>
    </xf>
    <xf numFmtId="181" fontId="15" fillId="0" borderId="28" xfId="0" applyNumberFormat="1" applyFont="1" applyBorder="1" applyAlignment="1">
      <alignment horizontal="right" vertical="center"/>
    </xf>
    <xf numFmtId="3" fontId="15" fillId="0" borderId="14" xfId="0" applyNumberFormat="1" applyFont="1" applyBorder="1" applyAlignment="1">
      <alignment horizontal="right" vertical="center"/>
    </xf>
    <xf numFmtId="180" fontId="15" fillId="0" borderId="14" xfId="0" applyNumberFormat="1" applyFont="1" applyBorder="1" applyAlignment="1">
      <alignment horizontal="right" vertical="center"/>
    </xf>
    <xf numFmtId="181" fontId="15" fillId="0" borderId="14" xfId="0" applyNumberFormat="1" applyFont="1" applyBorder="1" applyAlignment="1">
      <alignment horizontal="right" vertical="center"/>
    </xf>
    <xf numFmtId="181" fontId="15" fillId="0" borderId="31" xfId="0" applyNumberFormat="1" applyFont="1" applyBorder="1" applyAlignment="1">
      <alignment horizontal="right" vertical="center"/>
    </xf>
    <xf numFmtId="0" fontId="2" fillId="0" borderId="22" xfId="0" applyFont="1" applyFill="1" applyBorder="1" applyAlignment="1">
      <alignment horizontal="right" vertical="center"/>
    </xf>
    <xf numFmtId="0" fontId="2" fillId="0" borderId="23" xfId="0" applyFont="1" applyFill="1" applyBorder="1" applyAlignment="1">
      <alignment horizontal="left"/>
    </xf>
    <xf numFmtId="0" fontId="2" fillId="0" borderId="21" xfId="0" applyFont="1" applyFill="1" applyBorder="1" applyAlignment="1">
      <alignment horizontal="left" vertical="center" indent="1"/>
    </xf>
    <xf numFmtId="3" fontId="5" fillId="0" borderId="25" xfId="0" applyNumberFormat="1" applyFont="1" applyFill="1" applyBorder="1" applyAlignment="1">
      <alignment horizontal="right" vertical="center"/>
    </xf>
    <xf numFmtId="181" fontId="5" fillId="0" borderId="26" xfId="0" applyNumberFormat="1" applyFont="1" applyFill="1" applyBorder="1" applyAlignment="1">
      <alignment horizontal="right" vertical="center"/>
    </xf>
    <xf numFmtId="38" fontId="5" fillId="0" borderId="27" xfId="0" applyNumberFormat="1" applyFont="1" applyFill="1" applyBorder="1" applyAlignment="1">
      <alignment horizontal="right" vertical="center"/>
    </xf>
    <xf numFmtId="0" fontId="2" fillId="0" borderId="20" xfId="0" applyFont="1" applyFill="1" applyBorder="1" applyAlignment="1">
      <alignment horizontal="left" vertical="center" indent="1"/>
    </xf>
    <xf numFmtId="38" fontId="5" fillId="0" borderId="14" xfId="0" applyNumberFormat="1" applyFont="1" applyFill="1" applyBorder="1" applyAlignment="1">
      <alignment horizontal="right" vertical="center"/>
    </xf>
    <xf numFmtId="3" fontId="5" fillId="0" borderId="15" xfId="0" applyNumberFormat="1" applyFont="1" applyFill="1" applyBorder="1" applyAlignment="1">
      <alignment horizontal="right" vertical="center"/>
    </xf>
    <xf numFmtId="181" fontId="5" fillId="0" borderId="28" xfId="0" applyNumberFormat="1" applyFont="1" applyFill="1" applyBorder="1" applyAlignment="1">
      <alignment horizontal="right" vertical="center"/>
    </xf>
    <xf numFmtId="38" fontId="5" fillId="0" borderId="16" xfId="0" applyNumberFormat="1" applyFont="1" applyFill="1" applyBorder="1" applyAlignment="1">
      <alignment horizontal="right" vertical="center"/>
    </xf>
    <xf numFmtId="0" fontId="2" fillId="0" borderId="3" xfId="0" applyFont="1" applyFill="1" applyBorder="1" applyAlignment="1">
      <alignment vertical="center"/>
    </xf>
    <xf numFmtId="3" fontId="5" fillId="0" borderId="14" xfId="0" applyNumberFormat="1" applyFont="1" applyFill="1" applyBorder="1" applyAlignment="1">
      <alignment horizontal="right" vertical="center"/>
    </xf>
    <xf numFmtId="180" fontId="5" fillId="0" borderId="14" xfId="0" applyNumberFormat="1" applyFont="1" applyFill="1" applyBorder="1" applyAlignment="1">
      <alignment horizontal="right" vertical="center"/>
    </xf>
    <xf numFmtId="181" fontId="5" fillId="0" borderId="14" xfId="0" applyNumberFormat="1" applyFont="1" applyFill="1" applyBorder="1" applyAlignment="1">
      <alignment horizontal="right" vertical="center"/>
    </xf>
    <xf numFmtId="0" fontId="2" fillId="0" borderId="22" xfId="0" applyFont="1" applyFill="1" applyBorder="1" applyAlignment="1">
      <alignment horizontal="left" vertical="center" indent="1"/>
    </xf>
    <xf numFmtId="3" fontId="5" fillId="0" borderId="8" xfId="0" applyNumberFormat="1" applyFont="1" applyFill="1" applyBorder="1" applyAlignment="1">
      <alignment horizontal="right" vertical="center"/>
    </xf>
    <xf numFmtId="0" fontId="2" fillId="0" borderId="23" xfId="0" applyFont="1" applyFill="1" applyBorder="1" applyAlignment="1">
      <alignment horizontal="left" vertical="center" indent="1"/>
    </xf>
    <xf numFmtId="38" fontId="5" fillId="0" borderId="17" xfId="0" applyNumberFormat="1" applyFont="1" applyFill="1" applyBorder="1" applyAlignment="1">
      <alignment horizontal="right" vertical="center"/>
    </xf>
    <xf numFmtId="3" fontId="5" fillId="0" borderId="30" xfId="0" applyNumberFormat="1" applyFont="1" applyFill="1" applyBorder="1" applyAlignment="1">
      <alignment horizontal="right" vertical="center"/>
    </xf>
    <xf numFmtId="181" fontId="5" fillId="0" borderId="31" xfId="0" applyNumberFormat="1" applyFont="1" applyFill="1" applyBorder="1" applyAlignment="1">
      <alignment horizontal="right" vertical="center"/>
    </xf>
    <xf numFmtId="38" fontId="5" fillId="0" borderId="32" xfId="0" applyNumberFormat="1" applyFont="1" applyFill="1" applyBorder="1" applyAlignment="1">
      <alignment horizontal="right" vertical="center"/>
    </xf>
    <xf numFmtId="0" fontId="2" fillId="0" borderId="0" xfId="0" applyFont="1" applyFill="1" applyBorder="1" applyAlignment="1">
      <alignment horizontal="left" vertical="center" indent="1"/>
    </xf>
    <xf numFmtId="3" fontId="5" fillId="0" borderId="0" xfId="0" applyNumberFormat="1" applyFont="1" applyFill="1" applyBorder="1" applyAlignment="1">
      <alignment horizontal="right" vertical="center"/>
    </xf>
    <xf numFmtId="180" fontId="5" fillId="0" borderId="0" xfId="0" applyNumberFormat="1" applyFont="1" applyFill="1" applyBorder="1" applyAlignment="1">
      <alignment horizontal="right" vertical="center"/>
    </xf>
    <xf numFmtId="181" fontId="5" fillId="0" borderId="29" xfId="0" applyNumberFormat="1" applyFont="1" applyFill="1" applyBorder="1" applyAlignment="1">
      <alignment horizontal="right" vertical="center"/>
    </xf>
    <xf numFmtId="38" fontId="5" fillId="0" borderId="9" xfId="0" applyNumberFormat="1" applyFont="1" applyFill="1" applyBorder="1" applyAlignment="1">
      <alignment horizontal="right" vertical="center"/>
    </xf>
    <xf numFmtId="3" fontId="15" fillId="0" borderId="8" xfId="0" applyNumberFormat="1" applyFont="1" applyBorder="1" applyAlignment="1">
      <alignment horizontal="right" vertical="center"/>
    </xf>
    <xf numFmtId="180" fontId="15" fillId="0" borderId="29" xfId="0" applyNumberFormat="1" applyFont="1" applyBorder="1" applyAlignment="1">
      <alignment horizontal="right" vertical="center"/>
    </xf>
    <xf numFmtId="181" fontId="15" fillId="0" borderId="29" xfId="0" applyNumberFormat="1" applyFont="1" applyBorder="1" applyAlignment="1">
      <alignment horizontal="right" vertical="center"/>
    </xf>
    <xf numFmtId="38" fontId="15" fillId="0" borderId="9" xfId="0" applyNumberFormat="1" applyFont="1" applyBorder="1" applyAlignment="1">
      <alignment horizontal="right" vertical="center"/>
    </xf>
    <xf numFmtId="0" fontId="0" fillId="0" borderId="3" xfId="0" applyBorder="1" applyAlignment="1">
      <alignment horizontal="right" vertical="center"/>
    </xf>
    <xf numFmtId="0" fontId="0" fillId="0" borderId="18" xfId="0" applyBorder="1" applyAlignment="1">
      <alignment horizontal="left" vertical="center"/>
    </xf>
    <xf numFmtId="0" fontId="0" fillId="0" borderId="17" xfId="0" applyBorder="1" applyAlignment="1">
      <alignment horizontal="left" vertical="center"/>
    </xf>
    <xf numFmtId="0" fontId="0" fillId="0" borderId="22" xfId="0" applyBorder="1" applyAlignment="1">
      <alignment horizontal="center" vertical="center" textRotation="90"/>
    </xf>
    <xf numFmtId="0" fontId="0" fillId="0" borderId="1" xfId="0" applyBorder="1" applyAlignment="1">
      <alignment horizontal="left" vertical="center"/>
    </xf>
    <xf numFmtId="0" fontId="0" fillId="0" borderId="2" xfId="0" applyBorder="1" applyAlignment="1">
      <alignment horizontal="left" vertical="center"/>
    </xf>
    <xf numFmtId="0" fontId="0" fillId="0" borderId="21" xfId="0" applyBorder="1" applyAlignment="1">
      <alignment horizontal="center" vertical="center" textRotation="90"/>
    </xf>
    <xf numFmtId="0" fontId="0" fillId="0" borderId="6" xfId="0" applyBorder="1" applyAlignment="1">
      <alignment vertical="center" textRotation="255"/>
    </xf>
    <xf numFmtId="0" fontId="0" fillId="0" borderId="10" xfId="0" applyBorder="1">
      <alignment vertical="center"/>
    </xf>
    <xf numFmtId="38" fontId="0" fillId="0" borderId="41" xfId="0" applyNumberFormat="1" applyBorder="1" applyAlignment="1">
      <alignment horizontal="right" vertical="center"/>
    </xf>
    <xf numFmtId="3" fontId="0" fillId="0" borderId="13" xfId="0" applyNumberFormat="1" applyBorder="1" applyAlignment="1">
      <alignment horizontal="right" vertical="center"/>
    </xf>
    <xf numFmtId="180" fontId="0" fillId="0" borderId="42" xfId="0" applyNumberFormat="1" applyBorder="1" applyAlignment="1">
      <alignment horizontal="right" vertical="center"/>
    </xf>
    <xf numFmtId="181" fontId="0" fillId="0" borderId="42" xfId="0" applyNumberFormat="1" applyBorder="1" applyAlignment="1">
      <alignment horizontal="right" vertical="center"/>
    </xf>
    <xf numFmtId="38" fontId="0" fillId="0" borderId="77" xfId="0" applyNumberFormat="1" applyBorder="1" applyAlignment="1">
      <alignment horizontal="right" vertical="center"/>
    </xf>
    <xf numFmtId="0" fontId="0" fillId="0" borderId="27" xfId="0" applyBorder="1">
      <alignment vertical="center"/>
    </xf>
    <xf numFmtId="0" fontId="0" fillId="0" borderId="18" xfId="0" applyBorder="1" applyAlignment="1">
      <alignment vertical="center" textRotation="255"/>
    </xf>
    <xf numFmtId="0" fontId="0" fillId="0" borderId="32" xfId="0" applyBorder="1">
      <alignment vertical="center"/>
    </xf>
    <xf numFmtId="38" fontId="0" fillId="0" borderId="23" xfId="0" applyNumberFormat="1" applyBorder="1" applyAlignment="1">
      <alignment horizontal="right" vertical="center"/>
    </xf>
    <xf numFmtId="3" fontId="0" fillId="0" borderId="18" xfId="0" applyNumberFormat="1" applyBorder="1" applyAlignment="1">
      <alignment horizontal="right" vertical="center"/>
    </xf>
    <xf numFmtId="181" fontId="0" fillId="0" borderId="31" xfId="0" applyNumberFormat="1" applyBorder="1" applyAlignment="1">
      <alignment horizontal="right" vertical="center"/>
    </xf>
    <xf numFmtId="0" fontId="0" fillId="0" borderId="23" xfId="0" applyBorder="1" applyAlignment="1">
      <alignment horizontal="center" vertical="center" textRotation="90"/>
    </xf>
    <xf numFmtId="0" fontId="0" fillId="0" borderId="75" xfId="0" applyBorder="1" applyAlignment="1">
      <alignment horizontal="left" vertical="center" wrapText="1"/>
    </xf>
    <xf numFmtId="0" fontId="0" fillId="0" borderId="76" xfId="0" applyBorder="1" applyAlignment="1">
      <alignment horizontal="left" vertical="center" wrapText="1"/>
    </xf>
    <xf numFmtId="38" fontId="0" fillId="0" borderId="22" xfId="0" applyNumberFormat="1" applyFill="1" applyBorder="1">
      <alignment vertical="center"/>
    </xf>
    <xf numFmtId="38" fontId="0" fillId="0" borderId="41" xfId="0" applyNumberFormat="1" applyFill="1" applyBorder="1" applyAlignment="1">
      <alignment horizontal="right" vertical="center"/>
    </xf>
    <xf numFmtId="38" fontId="0" fillId="0" borderId="41" xfId="0" applyNumberFormat="1" applyFill="1" applyBorder="1">
      <alignment vertical="center"/>
    </xf>
    <xf numFmtId="38" fontId="0" fillId="0" borderId="21" xfId="0" applyNumberFormat="1" applyFill="1" applyBorder="1" applyAlignment="1">
      <alignment horizontal="right" vertical="center"/>
    </xf>
    <xf numFmtId="38" fontId="0" fillId="0" borderId="21" xfId="0" applyNumberFormat="1" applyFill="1" applyBorder="1">
      <alignment vertical="center"/>
    </xf>
    <xf numFmtId="38" fontId="0" fillId="0" borderId="23" xfId="0" applyNumberFormat="1" applyFill="1" applyBorder="1" applyAlignment="1">
      <alignment horizontal="right" vertical="center"/>
    </xf>
    <xf numFmtId="38" fontId="0" fillId="0" borderId="23" xfId="0" applyNumberFormat="1" applyFill="1" applyBorder="1">
      <alignment vertical="center"/>
    </xf>
    <xf numFmtId="0" fontId="0" fillId="0" borderId="3" xfId="0" applyBorder="1" applyAlignment="1">
      <alignment horizontal="center" vertical="distributed" textRotation="255" justifyLastLine="1"/>
    </xf>
    <xf numFmtId="0" fontId="16" fillId="2" borderId="0" xfId="0" applyFont="1" applyFill="1">
      <alignment vertical="center"/>
    </xf>
    <xf numFmtId="0" fontId="16" fillId="0" borderId="0" xfId="0" applyFont="1">
      <alignment vertical="center"/>
    </xf>
    <xf numFmtId="0" fontId="16" fillId="0" borderId="0" xfId="0" applyFont="1" applyFill="1" applyBorder="1">
      <alignment vertical="center"/>
    </xf>
    <xf numFmtId="0" fontId="11" fillId="0" borderId="0" xfId="0" applyFont="1">
      <alignment vertical="center"/>
    </xf>
    <xf numFmtId="0" fontId="8" fillId="0" borderId="0" xfId="0" applyFont="1" applyFill="1">
      <alignment vertical="center"/>
    </xf>
    <xf numFmtId="0" fontId="9" fillId="0" borderId="0" xfId="0" applyFont="1" applyFill="1">
      <alignment vertical="center"/>
    </xf>
    <xf numFmtId="0" fontId="9" fillId="0" borderId="0" xfId="0" applyFont="1" applyFill="1" applyAlignment="1">
      <alignment horizontal="right" vertical="center"/>
    </xf>
    <xf numFmtId="0" fontId="9" fillId="0" borderId="1" xfId="0" applyFont="1" applyFill="1" applyBorder="1">
      <alignment vertical="center"/>
    </xf>
    <xf numFmtId="0" fontId="9" fillId="0" borderId="3" xfId="0" applyFont="1" applyFill="1" applyBorder="1">
      <alignment vertical="center"/>
    </xf>
    <xf numFmtId="0" fontId="9" fillId="0" borderId="3" xfId="0" applyFont="1" applyFill="1" applyBorder="1" applyAlignment="1">
      <alignment horizontal="right" vertical="center"/>
    </xf>
    <xf numFmtId="0" fontId="9" fillId="0" borderId="2" xfId="0" applyFont="1" applyFill="1" applyBorder="1" applyAlignment="1">
      <alignment horizontal="right" vertical="center"/>
    </xf>
    <xf numFmtId="0" fontId="9" fillId="0" borderId="22" xfId="0" applyFont="1" applyFill="1" applyBorder="1" applyAlignment="1">
      <alignment horizontal="center" vertical="center"/>
    </xf>
    <xf numFmtId="0" fontId="9" fillId="0" borderId="3" xfId="0" applyFont="1" applyFill="1" applyBorder="1" applyAlignment="1">
      <alignment horizontal="center" vertical="center"/>
    </xf>
    <xf numFmtId="0" fontId="9" fillId="0" borderId="14" xfId="0" applyFont="1" applyFill="1" applyBorder="1" applyAlignment="1">
      <alignment horizontal="center" vertical="center" shrinkToFit="1"/>
    </xf>
    <xf numFmtId="0" fontId="9" fillId="0" borderId="5" xfId="0" applyFont="1" applyFill="1" applyBorder="1" applyAlignment="1">
      <alignment horizontal="center" vertical="center" shrinkToFit="1"/>
    </xf>
    <xf numFmtId="0" fontId="9" fillId="0" borderId="18" xfId="0" applyFont="1" applyFill="1" applyBorder="1" applyAlignment="1">
      <alignment horizontal="left"/>
    </xf>
    <xf numFmtId="0" fontId="9" fillId="0" borderId="17" xfId="0" applyFont="1" applyFill="1" applyBorder="1">
      <alignment vertical="center"/>
    </xf>
    <xf numFmtId="0" fontId="9" fillId="0" borderId="17" xfId="0" applyFont="1" applyFill="1" applyBorder="1" applyAlignment="1">
      <alignment horizontal="left" vertical="center"/>
    </xf>
    <xf numFmtId="0" fontId="9" fillId="0" borderId="19" xfId="0" applyFont="1" applyFill="1" applyBorder="1" applyAlignment="1">
      <alignment horizontal="left" vertical="center"/>
    </xf>
    <xf numFmtId="0" fontId="9" fillId="0" borderId="23" xfId="0" applyFont="1" applyFill="1" applyBorder="1" applyAlignment="1">
      <alignment horizontal="center" vertical="center"/>
    </xf>
    <xf numFmtId="0" fontId="9" fillId="0" borderId="17" xfId="0" applyFont="1" applyFill="1" applyBorder="1" applyAlignment="1">
      <alignment horizontal="center" vertical="center"/>
    </xf>
    <xf numFmtId="0" fontId="17" fillId="0" borderId="4" xfId="0" applyFont="1" applyFill="1" applyBorder="1" applyAlignment="1">
      <alignment horizontal="center" vertical="center"/>
    </xf>
    <xf numFmtId="0" fontId="17" fillId="0" borderId="24" xfId="0" applyFont="1" applyFill="1" applyBorder="1" applyAlignment="1">
      <alignment horizontal="left" vertical="center" wrapText="1"/>
    </xf>
    <xf numFmtId="0" fontId="17" fillId="0" borderId="5" xfId="0" applyFont="1" applyFill="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vertical="center" shrinkToFit="1"/>
    </xf>
    <xf numFmtId="0" fontId="9" fillId="0" borderId="2" xfId="0" applyFont="1" applyFill="1" applyBorder="1" applyAlignment="1">
      <alignment vertical="center" shrinkToFit="1"/>
    </xf>
    <xf numFmtId="38" fontId="9" fillId="0" borderId="22" xfId="0" applyNumberFormat="1" applyFont="1" applyFill="1" applyBorder="1" applyAlignment="1">
      <alignment horizontal="right" vertical="center"/>
    </xf>
    <xf numFmtId="3" fontId="9" fillId="0" borderId="1" xfId="0" applyNumberFormat="1" applyFont="1" applyFill="1" applyBorder="1" applyAlignment="1">
      <alignment horizontal="right" vertical="center"/>
    </xf>
    <xf numFmtId="180" fontId="9" fillId="0" borderId="29" xfId="0" applyNumberFormat="1" applyFont="1" applyFill="1" applyBorder="1" applyAlignment="1">
      <alignment horizontal="right" vertical="center"/>
    </xf>
    <xf numFmtId="181" fontId="9" fillId="0" borderId="29" xfId="0" applyNumberFormat="1" applyFont="1" applyFill="1" applyBorder="1" applyAlignment="1">
      <alignment horizontal="right" vertical="center"/>
    </xf>
    <xf numFmtId="38" fontId="9" fillId="0" borderId="2" xfId="0" applyNumberFormat="1" applyFont="1" applyFill="1" applyBorder="1" applyAlignment="1">
      <alignment horizontal="right" vertical="center"/>
    </xf>
    <xf numFmtId="0" fontId="9" fillId="0" borderId="6" xfId="0" applyFont="1" applyFill="1" applyBorder="1" applyAlignment="1">
      <alignment horizontal="center" vertical="center"/>
    </xf>
    <xf numFmtId="0" fontId="9" fillId="0" borderId="0" xfId="0" applyFont="1" applyFill="1" applyBorder="1" applyAlignment="1">
      <alignment horizontal="center" vertical="center"/>
    </xf>
    <xf numFmtId="0" fontId="9" fillId="0" borderId="6" xfId="0" applyFont="1" applyFill="1" applyBorder="1" applyAlignment="1">
      <alignment vertical="center" shrinkToFit="1"/>
    </xf>
    <xf numFmtId="0" fontId="9" fillId="0" borderId="7" xfId="0" applyFont="1" applyFill="1" applyBorder="1" applyAlignment="1">
      <alignment vertical="center" shrinkToFit="1"/>
    </xf>
    <xf numFmtId="38" fontId="9" fillId="0" borderId="21" xfId="0" applyNumberFormat="1" applyFont="1" applyFill="1" applyBorder="1" applyAlignment="1">
      <alignment horizontal="right" vertical="center"/>
    </xf>
    <xf numFmtId="3" fontId="9" fillId="0" borderId="6" xfId="0" applyNumberFormat="1" applyFont="1" applyFill="1" applyBorder="1" applyAlignment="1">
      <alignment horizontal="right" vertical="center"/>
    </xf>
    <xf numFmtId="180" fontId="9" fillId="0" borderId="26" xfId="0" applyNumberFormat="1" applyFont="1" applyFill="1" applyBorder="1" applyAlignment="1">
      <alignment horizontal="right" vertical="center"/>
    </xf>
    <xf numFmtId="181" fontId="9" fillId="0" borderId="26" xfId="0" applyNumberFormat="1" applyFont="1" applyFill="1" applyBorder="1" applyAlignment="1">
      <alignment horizontal="right" vertical="center"/>
    </xf>
    <xf numFmtId="38" fontId="9" fillId="0" borderId="7" xfId="0" applyNumberFormat="1" applyFont="1" applyFill="1" applyBorder="1" applyAlignment="1">
      <alignment horizontal="right" vertical="center"/>
    </xf>
    <xf numFmtId="0" fontId="9" fillId="0" borderId="6" xfId="0" applyFont="1" applyFill="1" applyBorder="1" applyAlignment="1">
      <alignment horizontal="left" vertical="center" shrinkToFit="1"/>
    </xf>
    <xf numFmtId="0" fontId="9" fillId="0" borderId="7" xfId="0" applyFont="1" applyFill="1" applyBorder="1" applyAlignment="1">
      <alignment horizontal="left" vertical="center" shrinkToFit="1"/>
    </xf>
    <xf numFmtId="0" fontId="9" fillId="0" borderId="6" xfId="0" applyFont="1" applyFill="1" applyBorder="1" applyAlignment="1">
      <alignment vertical="center"/>
    </xf>
    <xf numFmtId="0" fontId="9" fillId="0" borderId="7" xfId="0" applyFont="1" applyFill="1" applyBorder="1" applyAlignment="1">
      <alignment vertical="center"/>
    </xf>
    <xf numFmtId="0" fontId="9" fillId="0" borderId="18" xfId="0" applyFont="1" applyFill="1" applyBorder="1" applyAlignment="1">
      <alignment vertical="center"/>
    </xf>
    <xf numFmtId="0" fontId="9" fillId="0" borderId="19" xfId="0" applyFont="1" applyFill="1" applyBorder="1" applyAlignment="1">
      <alignment vertical="center"/>
    </xf>
    <xf numFmtId="38" fontId="9" fillId="0" borderId="23" xfId="0" applyNumberFormat="1" applyFont="1" applyFill="1" applyBorder="1" applyAlignment="1">
      <alignment horizontal="right" vertical="center"/>
    </xf>
    <xf numFmtId="3" fontId="9" fillId="0" borderId="18" xfId="0" applyNumberFormat="1" applyFont="1" applyFill="1" applyBorder="1" applyAlignment="1">
      <alignment horizontal="right" vertical="center"/>
    </xf>
    <xf numFmtId="180" fontId="9" fillId="0" borderId="31" xfId="0" applyNumberFormat="1" applyFont="1" applyFill="1" applyBorder="1" applyAlignment="1">
      <alignment horizontal="right" vertical="center"/>
    </xf>
    <xf numFmtId="181" fontId="9" fillId="0" borderId="31" xfId="0" applyNumberFormat="1" applyFont="1" applyFill="1" applyBorder="1" applyAlignment="1">
      <alignment horizontal="right" vertical="center"/>
    </xf>
    <xf numFmtId="38" fontId="9" fillId="0" borderId="19" xfId="0" applyNumberFormat="1" applyFont="1" applyFill="1" applyBorder="1" applyAlignment="1">
      <alignment horizontal="right" vertical="center"/>
    </xf>
    <xf numFmtId="0" fontId="9" fillId="0" borderId="14" xfId="0" applyFont="1" applyFill="1" applyBorder="1" applyAlignment="1">
      <alignment vertical="center"/>
    </xf>
    <xf numFmtId="0" fontId="9" fillId="0" borderId="5" xfId="0" applyFont="1" applyFill="1" applyBorder="1" applyAlignment="1">
      <alignment vertical="center"/>
    </xf>
    <xf numFmtId="38" fontId="9" fillId="0" borderId="20" xfId="0" applyNumberFormat="1" applyFont="1" applyFill="1" applyBorder="1" applyAlignment="1">
      <alignment horizontal="right" vertical="center"/>
    </xf>
    <xf numFmtId="3" fontId="9" fillId="0" borderId="4" xfId="0" applyNumberFormat="1" applyFont="1" applyFill="1" applyBorder="1" applyAlignment="1">
      <alignment horizontal="right" vertical="center"/>
    </xf>
    <xf numFmtId="180" fontId="9" fillId="0" borderId="28" xfId="0" applyNumberFormat="1" applyFont="1" applyFill="1" applyBorder="1" applyAlignment="1">
      <alignment horizontal="right" vertical="center"/>
    </xf>
    <xf numFmtId="181" fontId="9" fillId="0" borderId="28" xfId="0" applyNumberFormat="1" applyFont="1" applyFill="1" applyBorder="1" applyAlignment="1">
      <alignment horizontal="right" vertical="center"/>
    </xf>
    <xf numFmtId="38" fontId="9" fillId="0" borderId="5" xfId="0" applyNumberFormat="1" applyFont="1" applyFill="1" applyBorder="1" applyAlignment="1">
      <alignment horizontal="right" vertical="center"/>
    </xf>
    <xf numFmtId="0" fontId="9" fillId="0" borderId="6" xfId="0" applyFont="1" applyFill="1" applyBorder="1" applyAlignment="1">
      <alignment vertical="top" textRotation="255"/>
    </xf>
    <xf numFmtId="0" fontId="9" fillId="0" borderId="22" xfId="0" applyFont="1" applyFill="1" applyBorder="1">
      <alignment vertical="center"/>
    </xf>
    <xf numFmtId="3" fontId="9" fillId="0" borderId="22" xfId="0" applyNumberFormat="1" applyFont="1" applyFill="1" applyBorder="1" applyAlignment="1">
      <alignment horizontal="right" vertical="center"/>
    </xf>
    <xf numFmtId="0" fontId="9" fillId="0" borderId="6" xfId="0" applyFont="1" applyFill="1" applyBorder="1" applyAlignment="1">
      <alignment horizontal="center" vertical="center"/>
    </xf>
    <xf numFmtId="3" fontId="9" fillId="0" borderId="21" xfId="0" applyNumberFormat="1" applyFont="1" applyFill="1" applyBorder="1" applyAlignment="1">
      <alignment horizontal="right" vertical="center"/>
    </xf>
    <xf numFmtId="0" fontId="9" fillId="0" borderId="6" xfId="0" applyFont="1" applyFill="1" applyBorder="1">
      <alignment vertical="center"/>
    </xf>
    <xf numFmtId="3" fontId="9" fillId="0" borderId="23" xfId="0" applyNumberFormat="1" applyFont="1" applyFill="1" applyBorder="1" applyAlignment="1">
      <alignment horizontal="right" vertical="center"/>
    </xf>
    <xf numFmtId="0" fontId="9" fillId="0" borderId="18" xfId="0" applyFont="1" applyFill="1" applyBorder="1">
      <alignment vertical="center"/>
    </xf>
    <xf numFmtId="3" fontId="9" fillId="0" borderId="20" xfId="0" applyNumberFormat="1" applyFont="1" applyFill="1" applyBorder="1" applyAlignment="1">
      <alignment horizontal="right" vertical="center"/>
    </xf>
    <xf numFmtId="0" fontId="9" fillId="0" borderId="18" xfId="0" applyFont="1" applyFill="1" applyBorder="1" applyAlignment="1">
      <alignment vertical="top" textRotation="255"/>
    </xf>
    <xf numFmtId="0" fontId="9" fillId="0" borderId="6" xfId="0" applyFont="1" applyFill="1" applyBorder="1" applyAlignment="1">
      <alignment vertical="top" textRotation="255" indent="1"/>
    </xf>
    <xf numFmtId="0" fontId="9" fillId="0" borderId="18" xfId="0" applyFont="1" applyFill="1" applyBorder="1" applyAlignment="1">
      <alignment vertical="top" textRotation="255" indent="1"/>
    </xf>
    <xf numFmtId="0" fontId="9" fillId="0" borderId="0" xfId="0" applyFont="1" applyFill="1" applyBorder="1">
      <alignment vertical="center"/>
    </xf>
    <xf numFmtId="0" fontId="0" fillId="0" borderId="18" xfId="0" applyBorder="1" applyAlignment="1"/>
    <xf numFmtId="38" fontId="0" fillId="0" borderId="21" xfId="0" applyNumberFormat="1" applyBorder="1" applyAlignment="1">
      <alignment vertical="center"/>
    </xf>
    <xf numFmtId="38" fontId="0" fillId="0" borderId="6" xfId="0" applyNumberFormat="1" applyBorder="1" applyAlignment="1">
      <alignment vertical="center"/>
    </xf>
    <xf numFmtId="3" fontId="12" fillId="0" borderId="6" xfId="0" applyNumberFormat="1" applyFont="1" applyBorder="1" applyAlignment="1">
      <alignment horizontal="right" vertical="center"/>
    </xf>
    <xf numFmtId="180" fontId="12" fillId="0" borderId="26" xfId="0" applyNumberFormat="1" applyFont="1" applyBorder="1" applyAlignment="1">
      <alignment horizontal="right" vertical="center"/>
    </xf>
    <xf numFmtId="38" fontId="12" fillId="0" borderId="7" xfId="0" applyNumberFormat="1" applyFont="1" applyBorder="1" applyAlignment="1">
      <alignment horizontal="right" vertical="center"/>
    </xf>
    <xf numFmtId="38" fontId="0" fillId="0" borderId="23" xfId="0" applyNumberFormat="1" applyBorder="1" applyAlignment="1">
      <alignment vertical="center"/>
    </xf>
    <xf numFmtId="0" fontId="0" fillId="0" borderId="5" xfId="0" applyBorder="1" applyAlignment="1">
      <alignment horizontal="left" vertical="center" indent="1"/>
    </xf>
    <xf numFmtId="0" fontId="2" fillId="0" borderId="3" xfId="0" applyFont="1" applyFill="1" applyBorder="1" applyAlignment="1">
      <alignment horizontal="right" vertical="center"/>
    </xf>
    <xf numFmtId="0" fontId="2" fillId="0" borderId="0" xfId="0" applyFont="1" applyFill="1" applyBorder="1" applyAlignment="1">
      <alignment horizontal="left" vertical="center"/>
    </xf>
    <xf numFmtId="0" fontId="2" fillId="0" borderId="22" xfId="0" applyFont="1" applyFill="1" applyBorder="1" applyAlignment="1">
      <alignment horizontal="center" vertical="center" textRotation="90"/>
    </xf>
    <xf numFmtId="0" fontId="2" fillId="0" borderId="22" xfId="0" applyFont="1" applyFill="1" applyBorder="1" applyAlignment="1">
      <alignment horizontal="center" vertical="center" textRotation="90" wrapText="1"/>
    </xf>
    <xf numFmtId="0" fontId="2" fillId="0" borderId="1" xfId="0" applyFont="1" applyFill="1" applyBorder="1" applyAlignment="1">
      <alignment vertical="center"/>
    </xf>
    <xf numFmtId="0" fontId="2" fillId="0" borderId="2" xfId="0" applyFont="1" applyFill="1" applyBorder="1" applyAlignment="1">
      <alignment vertical="center"/>
    </xf>
    <xf numFmtId="0" fontId="2" fillId="0" borderId="21" xfId="0" applyFont="1" applyFill="1" applyBorder="1" applyAlignment="1">
      <alignment horizontal="center" vertical="center" textRotation="90"/>
    </xf>
    <xf numFmtId="0" fontId="2" fillId="0" borderId="21" xfId="0" applyFont="1" applyFill="1" applyBorder="1" applyAlignment="1">
      <alignment horizontal="center" vertical="center" textRotation="90" wrapText="1"/>
    </xf>
    <xf numFmtId="0" fontId="2" fillId="0" borderId="6" xfId="0" applyFont="1" applyFill="1" applyBorder="1" applyAlignment="1">
      <alignment vertical="center"/>
    </xf>
    <xf numFmtId="0" fontId="2" fillId="0" borderId="7" xfId="0" applyFont="1" applyFill="1" applyBorder="1" applyAlignment="1">
      <alignment vertical="center"/>
    </xf>
    <xf numFmtId="0" fontId="2" fillId="0" borderId="18" xfId="0" applyFont="1" applyFill="1" applyBorder="1" applyAlignment="1">
      <alignment vertical="center"/>
    </xf>
    <xf numFmtId="0" fontId="2" fillId="0" borderId="19" xfId="0" applyFont="1" applyFill="1" applyBorder="1" applyAlignment="1">
      <alignment vertical="center"/>
    </xf>
    <xf numFmtId="0" fontId="2" fillId="0" borderId="17" xfId="0" applyFont="1" applyFill="1" applyBorder="1" applyAlignment="1">
      <alignment vertical="center"/>
    </xf>
    <xf numFmtId="0" fontId="2" fillId="0" borderId="78" xfId="0" applyFont="1" applyFill="1" applyBorder="1" applyAlignment="1">
      <alignment vertical="center"/>
    </xf>
    <xf numFmtId="0" fontId="2" fillId="0" borderId="79" xfId="0" applyFont="1" applyFill="1" applyBorder="1" applyAlignment="1">
      <alignment vertical="center"/>
    </xf>
    <xf numFmtId="38" fontId="2" fillId="0" borderId="80" xfId="0" applyNumberFormat="1" applyFont="1" applyFill="1" applyBorder="1" applyAlignment="1">
      <alignment horizontal="right" vertical="center"/>
    </xf>
    <xf numFmtId="3" fontId="2" fillId="0" borderId="78" xfId="0" applyNumberFormat="1" applyFont="1" applyFill="1" applyBorder="1" applyAlignment="1">
      <alignment horizontal="right" vertical="center"/>
    </xf>
    <xf numFmtId="180" fontId="2" fillId="0" borderId="81" xfId="0" applyNumberFormat="1" applyFont="1" applyFill="1" applyBorder="1" applyAlignment="1">
      <alignment horizontal="right" vertical="center"/>
    </xf>
    <xf numFmtId="38" fontId="2" fillId="0" borderId="79" xfId="0" applyNumberFormat="1" applyFont="1" applyFill="1" applyBorder="1" applyAlignment="1">
      <alignment horizontal="right" vertical="center"/>
    </xf>
    <xf numFmtId="0" fontId="2" fillId="0" borderId="0" xfId="0" applyFont="1" applyFill="1" applyBorder="1" applyAlignment="1">
      <alignment vertical="center"/>
    </xf>
    <xf numFmtId="0" fontId="2" fillId="0" borderId="82" xfId="0" applyFont="1" applyFill="1" applyBorder="1" applyAlignment="1">
      <alignment vertical="center"/>
    </xf>
    <xf numFmtId="38" fontId="2" fillId="0" borderId="83" xfId="0" applyNumberFormat="1" applyFont="1" applyFill="1" applyBorder="1" applyAlignment="1">
      <alignment horizontal="right" vertical="center"/>
    </xf>
    <xf numFmtId="0" fontId="2" fillId="0" borderId="84" xfId="0" applyFont="1" applyFill="1" applyBorder="1" applyAlignment="1">
      <alignment vertical="center"/>
    </xf>
    <xf numFmtId="3" fontId="2" fillId="0" borderId="13" xfId="0" applyNumberFormat="1" applyFont="1" applyFill="1" applyBorder="1" applyAlignment="1">
      <alignment horizontal="right" vertical="center"/>
    </xf>
    <xf numFmtId="38" fontId="2" fillId="0" borderId="77" xfId="0" applyNumberFormat="1" applyFont="1" applyFill="1" applyBorder="1" applyAlignment="1">
      <alignment horizontal="right" vertical="center"/>
    </xf>
    <xf numFmtId="0" fontId="2" fillId="0" borderId="36" xfId="0" applyFont="1" applyFill="1" applyBorder="1" applyAlignment="1">
      <alignment vertical="center"/>
    </xf>
    <xf numFmtId="3" fontId="2" fillId="0" borderId="21" xfId="0" applyNumberFormat="1" applyFont="1" applyFill="1" applyBorder="1" applyAlignment="1">
      <alignment horizontal="right" vertical="center"/>
    </xf>
    <xf numFmtId="0" fontId="2" fillId="0" borderId="85" xfId="0" applyFont="1" applyFill="1" applyBorder="1" applyAlignment="1">
      <alignment vertical="center"/>
    </xf>
    <xf numFmtId="38" fontId="2" fillId="0" borderId="86" xfId="0" applyNumberFormat="1" applyFont="1" applyFill="1" applyBorder="1" applyAlignment="1">
      <alignment horizontal="right" vertical="center"/>
    </xf>
    <xf numFmtId="3" fontId="2" fillId="0" borderId="87" xfId="0" applyNumberFormat="1" applyFont="1" applyFill="1" applyBorder="1" applyAlignment="1">
      <alignment horizontal="right" vertical="center"/>
    </xf>
    <xf numFmtId="180" fontId="2" fillId="0" borderId="88" xfId="0" applyNumberFormat="1" applyFont="1" applyFill="1" applyBorder="1" applyAlignment="1">
      <alignment horizontal="right" vertical="center"/>
    </xf>
    <xf numFmtId="38" fontId="2" fillId="0" borderId="89" xfId="0" applyNumberFormat="1" applyFont="1" applyFill="1" applyBorder="1" applyAlignment="1">
      <alignment horizontal="right" vertical="center"/>
    </xf>
    <xf numFmtId="0" fontId="2" fillId="0" borderId="90" xfId="0" applyFont="1" applyFill="1" applyBorder="1" applyAlignment="1">
      <alignment vertical="center"/>
    </xf>
    <xf numFmtId="0" fontId="2" fillId="0" borderId="91" xfId="0" applyFont="1" applyFill="1" applyBorder="1" applyAlignment="1">
      <alignment vertical="center"/>
    </xf>
    <xf numFmtId="38" fontId="2" fillId="0" borderId="92" xfId="0" applyNumberFormat="1" applyFont="1" applyFill="1" applyBorder="1" applyAlignment="1">
      <alignment horizontal="right" vertical="center"/>
    </xf>
    <xf numFmtId="3" fontId="2" fillId="0" borderId="90" xfId="0" applyNumberFormat="1" applyFont="1" applyFill="1" applyBorder="1" applyAlignment="1">
      <alignment horizontal="right" vertical="center"/>
    </xf>
    <xf numFmtId="180" fontId="2" fillId="0" borderId="93" xfId="0" applyNumberFormat="1" applyFont="1" applyFill="1" applyBorder="1" applyAlignment="1">
      <alignment horizontal="right" vertical="center"/>
    </xf>
    <xf numFmtId="38" fontId="2" fillId="0" borderId="91" xfId="0" applyNumberFormat="1" applyFont="1" applyFill="1" applyBorder="1" applyAlignment="1">
      <alignment horizontal="right" vertical="center"/>
    </xf>
    <xf numFmtId="0" fontId="2" fillId="0" borderId="6" xfId="0" applyFont="1" applyFill="1" applyBorder="1" applyAlignment="1">
      <alignment horizontal="center" vertical="center" textRotation="90"/>
    </xf>
    <xf numFmtId="0" fontId="2" fillId="0" borderId="5" xfId="0" applyFont="1" applyFill="1" applyBorder="1" applyAlignment="1">
      <alignment vertical="center"/>
    </xf>
    <xf numFmtId="0" fontId="2" fillId="0" borderId="92" xfId="0" applyFont="1" applyFill="1" applyBorder="1" applyAlignment="1">
      <alignment vertical="center"/>
    </xf>
    <xf numFmtId="0" fontId="6" fillId="0" borderId="22" xfId="0" applyFont="1" applyFill="1" applyBorder="1" applyAlignment="1">
      <alignment horizontal="center" vertical="center" textRotation="90" wrapText="1"/>
    </xf>
    <xf numFmtId="0" fontId="2" fillId="0" borderId="22" xfId="0" applyFont="1" applyFill="1" applyBorder="1" applyAlignment="1">
      <alignment vertical="center"/>
    </xf>
    <xf numFmtId="0" fontId="6" fillId="0" borderId="21" xfId="0" applyFont="1" applyFill="1" applyBorder="1" applyAlignment="1">
      <alignment horizontal="center" vertical="center" textRotation="90" wrapText="1"/>
    </xf>
    <xf numFmtId="0" fontId="2" fillId="0" borderId="21" xfId="0" applyFont="1" applyFill="1" applyBorder="1" applyAlignment="1">
      <alignment vertical="center"/>
    </xf>
    <xf numFmtId="0" fontId="2" fillId="0" borderId="23" xfId="0" applyFont="1" applyFill="1" applyBorder="1" applyAlignment="1">
      <alignment vertical="center"/>
    </xf>
    <xf numFmtId="0" fontId="2" fillId="0" borderId="22" xfId="0" applyFont="1" applyFill="1" applyBorder="1" applyAlignment="1">
      <alignment horizontal="center" vertical="center" textRotation="90" shrinkToFit="1"/>
    </xf>
    <xf numFmtId="0" fontId="2" fillId="0" borderId="22" xfId="0" applyFont="1" applyFill="1" applyBorder="1" applyAlignment="1">
      <alignment horizontal="left" vertical="center"/>
    </xf>
    <xf numFmtId="0" fontId="2" fillId="0" borderId="1" xfId="0" applyFont="1" applyFill="1" applyBorder="1" applyAlignment="1">
      <alignment horizontal="left" vertical="center"/>
    </xf>
    <xf numFmtId="0" fontId="2" fillId="0" borderId="21" xfId="0" applyFont="1" applyFill="1" applyBorder="1" applyAlignment="1">
      <alignment horizontal="center" vertical="center" textRotation="90" shrinkToFit="1"/>
    </xf>
    <xf numFmtId="0" fontId="2" fillId="0" borderId="21" xfId="0" applyFont="1" applyFill="1" applyBorder="1" applyAlignment="1">
      <alignment horizontal="left" vertical="center"/>
    </xf>
    <xf numFmtId="0" fontId="2" fillId="0" borderId="6" xfId="0" applyFont="1" applyFill="1" applyBorder="1" applyAlignment="1">
      <alignment horizontal="left" vertical="center"/>
    </xf>
    <xf numFmtId="0" fontId="2" fillId="0" borderId="18" xfId="0" applyFont="1" applyFill="1" applyBorder="1" applyAlignment="1">
      <alignment horizontal="left" vertical="center" wrapTex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14"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14" xfId="0" applyFont="1" applyFill="1" applyBorder="1" applyAlignment="1">
      <alignment vertical="center"/>
    </xf>
    <xf numFmtId="0" fontId="2" fillId="0" borderId="4" xfId="0" applyFont="1" applyFill="1" applyBorder="1" applyAlignment="1">
      <alignment vertical="center"/>
    </xf>
    <xf numFmtId="0" fontId="2" fillId="0" borderId="0" xfId="0" applyFont="1" applyFill="1" applyAlignment="1">
      <alignment vertical="center"/>
    </xf>
    <xf numFmtId="0" fontId="2" fillId="0" borderId="0" xfId="0" applyFont="1" applyFill="1" applyAlignment="1">
      <alignment horizontal="left" vertical="top" wrapText="1"/>
    </xf>
    <xf numFmtId="0" fontId="11" fillId="0" borderId="22" xfId="0" applyFont="1" applyBorder="1" applyAlignment="1">
      <alignment horizontal="left" vertical="center" indent="1"/>
    </xf>
    <xf numFmtId="38" fontId="0" fillId="0" borderId="22" xfId="0" applyNumberFormat="1" applyFill="1" applyBorder="1" applyAlignment="1">
      <alignment horizontal="right" vertical="center"/>
    </xf>
    <xf numFmtId="38" fontId="0" fillId="0" borderId="1" xfId="0" applyNumberFormat="1" applyBorder="1" applyAlignment="1">
      <alignment horizontal="right" vertical="center"/>
    </xf>
    <xf numFmtId="38" fontId="0" fillId="0" borderId="9" xfId="0" applyNumberFormat="1" applyBorder="1" applyAlignment="1">
      <alignment horizontal="right" vertical="center"/>
    </xf>
    <xf numFmtId="0" fontId="11" fillId="0" borderId="21" xfId="0" applyFont="1" applyBorder="1" applyAlignment="1">
      <alignment horizontal="left" vertical="center" indent="1"/>
    </xf>
    <xf numFmtId="38" fontId="0" fillId="0" borderId="6" xfId="0" applyNumberFormat="1" applyBorder="1" applyAlignment="1">
      <alignment horizontal="right" vertical="center"/>
    </xf>
    <xf numFmtId="38" fontId="0" fillId="0" borderId="27" xfId="0" applyNumberFormat="1" applyBorder="1" applyAlignment="1">
      <alignment horizontal="right" vertical="center"/>
    </xf>
    <xf numFmtId="0" fontId="11" fillId="0" borderId="20" xfId="0" applyFont="1" applyBorder="1" applyAlignment="1">
      <alignment horizontal="left" vertical="center" indent="1"/>
    </xf>
    <xf numFmtId="38" fontId="0" fillId="0" borderId="20" xfId="0" applyNumberFormat="1" applyBorder="1" applyAlignment="1">
      <alignment horizontal="right" vertical="center"/>
    </xf>
    <xf numFmtId="38" fontId="0" fillId="0" borderId="20" xfId="0" applyNumberFormat="1" applyFill="1" applyBorder="1" applyAlignment="1">
      <alignment horizontal="right" vertical="center"/>
    </xf>
    <xf numFmtId="38" fontId="0" fillId="0" borderId="4" xfId="0" applyNumberFormat="1" applyBorder="1" applyAlignment="1">
      <alignment horizontal="right" vertical="center"/>
    </xf>
    <xf numFmtId="181" fontId="0" fillId="0" borderId="28" xfId="0" applyNumberFormat="1" applyBorder="1" applyAlignment="1">
      <alignment horizontal="right" vertical="center"/>
    </xf>
    <xf numFmtId="38" fontId="0" fillId="0" borderId="16" xfId="0" applyNumberFormat="1" applyBorder="1" applyAlignment="1">
      <alignment horizontal="right" vertical="center"/>
    </xf>
    <xf numFmtId="0" fontId="0" fillId="0" borderId="3" xfId="0" applyBorder="1" applyAlignment="1">
      <alignment horizontal="left" vertical="center" indent="1"/>
    </xf>
    <xf numFmtId="0" fontId="2" fillId="0" borderId="34"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14" fillId="0" borderId="94" xfId="0" applyNumberFormat="1" applyFont="1" applyFill="1" applyBorder="1" applyAlignment="1">
      <alignment horizontal="center" vertical="center" wrapText="1"/>
    </xf>
    <xf numFmtId="0" fontId="14" fillId="0" borderId="20" xfId="0" applyFont="1" applyFill="1" applyBorder="1" applyAlignment="1">
      <alignment horizontal="left" vertical="center" wrapText="1"/>
    </xf>
    <xf numFmtId="38" fontId="2" fillId="0" borderId="1" xfId="0" applyNumberFormat="1" applyFont="1" applyFill="1" applyBorder="1" applyAlignment="1">
      <alignment horizontal="right" vertical="center"/>
    </xf>
    <xf numFmtId="3" fontId="2" fillId="0" borderId="8" xfId="0" applyNumberFormat="1" applyFont="1" applyFill="1" applyBorder="1" applyAlignment="1">
      <alignment horizontal="right" vertical="center"/>
    </xf>
    <xf numFmtId="181" fontId="2" fillId="0" borderId="29" xfId="0" applyNumberFormat="1" applyFont="1" applyFill="1" applyBorder="1" applyAlignment="1">
      <alignment horizontal="right" vertical="center"/>
    </xf>
    <xf numFmtId="38" fontId="2" fillId="0" borderId="95" xfId="0" applyNumberFormat="1" applyFont="1" applyFill="1" applyBorder="1" applyAlignment="1">
      <alignment horizontal="right" vertical="center"/>
    </xf>
    <xf numFmtId="38" fontId="2" fillId="0" borderId="96" xfId="0" applyNumberFormat="1" applyFont="1" applyFill="1" applyBorder="1" applyAlignment="1">
      <alignment horizontal="right" vertical="center"/>
    </xf>
    <xf numFmtId="181" fontId="2" fillId="0" borderId="22" xfId="0" applyNumberFormat="1" applyFont="1" applyFill="1" applyBorder="1" applyAlignment="1">
      <alignment horizontal="right" vertical="center"/>
    </xf>
    <xf numFmtId="40" fontId="2" fillId="0" borderId="21" xfId="0" applyNumberFormat="1" applyFont="1" applyFill="1" applyBorder="1" applyAlignment="1">
      <alignment horizontal="right" vertical="center"/>
    </xf>
    <xf numFmtId="40" fontId="2" fillId="0" borderId="6" xfId="0" applyNumberFormat="1" applyFont="1" applyFill="1" applyBorder="1" applyAlignment="1">
      <alignment horizontal="right" vertical="center"/>
    </xf>
    <xf numFmtId="4" fontId="2" fillId="0" borderId="25" xfId="0" applyNumberFormat="1" applyFont="1" applyFill="1" applyBorder="1" applyAlignment="1">
      <alignment horizontal="right" vertical="center"/>
    </xf>
    <xf numFmtId="38" fontId="2" fillId="0" borderId="97" xfId="0" applyNumberFormat="1" applyFont="1" applyFill="1" applyBorder="1" applyAlignment="1">
      <alignment horizontal="right" vertical="center"/>
    </xf>
    <xf numFmtId="38" fontId="2" fillId="0" borderId="98" xfId="0" applyNumberFormat="1" applyFont="1" applyFill="1" applyBorder="1" applyAlignment="1">
      <alignment horizontal="right" vertical="center"/>
    </xf>
    <xf numFmtId="40" fontId="2" fillId="0" borderId="20" xfId="0" applyNumberFormat="1" applyFont="1" applyFill="1" applyBorder="1" applyAlignment="1">
      <alignment horizontal="right" vertical="center"/>
    </xf>
    <xf numFmtId="40" fontId="2" fillId="0" borderId="4" xfId="0" applyNumberFormat="1" applyFont="1" applyFill="1" applyBorder="1" applyAlignment="1">
      <alignment horizontal="right" vertical="center"/>
    </xf>
    <xf numFmtId="4" fontId="2" fillId="0" borderId="15" xfId="0" applyNumberFormat="1" applyFont="1" applyFill="1" applyBorder="1" applyAlignment="1">
      <alignment horizontal="right" vertical="center"/>
    </xf>
    <xf numFmtId="181" fontId="2" fillId="0" borderId="28" xfId="0" applyNumberFormat="1" applyFont="1" applyFill="1" applyBorder="1" applyAlignment="1">
      <alignment horizontal="right" vertical="center"/>
    </xf>
    <xf numFmtId="38" fontId="2" fillId="0" borderId="99" xfId="0" applyNumberFormat="1" applyFont="1" applyFill="1" applyBorder="1" applyAlignment="1">
      <alignment horizontal="right" vertical="center"/>
    </xf>
    <xf numFmtId="38" fontId="2" fillId="0" borderId="100" xfId="0" applyNumberFormat="1" applyFont="1" applyFill="1" applyBorder="1" applyAlignment="1">
      <alignment horizontal="right" vertical="center"/>
    </xf>
    <xf numFmtId="181" fontId="2" fillId="0" borderId="20" xfId="0" applyNumberFormat="1" applyFont="1" applyFill="1" applyBorder="1" applyAlignment="1">
      <alignment horizontal="right" vertical="center"/>
    </xf>
    <xf numFmtId="40" fontId="5" fillId="0" borderId="14" xfId="0" applyNumberFormat="1" applyFont="1" applyFill="1" applyBorder="1" applyAlignment="1">
      <alignment horizontal="right" vertical="center"/>
    </xf>
    <xf numFmtId="4" fontId="5" fillId="0" borderId="14" xfId="0" applyNumberFormat="1" applyFont="1" applyFill="1" applyBorder="1" applyAlignment="1">
      <alignment horizontal="right" vertical="center"/>
    </xf>
    <xf numFmtId="38" fontId="2" fillId="0" borderId="14" xfId="0" applyNumberFormat="1" applyFont="1" applyFill="1" applyBorder="1" applyAlignment="1">
      <alignment horizontal="right" vertical="center"/>
    </xf>
    <xf numFmtId="181" fontId="2" fillId="0" borderId="14" xfId="0" applyNumberFormat="1" applyFont="1" applyFill="1" applyBorder="1" applyAlignment="1">
      <alignment horizontal="right" vertical="center"/>
    </xf>
    <xf numFmtId="40" fontId="5" fillId="0" borderId="0" xfId="0" applyNumberFormat="1" applyFont="1" applyFill="1" applyBorder="1" applyAlignment="1">
      <alignment horizontal="right" vertical="center"/>
    </xf>
    <xf numFmtId="40" fontId="5" fillId="0" borderId="21" xfId="0" applyNumberFormat="1" applyFont="1" applyFill="1" applyBorder="1" applyAlignment="1">
      <alignment horizontal="right" vertical="center"/>
    </xf>
    <xf numFmtId="4" fontId="5" fillId="0" borderId="8" xfId="0" applyNumberFormat="1" applyFont="1" applyFill="1" applyBorder="1" applyAlignment="1">
      <alignment horizontal="right" vertical="center"/>
    </xf>
    <xf numFmtId="38" fontId="5" fillId="0" borderId="95" xfId="0" applyNumberFormat="1" applyFont="1" applyFill="1" applyBorder="1" applyAlignment="1">
      <alignment horizontal="right" vertical="center"/>
    </xf>
    <xf numFmtId="4" fontId="5" fillId="0" borderId="25" xfId="0" applyNumberFormat="1" applyFont="1" applyFill="1" applyBorder="1" applyAlignment="1">
      <alignment horizontal="right" vertical="center"/>
    </xf>
    <xf numFmtId="38" fontId="5" fillId="0" borderId="97" xfId="0" applyNumberFormat="1" applyFont="1" applyFill="1" applyBorder="1" applyAlignment="1">
      <alignment horizontal="right" vertical="center"/>
    </xf>
    <xf numFmtId="40" fontId="5" fillId="0" borderId="17" xfId="0" applyNumberFormat="1" applyFont="1" applyFill="1" applyBorder="1" applyAlignment="1">
      <alignment horizontal="right" vertical="center"/>
    </xf>
    <xf numFmtId="40" fontId="5" fillId="0" borderId="23" xfId="0" applyNumberFormat="1" applyFont="1" applyFill="1" applyBorder="1" applyAlignment="1">
      <alignment horizontal="right" vertical="center"/>
    </xf>
    <xf numFmtId="4" fontId="5" fillId="0" borderId="30" xfId="0" applyNumberFormat="1" applyFont="1" applyFill="1" applyBorder="1" applyAlignment="1">
      <alignment horizontal="right" vertical="center"/>
    </xf>
    <xf numFmtId="38" fontId="5" fillId="0" borderId="101" xfId="0" applyNumberFormat="1" applyFont="1" applyFill="1" applyBorder="1" applyAlignment="1">
      <alignment horizontal="right" vertical="center"/>
    </xf>
    <xf numFmtId="38" fontId="2" fillId="0" borderId="94" xfId="0" applyNumberFormat="1" applyFont="1" applyFill="1" applyBorder="1" applyAlignment="1">
      <alignment horizontal="right" vertical="center"/>
    </xf>
    <xf numFmtId="0" fontId="2" fillId="0" borderId="3" xfId="0" applyFont="1" applyFill="1" applyBorder="1" applyAlignment="1">
      <alignment horizontal="left" vertical="center" indent="1"/>
    </xf>
    <xf numFmtId="0" fontId="2" fillId="0" borderId="18" xfId="0" applyFont="1" applyFill="1" applyBorder="1" applyAlignment="1"/>
    <xf numFmtId="0" fontId="2" fillId="0" borderId="102" xfId="0" applyFont="1" applyFill="1" applyBorder="1" applyAlignment="1">
      <alignment vertical="center"/>
    </xf>
    <xf numFmtId="0" fontId="2" fillId="0" borderId="103" xfId="0" applyFont="1" applyFill="1" applyBorder="1" applyAlignment="1">
      <alignment vertical="center"/>
    </xf>
    <xf numFmtId="38" fontId="2" fillId="0" borderId="102" xfId="1" applyFont="1" applyFill="1" applyBorder="1" applyAlignment="1">
      <alignment vertical="center"/>
    </xf>
    <xf numFmtId="3" fontId="2" fillId="0" borderId="102" xfId="1" applyNumberFormat="1" applyFont="1" applyFill="1" applyBorder="1" applyAlignment="1">
      <alignment vertical="center"/>
    </xf>
    <xf numFmtId="180" fontId="2" fillId="0" borderId="104" xfId="1" applyNumberFormat="1" applyFont="1" applyFill="1" applyBorder="1" applyAlignment="1">
      <alignment vertical="center"/>
    </xf>
    <xf numFmtId="181" fontId="2" fillId="0" borderId="104" xfId="1" applyNumberFormat="1" applyFont="1" applyFill="1" applyBorder="1" applyAlignment="1">
      <alignment vertical="center"/>
    </xf>
    <xf numFmtId="38" fontId="2" fillId="0" borderId="105" xfId="1" applyFont="1" applyFill="1" applyBorder="1" applyAlignment="1">
      <alignment vertical="center"/>
    </xf>
    <xf numFmtId="0" fontId="2" fillId="0" borderId="48" xfId="0" applyFont="1" applyFill="1" applyBorder="1" applyAlignment="1">
      <alignment vertical="center"/>
    </xf>
    <xf numFmtId="0" fontId="2" fillId="0" borderId="51" xfId="0" applyFont="1" applyFill="1" applyBorder="1" applyAlignment="1">
      <alignment vertical="center"/>
    </xf>
    <xf numFmtId="38" fontId="2" fillId="0" borderId="48" xfId="1" applyFont="1" applyFill="1" applyBorder="1" applyAlignment="1">
      <alignment vertical="center"/>
    </xf>
    <xf numFmtId="3" fontId="2" fillId="0" borderId="48" xfId="1" applyNumberFormat="1" applyFont="1" applyFill="1" applyBorder="1" applyAlignment="1">
      <alignment horizontal="right" vertical="center"/>
    </xf>
    <xf numFmtId="180" fontId="2" fillId="0" borderId="53" xfId="1" applyNumberFormat="1" applyFont="1" applyFill="1" applyBorder="1" applyAlignment="1">
      <alignment horizontal="right" vertical="center"/>
    </xf>
    <xf numFmtId="181" fontId="2" fillId="0" borderId="53" xfId="1" applyNumberFormat="1" applyFont="1" applyFill="1" applyBorder="1" applyAlignment="1">
      <alignment horizontal="right" vertical="center"/>
    </xf>
    <xf numFmtId="38" fontId="2" fillId="0" borderId="49" xfId="1" applyFont="1" applyFill="1" applyBorder="1" applyAlignment="1">
      <alignment horizontal="right" vertical="center"/>
    </xf>
    <xf numFmtId="0" fontId="2" fillId="0" borderId="48" xfId="0" applyFont="1" applyFill="1" applyBorder="1" applyAlignment="1">
      <alignment horizontal="left" vertical="center"/>
    </xf>
    <xf numFmtId="0" fontId="2" fillId="0" borderId="50" xfId="0" applyFont="1" applyFill="1" applyBorder="1" applyAlignment="1">
      <alignment vertical="center"/>
    </xf>
    <xf numFmtId="38" fontId="2" fillId="0" borderId="48" xfId="1" applyFont="1" applyFill="1" applyBorder="1" applyAlignment="1">
      <alignment horizontal="right" vertical="center"/>
    </xf>
    <xf numFmtId="0" fontId="18" fillId="0" borderId="6" xfId="0" applyFont="1" applyFill="1" applyBorder="1" applyAlignment="1">
      <alignment horizontal="center" vertical="center" textRotation="90"/>
    </xf>
    <xf numFmtId="0" fontId="2" fillId="0" borderId="10" xfId="0" applyFont="1" applyFill="1" applyBorder="1" applyAlignment="1">
      <alignment vertical="center" shrinkToFit="1"/>
    </xf>
    <xf numFmtId="38" fontId="2" fillId="0" borderId="6" xfId="1" applyFont="1" applyFill="1" applyBorder="1" applyAlignment="1">
      <alignment vertical="center"/>
    </xf>
    <xf numFmtId="3" fontId="2" fillId="0" borderId="6" xfId="1" applyNumberFormat="1" applyFont="1" applyFill="1" applyBorder="1" applyAlignment="1">
      <alignment horizontal="right" vertical="center"/>
    </xf>
    <xf numFmtId="180" fontId="2" fillId="0" borderId="26" xfId="1" applyNumberFormat="1" applyFont="1" applyFill="1" applyBorder="1" applyAlignment="1">
      <alignment horizontal="right" vertical="center"/>
    </xf>
    <xf numFmtId="181" fontId="2" fillId="0" borderId="26" xfId="1" applyNumberFormat="1" applyFont="1" applyFill="1" applyBorder="1" applyAlignment="1">
      <alignment horizontal="right" vertical="center"/>
    </xf>
    <xf numFmtId="38" fontId="2" fillId="0" borderId="7" xfId="1" applyFont="1" applyFill="1" applyBorder="1" applyAlignment="1">
      <alignment horizontal="right" vertical="center"/>
    </xf>
    <xf numFmtId="0" fontId="2" fillId="0" borderId="27" xfId="0" applyFont="1" applyFill="1" applyBorder="1" applyAlignment="1">
      <alignment vertical="center"/>
    </xf>
    <xf numFmtId="0" fontId="2" fillId="0" borderId="43" xfId="0" applyFont="1" applyFill="1" applyBorder="1" applyAlignment="1">
      <alignment vertical="center"/>
    </xf>
    <xf numFmtId="0" fontId="2" fillId="0" borderId="6" xfId="0" applyFont="1" applyFill="1" applyBorder="1" applyAlignment="1">
      <alignment horizontal="center" vertical="center" textRotation="255"/>
    </xf>
    <xf numFmtId="38" fontId="2" fillId="0" borderId="13" xfId="1" applyFont="1" applyFill="1" applyBorder="1" applyAlignment="1">
      <alignment vertical="center"/>
    </xf>
    <xf numFmtId="3" fontId="2" fillId="0" borderId="13" xfId="1" applyNumberFormat="1" applyFont="1" applyFill="1" applyBorder="1" applyAlignment="1">
      <alignment horizontal="right" vertical="center"/>
    </xf>
    <xf numFmtId="180" fontId="2" fillId="0" borderId="42" xfId="1" applyNumberFormat="1" applyFont="1" applyFill="1" applyBorder="1" applyAlignment="1">
      <alignment horizontal="right" vertical="center"/>
    </xf>
    <xf numFmtId="181" fontId="2" fillId="0" borderId="42" xfId="1" applyNumberFormat="1" applyFont="1" applyFill="1" applyBorder="1" applyAlignment="1">
      <alignment horizontal="right" vertical="center"/>
    </xf>
    <xf numFmtId="38" fontId="2" fillId="0" borderId="77" xfId="1" applyFont="1" applyFill="1" applyBorder="1" applyAlignment="1">
      <alignment horizontal="right" vertical="center"/>
    </xf>
    <xf numFmtId="0" fontId="2" fillId="0" borderId="13" xfId="0" applyFont="1" applyFill="1" applyBorder="1" applyAlignment="1">
      <alignment vertical="center"/>
    </xf>
    <xf numFmtId="0" fontId="2" fillId="0" borderId="11" xfId="0" applyFont="1" applyFill="1" applyBorder="1" applyAlignment="1">
      <alignment vertical="center"/>
    </xf>
    <xf numFmtId="38" fontId="2" fillId="0" borderId="20" xfId="0" applyNumberFormat="1" applyFont="1" applyFill="1" applyBorder="1" applyAlignment="1">
      <alignment vertical="center"/>
    </xf>
    <xf numFmtId="3" fontId="2" fillId="0" borderId="4" xfId="1" applyNumberFormat="1" applyFont="1" applyFill="1" applyBorder="1" applyAlignment="1">
      <alignment horizontal="right" vertical="center"/>
    </xf>
    <xf numFmtId="180" fontId="2" fillId="0" borderId="28" xfId="1" applyNumberFormat="1" applyFont="1" applyFill="1" applyBorder="1" applyAlignment="1">
      <alignment horizontal="right" vertical="center"/>
    </xf>
    <xf numFmtId="181" fontId="2" fillId="0" borderId="28" xfId="1" applyNumberFormat="1" applyFont="1" applyFill="1" applyBorder="1" applyAlignment="1">
      <alignment horizontal="right" vertical="center"/>
    </xf>
    <xf numFmtId="38" fontId="2" fillId="0" borderId="5" xfId="1" applyFont="1" applyFill="1" applyBorder="1" applyAlignment="1">
      <alignment horizontal="right" vertical="center"/>
    </xf>
    <xf numFmtId="38" fontId="2" fillId="0" borderId="0" xfId="0" applyNumberFormat="1" applyFont="1" applyFill="1" applyBorder="1" applyAlignment="1">
      <alignment vertical="center"/>
    </xf>
    <xf numFmtId="3" fontId="2" fillId="0" borderId="0" xfId="1" applyNumberFormat="1" applyFont="1" applyFill="1" applyBorder="1" applyAlignment="1">
      <alignment vertical="center"/>
    </xf>
    <xf numFmtId="180" fontId="2" fillId="0" borderId="0" xfId="1" applyNumberFormat="1" applyFont="1" applyFill="1" applyBorder="1" applyAlignment="1">
      <alignment vertical="center"/>
    </xf>
    <xf numFmtId="181" fontId="2" fillId="0" borderId="0" xfId="1" applyNumberFormat="1" applyFont="1" applyFill="1" applyBorder="1" applyAlignment="1">
      <alignment vertical="center"/>
    </xf>
    <xf numFmtId="38" fontId="2" fillId="0" borderId="0" xfId="1" applyFont="1" applyFill="1" applyBorder="1" applyAlignment="1">
      <alignment vertical="center"/>
    </xf>
    <xf numFmtId="0" fontId="2" fillId="0" borderId="0" xfId="2" applyFont="1" applyFill="1" applyBorder="1" applyAlignment="1">
      <alignment horizontal="left" vertical="center"/>
    </xf>
    <xf numFmtId="0" fontId="2" fillId="0" borderId="1"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9" xfId="0" applyFont="1" applyFill="1" applyBorder="1" applyAlignment="1">
      <alignment horizontal="center" vertical="center"/>
    </xf>
    <xf numFmtId="38" fontId="2" fillId="0" borderId="1" xfId="1" applyFont="1" applyFill="1" applyBorder="1" applyAlignment="1">
      <alignment vertical="center"/>
    </xf>
    <xf numFmtId="38" fontId="2" fillId="0" borderId="22" xfId="1" applyFont="1" applyFill="1" applyBorder="1" applyAlignment="1">
      <alignment vertical="center"/>
    </xf>
    <xf numFmtId="38" fontId="2" fillId="0" borderId="2" xfId="1" applyFont="1" applyFill="1" applyBorder="1">
      <alignment vertical="center"/>
    </xf>
    <xf numFmtId="38" fontId="2" fillId="0" borderId="50" xfId="1" applyFont="1" applyFill="1" applyBorder="1" applyAlignment="1">
      <alignment vertical="center"/>
    </xf>
    <xf numFmtId="38" fontId="2" fillId="0" borderId="49" xfId="1" applyFont="1" applyFill="1" applyBorder="1">
      <alignment vertical="center"/>
    </xf>
    <xf numFmtId="38" fontId="2" fillId="0" borderId="50" xfId="1" applyFont="1" applyFill="1" applyBorder="1" applyAlignment="1">
      <alignment horizontal="right" vertical="center"/>
    </xf>
    <xf numFmtId="38" fontId="2" fillId="0" borderId="21" xfId="1" applyFont="1" applyFill="1" applyBorder="1" applyAlignment="1">
      <alignment vertical="center"/>
    </xf>
    <xf numFmtId="38" fontId="2" fillId="0" borderId="21" xfId="1" applyFont="1" applyFill="1" applyBorder="1" applyAlignment="1">
      <alignment horizontal="right" vertical="center"/>
    </xf>
    <xf numFmtId="38" fontId="2" fillId="0" borderId="7" xfId="1" applyFont="1" applyFill="1" applyBorder="1">
      <alignment vertical="center"/>
    </xf>
    <xf numFmtId="38" fontId="2" fillId="0" borderId="41" xfId="1" applyFont="1" applyFill="1" applyBorder="1" applyAlignment="1">
      <alignment vertical="center"/>
    </xf>
    <xf numFmtId="38" fontId="2" fillId="0" borderId="77" xfId="1" applyFont="1" applyFill="1" applyBorder="1">
      <alignment vertical="center"/>
    </xf>
    <xf numFmtId="38" fontId="2" fillId="0" borderId="4" xfId="1" applyFont="1" applyFill="1" applyBorder="1" applyAlignment="1">
      <alignment vertical="center"/>
    </xf>
    <xf numFmtId="38" fontId="2" fillId="0" borderId="20" xfId="1" applyFont="1" applyFill="1" applyBorder="1" applyAlignment="1">
      <alignment vertical="center"/>
    </xf>
    <xf numFmtId="38" fontId="2" fillId="0" borderId="5" xfId="1" applyFont="1" applyFill="1" applyBorder="1">
      <alignment vertical="center"/>
    </xf>
    <xf numFmtId="0" fontId="2" fillId="0" borderId="1" xfId="0" applyFont="1" applyFill="1" applyBorder="1" applyAlignment="1">
      <alignment horizontal="right" vertical="center"/>
    </xf>
    <xf numFmtId="0" fontId="2" fillId="0" borderId="2" xfId="0" applyFont="1" applyFill="1" applyBorder="1" applyAlignment="1">
      <alignment horizontal="right" vertical="center"/>
    </xf>
    <xf numFmtId="0" fontId="2" fillId="0" borderId="21" xfId="0" applyFont="1" applyFill="1" applyBorder="1" applyAlignment="1">
      <alignment vertical="center" wrapText="1" shrinkToFit="1"/>
    </xf>
    <xf numFmtId="0" fontId="2" fillId="0" borderId="21" xfId="0" applyFont="1" applyFill="1" applyBorder="1" applyAlignment="1">
      <alignment vertical="center" wrapText="1"/>
    </xf>
    <xf numFmtId="181" fontId="2" fillId="0" borderId="31" xfId="0" applyNumberFormat="1" applyFont="1" applyFill="1" applyBorder="1" applyAlignment="1">
      <alignment horizontal="right" vertical="center"/>
    </xf>
    <xf numFmtId="0" fontId="2" fillId="0" borderId="20" xfId="0" applyFont="1" applyFill="1" applyBorder="1" applyAlignment="1">
      <alignment horizontal="left" vertical="center"/>
    </xf>
    <xf numFmtId="0" fontId="2" fillId="0" borderId="4" xfId="0" applyFont="1" applyFill="1" applyBorder="1" applyAlignment="1">
      <alignment horizontal="left" vertical="center"/>
    </xf>
    <xf numFmtId="0" fontId="2" fillId="0" borderId="5" xfId="0" applyFont="1" applyFill="1" applyBorder="1" applyAlignment="1">
      <alignment horizontal="left" vertical="center"/>
    </xf>
    <xf numFmtId="0" fontId="0" fillId="2" borderId="1" xfId="0" applyFill="1" applyBorder="1" applyAlignment="1">
      <alignment horizontal="right" vertical="center"/>
    </xf>
    <xf numFmtId="0" fontId="0" fillId="2" borderId="3" xfId="0" applyFill="1" applyBorder="1" applyAlignment="1">
      <alignment horizontal="right" vertical="center"/>
    </xf>
    <xf numFmtId="0" fontId="0" fillId="2" borderId="2" xfId="0" applyFill="1" applyBorder="1" applyAlignment="1">
      <alignment horizontal="right" vertical="center"/>
    </xf>
    <xf numFmtId="0" fontId="11" fillId="2" borderId="17" xfId="0" applyFont="1" applyFill="1" applyBorder="1" applyAlignment="1">
      <alignment horizontal="left"/>
    </xf>
    <xf numFmtId="0" fontId="11" fillId="2" borderId="19" xfId="0" applyFont="1" applyFill="1" applyBorder="1" applyAlignment="1">
      <alignment horizontal="left"/>
    </xf>
    <xf numFmtId="0" fontId="0" fillId="0" borderId="22" xfId="0" applyFont="1" applyBorder="1" applyAlignment="1">
      <alignment horizontal="center" vertical="center" textRotation="90"/>
    </xf>
    <xf numFmtId="0" fontId="0" fillId="0" borderId="1" xfId="0" applyFont="1" applyBorder="1" applyAlignment="1">
      <alignment vertical="center"/>
    </xf>
    <xf numFmtId="0" fontId="0" fillId="0" borderId="3" xfId="0" applyFont="1" applyBorder="1" applyAlignment="1">
      <alignment vertical="center"/>
    </xf>
    <xf numFmtId="0" fontId="0" fillId="0" borderId="21" xfId="0" applyFont="1" applyBorder="1" applyAlignment="1">
      <alignment horizontal="center" vertical="center" textRotation="90"/>
    </xf>
    <xf numFmtId="0" fontId="0" fillId="0" borderId="18" xfId="0" applyFont="1" applyBorder="1" applyAlignment="1">
      <alignment vertical="center"/>
    </xf>
    <xf numFmtId="0" fontId="0" fillId="0" borderId="17" xfId="0" applyFont="1" applyBorder="1" applyAlignment="1">
      <alignment vertical="center"/>
    </xf>
    <xf numFmtId="0" fontId="20" fillId="0" borderId="22" xfId="0" applyFont="1" applyBorder="1" applyAlignment="1">
      <alignment horizontal="center" vertical="center" textRotation="90" wrapText="1"/>
    </xf>
    <xf numFmtId="0" fontId="20" fillId="0" borderId="1" xfId="0" applyFont="1" applyBorder="1" applyAlignment="1">
      <alignment vertical="center" wrapText="1"/>
    </xf>
    <xf numFmtId="0" fontId="20" fillId="0" borderId="21" xfId="0" applyFont="1" applyBorder="1" applyAlignment="1">
      <alignment horizontal="center" vertical="center" textRotation="90" wrapText="1"/>
    </xf>
    <xf numFmtId="0" fontId="20" fillId="0" borderId="6" xfId="0" applyFont="1" applyBorder="1" applyAlignment="1">
      <alignment vertical="center" wrapText="1"/>
    </xf>
    <xf numFmtId="0" fontId="0" fillId="0" borderId="18" xfId="0" applyFont="1" applyBorder="1" applyAlignment="1">
      <alignment horizontal="center" vertical="center" textRotation="255"/>
    </xf>
    <xf numFmtId="0" fontId="0" fillId="0" borderId="5" xfId="0" applyFont="1" applyBorder="1" applyAlignment="1">
      <alignment vertical="center"/>
    </xf>
    <xf numFmtId="0" fontId="0" fillId="0" borderId="6" xfId="0" applyFont="1" applyBorder="1" applyAlignment="1">
      <alignment vertical="center"/>
    </xf>
    <xf numFmtId="0" fontId="0" fillId="0" borderId="0" xfId="0" applyFont="1" applyBorder="1" applyAlignment="1">
      <alignment vertical="center"/>
    </xf>
    <xf numFmtId="3" fontId="0" fillId="0" borderId="4" xfId="0" applyNumberFormat="1" applyBorder="1" applyAlignment="1">
      <alignment horizontal="right" vertical="center"/>
    </xf>
    <xf numFmtId="38" fontId="0" fillId="0" borderId="5" xfId="0" applyNumberFormat="1" applyBorder="1" applyAlignment="1">
      <alignment horizontal="right" vertical="center"/>
    </xf>
    <xf numFmtId="0" fontId="21" fillId="0" borderId="22" xfId="0" applyFont="1" applyBorder="1" applyAlignment="1">
      <alignment horizontal="center" vertical="center" textRotation="90" wrapText="1"/>
    </xf>
    <xf numFmtId="0" fontId="21" fillId="0" borderId="21" xfId="0" applyFont="1" applyBorder="1" applyAlignment="1">
      <alignment horizontal="center" vertical="center" textRotation="90" wrapText="1"/>
    </xf>
    <xf numFmtId="0" fontId="11" fillId="0" borderId="22" xfId="3" applyBorder="1" applyAlignment="1">
      <alignment horizontal="center" vertical="center" textRotation="90" wrapText="1" shrinkToFit="1"/>
    </xf>
    <xf numFmtId="0" fontId="11" fillId="0" borderId="21" xfId="3" applyBorder="1" applyAlignment="1">
      <alignment horizontal="center" vertical="center" textRotation="90" shrinkToFit="1"/>
    </xf>
    <xf numFmtId="0" fontId="0" fillId="0" borderId="18" xfId="0" applyFont="1" applyBorder="1" applyAlignment="1">
      <alignment horizontal="center" vertical="center"/>
    </xf>
    <xf numFmtId="0" fontId="0" fillId="0" borderId="4" xfId="0" applyFont="1" applyBorder="1" applyAlignment="1">
      <alignment vertical="center"/>
    </xf>
    <xf numFmtId="0" fontId="0" fillId="0" borderId="14" xfId="0" applyFont="1" applyBorder="1" applyAlignment="1">
      <alignment vertical="center"/>
    </xf>
    <xf numFmtId="0" fontId="0" fillId="2" borderId="4" xfId="0" applyFill="1" applyBorder="1" applyAlignment="1">
      <alignment horizontal="left" vertical="center"/>
    </xf>
    <xf numFmtId="0" fontId="0" fillId="2" borderId="14" xfId="0" applyFill="1" applyBorder="1" applyAlignment="1">
      <alignment horizontal="left" vertical="center"/>
    </xf>
    <xf numFmtId="0" fontId="0" fillId="2" borderId="5" xfId="0" applyFill="1" applyBorder="1" applyAlignment="1">
      <alignment horizontal="left" vertical="center"/>
    </xf>
    <xf numFmtId="0" fontId="0" fillId="0" borderId="0" xfId="0" applyBorder="1" applyAlignment="1">
      <alignment vertical="center"/>
    </xf>
    <xf numFmtId="0" fontId="12" fillId="2" borderId="18" xfId="0" applyFont="1" applyFill="1" applyBorder="1" applyAlignment="1">
      <alignment horizontal="left"/>
    </xf>
    <xf numFmtId="0" fontId="12" fillId="2" borderId="17" xfId="0" applyFont="1" applyFill="1" applyBorder="1" applyAlignment="1">
      <alignment horizontal="left"/>
    </xf>
    <xf numFmtId="0" fontId="12" fillId="2" borderId="19" xfId="0" applyFont="1" applyFill="1" applyBorder="1" applyAlignment="1">
      <alignment horizontal="left"/>
    </xf>
    <xf numFmtId="0" fontId="0" fillId="0" borderId="20" xfId="0" applyFont="1" applyBorder="1" applyAlignment="1">
      <alignment vertical="center"/>
    </xf>
    <xf numFmtId="0" fontId="0" fillId="0" borderId="22" xfId="0" applyFont="1" applyBorder="1" applyAlignment="1">
      <alignment vertical="center"/>
    </xf>
    <xf numFmtId="0" fontId="20" fillId="0" borderId="20" xfId="0" applyFont="1" applyBorder="1" applyAlignment="1">
      <alignment horizontal="center" vertical="center" textRotation="90"/>
    </xf>
    <xf numFmtId="0" fontId="0" fillId="0" borderId="23" xfId="0" applyFont="1" applyBorder="1" applyAlignment="1">
      <alignment vertical="center"/>
    </xf>
    <xf numFmtId="0" fontId="21" fillId="0" borderId="6" xfId="0" applyFont="1" applyBorder="1" applyAlignment="1">
      <alignment horizontal="center" vertical="center" textRotation="90" wrapText="1"/>
    </xf>
    <xf numFmtId="0" fontId="0" fillId="0" borderId="0" xfId="0" applyFont="1" applyAlignment="1"/>
    <xf numFmtId="0" fontId="0" fillId="0" borderId="20" xfId="0" applyFont="1" applyFill="1" applyBorder="1" applyAlignment="1">
      <alignment vertical="center"/>
    </xf>
    <xf numFmtId="0" fontId="0" fillId="0" borderId="14" xfId="0" applyBorder="1">
      <alignment vertical="center"/>
    </xf>
    <xf numFmtId="0" fontId="0" fillId="0" borderId="20" xfId="0" applyFont="1" applyBorder="1" applyAlignment="1"/>
    <xf numFmtId="0" fontId="0" fillId="0" borderId="23" xfId="0" applyFont="1" applyFill="1" applyBorder="1" applyAlignment="1">
      <alignment vertical="center"/>
    </xf>
    <xf numFmtId="0" fontId="0" fillId="0" borderId="19" xfId="0" applyFont="1" applyBorder="1" applyAlignment="1"/>
    <xf numFmtId="0" fontId="21" fillId="0" borderId="22" xfId="0" applyFont="1" applyBorder="1" applyAlignment="1">
      <alignment horizontal="center" vertical="center" textRotation="90"/>
    </xf>
    <xf numFmtId="0" fontId="21" fillId="0" borderId="21" xfId="0" applyFont="1" applyBorder="1" applyAlignment="1">
      <alignment horizontal="center" vertical="center" textRotation="90"/>
    </xf>
    <xf numFmtId="0" fontId="0" fillId="0" borderId="17" xfId="0" applyFont="1" applyBorder="1" applyAlignment="1"/>
    <xf numFmtId="0" fontId="0" fillId="0" borderId="23" xfId="0" applyFont="1" applyBorder="1" applyAlignment="1"/>
    <xf numFmtId="0" fontId="11" fillId="0" borderId="0" xfId="0" applyFont="1" applyBorder="1" applyAlignment="1">
      <alignment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xf>
    <xf numFmtId="0" fontId="11" fillId="0" borderId="6" xfId="0" applyFont="1" applyBorder="1" applyAlignment="1">
      <alignment horizontal="center" vertical="center"/>
    </xf>
    <xf numFmtId="0" fontId="11" fillId="0" borderId="7" xfId="0" applyFont="1" applyBorder="1" applyAlignment="1">
      <alignment horizontal="center" vertical="center"/>
    </xf>
    <xf numFmtId="0" fontId="11" fillId="0" borderId="0" xfId="0" applyFont="1" applyBorder="1" applyAlignment="1">
      <alignment horizontal="center" vertical="center"/>
    </xf>
    <xf numFmtId="0" fontId="11" fillId="2" borderId="4" xfId="4" applyFont="1" applyFill="1" applyBorder="1" applyAlignment="1">
      <alignment horizontal="center" vertical="center"/>
    </xf>
    <xf numFmtId="0" fontId="11" fillId="2" borderId="5" xfId="4" applyFont="1" applyFill="1" applyBorder="1" applyAlignment="1">
      <alignment horizontal="center" vertical="center"/>
    </xf>
    <xf numFmtId="0" fontId="11" fillId="2" borderId="9" xfId="4" applyFont="1" applyFill="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1" fillId="0" borderId="7" xfId="0" applyFont="1" applyBorder="1" applyAlignment="1">
      <alignment horizontal="center" vertical="center"/>
    </xf>
    <xf numFmtId="0" fontId="11" fillId="2" borderId="15" xfId="4" applyFont="1" applyFill="1" applyBorder="1" applyAlignment="1">
      <alignment horizontal="center" vertical="center"/>
    </xf>
    <xf numFmtId="0" fontId="11" fillId="2" borderId="5" xfId="4" applyFont="1" applyFill="1" applyBorder="1" applyAlignment="1">
      <alignment horizontal="center" vertical="center" wrapText="1" shrinkToFit="1"/>
    </xf>
    <xf numFmtId="0" fontId="11" fillId="0" borderId="19" xfId="0" applyFont="1" applyBorder="1" applyAlignment="1">
      <alignment horizontal="center" vertical="center"/>
    </xf>
    <xf numFmtId="0" fontId="11" fillId="2" borderId="14" xfId="4" applyFont="1" applyFill="1" applyBorder="1" applyAlignment="1">
      <alignment horizontal="center" vertical="center" wrapText="1" shrinkToFit="1"/>
    </xf>
    <xf numFmtId="0" fontId="11" fillId="2" borderId="32" xfId="4" applyFont="1" applyFill="1" applyBorder="1" applyAlignment="1">
      <alignment horizontal="center" vertical="center"/>
    </xf>
    <xf numFmtId="0" fontId="11" fillId="0" borderId="21" xfId="0" applyFont="1" applyBorder="1" applyAlignment="1">
      <alignment horizontal="center" vertical="center"/>
    </xf>
    <xf numFmtId="0" fontId="11" fillId="0" borderId="6" xfId="0" applyFont="1" applyBorder="1" applyAlignment="1">
      <alignment horizontal="center" vertical="center"/>
    </xf>
    <xf numFmtId="3" fontId="11" fillId="0" borderId="22" xfId="0" applyNumberFormat="1" applyFont="1" applyBorder="1" applyAlignment="1">
      <alignment horizontal="right" vertical="center"/>
    </xf>
    <xf numFmtId="3" fontId="11" fillId="0" borderId="6" xfId="0" applyNumberFormat="1" applyFont="1" applyBorder="1" applyAlignment="1">
      <alignment horizontal="right" vertical="center"/>
    </xf>
    <xf numFmtId="180" fontId="11" fillId="0" borderId="27" xfId="0" applyNumberFormat="1" applyFont="1" applyBorder="1" applyAlignment="1">
      <alignment horizontal="right" vertical="center"/>
    </xf>
    <xf numFmtId="3" fontId="11" fillId="0" borderId="7" xfId="0" applyNumberFormat="1" applyFont="1" applyBorder="1" applyAlignment="1">
      <alignment horizontal="right" vertical="center"/>
    </xf>
    <xf numFmtId="180" fontId="11" fillId="0" borderId="26" xfId="0" applyNumberFormat="1" applyFont="1" applyBorder="1" applyAlignment="1">
      <alignment horizontal="right" vertical="center"/>
    </xf>
    <xf numFmtId="0" fontId="23" fillId="0" borderId="0" xfId="0" applyFont="1" applyBorder="1" applyAlignment="1">
      <alignment horizontal="right" vertical="center"/>
    </xf>
    <xf numFmtId="3" fontId="11" fillId="0" borderId="1" xfId="0" applyNumberFormat="1" applyFont="1" applyBorder="1" applyAlignment="1">
      <alignment horizontal="right" vertical="center"/>
    </xf>
    <xf numFmtId="180" fontId="11" fillId="0" borderId="9" xfId="0" applyNumberFormat="1" applyFont="1" applyBorder="1" applyAlignment="1">
      <alignment horizontal="right" vertical="center"/>
    </xf>
    <xf numFmtId="3" fontId="11" fillId="0" borderId="21" xfId="0" applyNumberFormat="1" applyFont="1" applyBorder="1" applyAlignment="1">
      <alignment horizontal="right" vertical="center"/>
    </xf>
    <xf numFmtId="0" fontId="11" fillId="0" borderId="18" xfId="0" applyFont="1" applyBorder="1" applyAlignment="1">
      <alignment horizontal="center" vertical="center"/>
    </xf>
    <xf numFmtId="3" fontId="11" fillId="0" borderId="23" xfId="0" applyNumberFormat="1" applyFont="1" applyBorder="1" applyAlignment="1">
      <alignment horizontal="right" vertical="center"/>
    </xf>
    <xf numFmtId="3" fontId="11" fillId="0" borderId="18" xfId="0" applyNumberFormat="1" applyFont="1" applyBorder="1" applyAlignment="1">
      <alignment horizontal="right" vertical="center"/>
    </xf>
    <xf numFmtId="180" fontId="11" fillId="0" borderId="32" xfId="0" applyNumberFormat="1" applyFont="1" applyBorder="1" applyAlignment="1">
      <alignment horizontal="right" vertical="center"/>
    </xf>
    <xf numFmtId="3" fontId="11" fillId="0" borderId="19" xfId="0" applyNumberFormat="1" applyFont="1" applyBorder="1" applyAlignment="1">
      <alignment horizontal="right" vertical="center"/>
    </xf>
    <xf numFmtId="180" fontId="11" fillId="0" borderId="31" xfId="0" applyNumberFormat="1" applyFont="1" applyBorder="1" applyAlignment="1">
      <alignment horizontal="right" vertical="center"/>
    </xf>
    <xf numFmtId="0" fontId="23" fillId="0" borderId="17" xfId="0" applyFont="1" applyBorder="1" applyAlignment="1">
      <alignment horizontal="right" vertical="center"/>
    </xf>
    <xf numFmtId="0" fontId="11" fillId="0" borderId="3" xfId="0" applyFont="1" applyBorder="1" applyAlignment="1">
      <alignment horizontal="center" vertical="center"/>
    </xf>
    <xf numFmtId="0" fontId="11" fillId="0" borderId="0" xfId="0" applyFont="1" applyBorder="1" applyAlignment="1">
      <alignment horizontal="right" vertical="center"/>
    </xf>
    <xf numFmtId="0" fontId="11" fillId="0" borderId="22" xfId="0" applyFont="1" applyBorder="1" applyAlignment="1">
      <alignment horizontal="center" vertical="center"/>
    </xf>
    <xf numFmtId="180" fontId="11" fillId="0" borderId="29" xfId="0" applyNumberFormat="1" applyFont="1" applyBorder="1" applyAlignment="1">
      <alignment horizontal="right" vertical="center"/>
    </xf>
    <xf numFmtId="0" fontId="11" fillId="0" borderId="2" xfId="0" applyFont="1" applyBorder="1" applyAlignment="1">
      <alignment horizontal="right" vertical="center"/>
    </xf>
    <xf numFmtId="0" fontId="11" fillId="0" borderId="7" xfId="0" applyFont="1" applyBorder="1" applyAlignment="1">
      <alignment horizontal="right" vertical="center"/>
    </xf>
    <xf numFmtId="0" fontId="11" fillId="0" borderId="23" xfId="0" applyFont="1" applyBorder="1" applyAlignment="1">
      <alignment horizontal="center" vertical="center"/>
    </xf>
    <xf numFmtId="0" fontId="11" fillId="0" borderId="19" xfId="0" applyFont="1" applyBorder="1" applyAlignment="1">
      <alignment horizontal="right" vertical="center"/>
    </xf>
    <xf numFmtId="0" fontId="11" fillId="0" borderId="14" xfId="0" applyFont="1" applyBorder="1" applyAlignment="1">
      <alignment horizontal="center" vertical="center"/>
    </xf>
    <xf numFmtId="0" fontId="11" fillId="0" borderId="6" xfId="0" applyFont="1" applyBorder="1" applyAlignment="1">
      <alignment horizontal="centerContinuous" vertical="center"/>
    </xf>
    <xf numFmtId="3" fontId="11" fillId="0" borderId="20" xfId="0" applyNumberFormat="1" applyFont="1" applyBorder="1" applyAlignment="1">
      <alignment horizontal="right" vertical="center"/>
    </xf>
    <xf numFmtId="3" fontId="11" fillId="0" borderId="4" xfId="0" applyNumberFormat="1" applyFont="1" applyBorder="1" applyAlignment="1">
      <alignment horizontal="right" vertical="center"/>
    </xf>
    <xf numFmtId="180" fontId="11" fillId="0" borderId="16" xfId="0" applyNumberFormat="1" applyFont="1" applyBorder="1" applyAlignment="1">
      <alignment horizontal="right" vertical="center"/>
    </xf>
    <xf numFmtId="0" fontId="11" fillId="0" borderId="17" xfId="0" applyFont="1" applyBorder="1" applyAlignment="1">
      <alignment horizontal="right" vertical="center"/>
    </xf>
    <xf numFmtId="0" fontId="11" fillId="0" borderId="4" xfId="0" applyFont="1" applyBorder="1" applyAlignment="1">
      <alignment horizontal="centerContinuous" vertical="center"/>
    </xf>
    <xf numFmtId="0" fontId="11" fillId="0" borderId="5" xfId="0" applyFont="1" applyBorder="1" applyAlignment="1">
      <alignment horizontal="right" vertical="center"/>
    </xf>
    <xf numFmtId="180" fontId="11" fillId="0" borderId="28" xfId="0" applyNumberFormat="1" applyFont="1" applyBorder="1" applyAlignment="1">
      <alignment horizontal="right" vertical="center"/>
    </xf>
    <xf numFmtId="0" fontId="11" fillId="0" borderId="0" xfId="0" applyFont="1" applyBorder="1" applyAlignment="1">
      <alignment horizontal="centerContinuous" vertical="center"/>
    </xf>
    <xf numFmtId="3" fontId="11" fillId="0" borderId="0" xfId="0" applyNumberFormat="1" applyFont="1" applyBorder="1" applyAlignment="1">
      <alignment horizontal="right" vertical="center"/>
    </xf>
    <xf numFmtId="180" fontId="11" fillId="0" borderId="0" xfId="0" applyNumberFormat="1" applyFont="1" applyBorder="1" applyAlignment="1">
      <alignment horizontal="right" vertical="center"/>
    </xf>
    <xf numFmtId="0" fontId="11" fillId="0" borderId="0" xfId="0" applyFont="1" applyAlignment="1">
      <alignment vertical="center"/>
    </xf>
    <xf numFmtId="0" fontId="0" fillId="0" borderId="0" xfId="0" applyAlignment="1">
      <alignment horizontal="left" vertical="center"/>
    </xf>
    <xf numFmtId="0" fontId="0" fillId="2" borderId="0" xfId="0" applyFill="1" applyAlignment="1">
      <alignment horizontal="right" vertical="center"/>
    </xf>
    <xf numFmtId="0" fontId="0" fillId="2" borderId="106" xfId="0" applyFill="1" applyBorder="1" applyAlignment="1">
      <alignment horizontal="right" vertical="center"/>
    </xf>
    <xf numFmtId="0" fontId="0" fillId="2" borderId="107" xfId="0" applyFill="1" applyBorder="1" applyAlignment="1">
      <alignment horizontal="right" vertical="center"/>
    </xf>
    <xf numFmtId="0" fontId="0" fillId="2" borderId="108" xfId="0" applyNumberFormat="1" applyFill="1" applyBorder="1" applyAlignment="1">
      <alignment horizontal="center" vertical="center" shrinkToFit="1"/>
    </xf>
    <xf numFmtId="0" fontId="0" fillId="2" borderId="109" xfId="0" applyFill="1" applyBorder="1">
      <alignment vertical="center"/>
    </xf>
    <xf numFmtId="0" fontId="0" fillId="0" borderId="109" xfId="0" applyBorder="1">
      <alignment vertical="center"/>
    </xf>
    <xf numFmtId="0" fontId="0" fillId="0" borderId="110" xfId="0" applyBorder="1">
      <alignment vertical="center"/>
    </xf>
    <xf numFmtId="0" fontId="12" fillId="2" borderId="106" xfId="0" applyFont="1" applyFill="1" applyBorder="1" applyAlignment="1">
      <alignment horizontal="center" vertical="center" wrapText="1" shrinkToFit="1"/>
    </xf>
    <xf numFmtId="0" fontId="0" fillId="2" borderId="111" xfId="0" applyFill="1" applyBorder="1" applyAlignment="1">
      <alignment vertical="center" shrinkToFit="1"/>
    </xf>
    <xf numFmtId="0" fontId="0" fillId="2" borderId="111" xfId="0" applyFill="1" applyBorder="1" applyAlignment="1">
      <alignment vertical="center"/>
    </xf>
    <xf numFmtId="0" fontId="0" fillId="2" borderId="112" xfId="0" applyFill="1" applyBorder="1" applyAlignment="1">
      <alignment vertical="center"/>
    </xf>
    <xf numFmtId="0" fontId="0" fillId="2" borderId="113" xfId="0" applyFill="1" applyBorder="1">
      <alignment vertical="center"/>
    </xf>
    <xf numFmtId="0" fontId="0" fillId="2" borderId="0" xfId="0" applyFill="1" applyBorder="1">
      <alignment vertical="center"/>
    </xf>
    <xf numFmtId="0" fontId="0" fillId="2" borderId="6" xfId="0" applyNumberFormat="1" applyFill="1" applyBorder="1" applyAlignment="1">
      <alignment horizontal="center" vertical="center" shrinkToFit="1"/>
    </xf>
    <xf numFmtId="0" fontId="0" fillId="2" borderId="1" xfId="0" applyNumberFormat="1" applyFill="1" applyBorder="1" applyAlignment="1">
      <alignment horizontal="center" vertical="center" wrapText="1"/>
    </xf>
    <xf numFmtId="0" fontId="0" fillId="0" borderId="114" xfId="0" applyBorder="1">
      <alignment vertical="center"/>
    </xf>
    <xf numFmtId="0" fontId="12" fillId="2" borderId="115" xfId="0" applyFont="1" applyFill="1" applyBorder="1" applyAlignment="1">
      <alignment horizontal="center" vertical="center" wrapText="1" shrinkToFit="1"/>
    </xf>
    <xf numFmtId="0" fontId="0" fillId="2" borderId="1" xfId="0" applyFill="1" applyBorder="1" applyAlignment="1">
      <alignment horizontal="center" vertical="center" wrapText="1"/>
    </xf>
    <xf numFmtId="0" fontId="0" fillId="2" borderId="14" xfId="0" applyNumberFormat="1" applyFill="1" applyBorder="1" applyAlignment="1">
      <alignment vertical="center"/>
    </xf>
    <xf numFmtId="0" fontId="0" fillId="2" borderId="116" xfId="0" applyNumberFormat="1" applyFill="1" applyBorder="1" applyAlignment="1">
      <alignment vertical="center"/>
    </xf>
    <xf numFmtId="0" fontId="0" fillId="2" borderId="6" xfId="0" applyNumberFormat="1" applyFill="1" applyBorder="1" applyAlignment="1">
      <alignment horizontal="center" vertical="center" wrapText="1"/>
    </xf>
    <xf numFmtId="0" fontId="20" fillId="2" borderId="1" xfId="0" applyNumberFormat="1" applyFont="1" applyFill="1" applyBorder="1" applyAlignment="1">
      <alignment horizontal="center" vertical="center" wrapText="1"/>
    </xf>
    <xf numFmtId="0" fontId="0" fillId="2" borderId="114" xfId="0" applyFill="1" applyBorder="1">
      <alignment vertical="center"/>
    </xf>
    <xf numFmtId="0" fontId="0" fillId="2" borderId="6" xfId="0" applyFill="1" applyBorder="1" applyAlignment="1">
      <alignment horizontal="center" vertical="center" wrapText="1"/>
    </xf>
    <xf numFmtId="0" fontId="20" fillId="2" borderId="1" xfId="0" applyNumberFormat="1" applyFont="1" applyFill="1" applyBorder="1" applyAlignment="1">
      <alignment horizontal="center" vertical="center" wrapText="1" shrinkToFit="1"/>
    </xf>
    <xf numFmtId="0" fontId="12" fillId="2" borderId="117" xfId="0" applyFont="1" applyFill="1" applyBorder="1" applyAlignment="1">
      <alignment horizontal="left" vertical="center"/>
    </xf>
    <xf numFmtId="0" fontId="12" fillId="2" borderId="19" xfId="0" applyFont="1" applyFill="1" applyBorder="1" applyAlignment="1">
      <alignment horizontal="left" vertical="center"/>
    </xf>
    <xf numFmtId="0" fontId="0" fillId="2" borderId="18" xfId="0" applyNumberFormat="1" applyFill="1" applyBorder="1" applyAlignment="1">
      <alignment horizontal="center" vertical="center" shrinkToFit="1"/>
    </xf>
    <xf numFmtId="0" fontId="0" fillId="2" borderId="18" xfId="0" applyNumberFormat="1" applyFill="1" applyBorder="1" applyAlignment="1">
      <alignment horizontal="center" vertical="center" wrapText="1"/>
    </xf>
    <xf numFmtId="0" fontId="20" fillId="2" borderId="18" xfId="0" applyNumberFormat="1" applyFont="1" applyFill="1" applyBorder="1" applyAlignment="1">
      <alignment horizontal="center" vertical="center" wrapText="1"/>
    </xf>
    <xf numFmtId="0" fontId="0" fillId="2" borderId="118" xfId="0" applyFill="1" applyBorder="1" applyAlignment="1">
      <alignment horizontal="center" vertical="center"/>
    </xf>
    <xf numFmtId="0" fontId="12" fillId="2" borderId="119" xfId="0" applyFont="1" applyFill="1" applyBorder="1" applyAlignment="1">
      <alignment horizontal="center" vertical="center" wrapText="1" shrinkToFit="1"/>
    </xf>
    <xf numFmtId="0" fontId="0" fillId="2" borderId="18" xfId="0" applyFill="1" applyBorder="1" applyAlignment="1">
      <alignment horizontal="center" vertical="center" wrapText="1"/>
    </xf>
    <xf numFmtId="0" fontId="20" fillId="2" borderId="18" xfId="0" applyNumberFormat="1" applyFont="1" applyFill="1" applyBorder="1" applyAlignment="1">
      <alignment horizontal="center" vertical="center" wrapText="1" shrinkToFit="1"/>
    </xf>
    <xf numFmtId="0" fontId="0" fillId="2" borderId="120" xfId="0" applyNumberFormat="1" applyFill="1" applyBorder="1" applyAlignment="1">
      <alignment horizontal="center" vertical="center"/>
    </xf>
    <xf numFmtId="0" fontId="0" fillId="2" borderId="121" xfId="0" applyFill="1" applyBorder="1" applyAlignment="1">
      <alignment horizontal="center" vertical="center"/>
    </xf>
    <xf numFmtId="0" fontId="0" fillId="2" borderId="5" xfId="0" applyFill="1" applyBorder="1" applyAlignment="1">
      <alignment horizontal="center" vertical="center"/>
    </xf>
    <xf numFmtId="181" fontId="0" fillId="0" borderId="4" xfId="0" applyNumberFormat="1" applyBorder="1" applyAlignment="1">
      <alignment horizontal="right" vertical="center"/>
    </xf>
    <xf numFmtId="38" fontId="0" fillId="0" borderId="118" xfId="0" applyNumberFormat="1" applyBorder="1" applyAlignment="1">
      <alignment horizontal="right" vertical="center"/>
    </xf>
    <xf numFmtId="38" fontId="0" fillId="0" borderId="122" xfId="0" applyNumberFormat="1" applyBorder="1" applyAlignment="1">
      <alignment horizontal="right" vertical="center"/>
    </xf>
    <xf numFmtId="0" fontId="0" fillId="2" borderId="123" xfId="0" applyFill="1" applyBorder="1" applyAlignment="1">
      <alignment horizontal="center" vertical="center" textRotation="90"/>
    </xf>
    <xf numFmtId="0" fontId="0" fillId="2" borderId="0" xfId="0" applyFill="1" applyBorder="1" applyAlignment="1">
      <alignment horizontal="center" vertical="center"/>
    </xf>
    <xf numFmtId="181" fontId="0" fillId="0" borderId="1" xfId="0" applyNumberFormat="1" applyBorder="1" applyAlignment="1">
      <alignment horizontal="right" vertical="center"/>
    </xf>
    <xf numFmtId="38" fontId="0" fillId="0" borderId="120" xfId="0" applyNumberFormat="1" applyBorder="1" applyAlignment="1">
      <alignment horizontal="right" vertical="center"/>
    </xf>
    <xf numFmtId="38" fontId="0" fillId="0" borderId="115" xfId="0" applyNumberFormat="1" applyBorder="1" applyAlignment="1">
      <alignment horizontal="right" vertical="center"/>
    </xf>
    <xf numFmtId="38" fontId="0" fillId="0" borderId="124" xfId="0" applyNumberFormat="1" applyBorder="1" applyAlignment="1">
      <alignment horizontal="right" vertical="center"/>
    </xf>
    <xf numFmtId="0" fontId="0" fillId="2" borderId="115" xfId="0" applyFill="1" applyBorder="1" applyAlignment="1">
      <alignment horizontal="center" vertical="center" textRotation="90"/>
    </xf>
    <xf numFmtId="181" fontId="0" fillId="0" borderId="6" xfId="0" applyNumberFormat="1" applyBorder="1" applyAlignment="1">
      <alignment horizontal="right" vertical="center"/>
    </xf>
    <xf numFmtId="0" fontId="0" fillId="2" borderId="119" xfId="0" applyFill="1" applyBorder="1" applyAlignment="1">
      <alignment horizontal="center" vertical="center" textRotation="90"/>
    </xf>
    <xf numFmtId="181" fontId="0" fillId="0" borderId="18" xfId="0" applyNumberFormat="1" applyBorder="1" applyAlignment="1">
      <alignment horizontal="right" vertical="center"/>
    </xf>
    <xf numFmtId="38" fontId="0" fillId="0" borderId="125" xfId="0" applyNumberFormat="1" applyBorder="1" applyAlignment="1">
      <alignment horizontal="right" vertical="center"/>
    </xf>
    <xf numFmtId="38" fontId="0" fillId="0" borderId="119" xfId="0" applyNumberFormat="1" applyBorder="1" applyAlignment="1">
      <alignment horizontal="right" vertical="center"/>
    </xf>
    <xf numFmtId="0" fontId="0" fillId="2" borderId="18" xfId="0" applyFill="1" applyBorder="1" applyAlignment="1">
      <alignment horizontal="center" vertical="center"/>
    </xf>
    <xf numFmtId="0" fontId="0" fillId="2" borderId="126" xfId="0" applyFill="1" applyBorder="1" applyAlignment="1">
      <alignment horizontal="center" vertical="center"/>
    </xf>
    <xf numFmtId="0" fontId="0" fillId="2" borderId="127" xfId="0" applyFill="1" applyBorder="1" applyAlignment="1">
      <alignment horizontal="center" vertical="center"/>
    </xf>
    <xf numFmtId="38" fontId="0" fillId="0" borderId="128" xfId="0" applyNumberFormat="1" applyBorder="1" applyAlignment="1">
      <alignment horizontal="right" vertical="center"/>
    </xf>
    <xf numFmtId="181" fontId="0" fillId="0" borderId="128" xfId="0" applyNumberFormat="1" applyBorder="1" applyAlignment="1">
      <alignment horizontal="right" vertical="center"/>
    </xf>
    <xf numFmtId="38" fontId="0" fillId="0" borderId="129" xfId="0" applyNumberFormat="1" applyBorder="1" applyAlignment="1">
      <alignment horizontal="right" vertical="center"/>
    </xf>
    <xf numFmtId="38" fontId="0" fillId="0" borderId="130" xfId="0" applyNumberFormat="1" applyBorder="1" applyAlignment="1">
      <alignment horizontal="right" vertical="center"/>
    </xf>
    <xf numFmtId="38" fontId="0" fillId="0" borderId="131" xfId="0" applyNumberFormat="1" applyBorder="1" applyAlignment="1">
      <alignment horizontal="right" vertical="center"/>
    </xf>
    <xf numFmtId="181" fontId="0" fillId="0" borderId="131" xfId="0" applyNumberFormat="1" applyBorder="1" applyAlignment="1">
      <alignment horizontal="right" vertical="center"/>
    </xf>
    <xf numFmtId="0" fontId="0" fillId="0" borderId="0" xfId="0" applyFill="1" applyBorder="1" applyAlignment="1">
      <alignment horizontal="centerContinuous" vertical="center"/>
    </xf>
    <xf numFmtId="38" fontId="0" fillId="0" borderId="109" xfId="0" applyNumberFormat="1" applyBorder="1" applyAlignment="1">
      <alignment horizontal="right" vertical="center"/>
    </xf>
    <xf numFmtId="181" fontId="0" fillId="0" borderId="109" xfId="0" applyNumberFormat="1" applyBorder="1" applyAlignment="1">
      <alignment horizontal="right" vertical="center"/>
    </xf>
    <xf numFmtId="0" fontId="0" fillId="2" borderId="0" xfId="0" applyFont="1" applyFill="1" applyBorder="1" applyAlignment="1">
      <alignment horizontal="left" vertical="top" wrapText="1"/>
    </xf>
    <xf numFmtId="0" fontId="0" fillId="0" borderId="0" xfId="0" applyAlignment="1">
      <alignment vertical="center"/>
    </xf>
  </cellXfs>
  <cellStyles count="5">
    <cellStyle name="桁区切り 2" xfId="1" xr:uid="{FC52993E-CFB4-44F0-958C-D4939C527B70}"/>
    <cellStyle name="標準" xfId="0" builtinId="0"/>
    <cellStyle name="標準 13" xfId="3" xr:uid="{1B11F07A-4C9B-496D-A861-F4F578DFB898}"/>
    <cellStyle name="標準_Ｈ２０･概数（07月） 2" xfId="4" xr:uid="{46B2F492-1A8E-46DA-AD44-2430407F754E}"/>
    <cellStyle name="標準_年齢層別死者数_TG" xfId="2" xr:uid="{BFFEEF70-7519-4927-AF5B-B75EC533B1D5}"/>
  </cellStyles>
  <dxfs count="3">
    <dxf>
      <numFmt numFmtId="182" formatCode="\-"/>
    </dxf>
    <dxf>
      <numFmt numFmtId="182" formatCode="\-"/>
    </dxf>
    <dxf>
      <font>
        <color theme="0"/>
      </font>
      <numFmt numFmtId="178" formatCode="&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344FE-B203-4CA4-99DF-B49E6A855942}">
  <sheetPr codeName="Sheet56">
    <pageSetUpPr fitToPage="1"/>
  </sheetPr>
  <dimension ref="A1:D41"/>
  <sheetViews>
    <sheetView showGridLines="0" tabSelected="1" zoomScaleNormal="100" zoomScaleSheetLayoutView="100" workbookViewId="0"/>
  </sheetViews>
  <sheetFormatPr defaultColWidth="9" defaultRowHeight="13.5"/>
  <cols>
    <col min="1" max="1" width="2.875" style="1" customWidth="1"/>
    <col min="2" max="2" width="3" style="1" customWidth="1"/>
    <col min="3" max="3" width="12.75" style="1" bestFit="1" customWidth="1"/>
    <col min="4" max="4" width="179.25" style="1" customWidth="1"/>
    <col min="5" max="16384" width="9" style="1"/>
  </cols>
  <sheetData>
    <row r="1" spans="1:4" ht="22.5" customHeight="1">
      <c r="A1" s="1" t="s">
        <v>0</v>
      </c>
    </row>
    <row r="2" spans="1:4" ht="22.5" customHeight="1">
      <c r="B2" s="2" t="s">
        <v>0</v>
      </c>
      <c r="C2" s="2"/>
      <c r="D2" s="2"/>
    </row>
    <row r="3" spans="1:4" ht="22.5" customHeight="1"/>
    <row r="4" spans="1:4" ht="22.5" customHeight="1">
      <c r="B4" s="1" t="s">
        <v>1</v>
      </c>
    </row>
    <row r="5" spans="1:4" ht="22.5" customHeight="1">
      <c r="C5" s="1" t="s">
        <v>2</v>
      </c>
      <c r="D5" s="1" t="s">
        <v>3</v>
      </c>
    </row>
    <row r="6" spans="1:4" ht="22.5" customHeight="1">
      <c r="C6" s="1" t="s">
        <v>4</v>
      </c>
      <c r="D6" s="1" t="s">
        <v>5</v>
      </c>
    </row>
    <row r="7" spans="1:4" ht="22.5" customHeight="1">
      <c r="B7" s="1" t="s">
        <v>6</v>
      </c>
    </row>
    <row r="8" spans="1:4" ht="22.5" customHeight="1">
      <c r="C8" s="1" t="s">
        <v>7</v>
      </c>
      <c r="D8" s="1" t="s">
        <v>8</v>
      </c>
    </row>
    <row r="9" spans="1:4" ht="22.5" customHeight="1">
      <c r="C9" s="1" t="s">
        <v>9</v>
      </c>
      <c r="D9" s="1" t="s">
        <v>10</v>
      </c>
    </row>
    <row r="10" spans="1:4" ht="22.5" customHeight="1">
      <c r="C10" s="1" t="s">
        <v>11</v>
      </c>
      <c r="D10" s="1" t="s">
        <v>12</v>
      </c>
    </row>
    <row r="11" spans="1:4" ht="22.5" customHeight="1">
      <c r="C11" s="1" t="s">
        <v>13</v>
      </c>
      <c r="D11" s="1" t="s">
        <v>14</v>
      </c>
    </row>
    <row r="12" spans="1:4" ht="22.5" customHeight="1">
      <c r="C12" s="1" t="s">
        <v>15</v>
      </c>
      <c r="D12" s="1" t="s">
        <v>16</v>
      </c>
    </row>
    <row r="13" spans="1:4" ht="22.5" customHeight="1">
      <c r="C13" s="1" t="s">
        <v>17</v>
      </c>
      <c r="D13" s="1" t="s">
        <v>18</v>
      </c>
    </row>
    <row r="14" spans="1:4" ht="22.5" customHeight="1">
      <c r="C14" s="1" t="s">
        <v>19</v>
      </c>
      <c r="D14" s="1" t="s">
        <v>20</v>
      </c>
    </row>
    <row r="15" spans="1:4" ht="22.5" customHeight="1">
      <c r="C15" s="1" t="s">
        <v>21</v>
      </c>
      <c r="D15" s="1" t="s">
        <v>22</v>
      </c>
    </row>
    <row r="16" spans="1:4" ht="22.5" customHeight="1">
      <c r="C16" s="1" t="s">
        <v>23</v>
      </c>
      <c r="D16" s="1" t="s">
        <v>24</v>
      </c>
    </row>
    <row r="17" spans="2:4" ht="22.5" customHeight="1">
      <c r="C17" s="1" t="s">
        <v>25</v>
      </c>
      <c r="D17" s="1" t="s">
        <v>26</v>
      </c>
    </row>
    <row r="18" spans="2:4" ht="22.5" customHeight="1">
      <c r="C18" s="1" t="s">
        <v>64</v>
      </c>
      <c r="D18" s="1" t="s">
        <v>27</v>
      </c>
    </row>
    <row r="19" spans="2:4" ht="22.5" customHeight="1">
      <c r="C19" s="1" t="s">
        <v>28</v>
      </c>
      <c r="D19" s="1" t="s">
        <v>29</v>
      </c>
    </row>
    <row r="20" spans="2:4" ht="22.5" customHeight="1">
      <c r="C20" s="1" t="s">
        <v>30</v>
      </c>
      <c r="D20" s="1" t="s">
        <v>31</v>
      </c>
    </row>
    <row r="21" spans="2:4" ht="22.5" customHeight="1">
      <c r="C21" s="1" t="s">
        <v>32</v>
      </c>
      <c r="D21" s="1" t="s">
        <v>33</v>
      </c>
    </row>
    <row r="22" spans="2:4" ht="22.5" customHeight="1">
      <c r="C22" s="1" t="s">
        <v>34</v>
      </c>
      <c r="D22" s="1" t="s">
        <v>35</v>
      </c>
    </row>
    <row r="23" spans="2:4" ht="22.5" customHeight="1">
      <c r="C23" s="1" t="s">
        <v>36</v>
      </c>
      <c r="D23" s="1" t="s">
        <v>37</v>
      </c>
    </row>
    <row r="24" spans="2:4" ht="22.5" customHeight="1">
      <c r="B24" s="1" t="s">
        <v>38</v>
      </c>
    </row>
    <row r="25" spans="2:4" ht="22.5" customHeight="1">
      <c r="C25" s="1" t="s">
        <v>39</v>
      </c>
      <c r="D25" s="1" t="s">
        <v>40</v>
      </c>
    </row>
    <row r="26" spans="2:4" ht="22.5" customHeight="1">
      <c r="C26" s="1" t="s">
        <v>41</v>
      </c>
      <c r="D26" s="1" t="s">
        <v>42</v>
      </c>
    </row>
    <row r="27" spans="2:4" ht="22.5" customHeight="1">
      <c r="C27" s="1" t="s">
        <v>43</v>
      </c>
      <c r="D27" s="1" t="s">
        <v>44</v>
      </c>
    </row>
    <row r="28" spans="2:4" ht="22.5" customHeight="1">
      <c r="C28" s="1" t="s">
        <v>45</v>
      </c>
      <c r="D28" s="1" t="s">
        <v>46</v>
      </c>
    </row>
    <row r="29" spans="2:4" ht="22.5" customHeight="1">
      <c r="C29" s="1" t="s">
        <v>47</v>
      </c>
      <c r="D29" s="1" t="s">
        <v>48</v>
      </c>
    </row>
    <row r="30" spans="2:4" ht="22.5" customHeight="1">
      <c r="C30" s="1" t="s">
        <v>49</v>
      </c>
      <c r="D30" s="1" t="s">
        <v>50</v>
      </c>
    </row>
    <row r="31" spans="2:4" ht="22.5" customHeight="1">
      <c r="C31" s="1" t="s">
        <v>51</v>
      </c>
      <c r="D31" s="1" t="s">
        <v>52</v>
      </c>
    </row>
    <row r="32" spans="2:4" ht="22.5" customHeight="1">
      <c r="C32" s="1" t="s">
        <v>53</v>
      </c>
      <c r="D32" s="1" t="s">
        <v>54</v>
      </c>
    </row>
    <row r="33" spans="2:4" ht="22.5" customHeight="1">
      <c r="B33" s="1" t="s">
        <v>55</v>
      </c>
    </row>
    <row r="34" spans="2:4" ht="22.5" customHeight="1">
      <c r="C34" s="1" t="s">
        <v>56</v>
      </c>
      <c r="D34" s="1" t="s">
        <v>57</v>
      </c>
    </row>
    <row r="35" spans="2:4" ht="22.5" customHeight="1">
      <c r="C35" s="1" t="s">
        <v>58</v>
      </c>
      <c r="D35" s="1" t="s">
        <v>59</v>
      </c>
    </row>
    <row r="36" spans="2:4" ht="22.5" customHeight="1">
      <c r="C36" s="1" t="s">
        <v>60</v>
      </c>
      <c r="D36" s="1" t="s">
        <v>61</v>
      </c>
    </row>
    <row r="37" spans="2:4" ht="22.5" customHeight="1"/>
    <row r="38" spans="2:4" ht="22.5" customHeight="1">
      <c r="B38" s="3"/>
    </row>
    <row r="39" spans="2:4" ht="13.5" customHeight="1">
      <c r="B39" s="3" t="s">
        <v>65</v>
      </c>
    </row>
    <row r="40" spans="2:4" ht="13.5" customHeight="1">
      <c r="B40" s="4" t="s">
        <v>62</v>
      </c>
      <c r="D40" s="5"/>
    </row>
    <row r="41" spans="2:4">
      <c r="B41" s="6" t="s">
        <v>63</v>
      </c>
      <c r="C41" s="7"/>
      <c r="D41" s="7"/>
    </row>
  </sheetData>
  <mergeCells count="2">
    <mergeCell ref="B2:D2"/>
    <mergeCell ref="B41:D41"/>
  </mergeCells>
  <phoneticPr fontId="3"/>
  <pageMargins left="0.7" right="0.7" top="0.75" bottom="0.75" header="0.3" footer="0.3"/>
  <pageSetup paperSize="9" scale="5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7C83B-16EE-469B-90B9-46C3F5CF33D4}">
  <sheetPr codeName="Sheet66">
    <pageSetUpPr fitToPage="1"/>
  </sheetPr>
  <dimension ref="A1:P30"/>
  <sheetViews>
    <sheetView showGridLines="0" workbookViewId="0">
      <pane xSplit="1" ySplit="5" topLeftCell="B6" activePane="bottomRight" state="frozen"/>
      <selection pane="topRight"/>
      <selection pane="bottomLeft"/>
      <selection pane="bottomRight"/>
    </sheetView>
  </sheetViews>
  <sheetFormatPr defaultRowHeight="13.5"/>
  <cols>
    <col min="1" max="1" width="15.75" customWidth="1"/>
    <col min="2" max="8" width="7.125" customWidth="1"/>
    <col min="9" max="9" width="7.25" customWidth="1"/>
    <col min="10" max="12" width="7.125" customWidth="1"/>
    <col min="13" max="13" width="5.875" customWidth="1"/>
    <col min="14" max="15" width="9.375" customWidth="1"/>
    <col min="16" max="16" width="5.875" customWidth="1"/>
  </cols>
  <sheetData>
    <row r="1" spans="1:16" ht="21.95" customHeight="1">
      <c r="A1" s="8" t="s">
        <v>154</v>
      </c>
    </row>
    <row r="3" spans="1:16">
      <c r="P3" s="127" t="s">
        <v>103</v>
      </c>
    </row>
    <row r="4" spans="1:16" ht="19.5" customHeight="1">
      <c r="A4" s="128" t="s">
        <v>104</v>
      </c>
      <c r="B4" s="129">
        <v>2014</v>
      </c>
      <c r="C4" s="129">
        <v>2015</v>
      </c>
      <c r="D4" s="129">
        <v>2016</v>
      </c>
      <c r="E4" s="129">
        <v>2017</v>
      </c>
      <c r="F4" s="129">
        <v>2018</v>
      </c>
      <c r="G4" s="129">
        <v>2019</v>
      </c>
      <c r="H4" s="129">
        <v>2020</v>
      </c>
      <c r="I4" s="129">
        <v>2021</v>
      </c>
      <c r="J4" s="129">
        <v>2022</v>
      </c>
      <c r="K4" s="129">
        <v>2023</v>
      </c>
      <c r="L4" s="11">
        <v>2024</v>
      </c>
      <c r="M4" s="130" t="s">
        <v>72</v>
      </c>
      <c r="N4" s="130"/>
      <c r="O4" s="130"/>
      <c r="P4" s="131"/>
    </row>
    <row r="5" spans="1:16" ht="36" customHeight="1">
      <c r="A5" s="132" t="s">
        <v>105</v>
      </c>
      <c r="B5" s="133"/>
      <c r="C5" s="133"/>
      <c r="D5" s="133"/>
      <c r="E5" s="133"/>
      <c r="F5" s="133"/>
      <c r="G5" s="133"/>
      <c r="H5" s="133"/>
      <c r="I5" s="133"/>
      <c r="J5" s="133"/>
      <c r="K5" s="133"/>
      <c r="L5" s="98"/>
      <c r="M5" s="134" t="s">
        <v>74</v>
      </c>
      <c r="N5" s="135" t="s">
        <v>75</v>
      </c>
      <c r="O5" s="135" t="s">
        <v>80</v>
      </c>
      <c r="P5" s="136" t="s">
        <v>106</v>
      </c>
    </row>
    <row r="6" spans="1:16" ht="19.5" customHeight="1">
      <c r="A6" s="137" t="s">
        <v>107</v>
      </c>
      <c r="B6" s="336">
        <v>2</v>
      </c>
      <c r="C6" s="337">
        <v>4</v>
      </c>
      <c r="D6" s="337">
        <v>6</v>
      </c>
      <c r="E6" s="337">
        <v>10</v>
      </c>
      <c r="F6" s="337">
        <v>2</v>
      </c>
      <c r="G6" s="337">
        <v>0</v>
      </c>
      <c r="H6" s="337">
        <v>1</v>
      </c>
      <c r="I6" s="337">
        <v>2</v>
      </c>
      <c r="J6" s="337">
        <v>3</v>
      </c>
      <c r="K6" s="337">
        <v>7</v>
      </c>
      <c r="L6" s="338">
        <v>5</v>
      </c>
      <c r="M6" s="339">
        <v>-2</v>
      </c>
      <c r="N6" s="340">
        <v>-28.571428571428569</v>
      </c>
      <c r="O6" s="340">
        <v>1.4925373134328357</v>
      </c>
      <c r="P6" s="341">
        <v>250</v>
      </c>
    </row>
    <row r="7" spans="1:16" ht="19.5" customHeight="1">
      <c r="A7" s="137" t="s">
        <v>108</v>
      </c>
      <c r="B7" s="336">
        <v>6</v>
      </c>
      <c r="C7" s="337">
        <v>2</v>
      </c>
      <c r="D7" s="337">
        <v>2</v>
      </c>
      <c r="E7" s="337">
        <v>2</v>
      </c>
      <c r="F7" s="337">
        <v>2</v>
      </c>
      <c r="G7" s="337">
        <v>2</v>
      </c>
      <c r="H7" s="337">
        <v>0</v>
      </c>
      <c r="I7" s="337">
        <v>0</v>
      </c>
      <c r="J7" s="337">
        <v>0</v>
      </c>
      <c r="K7" s="337">
        <v>1</v>
      </c>
      <c r="L7" s="338">
        <v>0</v>
      </c>
      <c r="M7" s="339">
        <v>-1</v>
      </c>
      <c r="N7" s="340">
        <v>-100</v>
      </c>
      <c r="O7" s="340">
        <v>0</v>
      </c>
      <c r="P7" s="341">
        <v>0</v>
      </c>
    </row>
    <row r="8" spans="1:16" ht="19.5" customHeight="1">
      <c r="A8" s="137" t="s">
        <v>109</v>
      </c>
      <c r="B8" s="336">
        <v>2</v>
      </c>
      <c r="C8" s="337">
        <v>2</v>
      </c>
      <c r="D8" s="337">
        <v>5</v>
      </c>
      <c r="E8" s="337">
        <v>1</v>
      </c>
      <c r="F8" s="337">
        <v>1</v>
      </c>
      <c r="G8" s="337">
        <v>2</v>
      </c>
      <c r="H8" s="337">
        <v>1</v>
      </c>
      <c r="I8" s="337">
        <v>0</v>
      </c>
      <c r="J8" s="337">
        <v>0</v>
      </c>
      <c r="K8" s="337">
        <v>2</v>
      </c>
      <c r="L8" s="338">
        <v>0</v>
      </c>
      <c r="M8" s="339">
        <v>-2</v>
      </c>
      <c r="N8" s="340">
        <v>-100</v>
      </c>
      <c r="O8" s="340">
        <v>0</v>
      </c>
      <c r="P8" s="341">
        <v>0</v>
      </c>
    </row>
    <row r="9" spans="1:16" ht="19.5" customHeight="1">
      <c r="A9" s="137" t="s">
        <v>110</v>
      </c>
      <c r="B9" s="336">
        <v>32</v>
      </c>
      <c r="C9" s="337">
        <v>18</v>
      </c>
      <c r="D9" s="337">
        <v>27</v>
      </c>
      <c r="E9" s="337">
        <v>9</v>
      </c>
      <c r="F9" s="337">
        <v>14</v>
      </c>
      <c r="G9" s="337">
        <v>10</v>
      </c>
      <c r="H9" s="337">
        <v>13</v>
      </c>
      <c r="I9" s="337">
        <v>11</v>
      </c>
      <c r="J9" s="337">
        <v>12</v>
      </c>
      <c r="K9" s="337">
        <v>7</v>
      </c>
      <c r="L9" s="338">
        <v>9</v>
      </c>
      <c r="M9" s="339">
        <v>2</v>
      </c>
      <c r="N9" s="340">
        <v>28.571428571428569</v>
      </c>
      <c r="O9" s="340">
        <v>2.6865671641791042</v>
      </c>
      <c r="P9" s="341">
        <v>28.125</v>
      </c>
    </row>
    <row r="10" spans="1:16" ht="19.5" customHeight="1">
      <c r="A10" s="137" t="s">
        <v>111</v>
      </c>
      <c r="B10" s="336">
        <v>32</v>
      </c>
      <c r="C10" s="337">
        <v>34</v>
      </c>
      <c r="D10" s="337">
        <v>48</v>
      </c>
      <c r="E10" s="337">
        <v>26</v>
      </c>
      <c r="F10" s="337">
        <v>33</v>
      </c>
      <c r="G10" s="337">
        <v>26</v>
      </c>
      <c r="H10" s="337">
        <v>14</v>
      </c>
      <c r="I10" s="337">
        <v>24</v>
      </c>
      <c r="J10" s="337">
        <v>22</v>
      </c>
      <c r="K10" s="337">
        <v>23</v>
      </c>
      <c r="L10" s="338">
        <v>8</v>
      </c>
      <c r="M10" s="339">
        <v>-15</v>
      </c>
      <c r="N10" s="340">
        <v>-65.217391304347828</v>
      </c>
      <c r="O10" s="340">
        <v>2.3880597014925375</v>
      </c>
      <c r="P10" s="341">
        <v>25</v>
      </c>
    </row>
    <row r="11" spans="1:16" ht="19.5" customHeight="1">
      <c r="A11" s="137" t="s">
        <v>112</v>
      </c>
      <c r="B11" s="336">
        <v>31</v>
      </c>
      <c r="C11" s="337">
        <v>18</v>
      </c>
      <c r="D11" s="337">
        <v>24</v>
      </c>
      <c r="E11" s="337">
        <v>23</v>
      </c>
      <c r="F11" s="337">
        <v>14</v>
      </c>
      <c r="G11" s="337">
        <v>18</v>
      </c>
      <c r="H11" s="337">
        <v>7</v>
      </c>
      <c r="I11" s="337">
        <v>14</v>
      </c>
      <c r="J11" s="337">
        <v>12</v>
      </c>
      <c r="K11" s="337">
        <v>9</v>
      </c>
      <c r="L11" s="338">
        <v>6</v>
      </c>
      <c r="M11" s="339">
        <v>-3</v>
      </c>
      <c r="N11" s="340">
        <v>-33.333333333333329</v>
      </c>
      <c r="O11" s="340">
        <v>1.791044776119403</v>
      </c>
      <c r="P11" s="341">
        <v>19.35483870967742</v>
      </c>
    </row>
    <row r="12" spans="1:16" ht="19.5" customHeight="1">
      <c r="A12" s="137" t="s">
        <v>113</v>
      </c>
      <c r="B12" s="336">
        <v>32</v>
      </c>
      <c r="C12" s="337">
        <v>12</v>
      </c>
      <c r="D12" s="337">
        <v>17</v>
      </c>
      <c r="E12" s="337">
        <v>17</v>
      </c>
      <c r="F12" s="337">
        <v>15</v>
      </c>
      <c r="G12" s="337">
        <v>6</v>
      </c>
      <c r="H12" s="337">
        <v>7</v>
      </c>
      <c r="I12" s="337">
        <v>9</v>
      </c>
      <c r="J12" s="337">
        <v>6</v>
      </c>
      <c r="K12" s="337">
        <v>4</v>
      </c>
      <c r="L12" s="338">
        <v>5</v>
      </c>
      <c r="M12" s="339">
        <v>1</v>
      </c>
      <c r="N12" s="340">
        <v>25</v>
      </c>
      <c r="O12" s="340">
        <v>1.4925373134328357</v>
      </c>
      <c r="P12" s="341">
        <v>15.625</v>
      </c>
    </row>
    <row r="13" spans="1:16" ht="19.5" customHeight="1">
      <c r="A13" s="137" t="s">
        <v>114</v>
      </c>
      <c r="B13" s="336">
        <v>24</v>
      </c>
      <c r="C13" s="337">
        <v>25</v>
      </c>
      <c r="D13" s="337">
        <v>26</v>
      </c>
      <c r="E13" s="337">
        <v>15</v>
      </c>
      <c r="F13" s="337">
        <v>14</v>
      </c>
      <c r="G13" s="337">
        <v>15</v>
      </c>
      <c r="H13" s="337">
        <v>15</v>
      </c>
      <c r="I13" s="337">
        <v>19</v>
      </c>
      <c r="J13" s="337">
        <v>11</v>
      </c>
      <c r="K13" s="337">
        <v>13</v>
      </c>
      <c r="L13" s="338">
        <v>9</v>
      </c>
      <c r="M13" s="339">
        <v>-4</v>
      </c>
      <c r="N13" s="340">
        <v>-30.76923076923077</v>
      </c>
      <c r="O13" s="340">
        <v>2.6865671641791042</v>
      </c>
      <c r="P13" s="341">
        <v>37.5</v>
      </c>
    </row>
    <row r="14" spans="1:16" ht="19.5" customHeight="1">
      <c r="A14" s="137" t="s">
        <v>115</v>
      </c>
      <c r="B14" s="336">
        <v>34</v>
      </c>
      <c r="C14" s="337">
        <v>27</v>
      </c>
      <c r="D14" s="337">
        <v>22</v>
      </c>
      <c r="E14" s="337">
        <v>23</v>
      </c>
      <c r="F14" s="337">
        <v>18</v>
      </c>
      <c r="G14" s="337">
        <v>21</v>
      </c>
      <c r="H14" s="337">
        <v>18</v>
      </c>
      <c r="I14" s="337">
        <v>14</v>
      </c>
      <c r="J14" s="337">
        <v>18</v>
      </c>
      <c r="K14" s="337">
        <v>11</v>
      </c>
      <c r="L14" s="338">
        <v>16</v>
      </c>
      <c r="M14" s="339">
        <v>5</v>
      </c>
      <c r="N14" s="340">
        <v>45.454545454545453</v>
      </c>
      <c r="O14" s="340">
        <v>4.7761194029850751</v>
      </c>
      <c r="P14" s="341">
        <v>47.058823529411761</v>
      </c>
    </row>
    <row r="15" spans="1:16" ht="19.5" customHeight="1">
      <c r="A15" s="137" t="s">
        <v>116</v>
      </c>
      <c r="B15" s="336">
        <v>22</v>
      </c>
      <c r="C15" s="337">
        <v>26</v>
      </c>
      <c r="D15" s="337">
        <v>26</v>
      </c>
      <c r="E15" s="337">
        <v>31</v>
      </c>
      <c r="F15" s="337">
        <v>29</v>
      </c>
      <c r="G15" s="337">
        <v>18</v>
      </c>
      <c r="H15" s="337">
        <v>18</v>
      </c>
      <c r="I15" s="337">
        <v>14</v>
      </c>
      <c r="J15" s="337">
        <v>19</v>
      </c>
      <c r="K15" s="337">
        <v>15</v>
      </c>
      <c r="L15" s="338">
        <v>19</v>
      </c>
      <c r="M15" s="339">
        <v>4</v>
      </c>
      <c r="N15" s="340">
        <v>26.666666666666668</v>
      </c>
      <c r="O15" s="340">
        <v>5.6716417910447765</v>
      </c>
      <c r="P15" s="341">
        <v>86.36363636363636</v>
      </c>
    </row>
    <row r="16" spans="1:16" ht="19.5" customHeight="1">
      <c r="A16" s="137" t="s">
        <v>117</v>
      </c>
      <c r="B16" s="336">
        <v>29</v>
      </c>
      <c r="C16" s="337">
        <v>39</v>
      </c>
      <c r="D16" s="337">
        <v>30</v>
      </c>
      <c r="E16" s="337">
        <v>37</v>
      </c>
      <c r="F16" s="337">
        <v>23</v>
      </c>
      <c r="G16" s="337">
        <v>19</v>
      </c>
      <c r="H16" s="337">
        <v>27</v>
      </c>
      <c r="I16" s="337">
        <v>32</v>
      </c>
      <c r="J16" s="337">
        <v>19</v>
      </c>
      <c r="K16" s="337">
        <v>18</v>
      </c>
      <c r="L16" s="338">
        <v>17</v>
      </c>
      <c r="M16" s="339">
        <v>-1</v>
      </c>
      <c r="N16" s="340">
        <v>-5.5555555555555554</v>
      </c>
      <c r="O16" s="340">
        <v>5.0746268656716413</v>
      </c>
      <c r="P16" s="341">
        <v>58.620689655172406</v>
      </c>
    </row>
    <row r="17" spans="1:16" ht="19.5" customHeight="1">
      <c r="A17" s="137" t="s">
        <v>118</v>
      </c>
      <c r="B17" s="336">
        <v>37</v>
      </c>
      <c r="C17" s="337">
        <v>38</v>
      </c>
      <c r="D17" s="337">
        <v>31</v>
      </c>
      <c r="E17" s="337">
        <v>29</v>
      </c>
      <c r="F17" s="337">
        <v>32</v>
      </c>
      <c r="G17" s="337">
        <v>26</v>
      </c>
      <c r="H17" s="337">
        <v>17</v>
      </c>
      <c r="I17" s="337">
        <v>24</v>
      </c>
      <c r="J17" s="337">
        <v>14</v>
      </c>
      <c r="K17" s="337">
        <v>15</v>
      </c>
      <c r="L17" s="338">
        <v>20</v>
      </c>
      <c r="M17" s="339">
        <v>5</v>
      </c>
      <c r="N17" s="340">
        <v>33.333333333333329</v>
      </c>
      <c r="O17" s="340">
        <v>5.9701492537313428</v>
      </c>
      <c r="P17" s="341">
        <v>54.054054054054056</v>
      </c>
    </row>
    <row r="18" spans="1:16" ht="19.5" customHeight="1">
      <c r="A18" s="137" t="s">
        <v>119</v>
      </c>
      <c r="B18" s="336">
        <v>43</v>
      </c>
      <c r="C18" s="337">
        <v>46</v>
      </c>
      <c r="D18" s="337">
        <v>39</v>
      </c>
      <c r="E18" s="337">
        <v>48</v>
      </c>
      <c r="F18" s="337">
        <v>24</v>
      </c>
      <c r="G18" s="337">
        <v>27</v>
      </c>
      <c r="H18" s="337">
        <v>24</v>
      </c>
      <c r="I18" s="337">
        <v>12</v>
      </c>
      <c r="J18" s="337">
        <v>21</v>
      </c>
      <c r="K18" s="337">
        <v>31</v>
      </c>
      <c r="L18" s="338">
        <v>22</v>
      </c>
      <c r="M18" s="339">
        <v>-9</v>
      </c>
      <c r="N18" s="340">
        <v>-29.032258064516132</v>
      </c>
      <c r="O18" s="340">
        <v>6.567164179104477</v>
      </c>
      <c r="P18" s="341">
        <v>51.162790697674424</v>
      </c>
    </row>
    <row r="19" spans="1:16" ht="19.5" customHeight="1">
      <c r="A19" s="137" t="s">
        <v>120</v>
      </c>
      <c r="B19" s="336">
        <v>53</v>
      </c>
      <c r="C19" s="337">
        <v>50</v>
      </c>
      <c r="D19" s="337">
        <v>59</v>
      </c>
      <c r="E19" s="337">
        <v>41</v>
      </c>
      <c r="F19" s="337">
        <v>49</v>
      </c>
      <c r="G19" s="337">
        <v>39</v>
      </c>
      <c r="H19" s="337">
        <v>38</v>
      </c>
      <c r="I19" s="337">
        <v>28</v>
      </c>
      <c r="J19" s="337">
        <v>30</v>
      </c>
      <c r="K19" s="337">
        <v>27</v>
      </c>
      <c r="L19" s="338">
        <v>30</v>
      </c>
      <c r="M19" s="339">
        <v>3</v>
      </c>
      <c r="N19" s="340">
        <v>11.111111111111111</v>
      </c>
      <c r="O19" s="340">
        <v>8.9552238805970141</v>
      </c>
      <c r="P19" s="341">
        <v>56.60377358490566</v>
      </c>
    </row>
    <row r="20" spans="1:16" ht="19.5" customHeight="1">
      <c r="A20" s="137" t="s">
        <v>121</v>
      </c>
      <c r="B20" s="336">
        <v>46</v>
      </c>
      <c r="C20" s="337">
        <v>46</v>
      </c>
      <c r="D20" s="337">
        <v>48</v>
      </c>
      <c r="E20" s="337">
        <v>41</v>
      </c>
      <c r="F20" s="337">
        <v>59</v>
      </c>
      <c r="G20" s="337">
        <v>40</v>
      </c>
      <c r="H20" s="337">
        <v>41</v>
      </c>
      <c r="I20" s="337">
        <v>40</v>
      </c>
      <c r="J20" s="337">
        <v>38</v>
      </c>
      <c r="K20" s="337">
        <v>39</v>
      </c>
      <c r="L20" s="338">
        <v>47</v>
      </c>
      <c r="M20" s="339">
        <v>8</v>
      </c>
      <c r="N20" s="340">
        <v>20.512820512820511</v>
      </c>
      <c r="O20" s="340">
        <v>14.029850746268657</v>
      </c>
      <c r="P20" s="341">
        <v>102.17391304347827</v>
      </c>
    </row>
    <row r="21" spans="1:16" ht="19.5" customHeight="1">
      <c r="A21" s="137" t="s">
        <v>122</v>
      </c>
      <c r="B21" s="336">
        <v>54</v>
      </c>
      <c r="C21" s="337">
        <v>50</v>
      </c>
      <c r="D21" s="337">
        <v>63</v>
      </c>
      <c r="E21" s="337">
        <v>47</v>
      </c>
      <c r="F21" s="337">
        <v>59</v>
      </c>
      <c r="G21" s="337">
        <v>44</v>
      </c>
      <c r="H21" s="337">
        <v>54</v>
      </c>
      <c r="I21" s="337">
        <v>34</v>
      </c>
      <c r="J21" s="337">
        <v>33</v>
      </c>
      <c r="K21" s="337">
        <v>40</v>
      </c>
      <c r="L21" s="338">
        <v>36</v>
      </c>
      <c r="M21" s="339">
        <v>-4</v>
      </c>
      <c r="N21" s="340">
        <v>-10</v>
      </c>
      <c r="O21" s="340">
        <v>10.746268656716417</v>
      </c>
      <c r="P21" s="341">
        <v>66.666666666666657</v>
      </c>
    </row>
    <row r="22" spans="1:16" ht="19.5" customHeight="1">
      <c r="A22" s="137" t="s">
        <v>123</v>
      </c>
      <c r="B22" s="336">
        <v>48</v>
      </c>
      <c r="C22" s="337">
        <v>52</v>
      </c>
      <c r="D22" s="337">
        <v>40</v>
      </c>
      <c r="E22" s="337">
        <v>54</v>
      </c>
      <c r="F22" s="337">
        <v>46</v>
      </c>
      <c r="G22" s="337">
        <v>47</v>
      </c>
      <c r="H22" s="337">
        <v>45</v>
      </c>
      <c r="I22" s="337">
        <v>35</v>
      </c>
      <c r="J22" s="337">
        <v>32</v>
      </c>
      <c r="K22" s="337">
        <v>43</v>
      </c>
      <c r="L22" s="338">
        <v>35</v>
      </c>
      <c r="M22" s="339">
        <v>-8</v>
      </c>
      <c r="N22" s="340">
        <v>-18.604651162790699</v>
      </c>
      <c r="O22" s="340">
        <v>10.44776119402985</v>
      </c>
      <c r="P22" s="341">
        <v>72.916666666666657</v>
      </c>
    </row>
    <row r="23" spans="1:16" ht="19.5" customHeight="1">
      <c r="A23" s="137" t="s">
        <v>124</v>
      </c>
      <c r="B23" s="336">
        <v>44</v>
      </c>
      <c r="C23" s="337">
        <v>35</v>
      </c>
      <c r="D23" s="337">
        <v>50</v>
      </c>
      <c r="E23" s="337">
        <v>46</v>
      </c>
      <c r="F23" s="337">
        <v>43</v>
      </c>
      <c r="G23" s="337">
        <v>37</v>
      </c>
      <c r="H23" s="337">
        <v>31</v>
      </c>
      <c r="I23" s="337">
        <v>28</v>
      </c>
      <c r="J23" s="337">
        <v>41</v>
      </c>
      <c r="K23" s="337">
        <v>32</v>
      </c>
      <c r="L23" s="338">
        <v>51</v>
      </c>
      <c r="M23" s="339">
        <v>19</v>
      </c>
      <c r="N23" s="340">
        <v>59.375</v>
      </c>
      <c r="O23" s="340">
        <v>15.223880597014924</v>
      </c>
      <c r="P23" s="341">
        <v>115.90909090909092</v>
      </c>
    </row>
    <row r="24" spans="1:16" ht="19.5" customHeight="1">
      <c r="A24" s="143" t="s">
        <v>78</v>
      </c>
      <c r="B24" s="342">
        <v>571</v>
      </c>
      <c r="C24" s="343">
        <v>524</v>
      </c>
      <c r="D24" s="343">
        <v>563</v>
      </c>
      <c r="E24" s="343">
        <v>500</v>
      </c>
      <c r="F24" s="343">
        <v>477</v>
      </c>
      <c r="G24" s="343">
        <v>397</v>
      </c>
      <c r="H24" s="343">
        <v>371</v>
      </c>
      <c r="I24" s="343">
        <v>340</v>
      </c>
      <c r="J24" s="343">
        <v>331</v>
      </c>
      <c r="K24" s="343">
        <v>337</v>
      </c>
      <c r="L24" s="344">
        <v>335</v>
      </c>
      <c r="M24" s="345">
        <v>-2</v>
      </c>
      <c r="N24" s="346">
        <v>-0.59347181008902083</v>
      </c>
      <c r="O24" s="346">
        <v>100</v>
      </c>
      <c r="P24" s="347">
        <v>58.669001751313488</v>
      </c>
    </row>
    <row r="25" spans="1:16" ht="19.5" customHeight="1">
      <c r="A25" s="149" t="s">
        <v>125</v>
      </c>
      <c r="B25" s="348"/>
      <c r="C25" s="348"/>
      <c r="D25" s="348"/>
      <c r="E25" s="348"/>
      <c r="F25" s="348"/>
      <c r="G25" s="348"/>
      <c r="H25" s="348"/>
      <c r="I25" s="348"/>
      <c r="J25" s="348"/>
      <c r="K25" s="348"/>
      <c r="L25" s="348"/>
      <c r="M25" s="349"/>
      <c r="N25" s="350"/>
      <c r="O25" s="350"/>
      <c r="P25" s="348"/>
    </row>
    <row r="26" spans="1:16" ht="19.5" customHeight="1">
      <c r="A26" s="151" t="s">
        <v>126</v>
      </c>
      <c r="B26" s="336">
        <v>326</v>
      </c>
      <c r="C26" s="337">
        <v>291</v>
      </c>
      <c r="D26" s="337">
        <v>303</v>
      </c>
      <c r="E26" s="337">
        <v>271</v>
      </c>
      <c r="F26" s="337">
        <v>221</v>
      </c>
      <c r="G26" s="337">
        <v>190</v>
      </c>
      <c r="H26" s="337">
        <v>162</v>
      </c>
      <c r="I26" s="337">
        <v>175</v>
      </c>
      <c r="J26" s="337">
        <v>157</v>
      </c>
      <c r="K26" s="337">
        <v>156</v>
      </c>
      <c r="L26" s="338">
        <v>136</v>
      </c>
      <c r="M26" s="339">
        <v>-20</v>
      </c>
      <c r="N26" s="340">
        <v>-12.820512820512819</v>
      </c>
      <c r="O26" s="340">
        <v>40.597014925373131</v>
      </c>
      <c r="P26" s="341">
        <v>41.717791411042946</v>
      </c>
    </row>
    <row r="27" spans="1:16" ht="19.5" customHeight="1">
      <c r="A27" s="156" t="s">
        <v>127</v>
      </c>
      <c r="B27" s="348">
        <v>245</v>
      </c>
      <c r="C27" s="351">
        <v>233</v>
      </c>
      <c r="D27" s="351">
        <v>260</v>
      </c>
      <c r="E27" s="351">
        <v>229</v>
      </c>
      <c r="F27" s="351">
        <v>256</v>
      </c>
      <c r="G27" s="351">
        <v>207</v>
      </c>
      <c r="H27" s="351">
        <v>209</v>
      </c>
      <c r="I27" s="351">
        <v>165</v>
      </c>
      <c r="J27" s="351">
        <v>174</v>
      </c>
      <c r="K27" s="351">
        <v>181</v>
      </c>
      <c r="L27" s="352">
        <v>199</v>
      </c>
      <c r="M27" s="353">
        <v>18</v>
      </c>
      <c r="N27" s="354">
        <v>9.94475138121547</v>
      </c>
      <c r="O27" s="354">
        <v>59.402985074626869</v>
      </c>
      <c r="P27" s="355">
        <v>81.224489795918359</v>
      </c>
    </row>
    <row r="28" spans="1:16">
      <c r="A28" s="356"/>
      <c r="B28" s="336"/>
      <c r="C28" s="336"/>
      <c r="D28" s="336"/>
      <c r="E28" s="336"/>
      <c r="F28" s="336"/>
      <c r="G28" s="336"/>
      <c r="H28" s="336"/>
      <c r="I28" s="336"/>
      <c r="J28" s="336"/>
      <c r="K28" s="336"/>
      <c r="L28" s="336"/>
      <c r="M28" s="357"/>
      <c r="N28" s="358"/>
      <c r="O28" s="359"/>
      <c r="P28" s="336"/>
    </row>
    <row r="29" spans="1:16">
      <c r="A29" s="126" t="s">
        <v>128</v>
      </c>
    </row>
    <row r="30" spans="1:16">
      <c r="A30" s="199"/>
    </row>
  </sheetData>
  <mergeCells count="12">
    <mergeCell ref="H4:H5"/>
    <mergeCell ref="I4:I5"/>
    <mergeCell ref="J4:J5"/>
    <mergeCell ref="K4:K5"/>
    <mergeCell ref="L4:L5"/>
    <mergeCell ref="M4:P4"/>
    <mergeCell ref="B4:B5"/>
    <mergeCell ref="C4:C5"/>
    <mergeCell ref="D4:D5"/>
    <mergeCell ref="E4:E5"/>
    <mergeCell ref="F4:F5"/>
    <mergeCell ref="G4:G5"/>
  </mergeCells>
  <phoneticPr fontId="3"/>
  <pageMargins left="0.7" right="0.7" top="0.75" bottom="0.75" header="0.3" footer="0.3"/>
  <pageSetup paperSize="9" scale="71"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A08FF-ED0D-4EB0-A8EA-F233EF48C449}">
  <sheetPr codeName="Sheet67">
    <pageSetUpPr fitToPage="1"/>
  </sheetPr>
  <dimension ref="A1:Q13"/>
  <sheetViews>
    <sheetView showGridLines="0" workbookViewId="0">
      <pane xSplit="2" ySplit="5" topLeftCell="C6" activePane="bottomRight" state="frozen"/>
      <selection pane="topRight"/>
      <selection pane="bottomLeft"/>
      <selection pane="bottomRight"/>
    </sheetView>
  </sheetViews>
  <sheetFormatPr defaultRowHeight="13.5"/>
  <cols>
    <col min="1" max="1" width="3.25" customWidth="1"/>
    <col min="2" max="2" width="18.625" customWidth="1"/>
    <col min="3" max="12" width="7.125" customWidth="1"/>
    <col min="13" max="14" width="7.5" customWidth="1"/>
    <col min="15" max="16" width="9.375" customWidth="1"/>
    <col min="17" max="17" width="5" bestFit="1" customWidth="1"/>
  </cols>
  <sheetData>
    <row r="1" spans="1:17" ht="21.95" customHeight="1">
      <c r="A1" s="8" t="s">
        <v>155</v>
      </c>
    </row>
    <row r="2" spans="1:17" ht="14.25">
      <c r="A2" s="8"/>
    </row>
    <row r="3" spans="1:17">
      <c r="Q3" s="127" t="s">
        <v>103</v>
      </c>
    </row>
    <row r="4" spans="1:17" ht="19.5" customHeight="1">
      <c r="A4" s="360"/>
      <c r="B4" s="91" t="s">
        <v>104</v>
      </c>
      <c r="C4" s="129">
        <v>2014</v>
      </c>
      <c r="D4" s="129">
        <v>2015</v>
      </c>
      <c r="E4" s="129">
        <v>2016</v>
      </c>
      <c r="F4" s="129">
        <v>2017</v>
      </c>
      <c r="G4" s="129">
        <v>2018</v>
      </c>
      <c r="H4" s="129">
        <v>2019</v>
      </c>
      <c r="I4" s="129">
        <v>2020</v>
      </c>
      <c r="J4" s="129">
        <v>2021</v>
      </c>
      <c r="K4" s="129">
        <v>2022</v>
      </c>
      <c r="L4" s="129">
        <v>2023</v>
      </c>
      <c r="M4" s="9">
        <v>2024</v>
      </c>
      <c r="N4" s="130" t="s">
        <v>72</v>
      </c>
      <c r="O4" s="130"/>
      <c r="P4" s="130"/>
      <c r="Q4" s="131"/>
    </row>
    <row r="5" spans="1:17" ht="36" customHeight="1">
      <c r="A5" s="361" t="s">
        <v>159</v>
      </c>
      <c r="B5" s="362"/>
      <c r="C5" s="133"/>
      <c r="D5" s="133"/>
      <c r="E5" s="133"/>
      <c r="F5" s="133"/>
      <c r="G5" s="133"/>
      <c r="H5" s="133"/>
      <c r="I5" s="133"/>
      <c r="J5" s="133"/>
      <c r="K5" s="133"/>
      <c r="L5" s="133"/>
      <c r="M5" s="100"/>
      <c r="N5" s="134" t="s">
        <v>74</v>
      </c>
      <c r="O5" s="135" t="s">
        <v>75</v>
      </c>
      <c r="P5" s="135" t="s">
        <v>80</v>
      </c>
      <c r="Q5" s="136" t="s">
        <v>106</v>
      </c>
    </row>
    <row r="6" spans="1:17" ht="19.5" customHeight="1">
      <c r="A6" s="22" t="s">
        <v>156</v>
      </c>
      <c r="B6" s="23"/>
      <c r="C6" s="363">
        <v>284</v>
      </c>
      <c r="D6" s="363">
        <v>277</v>
      </c>
      <c r="E6" s="363">
        <v>299</v>
      </c>
      <c r="F6" s="363">
        <v>272</v>
      </c>
      <c r="G6" s="363">
        <v>264</v>
      </c>
      <c r="H6" s="363">
        <v>214</v>
      </c>
      <c r="I6" s="363">
        <v>197</v>
      </c>
      <c r="J6" s="363">
        <v>173</v>
      </c>
      <c r="K6" s="363">
        <v>186</v>
      </c>
      <c r="L6" s="363">
        <v>185</v>
      </c>
      <c r="M6" s="363">
        <v>194</v>
      </c>
      <c r="N6" s="364">
        <v>9</v>
      </c>
      <c r="O6" s="154">
        <v>4.8648648648648649</v>
      </c>
      <c r="P6" s="365">
        <v>57.910447761194028</v>
      </c>
      <c r="Q6" s="366">
        <v>68.309859154929569</v>
      </c>
    </row>
    <row r="7" spans="1:17" ht="19.5" customHeight="1">
      <c r="A7" s="28" t="s">
        <v>157</v>
      </c>
      <c r="B7" s="367"/>
      <c r="C7" s="368">
        <v>269</v>
      </c>
      <c r="D7" s="368">
        <v>229</v>
      </c>
      <c r="E7" s="368">
        <v>230</v>
      </c>
      <c r="F7" s="368">
        <v>212</v>
      </c>
      <c r="G7" s="368">
        <v>203</v>
      </c>
      <c r="H7" s="368">
        <v>173</v>
      </c>
      <c r="I7" s="368">
        <v>156</v>
      </c>
      <c r="J7" s="368">
        <v>150</v>
      </c>
      <c r="K7" s="368">
        <v>136</v>
      </c>
      <c r="L7" s="368">
        <v>132</v>
      </c>
      <c r="M7" s="368">
        <v>117</v>
      </c>
      <c r="N7" s="369">
        <v>-15</v>
      </c>
      <c r="O7" s="141">
        <v>-11.363636363636363</v>
      </c>
      <c r="P7" s="370">
        <v>34.92537313432836</v>
      </c>
      <c r="Q7" s="371">
        <v>43.494423791821561</v>
      </c>
    </row>
    <row r="8" spans="1:17" ht="19.5" customHeight="1">
      <c r="A8" s="28" t="s">
        <v>160</v>
      </c>
      <c r="B8" s="367"/>
      <c r="C8" s="368">
        <v>18</v>
      </c>
      <c r="D8" s="368">
        <v>18</v>
      </c>
      <c r="E8" s="368">
        <v>34</v>
      </c>
      <c r="F8" s="368">
        <v>16</v>
      </c>
      <c r="G8" s="368">
        <v>10</v>
      </c>
      <c r="H8" s="368">
        <v>10</v>
      </c>
      <c r="I8" s="368">
        <v>18</v>
      </c>
      <c r="J8" s="368">
        <v>17</v>
      </c>
      <c r="K8" s="368">
        <v>9</v>
      </c>
      <c r="L8" s="368">
        <v>20</v>
      </c>
      <c r="M8" s="368">
        <v>24</v>
      </c>
      <c r="N8" s="369">
        <v>4</v>
      </c>
      <c r="O8" s="141">
        <v>20</v>
      </c>
      <c r="P8" s="370">
        <v>7.1641791044776122</v>
      </c>
      <c r="Q8" s="371">
        <v>133.33333333333331</v>
      </c>
    </row>
    <row r="9" spans="1:17" ht="19.5" customHeight="1" thickBot="1">
      <c r="A9" s="372" t="s">
        <v>78</v>
      </c>
      <c r="B9" s="373"/>
      <c r="C9" s="374">
        <v>571</v>
      </c>
      <c r="D9" s="374">
        <v>524</v>
      </c>
      <c r="E9" s="374">
        <v>563</v>
      </c>
      <c r="F9" s="374">
        <v>500</v>
      </c>
      <c r="G9" s="374">
        <v>477</v>
      </c>
      <c r="H9" s="374">
        <v>397</v>
      </c>
      <c r="I9" s="374">
        <v>371</v>
      </c>
      <c r="J9" s="374">
        <v>340</v>
      </c>
      <c r="K9" s="374">
        <v>331</v>
      </c>
      <c r="L9" s="374">
        <v>337</v>
      </c>
      <c r="M9" s="374">
        <v>335</v>
      </c>
      <c r="N9" s="375">
        <v>-2</v>
      </c>
      <c r="O9" s="376">
        <v>-0.59347181008902083</v>
      </c>
      <c r="P9" s="377">
        <v>100</v>
      </c>
      <c r="Q9" s="378">
        <v>58.669001751313488</v>
      </c>
    </row>
    <row r="10" spans="1:17" ht="41.25" customHeight="1" thickTop="1">
      <c r="A10" s="379" t="s">
        <v>158</v>
      </c>
      <c r="B10" s="380"/>
      <c r="C10" s="191">
        <v>47.110332749562176</v>
      </c>
      <c r="D10" s="191">
        <v>43.702290076335878</v>
      </c>
      <c r="E10" s="191">
        <v>40.852575488454704</v>
      </c>
      <c r="F10" s="191">
        <v>42.4</v>
      </c>
      <c r="G10" s="191">
        <v>42.55765199161425</v>
      </c>
      <c r="H10" s="191">
        <v>43.576826196473547</v>
      </c>
      <c r="I10" s="191">
        <v>42.048517520215633</v>
      </c>
      <c r="J10" s="191">
        <v>44.117647058823529</v>
      </c>
      <c r="K10" s="191">
        <v>41.087613293051362</v>
      </c>
      <c r="L10" s="191">
        <v>39.169139465875368</v>
      </c>
      <c r="M10" s="191">
        <v>34.92537313432836</v>
      </c>
      <c r="N10" s="381" t="s">
        <v>141</v>
      </c>
      <c r="O10" s="382" t="s">
        <v>141</v>
      </c>
      <c r="P10" s="382" t="s">
        <v>141</v>
      </c>
      <c r="Q10" s="383">
        <v>74.135271597403317</v>
      </c>
    </row>
    <row r="11" spans="1:17">
      <c r="A11" s="384"/>
      <c r="B11" s="384"/>
      <c r="C11" s="197"/>
      <c r="D11" s="197"/>
      <c r="E11" s="197"/>
      <c r="F11" s="197"/>
      <c r="G11" s="197"/>
      <c r="H11" s="197"/>
      <c r="I11" s="197"/>
      <c r="J11" s="197"/>
      <c r="K11" s="197"/>
      <c r="L11" s="197"/>
      <c r="M11" s="197"/>
      <c r="N11" s="196"/>
      <c r="O11" s="196"/>
      <c r="P11" s="196"/>
      <c r="Q11" s="196"/>
    </row>
    <row r="12" spans="1:17">
      <c r="A12" s="126" t="s">
        <v>128</v>
      </c>
      <c r="B12" s="199"/>
    </row>
    <row r="13" spans="1:17">
      <c r="A13" s="199"/>
      <c r="B13" s="199"/>
    </row>
  </sheetData>
  <mergeCells count="13">
    <mergeCell ref="A10:B10"/>
    <mergeCell ref="I4:I5"/>
    <mergeCell ref="J4:J5"/>
    <mergeCell ref="K4:K5"/>
    <mergeCell ref="L4:L5"/>
    <mergeCell ref="M4:M5"/>
    <mergeCell ref="N4:Q4"/>
    <mergeCell ref="C4:C5"/>
    <mergeCell ref="D4:D5"/>
    <mergeCell ref="E4:E5"/>
    <mergeCell ref="F4:F5"/>
    <mergeCell ref="G4:G5"/>
    <mergeCell ref="H4:H5"/>
  </mergeCells>
  <phoneticPr fontId="3"/>
  <pageMargins left="0.7" right="0.7" top="0.75" bottom="0.75" header="0.3" footer="0.3"/>
  <pageSetup paperSize="9" scale="6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D5DD4-ED69-4D3B-8EE0-9E446CAD0411}">
  <sheetPr codeName="Sheet68">
    <pageSetUpPr fitToPage="1"/>
  </sheetPr>
  <dimension ref="A1:P30"/>
  <sheetViews>
    <sheetView showGridLines="0" workbookViewId="0">
      <pane xSplit="1" ySplit="5" topLeftCell="B15" activePane="bottomRight" state="frozen"/>
      <selection pane="topRight"/>
      <selection pane="bottomLeft"/>
      <selection pane="bottomRight"/>
    </sheetView>
  </sheetViews>
  <sheetFormatPr defaultRowHeight="13.5"/>
  <cols>
    <col min="1" max="1" width="15.75" customWidth="1"/>
    <col min="2" max="8" width="7.125" customWidth="1"/>
    <col min="9" max="9" width="7.25" customWidth="1"/>
    <col min="10" max="12" width="7.125" customWidth="1"/>
    <col min="13" max="13" width="5.875" customWidth="1"/>
    <col min="14" max="15" width="9.375" customWidth="1"/>
    <col min="16" max="16" width="5.875" customWidth="1"/>
  </cols>
  <sheetData>
    <row r="1" spans="1:16" ht="21.95" customHeight="1">
      <c r="A1" s="8" t="s">
        <v>161</v>
      </c>
    </row>
    <row r="3" spans="1:16">
      <c r="P3" s="127" t="s">
        <v>103</v>
      </c>
    </row>
    <row r="4" spans="1:16" ht="19.5" customHeight="1">
      <c r="A4" s="128" t="s">
        <v>104</v>
      </c>
      <c r="B4" s="129">
        <v>2014</v>
      </c>
      <c r="C4" s="129">
        <v>2015</v>
      </c>
      <c r="D4" s="129">
        <v>2016</v>
      </c>
      <c r="E4" s="129">
        <v>2017</v>
      </c>
      <c r="F4" s="129">
        <v>2018</v>
      </c>
      <c r="G4" s="129">
        <v>2019</v>
      </c>
      <c r="H4" s="129">
        <v>2020</v>
      </c>
      <c r="I4" s="129">
        <v>2021</v>
      </c>
      <c r="J4" s="129">
        <v>2022</v>
      </c>
      <c r="K4" s="129">
        <v>2023</v>
      </c>
      <c r="L4" s="9">
        <v>2024</v>
      </c>
      <c r="M4" s="130" t="s">
        <v>72</v>
      </c>
      <c r="N4" s="130"/>
      <c r="O4" s="130"/>
      <c r="P4" s="131"/>
    </row>
    <row r="5" spans="1:16" ht="36" customHeight="1">
      <c r="A5" s="132" t="s">
        <v>105</v>
      </c>
      <c r="B5" s="133"/>
      <c r="C5" s="133"/>
      <c r="D5" s="133"/>
      <c r="E5" s="133"/>
      <c r="F5" s="133"/>
      <c r="G5" s="133"/>
      <c r="H5" s="133"/>
      <c r="I5" s="133"/>
      <c r="J5" s="133"/>
      <c r="K5" s="133"/>
      <c r="L5" s="100"/>
      <c r="M5" s="134" t="s">
        <v>74</v>
      </c>
      <c r="N5" s="135" t="s">
        <v>75</v>
      </c>
      <c r="O5" s="135" t="s">
        <v>80</v>
      </c>
      <c r="P5" s="136" t="s">
        <v>106</v>
      </c>
    </row>
    <row r="6" spans="1:16" ht="19.5" customHeight="1">
      <c r="A6" s="137" t="s">
        <v>107</v>
      </c>
      <c r="B6" s="336">
        <v>0</v>
      </c>
      <c r="C6" s="337">
        <v>0</v>
      </c>
      <c r="D6" s="337">
        <v>0</v>
      </c>
      <c r="E6" s="337">
        <v>0</v>
      </c>
      <c r="F6" s="337">
        <v>0</v>
      </c>
      <c r="G6" s="337">
        <v>0</v>
      </c>
      <c r="H6" s="337">
        <v>0</v>
      </c>
      <c r="I6" s="337">
        <v>0</v>
      </c>
      <c r="J6" s="337">
        <v>0</v>
      </c>
      <c r="K6" s="337">
        <v>0</v>
      </c>
      <c r="L6" s="336">
        <v>0</v>
      </c>
      <c r="M6" s="339">
        <v>0</v>
      </c>
      <c r="N6" s="340" t="s">
        <v>141</v>
      </c>
      <c r="O6" s="385">
        <v>0</v>
      </c>
      <c r="P6" s="341" t="s">
        <v>141</v>
      </c>
    </row>
    <row r="7" spans="1:16" ht="19.5" customHeight="1">
      <c r="A7" s="137" t="s">
        <v>108</v>
      </c>
      <c r="B7" s="336">
        <v>0</v>
      </c>
      <c r="C7" s="337">
        <v>0</v>
      </c>
      <c r="D7" s="337">
        <v>0</v>
      </c>
      <c r="E7" s="337">
        <v>0</v>
      </c>
      <c r="F7" s="337">
        <v>0</v>
      </c>
      <c r="G7" s="337">
        <v>0</v>
      </c>
      <c r="H7" s="337">
        <v>0</v>
      </c>
      <c r="I7" s="337">
        <v>0</v>
      </c>
      <c r="J7" s="337">
        <v>0</v>
      </c>
      <c r="K7" s="337">
        <v>0</v>
      </c>
      <c r="L7" s="336">
        <v>0</v>
      </c>
      <c r="M7" s="339">
        <v>0</v>
      </c>
      <c r="N7" s="340" t="s">
        <v>141</v>
      </c>
      <c r="O7" s="385">
        <v>0</v>
      </c>
      <c r="P7" s="341" t="s">
        <v>141</v>
      </c>
    </row>
    <row r="8" spans="1:16" ht="19.5" customHeight="1">
      <c r="A8" s="137" t="s">
        <v>109</v>
      </c>
      <c r="B8" s="336">
        <v>1</v>
      </c>
      <c r="C8" s="337">
        <v>0</v>
      </c>
      <c r="D8" s="337">
        <v>0</v>
      </c>
      <c r="E8" s="337">
        <v>0</v>
      </c>
      <c r="F8" s="337">
        <v>1</v>
      </c>
      <c r="G8" s="337">
        <v>0</v>
      </c>
      <c r="H8" s="337">
        <v>0</v>
      </c>
      <c r="I8" s="337">
        <v>0</v>
      </c>
      <c r="J8" s="337">
        <v>1</v>
      </c>
      <c r="K8" s="337">
        <v>0</v>
      </c>
      <c r="L8" s="336">
        <v>0</v>
      </c>
      <c r="M8" s="339">
        <v>0</v>
      </c>
      <c r="N8" s="340" t="s">
        <v>141</v>
      </c>
      <c r="O8" s="385">
        <v>0</v>
      </c>
      <c r="P8" s="341">
        <v>0</v>
      </c>
    </row>
    <row r="9" spans="1:16" ht="19.5" customHeight="1">
      <c r="A9" s="137" t="s">
        <v>110</v>
      </c>
      <c r="B9" s="336">
        <v>13</v>
      </c>
      <c r="C9" s="337">
        <v>10</v>
      </c>
      <c r="D9" s="337">
        <v>18</v>
      </c>
      <c r="E9" s="337">
        <v>12</v>
      </c>
      <c r="F9" s="337">
        <v>21</v>
      </c>
      <c r="G9" s="337">
        <v>14</v>
      </c>
      <c r="H9" s="337">
        <v>12</v>
      </c>
      <c r="I9" s="337">
        <v>10</v>
      </c>
      <c r="J9" s="337">
        <v>14</v>
      </c>
      <c r="K9" s="337">
        <v>9</v>
      </c>
      <c r="L9" s="336">
        <v>8</v>
      </c>
      <c r="M9" s="339">
        <v>-1</v>
      </c>
      <c r="N9" s="340">
        <v>-11.111111111111111</v>
      </c>
      <c r="O9" s="385">
        <v>6.7226890756302522</v>
      </c>
      <c r="P9" s="341">
        <v>61.53846153846154</v>
      </c>
    </row>
    <row r="10" spans="1:16" ht="19.5" customHeight="1">
      <c r="A10" s="137" t="s">
        <v>111</v>
      </c>
      <c r="B10" s="336">
        <v>15</v>
      </c>
      <c r="C10" s="337">
        <v>18</v>
      </c>
      <c r="D10" s="337">
        <v>17</v>
      </c>
      <c r="E10" s="337">
        <v>20</v>
      </c>
      <c r="F10" s="337">
        <v>13</v>
      </c>
      <c r="G10" s="337">
        <v>14</v>
      </c>
      <c r="H10" s="337">
        <v>23</v>
      </c>
      <c r="I10" s="337">
        <v>15</v>
      </c>
      <c r="J10" s="337">
        <v>12</v>
      </c>
      <c r="K10" s="337">
        <v>19</v>
      </c>
      <c r="L10" s="336">
        <v>20</v>
      </c>
      <c r="M10" s="339">
        <v>1</v>
      </c>
      <c r="N10" s="340">
        <v>5.2631578947368416</v>
      </c>
      <c r="O10" s="385">
        <v>16.806722689075631</v>
      </c>
      <c r="P10" s="341">
        <v>133.33333333333331</v>
      </c>
    </row>
    <row r="11" spans="1:16" ht="19.5" customHeight="1">
      <c r="A11" s="137" t="s">
        <v>112</v>
      </c>
      <c r="B11" s="336">
        <v>14</v>
      </c>
      <c r="C11" s="337">
        <v>8</v>
      </c>
      <c r="D11" s="337">
        <v>8</v>
      </c>
      <c r="E11" s="337">
        <v>14</v>
      </c>
      <c r="F11" s="337">
        <v>11</v>
      </c>
      <c r="G11" s="337">
        <v>5</v>
      </c>
      <c r="H11" s="337">
        <v>16</v>
      </c>
      <c r="I11" s="337">
        <v>8</v>
      </c>
      <c r="J11" s="337">
        <v>10</v>
      </c>
      <c r="K11" s="337">
        <v>8</v>
      </c>
      <c r="L11" s="336">
        <v>12</v>
      </c>
      <c r="M11" s="339">
        <v>4</v>
      </c>
      <c r="N11" s="340">
        <v>50</v>
      </c>
      <c r="O11" s="385">
        <v>10.084033613445378</v>
      </c>
      <c r="P11" s="341">
        <v>85.714285714285708</v>
      </c>
    </row>
    <row r="12" spans="1:16" ht="19.5" customHeight="1">
      <c r="A12" s="137" t="s">
        <v>113</v>
      </c>
      <c r="B12" s="336">
        <v>11</v>
      </c>
      <c r="C12" s="337">
        <v>17</v>
      </c>
      <c r="D12" s="337">
        <v>17</v>
      </c>
      <c r="E12" s="337">
        <v>11</v>
      </c>
      <c r="F12" s="337">
        <v>9</v>
      </c>
      <c r="G12" s="337">
        <v>4</v>
      </c>
      <c r="H12" s="337">
        <v>7</v>
      </c>
      <c r="I12" s="337">
        <v>5</v>
      </c>
      <c r="J12" s="337">
        <v>5</v>
      </c>
      <c r="K12" s="337">
        <v>3</v>
      </c>
      <c r="L12" s="336">
        <v>2</v>
      </c>
      <c r="M12" s="339">
        <v>-1</v>
      </c>
      <c r="N12" s="340">
        <v>-33.333333333333329</v>
      </c>
      <c r="O12" s="385">
        <v>1.680672268907563</v>
      </c>
      <c r="P12" s="341">
        <v>18.181818181818183</v>
      </c>
    </row>
    <row r="13" spans="1:16" ht="19.5" customHeight="1">
      <c r="A13" s="137" t="s">
        <v>114</v>
      </c>
      <c r="B13" s="336">
        <v>12</v>
      </c>
      <c r="C13" s="337">
        <v>16</v>
      </c>
      <c r="D13" s="337">
        <v>17</v>
      </c>
      <c r="E13" s="337">
        <v>10</v>
      </c>
      <c r="F13" s="337">
        <v>10</v>
      </c>
      <c r="G13" s="337">
        <v>4</v>
      </c>
      <c r="H13" s="337">
        <v>14</v>
      </c>
      <c r="I13" s="337">
        <v>3</v>
      </c>
      <c r="J13" s="337">
        <v>10</v>
      </c>
      <c r="K13" s="337">
        <v>4</v>
      </c>
      <c r="L13" s="336">
        <v>5</v>
      </c>
      <c r="M13" s="339">
        <v>1</v>
      </c>
      <c r="N13" s="340">
        <v>25</v>
      </c>
      <c r="O13" s="385">
        <v>4.2016806722689077</v>
      </c>
      <c r="P13" s="341">
        <v>41.666666666666671</v>
      </c>
    </row>
    <row r="14" spans="1:16" ht="19.5" customHeight="1">
      <c r="A14" s="137" t="s">
        <v>115</v>
      </c>
      <c r="B14" s="336">
        <v>20</v>
      </c>
      <c r="C14" s="337">
        <v>23</v>
      </c>
      <c r="D14" s="337">
        <v>21</v>
      </c>
      <c r="E14" s="337">
        <v>14</v>
      </c>
      <c r="F14" s="337">
        <v>10</v>
      </c>
      <c r="G14" s="337">
        <v>13</v>
      </c>
      <c r="H14" s="337">
        <v>9</v>
      </c>
      <c r="I14" s="337">
        <v>9</v>
      </c>
      <c r="J14" s="337">
        <v>7</v>
      </c>
      <c r="K14" s="337">
        <v>15</v>
      </c>
      <c r="L14" s="336">
        <v>11</v>
      </c>
      <c r="M14" s="339">
        <v>-4</v>
      </c>
      <c r="N14" s="340">
        <v>-26.666666666666668</v>
      </c>
      <c r="O14" s="385">
        <v>9.2436974789915975</v>
      </c>
      <c r="P14" s="341">
        <v>55.000000000000007</v>
      </c>
    </row>
    <row r="15" spans="1:16" ht="19.5" customHeight="1">
      <c r="A15" s="137" t="s">
        <v>116</v>
      </c>
      <c r="B15" s="336">
        <v>21</v>
      </c>
      <c r="C15" s="337">
        <v>18</v>
      </c>
      <c r="D15" s="337">
        <v>17</v>
      </c>
      <c r="E15" s="337">
        <v>30</v>
      </c>
      <c r="F15" s="337">
        <v>20</v>
      </c>
      <c r="G15" s="337">
        <v>22</v>
      </c>
      <c r="H15" s="337">
        <v>18</v>
      </c>
      <c r="I15" s="337">
        <v>15</v>
      </c>
      <c r="J15" s="337">
        <v>18</v>
      </c>
      <c r="K15" s="337">
        <v>12</v>
      </c>
      <c r="L15" s="336">
        <v>8</v>
      </c>
      <c r="M15" s="339">
        <v>-4</v>
      </c>
      <c r="N15" s="340">
        <v>-33.333333333333329</v>
      </c>
      <c r="O15" s="385">
        <v>6.7226890756302522</v>
      </c>
      <c r="P15" s="341">
        <v>38.095238095238095</v>
      </c>
    </row>
    <row r="16" spans="1:16" ht="19.5" customHeight="1">
      <c r="A16" s="137" t="s">
        <v>117</v>
      </c>
      <c r="B16" s="336">
        <v>16</v>
      </c>
      <c r="C16" s="337">
        <v>16</v>
      </c>
      <c r="D16" s="337">
        <v>18</v>
      </c>
      <c r="E16" s="337">
        <v>14</v>
      </c>
      <c r="F16" s="337">
        <v>14</v>
      </c>
      <c r="G16" s="337">
        <v>16</v>
      </c>
      <c r="H16" s="337">
        <v>18</v>
      </c>
      <c r="I16" s="337">
        <v>15</v>
      </c>
      <c r="J16" s="337">
        <v>18</v>
      </c>
      <c r="K16" s="337">
        <v>19</v>
      </c>
      <c r="L16" s="336">
        <v>12</v>
      </c>
      <c r="M16" s="339">
        <v>-7</v>
      </c>
      <c r="N16" s="340">
        <v>-36.84210526315789</v>
      </c>
      <c r="O16" s="385">
        <v>10.084033613445378</v>
      </c>
      <c r="P16" s="341">
        <v>75</v>
      </c>
    </row>
    <row r="17" spans="1:16" ht="19.5" customHeight="1">
      <c r="A17" s="137" t="s">
        <v>118</v>
      </c>
      <c r="B17" s="336">
        <v>7</v>
      </c>
      <c r="C17" s="337">
        <v>14</v>
      </c>
      <c r="D17" s="337">
        <v>14</v>
      </c>
      <c r="E17" s="337">
        <v>7</v>
      </c>
      <c r="F17" s="337">
        <v>9</v>
      </c>
      <c r="G17" s="337">
        <v>14</v>
      </c>
      <c r="H17" s="337">
        <v>12</v>
      </c>
      <c r="I17" s="337">
        <v>12</v>
      </c>
      <c r="J17" s="337">
        <v>10</v>
      </c>
      <c r="K17" s="337">
        <v>16</v>
      </c>
      <c r="L17" s="336">
        <v>16</v>
      </c>
      <c r="M17" s="339">
        <v>0</v>
      </c>
      <c r="N17" s="340">
        <v>0</v>
      </c>
      <c r="O17" s="385">
        <v>13.445378151260504</v>
      </c>
      <c r="P17" s="341">
        <v>228.57142857142856</v>
      </c>
    </row>
    <row r="18" spans="1:16" ht="19.5" customHeight="1">
      <c r="A18" s="137" t="s">
        <v>119</v>
      </c>
      <c r="B18" s="336">
        <v>7</v>
      </c>
      <c r="C18" s="337">
        <v>12</v>
      </c>
      <c r="D18" s="337">
        <v>2</v>
      </c>
      <c r="E18" s="337">
        <v>10</v>
      </c>
      <c r="F18" s="337">
        <v>10</v>
      </c>
      <c r="G18" s="337">
        <v>11</v>
      </c>
      <c r="H18" s="337">
        <v>6</v>
      </c>
      <c r="I18" s="337">
        <v>10</v>
      </c>
      <c r="J18" s="337">
        <v>6</v>
      </c>
      <c r="K18" s="337">
        <v>13</v>
      </c>
      <c r="L18" s="336">
        <v>10</v>
      </c>
      <c r="M18" s="339">
        <v>-3</v>
      </c>
      <c r="N18" s="340">
        <v>-23.076923076923077</v>
      </c>
      <c r="O18" s="385">
        <v>8.4033613445378155</v>
      </c>
      <c r="P18" s="341">
        <v>142.85714285714286</v>
      </c>
    </row>
    <row r="19" spans="1:16" ht="19.5" customHeight="1">
      <c r="A19" s="137" t="s">
        <v>120</v>
      </c>
      <c r="B19" s="336">
        <v>5</v>
      </c>
      <c r="C19" s="337">
        <v>3</v>
      </c>
      <c r="D19" s="337">
        <v>9</v>
      </c>
      <c r="E19" s="337">
        <v>8</v>
      </c>
      <c r="F19" s="337">
        <v>5</v>
      </c>
      <c r="G19" s="337">
        <v>8</v>
      </c>
      <c r="H19" s="337">
        <v>1</v>
      </c>
      <c r="I19" s="337">
        <v>5</v>
      </c>
      <c r="J19" s="337">
        <v>9</v>
      </c>
      <c r="K19" s="337">
        <v>5</v>
      </c>
      <c r="L19" s="336">
        <v>9</v>
      </c>
      <c r="M19" s="339">
        <v>4</v>
      </c>
      <c r="N19" s="340">
        <v>80</v>
      </c>
      <c r="O19" s="385">
        <v>7.5630252100840334</v>
      </c>
      <c r="P19" s="341">
        <v>180</v>
      </c>
    </row>
    <row r="20" spans="1:16" ht="19.5" customHeight="1">
      <c r="A20" s="137" t="s">
        <v>121</v>
      </c>
      <c r="B20" s="336">
        <v>2</v>
      </c>
      <c r="C20" s="337">
        <v>1</v>
      </c>
      <c r="D20" s="337">
        <v>3</v>
      </c>
      <c r="E20" s="337">
        <v>3</v>
      </c>
      <c r="F20" s="337">
        <v>1</v>
      </c>
      <c r="G20" s="337">
        <v>1</v>
      </c>
      <c r="H20" s="337">
        <v>6</v>
      </c>
      <c r="I20" s="337">
        <v>4</v>
      </c>
      <c r="J20" s="337">
        <v>1</v>
      </c>
      <c r="K20" s="337">
        <v>2</v>
      </c>
      <c r="L20" s="336">
        <v>1</v>
      </c>
      <c r="M20" s="339">
        <v>-1</v>
      </c>
      <c r="N20" s="340">
        <v>-50</v>
      </c>
      <c r="O20" s="385">
        <v>0.84033613445378152</v>
      </c>
      <c r="P20" s="341">
        <v>50</v>
      </c>
    </row>
    <row r="21" spans="1:16" ht="19.5" customHeight="1">
      <c r="A21" s="137" t="s">
        <v>122</v>
      </c>
      <c r="B21" s="336">
        <v>2</v>
      </c>
      <c r="C21" s="337">
        <v>4</v>
      </c>
      <c r="D21" s="337">
        <v>3</v>
      </c>
      <c r="E21" s="337">
        <v>2</v>
      </c>
      <c r="F21" s="337">
        <v>3</v>
      </c>
      <c r="G21" s="337">
        <v>2</v>
      </c>
      <c r="H21" s="337">
        <v>1</v>
      </c>
      <c r="I21" s="337">
        <v>0</v>
      </c>
      <c r="J21" s="337">
        <v>2</v>
      </c>
      <c r="K21" s="337">
        <v>5</v>
      </c>
      <c r="L21" s="336">
        <v>3</v>
      </c>
      <c r="M21" s="339">
        <v>-2</v>
      </c>
      <c r="N21" s="340">
        <v>-40</v>
      </c>
      <c r="O21" s="385">
        <v>2.5210084033613445</v>
      </c>
      <c r="P21" s="341">
        <v>150</v>
      </c>
    </row>
    <row r="22" spans="1:16" ht="19.5" customHeight="1">
      <c r="A22" s="137" t="s">
        <v>123</v>
      </c>
      <c r="B22" s="336">
        <v>3</v>
      </c>
      <c r="C22" s="337">
        <v>3</v>
      </c>
      <c r="D22" s="337">
        <v>2</v>
      </c>
      <c r="E22" s="337">
        <v>0</v>
      </c>
      <c r="F22" s="337">
        <v>3</v>
      </c>
      <c r="G22" s="337">
        <v>2</v>
      </c>
      <c r="H22" s="337">
        <v>1</v>
      </c>
      <c r="I22" s="337">
        <v>1</v>
      </c>
      <c r="J22" s="337">
        <v>1</v>
      </c>
      <c r="K22" s="337">
        <v>1</v>
      </c>
      <c r="L22" s="336">
        <v>2</v>
      </c>
      <c r="M22" s="339">
        <v>1</v>
      </c>
      <c r="N22" s="340">
        <v>100</v>
      </c>
      <c r="O22" s="385">
        <v>1.680672268907563</v>
      </c>
      <c r="P22" s="341">
        <v>66.666666666666657</v>
      </c>
    </row>
    <row r="23" spans="1:16" ht="19.5" customHeight="1">
      <c r="A23" s="137" t="s">
        <v>124</v>
      </c>
      <c r="B23" s="336">
        <v>2</v>
      </c>
      <c r="C23" s="337">
        <v>3</v>
      </c>
      <c r="D23" s="337">
        <v>2</v>
      </c>
      <c r="E23" s="337">
        <v>3</v>
      </c>
      <c r="F23" s="337">
        <v>0</v>
      </c>
      <c r="G23" s="337">
        <v>1</v>
      </c>
      <c r="H23" s="337">
        <v>1</v>
      </c>
      <c r="I23" s="337">
        <v>1</v>
      </c>
      <c r="J23" s="337">
        <v>0</v>
      </c>
      <c r="K23" s="337">
        <v>1</v>
      </c>
      <c r="L23" s="336">
        <v>0</v>
      </c>
      <c r="M23" s="339">
        <v>-1</v>
      </c>
      <c r="N23" s="340">
        <v>-100</v>
      </c>
      <c r="O23" s="385">
        <v>0</v>
      </c>
      <c r="P23" s="341">
        <v>0</v>
      </c>
    </row>
    <row r="24" spans="1:16" ht="19.5" customHeight="1">
      <c r="A24" s="143" t="s">
        <v>78</v>
      </c>
      <c r="B24" s="342">
        <v>151</v>
      </c>
      <c r="C24" s="343">
        <v>166</v>
      </c>
      <c r="D24" s="343">
        <v>168</v>
      </c>
      <c r="E24" s="343">
        <v>158</v>
      </c>
      <c r="F24" s="343">
        <v>140</v>
      </c>
      <c r="G24" s="343">
        <v>131</v>
      </c>
      <c r="H24" s="343">
        <v>145</v>
      </c>
      <c r="I24" s="343">
        <v>113</v>
      </c>
      <c r="J24" s="343">
        <v>124</v>
      </c>
      <c r="K24" s="343">
        <v>132</v>
      </c>
      <c r="L24" s="342">
        <v>119</v>
      </c>
      <c r="M24" s="345">
        <v>-13</v>
      </c>
      <c r="N24" s="346">
        <v>-9.8484848484848477</v>
      </c>
      <c r="O24" s="386">
        <v>100</v>
      </c>
      <c r="P24" s="347">
        <v>78.807947019867555</v>
      </c>
    </row>
    <row r="25" spans="1:16" ht="19.5" customHeight="1">
      <c r="A25" s="149" t="s">
        <v>125</v>
      </c>
      <c r="B25" s="342"/>
      <c r="C25" s="342"/>
      <c r="D25" s="342"/>
      <c r="E25" s="342"/>
      <c r="F25" s="342"/>
      <c r="G25" s="342"/>
      <c r="H25" s="342"/>
      <c r="I25" s="342"/>
      <c r="J25" s="342"/>
      <c r="K25" s="342"/>
      <c r="L25" s="342"/>
      <c r="M25" s="387"/>
      <c r="N25" s="388"/>
      <c r="O25" s="389"/>
      <c r="P25" s="342"/>
    </row>
    <row r="26" spans="1:16" ht="19.5" customHeight="1">
      <c r="A26" s="151" t="s">
        <v>126</v>
      </c>
      <c r="B26" s="336">
        <v>137</v>
      </c>
      <c r="C26" s="337">
        <v>152</v>
      </c>
      <c r="D26" s="337">
        <v>149</v>
      </c>
      <c r="E26" s="337">
        <v>142</v>
      </c>
      <c r="F26" s="337">
        <v>128</v>
      </c>
      <c r="G26" s="337">
        <v>117</v>
      </c>
      <c r="H26" s="337">
        <v>135</v>
      </c>
      <c r="I26" s="337">
        <v>102</v>
      </c>
      <c r="J26" s="337">
        <v>111</v>
      </c>
      <c r="K26" s="337">
        <v>118</v>
      </c>
      <c r="L26" s="336">
        <v>104</v>
      </c>
      <c r="M26" s="339">
        <v>-14</v>
      </c>
      <c r="N26" s="340">
        <v>-11.864406779661017</v>
      </c>
      <c r="O26" s="385">
        <v>87.394957983193279</v>
      </c>
      <c r="P26" s="341">
        <v>75.912408759124077</v>
      </c>
    </row>
    <row r="27" spans="1:16" ht="19.5" customHeight="1">
      <c r="A27" s="156" t="s">
        <v>127</v>
      </c>
      <c r="B27" s="348">
        <v>14</v>
      </c>
      <c r="C27" s="351">
        <v>14</v>
      </c>
      <c r="D27" s="351">
        <v>19</v>
      </c>
      <c r="E27" s="351">
        <v>16</v>
      </c>
      <c r="F27" s="351">
        <v>12</v>
      </c>
      <c r="G27" s="351">
        <v>14</v>
      </c>
      <c r="H27" s="351">
        <v>10</v>
      </c>
      <c r="I27" s="351">
        <v>11</v>
      </c>
      <c r="J27" s="351">
        <v>13</v>
      </c>
      <c r="K27" s="351">
        <v>14</v>
      </c>
      <c r="L27" s="348">
        <v>15</v>
      </c>
      <c r="M27" s="353">
        <v>1</v>
      </c>
      <c r="N27" s="354">
        <v>7.1428571428571423</v>
      </c>
      <c r="O27" s="390">
        <v>12.605042016806722</v>
      </c>
      <c r="P27" s="355">
        <v>107.14285714285714</v>
      </c>
    </row>
    <row r="28" spans="1:16">
      <c r="A28" s="356"/>
      <c r="B28" s="336"/>
      <c r="C28" s="336"/>
      <c r="D28" s="336"/>
      <c r="E28" s="336"/>
      <c r="F28" s="336"/>
      <c r="G28" s="336"/>
      <c r="H28" s="336"/>
      <c r="I28" s="336"/>
      <c r="J28" s="336"/>
      <c r="K28" s="336"/>
      <c r="L28" s="336"/>
      <c r="M28" s="357"/>
      <c r="N28" s="358"/>
      <c r="O28" s="359"/>
      <c r="P28" s="336"/>
    </row>
    <row r="29" spans="1:16">
      <c r="A29" s="126" t="s">
        <v>128</v>
      </c>
    </row>
    <row r="30" spans="1:16">
      <c r="A30" s="199"/>
    </row>
  </sheetData>
  <mergeCells count="12">
    <mergeCell ref="H4:H5"/>
    <mergeCell ref="I4:I5"/>
    <mergeCell ref="J4:J5"/>
    <mergeCell ref="K4:K5"/>
    <mergeCell ref="L4:L5"/>
    <mergeCell ref="M4:P4"/>
    <mergeCell ref="B4:B5"/>
    <mergeCell ref="C4:C5"/>
    <mergeCell ref="D4:D5"/>
    <mergeCell ref="E4:E5"/>
    <mergeCell ref="F4:F5"/>
    <mergeCell ref="G4:G5"/>
  </mergeCells>
  <phoneticPr fontId="3"/>
  <pageMargins left="0.7" right="0.7" top="0.75" bottom="0.75" header="0.3" footer="0.3"/>
  <pageSetup paperSize="9" scale="71"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3A7E9-3BBB-4DB4-AF8E-C508C77D8974}">
  <sheetPr codeName="Sheet69">
    <pageSetUpPr fitToPage="1"/>
  </sheetPr>
  <dimension ref="A1:P30"/>
  <sheetViews>
    <sheetView showGridLines="0" workbookViewId="0">
      <pane xSplit="1" ySplit="5" topLeftCell="B9" activePane="bottomRight" state="frozen"/>
      <selection pane="topRight"/>
      <selection pane="bottomLeft"/>
      <selection pane="bottomRight"/>
    </sheetView>
  </sheetViews>
  <sheetFormatPr defaultRowHeight="13.5"/>
  <cols>
    <col min="1" max="1" width="15.75" style="1" customWidth="1"/>
    <col min="2" max="8" width="7.125" style="1" customWidth="1"/>
    <col min="9" max="9" width="7.25" style="1" customWidth="1"/>
    <col min="10" max="12" width="7.125" style="1" customWidth="1"/>
    <col min="13" max="13" width="5.875" style="1" customWidth="1"/>
    <col min="14" max="15" width="9.375" style="1" customWidth="1"/>
    <col min="16" max="16" width="5.875" style="1" customWidth="1"/>
    <col min="17" max="16384" width="9" style="1"/>
  </cols>
  <sheetData>
    <row r="1" spans="1:16" ht="21.95" customHeight="1">
      <c r="A1" s="200" t="s">
        <v>162</v>
      </c>
    </row>
    <row r="3" spans="1:16">
      <c r="P3" s="201" t="s">
        <v>103</v>
      </c>
    </row>
    <row r="4" spans="1:16" ht="19.5" customHeight="1">
      <c r="A4" s="391" t="s">
        <v>104</v>
      </c>
      <c r="B4" s="204">
        <v>2014</v>
      </c>
      <c r="C4" s="204">
        <v>2015</v>
      </c>
      <c r="D4" s="204">
        <v>2016</v>
      </c>
      <c r="E4" s="204">
        <v>2017</v>
      </c>
      <c r="F4" s="204">
        <v>2018</v>
      </c>
      <c r="G4" s="204">
        <v>2019</v>
      </c>
      <c r="H4" s="204">
        <v>2020</v>
      </c>
      <c r="I4" s="204">
        <v>2021</v>
      </c>
      <c r="J4" s="204">
        <v>2022</v>
      </c>
      <c r="K4" s="204">
        <v>2023</v>
      </c>
      <c r="L4" s="283">
        <v>2024</v>
      </c>
      <c r="M4" s="206" t="s">
        <v>72</v>
      </c>
      <c r="N4" s="206"/>
      <c r="O4" s="206"/>
      <c r="P4" s="207"/>
    </row>
    <row r="5" spans="1:16" ht="36" customHeight="1">
      <c r="A5" s="392" t="s">
        <v>105</v>
      </c>
      <c r="B5" s="210"/>
      <c r="C5" s="210"/>
      <c r="D5" s="210"/>
      <c r="E5" s="210"/>
      <c r="F5" s="210"/>
      <c r="G5" s="210"/>
      <c r="H5" s="210"/>
      <c r="I5" s="210"/>
      <c r="J5" s="210"/>
      <c r="K5" s="210"/>
      <c r="L5" s="286"/>
      <c r="M5" s="212" t="s">
        <v>74</v>
      </c>
      <c r="N5" s="213" t="s">
        <v>75</v>
      </c>
      <c r="O5" s="213" t="s">
        <v>80</v>
      </c>
      <c r="P5" s="214" t="s">
        <v>106</v>
      </c>
    </row>
    <row r="6" spans="1:16" ht="19.5" customHeight="1">
      <c r="A6" s="393" t="s">
        <v>107</v>
      </c>
      <c r="B6" s="313">
        <v>0</v>
      </c>
      <c r="C6" s="295">
        <v>0</v>
      </c>
      <c r="D6" s="295">
        <v>0</v>
      </c>
      <c r="E6" s="295">
        <v>0</v>
      </c>
      <c r="F6" s="295">
        <v>0</v>
      </c>
      <c r="G6" s="295">
        <v>0</v>
      </c>
      <c r="H6" s="295">
        <v>0</v>
      </c>
      <c r="I6" s="295">
        <v>0</v>
      </c>
      <c r="J6" s="295">
        <v>0</v>
      </c>
      <c r="K6" s="295">
        <v>0</v>
      </c>
      <c r="L6" s="313">
        <v>0</v>
      </c>
      <c r="M6" s="394">
        <v>0</v>
      </c>
      <c r="N6" s="297" t="s">
        <v>141</v>
      </c>
      <c r="O6" s="395">
        <v>0</v>
      </c>
      <c r="P6" s="396" t="s">
        <v>141</v>
      </c>
    </row>
    <row r="7" spans="1:16" ht="19.5" customHeight="1">
      <c r="A7" s="393" t="s">
        <v>108</v>
      </c>
      <c r="B7" s="313">
        <v>0</v>
      </c>
      <c r="C7" s="295">
        <v>0</v>
      </c>
      <c r="D7" s="295">
        <v>0</v>
      </c>
      <c r="E7" s="295">
        <v>0</v>
      </c>
      <c r="F7" s="295">
        <v>0</v>
      </c>
      <c r="G7" s="295">
        <v>0</v>
      </c>
      <c r="H7" s="295">
        <v>0</v>
      </c>
      <c r="I7" s="295">
        <v>0</v>
      </c>
      <c r="J7" s="295">
        <v>0</v>
      </c>
      <c r="K7" s="295">
        <v>0</v>
      </c>
      <c r="L7" s="313">
        <v>0</v>
      </c>
      <c r="M7" s="394">
        <v>0</v>
      </c>
      <c r="N7" s="297" t="s">
        <v>141</v>
      </c>
      <c r="O7" s="395">
        <v>0</v>
      </c>
      <c r="P7" s="396" t="s">
        <v>141</v>
      </c>
    </row>
    <row r="8" spans="1:16" ht="19.5" customHeight="1">
      <c r="A8" s="393" t="s">
        <v>109</v>
      </c>
      <c r="B8" s="313">
        <v>0</v>
      </c>
      <c r="C8" s="295">
        <v>0</v>
      </c>
      <c r="D8" s="295">
        <v>0</v>
      </c>
      <c r="E8" s="295">
        <v>0</v>
      </c>
      <c r="F8" s="295">
        <v>0</v>
      </c>
      <c r="G8" s="295">
        <v>0</v>
      </c>
      <c r="H8" s="295">
        <v>0</v>
      </c>
      <c r="I8" s="295">
        <v>0</v>
      </c>
      <c r="J8" s="295">
        <v>0</v>
      </c>
      <c r="K8" s="295">
        <v>0</v>
      </c>
      <c r="L8" s="313">
        <v>0</v>
      </c>
      <c r="M8" s="394">
        <v>0</v>
      </c>
      <c r="N8" s="297" t="s">
        <v>141</v>
      </c>
      <c r="O8" s="395">
        <v>0</v>
      </c>
      <c r="P8" s="396" t="s">
        <v>141</v>
      </c>
    </row>
    <row r="9" spans="1:16" ht="19.5" customHeight="1">
      <c r="A9" s="393" t="s">
        <v>110</v>
      </c>
      <c r="B9" s="313">
        <v>12</v>
      </c>
      <c r="C9" s="295">
        <v>9</v>
      </c>
      <c r="D9" s="295">
        <v>7</v>
      </c>
      <c r="E9" s="295">
        <v>6</v>
      </c>
      <c r="F9" s="295">
        <v>8</v>
      </c>
      <c r="G9" s="295">
        <v>4</v>
      </c>
      <c r="H9" s="295">
        <v>2</v>
      </c>
      <c r="I9" s="295">
        <v>6</v>
      </c>
      <c r="J9" s="295">
        <v>3</v>
      </c>
      <c r="K9" s="295">
        <v>1</v>
      </c>
      <c r="L9" s="313">
        <v>3</v>
      </c>
      <c r="M9" s="394">
        <v>2</v>
      </c>
      <c r="N9" s="297">
        <v>200</v>
      </c>
      <c r="O9" s="395">
        <v>8.1081081081081088</v>
      </c>
      <c r="P9" s="396">
        <v>25</v>
      </c>
    </row>
    <row r="10" spans="1:16" ht="19.5" customHeight="1">
      <c r="A10" s="393" t="s">
        <v>111</v>
      </c>
      <c r="B10" s="313">
        <v>4</v>
      </c>
      <c r="C10" s="295">
        <v>2</v>
      </c>
      <c r="D10" s="295">
        <v>2</v>
      </c>
      <c r="E10" s="295">
        <v>4</v>
      </c>
      <c r="F10" s="295">
        <v>3</v>
      </c>
      <c r="G10" s="295">
        <v>2</v>
      </c>
      <c r="H10" s="295">
        <v>4</v>
      </c>
      <c r="I10" s="295">
        <v>2</v>
      </c>
      <c r="J10" s="295">
        <v>1</v>
      </c>
      <c r="K10" s="295">
        <v>4</v>
      </c>
      <c r="L10" s="313">
        <v>2</v>
      </c>
      <c r="M10" s="394">
        <v>-2</v>
      </c>
      <c r="N10" s="297">
        <v>-50</v>
      </c>
      <c r="O10" s="395">
        <v>5.4054054054054053</v>
      </c>
      <c r="P10" s="396">
        <v>50</v>
      </c>
    </row>
    <row r="11" spans="1:16" ht="19.5" customHeight="1">
      <c r="A11" s="393" t="s">
        <v>112</v>
      </c>
      <c r="B11" s="313">
        <v>7</v>
      </c>
      <c r="C11" s="295">
        <v>5</v>
      </c>
      <c r="D11" s="295">
        <v>0</v>
      </c>
      <c r="E11" s="295">
        <v>1</v>
      </c>
      <c r="F11" s="295">
        <v>5</v>
      </c>
      <c r="G11" s="295">
        <v>1</v>
      </c>
      <c r="H11" s="295">
        <v>1</v>
      </c>
      <c r="I11" s="295">
        <v>1</v>
      </c>
      <c r="J11" s="295">
        <v>0</v>
      </c>
      <c r="K11" s="295">
        <v>1</v>
      </c>
      <c r="L11" s="313">
        <v>0</v>
      </c>
      <c r="M11" s="394">
        <v>-1</v>
      </c>
      <c r="N11" s="297">
        <v>-100</v>
      </c>
      <c r="O11" s="395">
        <v>0</v>
      </c>
      <c r="P11" s="396">
        <v>0</v>
      </c>
    </row>
    <row r="12" spans="1:16" ht="19.5" customHeight="1">
      <c r="A12" s="393" t="s">
        <v>113</v>
      </c>
      <c r="B12" s="313">
        <v>3</v>
      </c>
      <c r="C12" s="295">
        <v>1</v>
      </c>
      <c r="D12" s="295">
        <v>4</v>
      </c>
      <c r="E12" s="295">
        <v>1</v>
      </c>
      <c r="F12" s="295">
        <v>3</v>
      </c>
      <c r="G12" s="295">
        <v>1</v>
      </c>
      <c r="H12" s="295">
        <v>3</v>
      </c>
      <c r="I12" s="295">
        <v>4</v>
      </c>
      <c r="J12" s="295">
        <v>2</v>
      </c>
      <c r="K12" s="295">
        <v>0</v>
      </c>
      <c r="L12" s="313">
        <v>1</v>
      </c>
      <c r="M12" s="394">
        <v>1</v>
      </c>
      <c r="N12" s="297" t="s">
        <v>141</v>
      </c>
      <c r="O12" s="395">
        <v>2.7027027027027026</v>
      </c>
      <c r="P12" s="396">
        <v>33.333333333333329</v>
      </c>
    </row>
    <row r="13" spans="1:16" ht="19.5" customHeight="1">
      <c r="A13" s="393" t="s">
        <v>114</v>
      </c>
      <c r="B13" s="313">
        <v>2</v>
      </c>
      <c r="C13" s="295">
        <v>3</v>
      </c>
      <c r="D13" s="295">
        <v>3</v>
      </c>
      <c r="E13" s="295">
        <v>2</v>
      </c>
      <c r="F13" s="295">
        <v>0</v>
      </c>
      <c r="G13" s="295">
        <v>2</v>
      </c>
      <c r="H13" s="295">
        <v>1</v>
      </c>
      <c r="I13" s="295">
        <v>4</v>
      </c>
      <c r="J13" s="295">
        <v>1</v>
      </c>
      <c r="K13" s="295">
        <v>2</v>
      </c>
      <c r="L13" s="313">
        <v>4</v>
      </c>
      <c r="M13" s="394">
        <v>2</v>
      </c>
      <c r="N13" s="297">
        <v>100</v>
      </c>
      <c r="O13" s="395">
        <v>10.810810810810811</v>
      </c>
      <c r="P13" s="396">
        <v>200</v>
      </c>
    </row>
    <row r="14" spans="1:16" ht="19.5" customHeight="1">
      <c r="A14" s="393" t="s">
        <v>115</v>
      </c>
      <c r="B14" s="313">
        <v>6</v>
      </c>
      <c r="C14" s="295">
        <v>2</v>
      </c>
      <c r="D14" s="295">
        <v>5</v>
      </c>
      <c r="E14" s="295">
        <v>3</v>
      </c>
      <c r="F14" s="295">
        <v>2</v>
      </c>
      <c r="G14" s="295">
        <v>2</v>
      </c>
      <c r="H14" s="295">
        <v>3</v>
      </c>
      <c r="I14" s="295">
        <v>1</v>
      </c>
      <c r="J14" s="295">
        <v>3</v>
      </c>
      <c r="K14" s="295">
        <v>1</v>
      </c>
      <c r="L14" s="313">
        <v>0</v>
      </c>
      <c r="M14" s="394">
        <v>-1</v>
      </c>
      <c r="N14" s="297">
        <v>-100</v>
      </c>
      <c r="O14" s="395">
        <v>0</v>
      </c>
      <c r="P14" s="396">
        <v>0</v>
      </c>
    </row>
    <row r="15" spans="1:16" ht="19.5" customHeight="1">
      <c r="A15" s="393" t="s">
        <v>116</v>
      </c>
      <c r="B15" s="313">
        <v>4</v>
      </c>
      <c r="C15" s="295">
        <v>5</v>
      </c>
      <c r="D15" s="295">
        <v>1</v>
      </c>
      <c r="E15" s="295">
        <v>5</v>
      </c>
      <c r="F15" s="295">
        <v>3</v>
      </c>
      <c r="G15" s="295">
        <v>7</v>
      </c>
      <c r="H15" s="295">
        <v>3</v>
      </c>
      <c r="I15" s="295">
        <v>3</v>
      </c>
      <c r="J15" s="295">
        <v>1</v>
      </c>
      <c r="K15" s="295">
        <v>2</v>
      </c>
      <c r="L15" s="313">
        <v>3</v>
      </c>
      <c r="M15" s="394">
        <v>1</v>
      </c>
      <c r="N15" s="297">
        <v>50</v>
      </c>
      <c r="O15" s="395">
        <v>8.1081081081081088</v>
      </c>
      <c r="P15" s="396">
        <v>75</v>
      </c>
    </row>
    <row r="16" spans="1:16" ht="19.5" customHeight="1">
      <c r="A16" s="393" t="s">
        <v>117</v>
      </c>
      <c r="B16" s="313">
        <v>4</v>
      </c>
      <c r="C16" s="295">
        <v>2</v>
      </c>
      <c r="D16" s="295">
        <v>2</v>
      </c>
      <c r="E16" s="295">
        <v>2</v>
      </c>
      <c r="F16" s="295">
        <v>7</v>
      </c>
      <c r="G16" s="295">
        <v>2</v>
      </c>
      <c r="H16" s="295">
        <v>6</v>
      </c>
      <c r="I16" s="295">
        <v>3</v>
      </c>
      <c r="J16" s="295">
        <v>4</v>
      </c>
      <c r="K16" s="295">
        <v>2</v>
      </c>
      <c r="L16" s="313">
        <v>1</v>
      </c>
      <c r="M16" s="394">
        <v>-1</v>
      </c>
      <c r="N16" s="297">
        <v>-50</v>
      </c>
      <c r="O16" s="395">
        <v>2.7027027027027026</v>
      </c>
      <c r="P16" s="396">
        <v>25</v>
      </c>
    </row>
    <row r="17" spans="1:16" ht="19.5" customHeight="1">
      <c r="A17" s="393" t="s">
        <v>118</v>
      </c>
      <c r="B17" s="313">
        <v>6</v>
      </c>
      <c r="C17" s="295">
        <v>9</v>
      </c>
      <c r="D17" s="295">
        <v>8</v>
      </c>
      <c r="E17" s="295">
        <v>3</v>
      </c>
      <c r="F17" s="295">
        <v>4</v>
      </c>
      <c r="G17" s="295">
        <v>4</v>
      </c>
      <c r="H17" s="295">
        <v>3</v>
      </c>
      <c r="I17" s="295">
        <v>5</v>
      </c>
      <c r="J17" s="295">
        <v>2</v>
      </c>
      <c r="K17" s="295">
        <v>2</v>
      </c>
      <c r="L17" s="313">
        <v>6</v>
      </c>
      <c r="M17" s="394">
        <v>4</v>
      </c>
      <c r="N17" s="297">
        <v>200</v>
      </c>
      <c r="O17" s="395">
        <v>16.216216216216218</v>
      </c>
      <c r="P17" s="396">
        <v>100</v>
      </c>
    </row>
    <row r="18" spans="1:16" ht="19.5" customHeight="1">
      <c r="A18" s="393" t="s">
        <v>119</v>
      </c>
      <c r="B18" s="313">
        <v>7</v>
      </c>
      <c r="C18" s="295">
        <v>5</v>
      </c>
      <c r="D18" s="295">
        <v>7</v>
      </c>
      <c r="E18" s="295">
        <v>11</v>
      </c>
      <c r="F18" s="295">
        <v>7</v>
      </c>
      <c r="G18" s="295">
        <v>2</v>
      </c>
      <c r="H18" s="295">
        <v>6</v>
      </c>
      <c r="I18" s="295">
        <v>3</v>
      </c>
      <c r="J18" s="295">
        <v>2</v>
      </c>
      <c r="K18" s="295">
        <v>2</v>
      </c>
      <c r="L18" s="313">
        <v>3</v>
      </c>
      <c r="M18" s="394">
        <v>1</v>
      </c>
      <c r="N18" s="297">
        <v>50</v>
      </c>
      <c r="O18" s="395">
        <v>8.1081081081081088</v>
      </c>
      <c r="P18" s="396">
        <v>42.857142857142854</v>
      </c>
    </row>
    <row r="19" spans="1:16" ht="19.5" customHeight="1">
      <c r="A19" s="393" t="s">
        <v>120</v>
      </c>
      <c r="B19" s="313">
        <v>15</v>
      </c>
      <c r="C19" s="295">
        <v>12</v>
      </c>
      <c r="D19" s="295">
        <v>11</v>
      </c>
      <c r="E19" s="295">
        <v>8</v>
      </c>
      <c r="F19" s="295">
        <v>9</v>
      </c>
      <c r="G19" s="295">
        <v>6</v>
      </c>
      <c r="H19" s="295">
        <v>7</v>
      </c>
      <c r="I19" s="295">
        <v>9</v>
      </c>
      <c r="J19" s="295">
        <v>3</v>
      </c>
      <c r="K19" s="295">
        <v>3</v>
      </c>
      <c r="L19" s="313">
        <v>4</v>
      </c>
      <c r="M19" s="394">
        <v>1</v>
      </c>
      <c r="N19" s="297">
        <v>33.333333333333329</v>
      </c>
      <c r="O19" s="395">
        <v>10.810810810810811</v>
      </c>
      <c r="P19" s="396">
        <v>26.666666666666668</v>
      </c>
    </row>
    <row r="20" spans="1:16" ht="19.5" customHeight="1">
      <c r="A20" s="393" t="s">
        <v>121</v>
      </c>
      <c r="B20" s="313">
        <v>11</v>
      </c>
      <c r="C20" s="295">
        <v>12</v>
      </c>
      <c r="D20" s="295">
        <v>4</v>
      </c>
      <c r="E20" s="295">
        <v>7</v>
      </c>
      <c r="F20" s="295">
        <v>10</v>
      </c>
      <c r="G20" s="295">
        <v>6</v>
      </c>
      <c r="H20" s="295">
        <v>6</v>
      </c>
      <c r="I20" s="295">
        <v>7</v>
      </c>
      <c r="J20" s="295">
        <v>3</v>
      </c>
      <c r="K20" s="295">
        <v>6</v>
      </c>
      <c r="L20" s="313">
        <v>3</v>
      </c>
      <c r="M20" s="394">
        <v>-3</v>
      </c>
      <c r="N20" s="297">
        <v>-50</v>
      </c>
      <c r="O20" s="395">
        <v>8.1081081081081088</v>
      </c>
      <c r="P20" s="396">
        <v>27.27272727272727</v>
      </c>
    </row>
    <row r="21" spans="1:16" ht="19.5" customHeight="1">
      <c r="A21" s="393" t="s">
        <v>122</v>
      </c>
      <c r="B21" s="313">
        <v>15</v>
      </c>
      <c r="C21" s="295">
        <v>11</v>
      </c>
      <c r="D21" s="295">
        <v>14</v>
      </c>
      <c r="E21" s="295">
        <v>9</v>
      </c>
      <c r="F21" s="295">
        <v>10</v>
      </c>
      <c r="G21" s="295">
        <v>9</v>
      </c>
      <c r="H21" s="295">
        <v>8</v>
      </c>
      <c r="I21" s="295">
        <v>2</v>
      </c>
      <c r="J21" s="295">
        <v>1</v>
      </c>
      <c r="K21" s="295">
        <v>6</v>
      </c>
      <c r="L21" s="313">
        <v>2</v>
      </c>
      <c r="M21" s="394">
        <v>-4</v>
      </c>
      <c r="N21" s="297">
        <v>-66.666666666666657</v>
      </c>
      <c r="O21" s="395">
        <v>5.4054054054054053</v>
      </c>
      <c r="P21" s="396">
        <v>13.333333333333334</v>
      </c>
    </row>
    <row r="22" spans="1:16" ht="19.5" customHeight="1">
      <c r="A22" s="393" t="s">
        <v>123</v>
      </c>
      <c r="B22" s="313">
        <v>6</v>
      </c>
      <c r="C22" s="295">
        <v>7</v>
      </c>
      <c r="D22" s="295">
        <v>11</v>
      </c>
      <c r="E22" s="295">
        <v>2</v>
      </c>
      <c r="F22" s="295">
        <v>9</v>
      </c>
      <c r="G22" s="295">
        <v>9</v>
      </c>
      <c r="H22" s="295">
        <v>5</v>
      </c>
      <c r="I22" s="295">
        <v>4</v>
      </c>
      <c r="J22" s="295">
        <v>7</v>
      </c>
      <c r="K22" s="295">
        <v>4</v>
      </c>
      <c r="L22" s="313">
        <v>3</v>
      </c>
      <c r="M22" s="394">
        <v>-1</v>
      </c>
      <c r="N22" s="297">
        <v>-25</v>
      </c>
      <c r="O22" s="395">
        <v>8.1081081081081088</v>
      </c>
      <c r="P22" s="396">
        <v>50</v>
      </c>
    </row>
    <row r="23" spans="1:16" ht="19.5" customHeight="1">
      <c r="A23" s="393" t="s">
        <v>124</v>
      </c>
      <c r="B23" s="313">
        <v>5</v>
      </c>
      <c r="C23" s="295">
        <v>3</v>
      </c>
      <c r="D23" s="295">
        <v>7</v>
      </c>
      <c r="E23" s="295">
        <v>1</v>
      </c>
      <c r="F23" s="295">
        <v>4</v>
      </c>
      <c r="G23" s="295">
        <v>6</v>
      </c>
      <c r="H23" s="295">
        <v>3</v>
      </c>
      <c r="I23" s="295">
        <v>5</v>
      </c>
      <c r="J23" s="295">
        <v>2</v>
      </c>
      <c r="K23" s="295">
        <v>2</v>
      </c>
      <c r="L23" s="313">
        <v>2</v>
      </c>
      <c r="M23" s="394">
        <v>0</v>
      </c>
      <c r="N23" s="297">
        <v>0</v>
      </c>
      <c r="O23" s="395">
        <v>5.4054054054054053</v>
      </c>
      <c r="P23" s="396">
        <v>40</v>
      </c>
    </row>
    <row r="24" spans="1:16" ht="19.5" customHeight="1">
      <c r="A24" s="397" t="s">
        <v>78</v>
      </c>
      <c r="B24" s="398">
        <v>107</v>
      </c>
      <c r="C24" s="308">
        <v>88</v>
      </c>
      <c r="D24" s="308">
        <v>86</v>
      </c>
      <c r="E24" s="308">
        <v>65</v>
      </c>
      <c r="F24" s="308">
        <v>84</v>
      </c>
      <c r="G24" s="308">
        <v>63</v>
      </c>
      <c r="H24" s="308">
        <v>61</v>
      </c>
      <c r="I24" s="308">
        <v>59</v>
      </c>
      <c r="J24" s="308">
        <v>35</v>
      </c>
      <c r="K24" s="308">
        <v>38</v>
      </c>
      <c r="L24" s="398">
        <v>37</v>
      </c>
      <c r="M24" s="399">
        <v>-1</v>
      </c>
      <c r="N24" s="310">
        <v>-2.6315789473684208</v>
      </c>
      <c r="O24" s="400">
        <v>100</v>
      </c>
      <c r="P24" s="401">
        <v>34.579439252336449</v>
      </c>
    </row>
    <row r="25" spans="1:16" ht="19.5" customHeight="1">
      <c r="A25" s="402" t="s">
        <v>125</v>
      </c>
      <c r="B25" s="398"/>
      <c r="C25" s="398"/>
      <c r="D25" s="398"/>
      <c r="E25" s="398"/>
      <c r="F25" s="398"/>
      <c r="G25" s="398"/>
      <c r="H25" s="398"/>
      <c r="I25" s="398"/>
      <c r="J25" s="398"/>
      <c r="K25" s="398"/>
      <c r="L25" s="398"/>
      <c r="M25" s="403"/>
      <c r="N25" s="404"/>
      <c r="O25" s="405"/>
      <c r="P25" s="398"/>
    </row>
    <row r="26" spans="1:16" ht="19.5" customHeight="1">
      <c r="A26" s="406" t="s">
        <v>126</v>
      </c>
      <c r="B26" s="313">
        <v>55</v>
      </c>
      <c r="C26" s="295">
        <v>43</v>
      </c>
      <c r="D26" s="295">
        <v>39</v>
      </c>
      <c r="E26" s="295">
        <v>38</v>
      </c>
      <c r="F26" s="295">
        <v>42</v>
      </c>
      <c r="G26" s="295">
        <v>27</v>
      </c>
      <c r="H26" s="295">
        <v>32</v>
      </c>
      <c r="I26" s="295">
        <v>32</v>
      </c>
      <c r="J26" s="295">
        <v>19</v>
      </c>
      <c r="K26" s="295">
        <v>17</v>
      </c>
      <c r="L26" s="313">
        <v>23</v>
      </c>
      <c r="M26" s="407">
        <v>6</v>
      </c>
      <c r="N26" s="297">
        <v>35.294117647058826</v>
      </c>
      <c r="O26" s="395">
        <v>62.162162162162161</v>
      </c>
      <c r="P26" s="396">
        <v>41.818181818181813</v>
      </c>
    </row>
    <row r="27" spans="1:16" ht="19.5" customHeight="1">
      <c r="A27" s="408" t="s">
        <v>127</v>
      </c>
      <c r="B27" s="409">
        <v>52</v>
      </c>
      <c r="C27" s="302">
        <v>45</v>
      </c>
      <c r="D27" s="302">
        <v>47</v>
      </c>
      <c r="E27" s="302">
        <v>27</v>
      </c>
      <c r="F27" s="302">
        <v>42</v>
      </c>
      <c r="G27" s="302">
        <v>36</v>
      </c>
      <c r="H27" s="302">
        <v>29</v>
      </c>
      <c r="I27" s="302">
        <v>27</v>
      </c>
      <c r="J27" s="302">
        <v>16</v>
      </c>
      <c r="K27" s="302">
        <v>21</v>
      </c>
      <c r="L27" s="409">
        <v>14</v>
      </c>
      <c r="M27" s="410">
        <v>-7</v>
      </c>
      <c r="N27" s="304">
        <v>-33.333333333333329</v>
      </c>
      <c r="O27" s="411">
        <v>37.837837837837839</v>
      </c>
      <c r="P27" s="412">
        <v>26.923076923076923</v>
      </c>
    </row>
    <row r="28" spans="1:16">
      <c r="A28" s="413"/>
      <c r="B28" s="313"/>
      <c r="C28" s="313"/>
      <c r="D28" s="313"/>
      <c r="E28" s="313"/>
      <c r="F28" s="313"/>
      <c r="G28" s="313"/>
      <c r="H28" s="313"/>
      <c r="I28" s="313"/>
      <c r="J28" s="313"/>
      <c r="K28" s="313"/>
      <c r="L28" s="313"/>
      <c r="M28" s="414"/>
      <c r="N28" s="415"/>
      <c r="O28" s="314"/>
      <c r="P28" s="313"/>
    </row>
    <row r="29" spans="1:16">
      <c r="A29" s="1" t="s">
        <v>128</v>
      </c>
    </row>
    <row r="30" spans="1:16">
      <c r="A30" s="282"/>
    </row>
  </sheetData>
  <mergeCells count="12">
    <mergeCell ref="H4:H5"/>
    <mergeCell ref="I4:I5"/>
    <mergeCell ref="J4:J5"/>
    <mergeCell ref="K4:K5"/>
    <mergeCell ref="L4:L5"/>
    <mergeCell ref="M4:P4"/>
    <mergeCell ref="B4:B5"/>
    <mergeCell ref="C4:C5"/>
    <mergeCell ref="D4:D5"/>
    <mergeCell ref="E4:E5"/>
    <mergeCell ref="F4:F5"/>
    <mergeCell ref="G4:G5"/>
  </mergeCells>
  <phoneticPr fontId="3"/>
  <pageMargins left="0.7" right="0.7" top="0.75" bottom="0.75" header="0.3" footer="0.3"/>
  <pageSetup paperSize="9" scale="71"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F0C82-A3F3-49F7-AB59-B69FE73E9550}">
  <sheetPr codeName="Sheet89">
    <pageSetUpPr fitToPage="1"/>
  </sheetPr>
  <dimension ref="A1:P30"/>
  <sheetViews>
    <sheetView topLeftCell="A7" workbookViewId="0"/>
  </sheetViews>
  <sheetFormatPr defaultRowHeight="13.5"/>
  <cols>
    <col min="1" max="1" width="15.75" style="1" customWidth="1"/>
    <col min="2" max="8" width="7.125" style="1" customWidth="1"/>
    <col min="9" max="9" width="7.25" style="1" customWidth="1"/>
    <col min="10" max="12" width="7.125" style="1" customWidth="1"/>
    <col min="13" max="13" width="5.875" style="1" customWidth="1"/>
    <col min="14" max="15" width="9.375" style="1" customWidth="1"/>
    <col min="16" max="16" width="5.875" style="1" customWidth="1"/>
    <col min="17" max="16384" width="9" style="1"/>
  </cols>
  <sheetData>
    <row r="1" spans="1:16" ht="21.95" customHeight="1">
      <c r="A1" s="200" t="s">
        <v>163</v>
      </c>
    </row>
    <row r="3" spans="1:16">
      <c r="P3" s="201" t="s">
        <v>103</v>
      </c>
    </row>
    <row r="4" spans="1:16" ht="19.5" customHeight="1">
      <c r="A4" s="391" t="s">
        <v>104</v>
      </c>
      <c r="B4" s="204">
        <v>2014</v>
      </c>
      <c r="C4" s="204">
        <v>2015</v>
      </c>
      <c r="D4" s="204">
        <v>2016</v>
      </c>
      <c r="E4" s="204">
        <v>2017</v>
      </c>
      <c r="F4" s="204">
        <v>2018</v>
      </c>
      <c r="G4" s="204">
        <v>2019</v>
      </c>
      <c r="H4" s="204">
        <v>2020</v>
      </c>
      <c r="I4" s="204">
        <v>2021</v>
      </c>
      <c r="J4" s="204">
        <v>2022</v>
      </c>
      <c r="K4" s="204">
        <v>2023</v>
      </c>
      <c r="L4" s="283">
        <v>2024</v>
      </c>
      <c r="M4" s="206" t="s">
        <v>72</v>
      </c>
      <c r="N4" s="206"/>
      <c r="O4" s="206"/>
      <c r="P4" s="207"/>
    </row>
    <row r="5" spans="1:16" ht="36" customHeight="1">
      <c r="A5" s="392" t="s">
        <v>105</v>
      </c>
      <c r="B5" s="210"/>
      <c r="C5" s="210"/>
      <c r="D5" s="210"/>
      <c r="E5" s="210"/>
      <c r="F5" s="210"/>
      <c r="G5" s="210"/>
      <c r="H5" s="210"/>
      <c r="I5" s="210"/>
      <c r="J5" s="210"/>
      <c r="K5" s="210"/>
      <c r="L5" s="286"/>
      <c r="M5" s="212" t="s">
        <v>74</v>
      </c>
      <c r="N5" s="213" t="s">
        <v>75</v>
      </c>
      <c r="O5" s="213" t="s">
        <v>80</v>
      </c>
      <c r="P5" s="214" t="s">
        <v>106</v>
      </c>
    </row>
    <row r="6" spans="1:16" ht="19.5" customHeight="1">
      <c r="A6" s="393" t="s">
        <v>107</v>
      </c>
      <c r="B6" s="313" t="s">
        <v>141</v>
      </c>
      <c r="C6" s="295" t="s">
        <v>141</v>
      </c>
      <c r="D6" s="295" t="s">
        <v>141</v>
      </c>
      <c r="E6" s="295" t="s">
        <v>141</v>
      </c>
      <c r="F6" s="295" t="s">
        <v>141</v>
      </c>
      <c r="G6" s="295" t="s">
        <v>141</v>
      </c>
      <c r="H6" s="295" t="s">
        <v>141</v>
      </c>
      <c r="I6" s="295" t="s">
        <v>141</v>
      </c>
      <c r="J6" s="295" t="s">
        <v>141</v>
      </c>
      <c r="K6" s="295" t="s">
        <v>141</v>
      </c>
      <c r="L6" s="313">
        <v>0</v>
      </c>
      <c r="M6" s="394" t="s">
        <v>141</v>
      </c>
      <c r="N6" s="297" t="s">
        <v>141</v>
      </c>
      <c r="O6" s="395" t="s">
        <v>141</v>
      </c>
      <c r="P6" s="396" t="s">
        <v>141</v>
      </c>
    </row>
    <row r="7" spans="1:16" ht="19.5" customHeight="1">
      <c r="A7" s="393" t="s">
        <v>108</v>
      </c>
      <c r="B7" s="313" t="s">
        <v>141</v>
      </c>
      <c r="C7" s="295" t="s">
        <v>141</v>
      </c>
      <c r="D7" s="295" t="s">
        <v>141</v>
      </c>
      <c r="E7" s="295" t="s">
        <v>141</v>
      </c>
      <c r="F7" s="295" t="s">
        <v>141</v>
      </c>
      <c r="G7" s="295" t="s">
        <v>141</v>
      </c>
      <c r="H7" s="295" t="s">
        <v>141</v>
      </c>
      <c r="I7" s="295" t="s">
        <v>141</v>
      </c>
      <c r="J7" s="295" t="s">
        <v>141</v>
      </c>
      <c r="K7" s="295" t="s">
        <v>141</v>
      </c>
      <c r="L7" s="313">
        <v>0</v>
      </c>
      <c r="M7" s="394" t="s">
        <v>141</v>
      </c>
      <c r="N7" s="297" t="s">
        <v>141</v>
      </c>
      <c r="O7" s="395" t="s">
        <v>141</v>
      </c>
      <c r="P7" s="396" t="s">
        <v>141</v>
      </c>
    </row>
    <row r="8" spans="1:16" ht="19.5" customHeight="1">
      <c r="A8" s="393" t="s">
        <v>109</v>
      </c>
      <c r="B8" s="313" t="s">
        <v>141</v>
      </c>
      <c r="C8" s="295" t="s">
        <v>141</v>
      </c>
      <c r="D8" s="295" t="s">
        <v>141</v>
      </c>
      <c r="E8" s="295" t="s">
        <v>141</v>
      </c>
      <c r="F8" s="295" t="s">
        <v>141</v>
      </c>
      <c r="G8" s="295" t="s">
        <v>141</v>
      </c>
      <c r="H8" s="295" t="s">
        <v>141</v>
      </c>
      <c r="I8" s="295" t="s">
        <v>141</v>
      </c>
      <c r="J8" s="295" t="s">
        <v>141</v>
      </c>
      <c r="K8" s="295" t="s">
        <v>141</v>
      </c>
      <c r="L8" s="313">
        <v>0</v>
      </c>
      <c r="M8" s="394" t="s">
        <v>141</v>
      </c>
      <c r="N8" s="297" t="s">
        <v>141</v>
      </c>
      <c r="O8" s="395" t="s">
        <v>141</v>
      </c>
      <c r="P8" s="396" t="s">
        <v>141</v>
      </c>
    </row>
    <row r="9" spans="1:16" ht="19.5" customHeight="1">
      <c r="A9" s="393" t="s">
        <v>110</v>
      </c>
      <c r="B9" s="313" t="s">
        <v>141</v>
      </c>
      <c r="C9" s="295" t="s">
        <v>141</v>
      </c>
      <c r="D9" s="295" t="s">
        <v>141</v>
      </c>
      <c r="E9" s="295" t="s">
        <v>141</v>
      </c>
      <c r="F9" s="295" t="s">
        <v>141</v>
      </c>
      <c r="G9" s="295" t="s">
        <v>141</v>
      </c>
      <c r="H9" s="295" t="s">
        <v>141</v>
      </c>
      <c r="I9" s="295" t="s">
        <v>141</v>
      </c>
      <c r="J9" s="295" t="s">
        <v>141</v>
      </c>
      <c r="K9" s="295" t="s">
        <v>141</v>
      </c>
      <c r="L9" s="313">
        <v>0</v>
      </c>
      <c r="M9" s="394" t="s">
        <v>141</v>
      </c>
      <c r="N9" s="297" t="s">
        <v>141</v>
      </c>
      <c r="O9" s="395" t="s">
        <v>141</v>
      </c>
      <c r="P9" s="396" t="s">
        <v>141</v>
      </c>
    </row>
    <row r="10" spans="1:16" ht="19.5" customHeight="1">
      <c r="A10" s="393" t="s">
        <v>111</v>
      </c>
      <c r="B10" s="313" t="s">
        <v>141</v>
      </c>
      <c r="C10" s="295" t="s">
        <v>141</v>
      </c>
      <c r="D10" s="295" t="s">
        <v>141</v>
      </c>
      <c r="E10" s="295" t="s">
        <v>141</v>
      </c>
      <c r="F10" s="295" t="s">
        <v>141</v>
      </c>
      <c r="G10" s="295" t="s">
        <v>141</v>
      </c>
      <c r="H10" s="295" t="s">
        <v>141</v>
      </c>
      <c r="I10" s="295" t="s">
        <v>141</v>
      </c>
      <c r="J10" s="295" t="s">
        <v>141</v>
      </c>
      <c r="K10" s="295" t="s">
        <v>141</v>
      </c>
      <c r="L10" s="313">
        <v>0</v>
      </c>
      <c r="M10" s="394" t="s">
        <v>141</v>
      </c>
      <c r="N10" s="297" t="s">
        <v>141</v>
      </c>
      <c r="O10" s="395" t="s">
        <v>141</v>
      </c>
      <c r="P10" s="396" t="s">
        <v>141</v>
      </c>
    </row>
    <row r="11" spans="1:16" ht="19.5" customHeight="1">
      <c r="A11" s="393" t="s">
        <v>112</v>
      </c>
      <c r="B11" s="313" t="s">
        <v>141</v>
      </c>
      <c r="C11" s="295" t="s">
        <v>141</v>
      </c>
      <c r="D11" s="295" t="s">
        <v>141</v>
      </c>
      <c r="E11" s="295" t="s">
        <v>141</v>
      </c>
      <c r="F11" s="295" t="s">
        <v>141</v>
      </c>
      <c r="G11" s="295" t="s">
        <v>141</v>
      </c>
      <c r="H11" s="295" t="s">
        <v>141</v>
      </c>
      <c r="I11" s="295" t="s">
        <v>141</v>
      </c>
      <c r="J11" s="295" t="s">
        <v>141</v>
      </c>
      <c r="K11" s="295" t="s">
        <v>141</v>
      </c>
      <c r="L11" s="313">
        <v>0</v>
      </c>
      <c r="M11" s="394" t="s">
        <v>141</v>
      </c>
      <c r="N11" s="297" t="s">
        <v>141</v>
      </c>
      <c r="O11" s="395" t="s">
        <v>141</v>
      </c>
      <c r="P11" s="396" t="s">
        <v>141</v>
      </c>
    </row>
    <row r="12" spans="1:16" ht="19.5" customHeight="1">
      <c r="A12" s="393" t="s">
        <v>113</v>
      </c>
      <c r="B12" s="313" t="s">
        <v>141</v>
      </c>
      <c r="C12" s="295" t="s">
        <v>141</v>
      </c>
      <c r="D12" s="295" t="s">
        <v>141</v>
      </c>
      <c r="E12" s="295" t="s">
        <v>141</v>
      </c>
      <c r="F12" s="295" t="s">
        <v>141</v>
      </c>
      <c r="G12" s="295" t="s">
        <v>141</v>
      </c>
      <c r="H12" s="295" t="s">
        <v>141</v>
      </c>
      <c r="I12" s="295" t="s">
        <v>141</v>
      </c>
      <c r="J12" s="295" t="s">
        <v>141</v>
      </c>
      <c r="K12" s="295" t="s">
        <v>141</v>
      </c>
      <c r="L12" s="313">
        <v>0</v>
      </c>
      <c r="M12" s="394" t="s">
        <v>141</v>
      </c>
      <c r="N12" s="297" t="s">
        <v>141</v>
      </c>
      <c r="O12" s="395" t="s">
        <v>141</v>
      </c>
      <c r="P12" s="396" t="s">
        <v>141</v>
      </c>
    </row>
    <row r="13" spans="1:16" ht="19.5" customHeight="1">
      <c r="A13" s="393" t="s">
        <v>114</v>
      </c>
      <c r="B13" s="313" t="s">
        <v>141</v>
      </c>
      <c r="C13" s="295" t="s">
        <v>141</v>
      </c>
      <c r="D13" s="295" t="s">
        <v>141</v>
      </c>
      <c r="E13" s="295" t="s">
        <v>141</v>
      </c>
      <c r="F13" s="295" t="s">
        <v>141</v>
      </c>
      <c r="G13" s="295" t="s">
        <v>141</v>
      </c>
      <c r="H13" s="295" t="s">
        <v>141</v>
      </c>
      <c r="I13" s="295" t="s">
        <v>141</v>
      </c>
      <c r="J13" s="295" t="s">
        <v>141</v>
      </c>
      <c r="K13" s="295" t="s">
        <v>141</v>
      </c>
      <c r="L13" s="313">
        <v>0</v>
      </c>
      <c r="M13" s="394" t="s">
        <v>141</v>
      </c>
      <c r="N13" s="297" t="s">
        <v>141</v>
      </c>
      <c r="O13" s="395" t="s">
        <v>141</v>
      </c>
      <c r="P13" s="396" t="s">
        <v>141</v>
      </c>
    </row>
    <row r="14" spans="1:16" ht="19.5" customHeight="1">
      <c r="A14" s="393" t="s">
        <v>115</v>
      </c>
      <c r="B14" s="313" t="s">
        <v>141</v>
      </c>
      <c r="C14" s="295" t="s">
        <v>141</v>
      </c>
      <c r="D14" s="295" t="s">
        <v>141</v>
      </c>
      <c r="E14" s="295" t="s">
        <v>141</v>
      </c>
      <c r="F14" s="295" t="s">
        <v>141</v>
      </c>
      <c r="G14" s="295" t="s">
        <v>141</v>
      </c>
      <c r="H14" s="295" t="s">
        <v>141</v>
      </c>
      <c r="I14" s="295" t="s">
        <v>141</v>
      </c>
      <c r="J14" s="295" t="s">
        <v>141</v>
      </c>
      <c r="K14" s="295" t="s">
        <v>141</v>
      </c>
      <c r="L14" s="313">
        <v>0</v>
      </c>
      <c r="M14" s="394" t="s">
        <v>141</v>
      </c>
      <c r="N14" s="297" t="s">
        <v>141</v>
      </c>
      <c r="O14" s="395" t="s">
        <v>141</v>
      </c>
      <c r="P14" s="396" t="s">
        <v>141</v>
      </c>
    </row>
    <row r="15" spans="1:16" ht="19.5" customHeight="1">
      <c r="A15" s="393" t="s">
        <v>116</v>
      </c>
      <c r="B15" s="313" t="s">
        <v>141</v>
      </c>
      <c r="C15" s="295" t="s">
        <v>141</v>
      </c>
      <c r="D15" s="295" t="s">
        <v>141</v>
      </c>
      <c r="E15" s="295" t="s">
        <v>141</v>
      </c>
      <c r="F15" s="295" t="s">
        <v>141</v>
      </c>
      <c r="G15" s="295" t="s">
        <v>141</v>
      </c>
      <c r="H15" s="295" t="s">
        <v>141</v>
      </c>
      <c r="I15" s="295" t="s">
        <v>141</v>
      </c>
      <c r="J15" s="295" t="s">
        <v>141</v>
      </c>
      <c r="K15" s="295" t="s">
        <v>141</v>
      </c>
      <c r="L15" s="313">
        <v>0</v>
      </c>
      <c r="M15" s="394" t="s">
        <v>141</v>
      </c>
      <c r="N15" s="297" t="s">
        <v>141</v>
      </c>
      <c r="O15" s="395" t="s">
        <v>141</v>
      </c>
      <c r="P15" s="396" t="s">
        <v>141</v>
      </c>
    </row>
    <row r="16" spans="1:16" ht="19.5" customHeight="1">
      <c r="A16" s="393" t="s">
        <v>117</v>
      </c>
      <c r="B16" s="313" t="s">
        <v>141</v>
      </c>
      <c r="C16" s="295" t="s">
        <v>141</v>
      </c>
      <c r="D16" s="295" t="s">
        <v>141</v>
      </c>
      <c r="E16" s="295" t="s">
        <v>141</v>
      </c>
      <c r="F16" s="295" t="s">
        <v>141</v>
      </c>
      <c r="G16" s="295" t="s">
        <v>141</v>
      </c>
      <c r="H16" s="295" t="s">
        <v>141</v>
      </c>
      <c r="I16" s="295" t="s">
        <v>141</v>
      </c>
      <c r="J16" s="295" t="s">
        <v>141</v>
      </c>
      <c r="K16" s="295" t="s">
        <v>141</v>
      </c>
      <c r="L16" s="313">
        <v>0</v>
      </c>
      <c r="M16" s="394" t="s">
        <v>141</v>
      </c>
      <c r="N16" s="297" t="s">
        <v>141</v>
      </c>
      <c r="O16" s="395" t="s">
        <v>141</v>
      </c>
      <c r="P16" s="396" t="s">
        <v>141</v>
      </c>
    </row>
    <row r="17" spans="1:16" ht="19.5" customHeight="1">
      <c r="A17" s="393" t="s">
        <v>118</v>
      </c>
      <c r="B17" s="313" t="s">
        <v>141</v>
      </c>
      <c r="C17" s="295" t="s">
        <v>141</v>
      </c>
      <c r="D17" s="295" t="s">
        <v>141</v>
      </c>
      <c r="E17" s="295" t="s">
        <v>141</v>
      </c>
      <c r="F17" s="295" t="s">
        <v>141</v>
      </c>
      <c r="G17" s="295" t="s">
        <v>141</v>
      </c>
      <c r="H17" s="295" t="s">
        <v>141</v>
      </c>
      <c r="I17" s="295" t="s">
        <v>141</v>
      </c>
      <c r="J17" s="295" t="s">
        <v>141</v>
      </c>
      <c r="K17" s="295" t="s">
        <v>141</v>
      </c>
      <c r="L17" s="313">
        <v>0</v>
      </c>
      <c r="M17" s="394" t="s">
        <v>141</v>
      </c>
      <c r="N17" s="297" t="s">
        <v>141</v>
      </c>
      <c r="O17" s="395" t="s">
        <v>141</v>
      </c>
      <c r="P17" s="396" t="s">
        <v>141</v>
      </c>
    </row>
    <row r="18" spans="1:16" ht="19.5" customHeight="1">
      <c r="A18" s="393" t="s">
        <v>119</v>
      </c>
      <c r="B18" s="313" t="s">
        <v>141</v>
      </c>
      <c r="C18" s="295" t="s">
        <v>141</v>
      </c>
      <c r="D18" s="295" t="s">
        <v>141</v>
      </c>
      <c r="E18" s="295" t="s">
        <v>141</v>
      </c>
      <c r="F18" s="295" t="s">
        <v>141</v>
      </c>
      <c r="G18" s="295" t="s">
        <v>141</v>
      </c>
      <c r="H18" s="295" t="s">
        <v>141</v>
      </c>
      <c r="I18" s="295" t="s">
        <v>141</v>
      </c>
      <c r="J18" s="295" t="s">
        <v>141</v>
      </c>
      <c r="K18" s="295" t="s">
        <v>141</v>
      </c>
      <c r="L18" s="313">
        <v>0</v>
      </c>
      <c r="M18" s="394" t="s">
        <v>141</v>
      </c>
      <c r="N18" s="297" t="s">
        <v>141</v>
      </c>
      <c r="O18" s="395" t="s">
        <v>141</v>
      </c>
      <c r="P18" s="396" t="s">
        <v>141</v>
      </c>
    </row>
    <row r="19" spans="1:16" ht="19.5" customHeight="1">
      <c r="A19" s="393" t="s">
        <v>120</v>
      </c>
      <c r="B19" s="313" t="s">
        <v>141</v>
      </c>
      <c r="C19" s="295" t="s">
        <v>141</v>
      </c>
      <c r="D19" s="295" t="s">
        <v>141</v>
      </c>
      <c r="E19" s="295" t="s">
        <v>141</v>
      </c>
      <c r="F19" s="295" t="s">
        <v>141</v>
      </c>
      <c r="G19" s="295" t="s">
        <v>141</v>
      </c>
      <c r="H19" s="295" t="s">
        <v>141</v>
      </c>
      <c r="I19" s="295" t="s">
        <v>141</v>
      </c>
      <c r="J19" s="295" t="s">
        <v>141</v>
      </c>
      <c r="K19" s="295" t="s">
        <v>141</v>
      </c>
      <c r="L19" s="313">
        <v>0</v>
      </c>
      <c r="M19" s="394" t="s">
        <v>141</v>
      </c>
      <c r="N19" s="297" t="s">
        <v>141</v>
      </c>
      <c r="O19" s="395" t="s">
        <v>141</v>
      </c>
      <c r="P19" s="396" t="s">
        <v>141</v>
      </c>
    </row>
    <row r="20" spans="1:16" ht="19.5" customHeight="1">
      <c r="A20" s="393" t="s">
        <v>121</v>
      </c>
      <c r="B20" s="313" t="s">
        <v>141</v>
      </c>
      <c r="C20" s="295" t="s">
        <v>141</v>
      </c>
      <c r="D20" s="295" t="s">
        <v>141</v>
      </c>
      <c r="E20" s="295" t="s">
        <v>141</v>
      </c>
      <c r="F20" s="295" t="s">
        <v>141</v>
      </c>
      <c r="G20" s="295" t="s">
        <v>141</v>
      </c>
      <c r="H20" s="295" t="s">
        <v>141</v>
      </c>
      <c r="I20" s="295" t="s">
        <v>141</v>
      </c>
      <c r="J20" s="295" t="s">
        <v>141</v>
      </c>
      <c r="K20" s="295" t="s">
        <v>141</v>
      </c>
      <c r="L20" s="313">
        <v>0</v>
      </c>
      <c r="M20" s="394" t="s">
        <v>141</v>
      </c>
      <c r="N20" s="297" t="s">
        <v>141</v>
      </c>
      <c r="O20" s="395" t="s">
        <v>141</v>
      </c>
      <c r="P20" s="396" t="s">
        <v>141</v>
      </c>
    </row>
    <row r="21" spans="1:16" ht="19.5" customHeight="1">
      <c r="A21" s="393" t="s">
        <v>122</v>
      </c>
      <c r="B21" s="313" t="s">
        <v>141</v>
      </c>
      <c r="C21" s="295" t="s">
        <v>141</v>
      </c>
      <c r="D21" s="295" t="s">
        <v>141</v>
      </c>
      <c r="E21" s="295" t="s">
        <v>141</v>
      </c>
      <c r="F21" s="295" t="s">
        <v>141</v>
      </c>
      <c r="G21" s="295" t="s">
        <v>141</v>
      </c>
      <c r="H21" s="295" t="s">
        <v>141</v>
      </c>
      <c r="I21" s="295" t="s">
        <v>141</v>
      </c>
      <c r="J21" s="295" t="s">
        <v>141</v>
      </c>
      <c r="K21" s="295" t="s">
        <v>141</v>
      </c>
      <c r="L21" s="313">
        <v>0</v>
      </c>
      <c r="M21" s="394" t="s">
        <v>141</v>
      </c>
      <c r="N21" s="297" t="s">
        <v>141</v>
      </c>
      <c r="O21" s="395" t="s">
        <v>141</v>
      </c>
      <c r="P21" s="396" t="s">
        <v>141</v>
      </c>
    </row>
    <row r="22" spans="1:16" ht="19.5" customHeight="1">
      <c r="A22" s="393" t="s">
        <v>123</v>
      </c>
      <c r="B22" s="313" t="s">
        <v>141</v>
      </c>
      <c r="C22" s="295" t="s">
        <v>141</v>
      </c>
      <c r="D22" s="295" t="s">
        <v>141</v>
      </c>
      <c r="E22" s="295" t="s">
        <v>141</v>
      </c>
      <c r="F22" s="295" t="s">
        <v>141</v>
      </c>
      <c r="G22" s="295" t="s">
        <v>141</v>
      </c>
      <c r="H22" s="295" t="s">
        <v>141</v>
      </c>
      <c r="I22" s="295" t="s">
        <v>141</v>
      </c>
      <c r="J22" s="295" t="s">
        <v>141</v>
      </c>
      <c r="K22" s="295" t="s">
        <v>141</v>
      </c>
      <c r="L22" s="313">
        <v>0</v>
      </c>
      <c r="M22" s="394" t="s">
        <v>141</v>
      </c>
      <c r="N22" s="297" t="s">
        <v>141</v>
      </c>
      <c r="O22" s="395" t="s">
        <v>141</v>
      </c>
      <c r="P22" s="396" t="s">
        <v>141</v>
      </c>
    </row>
    <row r="23" spans="1:16" ht="19.5" customHeight="1">
      <c r="A23" s="393" t="s">
        <v>124</v>
      </c>
      <c r="B23" s="313" t="s">
        <v>141</v>
      </c>
      <c r="C23" s="295" t="s">
        <v>141</v>
      </c>
      <c r="D23" s="295" t="s">
        <v>141</v>
      </c>
      <c r="E23" s="295" t="s">
        <v>141</v>
      </c>
      <c r="F23" s="295" t="s">
        <v>141</v>
      </c>
      <c r="G23" s="295" t="s">
        <v>141</v>
      </c>
      <c r="H23" s="295" t="s">
        <v>141</v>
      </c>
      <c r="I23" s="295" t="s">
        <v>141</v>
      </c>
      <c r="J23" s="295" t="s">
        <v>141</v>
      </c>
      <c r="K23" s="295" t="s">
        <v>141</v>
      </c>
      <c r="L23" s="313">
        <v>0</v>
      </c>
      <c r="M23" s="394" t="s">
        <v>141</v>
      </c>
      <c r="N23" s="297" t="s">
        <v>141</v>
      </c>
      <c r="O23" s="395" t="s">
        <v>141</v>
      </c>
      <c r="P23" s="396" t="s">
        <v>141</v>
      </c>
    </row>
    <row r="24" spans="1:16" ht="19.5" customHeight="1">
      <c r="A24" s="397" t="s">
        <v>78</v>
      </c>
      <c r="B24" s="398" t="s">
        <v>141</v>
      </c>
      <c r="C24" s="308" t="s">
        <v>141</v>
      </c>
      <c r="D24" s="308" t="s">
        <v>141</v>
      </c>
      <c r="E24" s="308" t="s">
        <v>141</v>
      </c>
      <c r="F24" s="308" t="s">
        <v>141</v>
      </c>
      <c r="G24" s="308" t="s">
        <v>141</v>
      </c>
      <c r="H24" s="308" t="s">
        <v>141</v>
      </c>
      <c r="I24" s="308" t="s">
        <v>141</v>
      </c>
      <c r="J24" s="308" t="s">
        <v>141</v>
      </c>
      <c r="K24" s="308" t="s">
        <v>141</v>
      </c>
      <c r="L24" s="398">
        <v>0</v>
      </c>
      <c r="M24" s="399" t="s">
        <v>141</v>
      </c>
      <c r="N24" s="310" t="s">
        <v>141</v>
      </c>
      <c r="O24" s="400" t="s">
        <v>141</v>
      </c>
      <c r="P24" s="401" t="s">
        <v>141</v>
      </c>
    </row>
    <row r="25" spans="1:16" ht="19.5" customHeight="1">
      <c r="A25" s="402" t="s">
        <v>125</v>
      </c>
      <c r="B25" s="398"/>
      <c r="C25" s="398"/>
      <c r="D25" s="398"/>
      <c r="E25" s="398"/>
      <c r="F25" s="398"/>
      <c r="G25" s="398"/>
      <c r="H25" s="398"/>
      <c r="I25" s="398"/>
      <c r="J25" s="398"/>
      <c r="K25" s="398"/>
      <c r="L25" s="398"/>
      <c r="M25" s="403"/>
      <c r="N25" s="404"/>
      <c r="O25" s="405"/>
      <c r="P25" s="398"/>
    </row>
    <row r="26" spans="1:16" ht="19.5" customHeight="1">
      <c r="A26" s="406" t="s">
        <v>126</v>
      </c>
      <c r="B26" s="313" t="s">
        <v>141</v>
      </c>
      <c r="C26" s="295" t="s">
        <v>141</v>
      </c>
      <c r="D26" s="295" t="s">
        <v>141</v>
      </c>
      <c r="E26" s="295" t="s">
        <v>141</v>
      </c>
      <c r="F26" s="295" t="s">
        <v>141</v>
      </c>
      <c r="G26" s="295" t="s">
        <v>141</v>
      </c>
      <c r="H26" s="295" t="s">
        <v>141</v>
      </c>
      <c r="I26" s="295" t="s">
        <v>141</v>
      </c>
      <c r="J26" s="295" t="s">
        <v>141</v>
      </c>
      <c r="K26" s="295" t="s">
        <v>141</v>
      </c>
      <c r="L26" s="313">
        <v>0</v>
      </c>
      <c r="M26" s="407" t="s">
        <v>141</v>
      </c>
      <c r="N26" s="291" t="s">
        <v>141</v>
      </c>
      <c r="O26" s="416" t="s">
        <v>141</v>
      </c>
      <c r="P26" s="417" t="s">
        <v>141</v>
      </c>
    </row>
    <row r="27" spans="1:16" ht="19.5" customHeight="1">
      <c r="A27" s="408" t="s">
        <v>127</v>
      </c>
      <c r="B27" s="409" t="s">
        <v>141</v>
      </c>
      <c r="C27" s="302" t="s">
        <v>141</v>
      </c>
      <c r="D27" s="302" t="s">
        <v>141</v>
      </c>
      <c r="E27" s="302" t="s">
        <v>141</v>
      </c>
      <c r="F27" s="302" t="s">
        <v>141</v>
      </c>
      <c r="G27" s="302" t="s">
        <v>141</v>
      </c>
      <c r="H27" s="302" t="s">
        <v>141</v>
      </c>
      <c r="I27" s="302" t="s">
        <v>141</v>
      </c>
      <c r="J27" s="302" t="s">
        <v>141</v>
      </c>
      <c r="K27" s="302" t="s">
        <v>141</v>
      </c>
      <c r="L27" s="409">
        <v>0</v>
      </c>
      <c r="M27" s="410" t="s">
        <v>141</v>
      </c>
      <c r="N27" s="304" t="s">
        <v>141</v>
      </c>
      <c r="O27" s="411" t="s">
        <v>141</v>
      </c>
      <c r="P27" s="412" t="s">
        <v>141</v>
      </c>
    </row>
    <row r="28" spans="1:16">
      <c r="A28" s="413"/>
      <c r="B28" s="313"/>
      <c r="C28" s="313"/>
      <c r="D28" s="313"/>
      <c r="E28" s="313"/>
      <c r="F28" s="313"/>
      <c r="G28" s="313"/>
      <c r="H28" s="313"/>
      <c r="I28" s="313"/>
      <c r="J28" s="313"/>
      <c r="K28" s="313"/>
      <c r="L28" s="313"/>
      <c r="M28" s="414"/>
      <c r="N28" s="415"/>
      <c r="O28" s="314"/>
      <c r="P28" s="313"/>
    </row>
    <row r="29" spans="1:16">
      <c r="A29" s="1" t="s">
        <v>128</v>
      </c>
    </row>
    <row r="30" spans="1:16">
      <c r="A30" s="282"/>
    </row>
  </sheetData>
  <mergeCells count="12">
    <mergeCell ref="H4:H5"/>
    <mergeCell ref="I4:I5"/>
    <mergeCell ref="J4:J5"/>
    <mergeCell ref="K4:K5"/>
    <mergeCell ref="L4:L5"/>
    <mergeCell ref="M4:P4"/>
    <mergeCell ref="B4:B5"/>
    <mergeCell ref="C4:C5"/>
    <mergeCell ref="D4:D5"/>
    <mergeCell ref="E4:E5"/>
    <mergeCell ref="F4:F5"/>
    <mergeCell ref="G4:G5"/>
  </mergeCells>
  <phoneticPr fontId="3"/>
  <pageMargins left="0.70866141732283472" right="0.70866141732283472" top="0.74803149606299213" bottom="0.74803149606299213" header="0.31496062992125984" footer="0.31496062992125984"/>
  <pageSetup paperSize="9" scale="7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09723-5B19-45B2-9A7D-A332A456C652}">
  <sheetPr codeName="Sheet70">
    <pageSetUpPr fitToPage="1"/>
  </sheetPr>
  <dimension ref="A1:P30"/>
  <sheetViews>
    <sheetView showGridLines="0" workbookViewId="0">
      <pane xSplit="1" ySplit="5" topLeftCell="B12" activePane="bottomRight" state="frozen"/>
      <selection pane="topRight"/>
      <selection pane="bottomLeft"/>
      <selection pane="bottomRight"/>
    </sheetView>
  </sheetViews>
  <sheetFormatPr defaultRowHeight="13.5"/>
  <cols>
    <col min="1" max="1" width="15.75" customWidth="1"/>
    <col min="2" max="8" width="7.125" customWidth="1"/>
    <col min="9" max="9" width="7.25" customWidth="1"/>
    <col min="10" max="12" width="7.125" customWidth="1"/>
    <col min="13" max="13" width="5.875" customWidth="1"/>
    <col min="14" max="15" width="9.375" customWidth="1"/>
    <col min="16" max="16" width="5.875" customWidth="1"/>
  </cols>
  <sheetData>
    <row r="1" spans="1:16" ht="21.95" customHeight="1">
      <c r="A1" s="8" t="s">
        <v>164</v>
      </c>
    </row>
    <row r="3" spans="1:16">
      <c r="P3" s="127" t="s">
        <v>103</v>
      </c>
    </row>
    <row r="4" spans="1:16" ht="19.5" customHeight="1">
      <c r="A4" s="128" t="s">
        <v>104</v>
      </c>
      <c r="B4" s="129">
        <v>2014</v>
      </c>
      <c r="C4" s="129">
        <v>2015</v>
      </c>
      <c r="D4" s="129">
        <v>2016</v>
      </c>
      <c r="E4" s="129">
        <v>2017</v>
      </c>
      <c r="F4" s="129">
        <v>2018</v>
      </c>
      <c r="G4" s="129">
        <v>2019</v>
      </c>
      <c r="H4" s="129">
        <v>2020</v>
      </c>
      <c r="I4" s="129">
        <v>2021</v>
      </c>
      <c r="J4" s="129">
        <v>2022</v>
      </c>
      <c r="K4" s="129">
        <v>2023</v>
      </c>
      <c r="L4" s="9">
        <v>2024</v>
      </c>
      <c r="M4" s="130" t="s">
        <v>72</v>
      </c>
      <c r="N4" s="130"/>
      <c r="O4" s="130"/>
      <c r="P4" s="131"/>
    </row>
    <row r="5" spans="1:16" ht="36" customHeight="1">
      <c r="A5" s="132" t="s">
        <v>105</v>
      </c>
      <c r="B5" s="133"/>
      <c r="C5" s="133"/>
      <c r="D5" s="133"/>
      <c r="E5" s="133"/>
      <c r="F5" s="133"/>
      <c r="G5" s="133"/>
      <c r="H5" s="133"/>
      <c r="I5" s="133"/>
      <c r="J5" s="133"/>
      <c r="K5" s="133"/>
      <c r="L5" s="100"/>
      <c r="M5" s="134" t="s">
        <v>74</v>
      </c>
      <c r="N5" s="135" t="s">
        <v>75</v>
      </c>
      <c r="O5" s="135" t="s">
        <v>80</v>
      </c>
      <c r="P5" s="136" t="s">
        <v>106</v>
      </c>
    </row>
    <row r="6" spans="1:16" ht="19.5" customHeight="1">
      <c r="A6" s="137" t="s">
        <v>107</v>
      </c>
      <c r="B6" s="336">
        <v>0</v>
      </c>
      <c r="C6" s="337">
        <v>0</v>
      </c>
      <c r="D6" s="337">
        <v>1</v>
      </c>
      <c r="E6" s="337">
        <v>0</v>
      </c>
      <c r="F6" s="337">
        <v>0</v>
      </c>
      <c r="G6" s="337">
        <v>1</v>
      </c>
      <c r="H6" s="337">
        <v>0</v>
      </c>
      <c r="I6" s="337">
        <v>0</v>
      </c>
      <c r="J6" s="337">
        <v>1</v>
      </c>
      <c r="K6" s="337">
        <v>0</v>
      </c>
      <c r="L6" s="336">
        <v>0</v>
      </c>
      <c r="M6" s="339">
        <v>0</v>
      </c>
      <c r="N6" s="340" t="s">
        <v>141</v>
      </c>
      <c r="O6" s="385">
        <v>0</v>
      </c>
      <c r="P6" s="341" t="s">
        <v>141</v>
      </c>
    </row>
    <row r="7" spans="1:16" ht="19.5" customHeight="1">
      <c r="A7" s="137" t="s">
        <v>108</v>
      </c>
      <c r="B7" s="336">
        <v>2</v>
      </c>
      <c r="C7" s="337">
        <v>5</v>
      </c>
      <c r="D7" s="337">
        <v>3</v>
      </c>
      <c r="E7" s="337">
        <v>1</v>
      </c>
      <c r="F7" s="337">
        <v>1</v>
      </c>
      <c r="G7" s="337">
        <v>0</v>
      </c>
      <c r="H7" s="337">
        <v>2</v>
      </c>
      <c r="I7" s="337">
        <v>0</v>
      </c>
      <c r="J7" s="337">
        <v>1</v>
      </c>
      <c r="K7" s="337">
        <v>2</v>
      </c>
      <c r="L7" s="336">
        <v>1</v>
      </c>
      <c r="M7" s="339">
        <v>-1</v>
      </c>
      <c r="N7" s="340">
        <v>-50</v>
      </c>
      <c r="O7" s="385">
        <v>0.97087378640776689</v>
      </c>
      <c r="P7" s="341">
        <v>50</v>
      </c>
    </row>
    <row r="8" spans="1:16" ht="19.5" customHeight="1">
      <c r="A8" s="137" t="s">
        <v>109</v>
      </c>
      <c r="B8" s="336">
        <v>2</v>
      </c>
      <c r="C8" s="337">
        <v>3</v>
      </c>
      <c r="D8" s="337">
        <v>2</v>
      </c>
      <c r="E8" s="337">
        <v>0</v>
      </c>
      <c r="F8" s="337">
        <v>4</v>
      </c>
      <c r="G8" s="337">
        <v>1</v>
      </c>
      <c r="H8" s="337">
        <v>1</v>
      </c>
      <c r="I8" s="337">
        <v>2</v>
      </c>
      <c r="J8" s="337">
        <v>1</v>
      </c>
      <c r="K8" s="337">
        <v>2</v>
      </c>
      <c r="L8" s="336">
        <v>1</v>
      </c>
      <c r="M8" s="339">
        <v>-1</v>
      </c>
      <c r="N8" s="340">
        <v>-50</v>
      </c>
      <c r="O8" s="385">
        <v>0.97087378640776689</v>
      </c>
      <c r="P8" s="341">
        <v>50</v>
      </c>
    </row>
    <row r="9" spans="1:16" ht="19.5" customHeight="1">
      <c r="A9" s="137" t="s">
        <v>110</v>
      </c>
      <c r="B9" s="336">
        <v>10</v>
      </c>
      <c r="C9" s="337">
        <v>11</v>
      </c>
      <c r="D9" s="337">
        <v>3</v>
      </c>
      <c r="E9" s="337">
        <v>5</v>
      </c>
      <c r="F9" s="337">
        <v>8</v>
      </c>
      <c r="G9" s="337">
        <v>3</v>
      </c>
      <c r="H9" s="337">
        <v>6</v>
      </c>
      <c r="I9" s="337">
        <v>6</v>
      </c>
      <c r="J9" s="337">
        <v>3</v>
      </c>
      <c r="K9" s="337">
        <v>1</v>
      </c>
      <c r="L9" s="336">
        <v>4</v>
      </c>
      <c r="M9" s="339">
        <v>3</v>
      </c>
      <c r="N9" s="340">
        <v>300</v>
      </c>
      <c r="O9" s="385">
        <v>3.8834951456310676</v>
      </c>
      <c r="P9" s="341">
        <v>40</v>
      </c>
    </row>
    <row r="10" spans="1:16" ht="19.5" customHeight="1">
      <c r="A10" s="137" t="s">
        <v>111</v>
      </c>
      <c r="B10" s="336">
        <v>0</v>
      </c>
      <c r="C10" s="337">
        <v>4</v>
      </c>
      <c r="D10" s="337">
        <v>2</v>
      </c>
      <c r="E10" s="337">
        <v>3</v>
      </c>
      <c r="F10" s="337">
        <v>3</v>
      </c>
      <c r="G10" s="337">
        <v>5</v>
      </c>
      <c r="H10" s="337">
        <v>5</v>
      </c>
      <c r="I10" s="337">
        <v>5</v>
      </c>
      <c r="J10" s="337">
        <v>4</v>
      </c>
      <c r="K10" s="337">
        <v>2</v>
      </c>
      <c r="L10" s="336">
        <v>4</v>
      </c>
      <c r="M10" s="339">
        <v>2</v>
      </c>
      <c r="N10" s="340">
        <v>100</v>
      </c>
      <c r="O10" s="385">
        <v>3.8834951456310676</v>
      </c>
      <c r="P10" s="341" t="s">
        <v>141</v>
      </c>
    </row>
    <row r="11" spans="1:16" ht="19.5" customHeight="1">
      <c r="A11" s="137" t="s">
        <v>112</v>
      </c>
      <c r="B11" s="336">
        <v>1</v>
      </c>
      <c r="C11" s="337">
        <v>8</v>
      </c>
      <c r="D11" s="337">
        <v>2</v>
      </c>
      <c r="E11" s="337">
        <v>2</v>
      </c>
      <c r="F11" s="337">
        <v>2</v>
      </c>
      <c r="G11" s="337">
        <v>3</v>
      </c>
      <c r="H11" s="337">
        <v>1</v>
      </c>
      <c r="I11" s="337">
        <v>1</v>
      </c>
      <c r="J11" s="337">
        <v>2</v>
      </c>
      <c r="K11" s="337">
        <v>1</v>
      </c>
      <c r="L11" s="336">
        <v>2</v>
      </c>
      <c r="M11" s="339">
        <v>1</v>
      </c>
      <c r="N11" s="340">
        <v>100</v>
      </c>
      <c r="O11" s="385">
        <v>1.9417475728155338</v>
      </c>
      <c r="P11" s="341">
        <v>200</v>
      </c>
    </row>
    <row r="12" spans="1:16" ht="19.5" customHeight="1">
      <c r="A12" s="137" t="s">
        <v>113</v>
      </c>
      <c r="B12" s="336">
        <v>1</v>
      </c>
      <c r="C12" s="337">
        <v>5</v>
      </c>
      <c r="D12" s="337">
        <v>0</v>
      </c>
      <c r="E12" s="337">
        <v>2</v>
      </c>
      <c r="F12" s="337">
        <v>2</v>
      </c>
      <c r="G12" s="337">
        <v>1</v>
      </c>
      <c r="H12" s="337">
        <v>3</v>
      </c>
      <c r="I12" s="337">
        <v>2</v>
      </c>
      <c r="J12" s="337">
        <v>1</v>
      </c>
      <c r="K12" s="337">
        <v>3</v>
      </c>
      <c r="L12" s="336">
        <v>5</v>
      </c>
      <c r="M12" s="339">
        <v>2</v>
      </c>
      <c r="N12" s="340">
        <v>66.666666666666657</v>
      </c>
      <c r="O12" s="385">
        <v>4.8543689320388346</v>
      </c>
      <c r="P12" s="341">
        <v>500</v>
      </c>
    </row>
    <row r="13" spans="1:16" ht="19.5" customHeight="1">
      <c r="A13" s="137" t="s">
        <v>114</v>
      </c>
      <c r="B13" s="336">
        <v>4</v>
      </c>
      <c r="C13" s="337">
        <v>7</v>
      </c>
      <c r="D13" s="337">
        <v>7</v>
      </c>
      <c r="E13" s="337">
        <v>2</v>
      </c>
      <c r="F13" s="337">
        <v>1</v>
      </c>
      <c r="G13" s="337">
        <v>4</v>
      </c>
      <c r="H13" s="337">
        <v>2</v>
      </c>
      <c r="I13" s="337">
        <v>3</v>
      </c>
      <c r="J13" s="337">
        <v>4</v>
      </c>
      <c r="K13" s="337">
        <v>4</v>
      </c>
      <c r="L13" s="336">
        <v>4</v>
      </c>
      <c r="M13" s="339">
        <v>0</v>
      </c>
      <c r="N13" s="340">
        <v>0</v>
      </c>
      <c r="O13" s="385">
        <v>3.8834951456310676</v>
      </c>
      <c r="P13" s="341">
        <v>100</v>
      </c>
    </row>
    <row r="14" spans="1:16" ht="19.5" customHeight="1">
      <c r="A14" s="137" t="s">
        <v>115</v>
      </c>
      <c r="B14" s="336">
        <v>6</v>
      </c>
      <c r="C14" s="337">
        <v>5</v>
      </c>
      <c r="D14" s="337">
        <v>8</v>
      </c>
      <c r="E14" s="337">
        <v>8</v>
      </c>
      <c r="F14" s="337">
        <v>4</v>
      </c>
      <c r="G14" s="337">
        <v>2</v>
      </c>
      <c r="H14" s="337">
        <v>4</v>
      </c>
      <c r="I14" s="337">
        <v>0</v>
      </c>
      <c r="J14" s="337">
        <v>0</v>
      </c>
      <c r="K14" s="337">
        <v>5</v>
      </c>
      <c r="L14" s="336">
        <v>1</v>
      </c>
      <c r="M14" s="339">
        <v>-4</v>
      </c>
      <c r="N14" s="340">
        <v>-80</v>
      </c>
      <c r="O14" s="385">
        <v>0.97087378640776689</v>
      </c>
      <c r="P14" s="341">
        <v>16.666666666666664</v>
      </c>
    </row>
    <row r="15" spans="1:16" ht="19.5" customHeight="1">
      <c r="A15" s="137" t="s">
        <v>116</v>
      </c>
      <c r="B15" s="336">
        <v>4</v>
      </c>
      <c r="C15" s="337">
        <v>8</v>
      </c>
      <c r="D15" s="337">
        <v>5</v>
      </c>
      <c r="E15" s="337">
        <v>6</v>
      </c>
      <c r="F15" s="337">
        <v>4</v>
      </c>
      <c r="G15" s="337">
        <v>8</v>
      </c>
      <c r="H15" s="337">
        <v>3</v>
      </c>
      <c r="I15" s="337">
        <v>5</v>
      </c>
      <c r="J15" s="337">
        <v>3</v>
      </c>
      <c r="K15" s="337">
        <v>2</v>
      </c>
      <c r="L15" s="336">
        <v>1</v>
      </c>
      <c r="M15" s="339">
        <v>-1</v>
      </c>
      <c r="N15" s="340">
        <v>-50</v>
      </c>
      <c r="O15" s="385">
        <v>0.97087378640776689</v>
      </c>
      <c r="P15" s="341">
        <v>25</v>
      </c>
    </row>
    <row r="16" spans="1:16" ht="19.5" customHeight="1">
      <c r="A16" s="137" t="s">
        <v>117</v>
      </c>
      <c r="B16" s="336">
        <v>10</v>
      </c>
      <c r="C16" s="337">
        <v>5</v>
      </c>
      <c r="D16" s="337">
        <v>3</v>
      </c>
      <c r="E16" s="337">
        <v>5</v>
      </c>
      <c r="F16" s="337">
        <v>7</v>
      </c>
      <c r="G16" s="337">
        <v>17</v>
      </c>
      <c r="H16" s="337">
        <v>6</v>
      </c>
      <c r="I16" s="337">
        <v>6</v>
      </c>
      <c r="J16" s="337">
        <v>8</v>
      </c>
      <c r="K16" s="337">
        <v>6</v>
      </c>
      <c r="L16" s="336">
        <v>2</v>
      </c>
      <c r="M16" s="339">
        <v>-4</v>
      </c>
      <c r="N16" s="340">
        <v>-66.666666666666657</v>
      </c>
      <c r="O16" s="385">
        <v>1.9417475728155338</v>
      </c>
      <c r="P16" s="341">
        <v>20</v>
      </c>
    </row>
    <row r="17" spans="1:16" ht="19.5" customHeight="1">
      <c r="A17" s="137" t="s">
        <v>118</v>
      </c>
      <c r="B17" s="336">
        <v>13</v>
      </c>
      <c r="C17" s="337">
        <v>11</v>
      </c>
      <c r="D17" s="337">
        <v>14</v>
      </c>
      <c r="E17" s="337">
        <v>7</v>
      </c>
      <c r="F17" s="337">
        <v>10</v>
      </c>
      <c r="G17" s="337">
        <v>5</v>
      </c>
      <c r="H17" s="337">
        <v>6</v>
      </c>
      <c r="I17" s="337">
        <v>7</v>
      </c>
      <c r="J17" s="337">
        <v>5</v>
      </c>
      <c r="K17" s="337">
        <v>10</v>
      </c>
      <c r="L17" s="336">
        <v>4</v>
      </c>
      <c r="M17" s="339">
        <v>-6</v>
      </c>
      <c r="N17" s="340">
        <v>-60</v>
      </c>
      <c r="O17" s="385">
        <v>3.8834951456310676</v>
      </c>
      <c r="P17" s="341">
        <v>30.76923076923077</v>
      </c>
    </row>
    <row r="18" spans="1:16" ht="19.5" customHeight="1">
      <c r="A18" s="137" t="s">
        <v>119</v>
      </c>
      <c r="B18" s="336">
        <v>17</v>
      </c>
      <c r="C18" s="337">
        <v>23</v>
      </c>
      <c r="D18" s="337">
        <v>12</v>
      </c>
      <c r="E18" s="337">
        <v>9</v>
      </c>
      <c r="F18" s="337">
        <v>7</v>
      </c>
      <c r="G18" s="337">
        <v>7</v>
      </c>
      <c r="H18" s="337">
        <v>8</v>
      </c>
      <c r="I18" s="337">
        <v>5</v>
      </c>
      <c r="J18" s="337">
        <v>6</v>
      </c>
      <c r="K18" s="337">
        <v>8</v>
      </c>
      <c r="L18" s="336">
        <v>3</v>
      </c>
      <c r="M18" s="339">
        <v>-5</v>
      </c>
      <c r="N18" s="340">
        <v>-62.5</v>
      </c>
      <c r="O18" s="385">
        <v>2.912621359223301</v>
      </c>
      <c r="P18" s="341">
        <v>17.647058823529413</v>
      </c>
    </row>
    <row r="19" spans="1:16" ht="19.5" customHeight="1">
      <c r="A19" s="137" t="s">
        <v>120</v>
      </c>
      <c r="B19" s="336">
        <v>20</v>
      </c>
      <c r="C19" s="337">
        <v>24</v>
      </c>
      <c r="D19" s="337">
        <v>24</v>
      </c>
      <c r="E19" s="337">
        <v>19</v>
      </c>
      <c r="F19" s="337">
        <v>16</v>
      </c>
      <c r="G19" s="337">
        <v>15</v>
      </c>
      <c r="H19" s="337">
        <v>19</v>
      </c>
      <c r="I19" s="337">
        <v>10</v>
      </c>
      <c r="J19" s="337">
        <v>10</v>
      </c>
      <c r="K19" s="337">
        <v>12</v>
      </c>
      <c r="L19" s="336">
        <v>4</v>
      </c>
      <c r="M19" s="339">
        <v>-8</v>
      </c>
      <c r="N19" s="340">
        <v>-66.666666666666657</v>
      </c>
      <c r="O19" s="385">
        <v>3.8834951456310676</v>
      </c>
      <c r="P19" s="341">
        <v>20</v>
      </c>
    </row>
    <row r="20" spans="1:16" ht="19.5" customHeight="1">
      <c r="A20" s="137" t="s">
        <v>121</v>
      </c>
      <c r="B20" s="336">
        <v>21</v>
      </c>
      <c r="C20" s="337">
        <v>30</v>
      </c>
      <c r="D20" s="337">
        <v>21</v>
      </c>
      <c r="E20" s="337">
        <v>27</v>
      </c>
      <c r="F20" s="337">
        <v>19</v>
      </c>
      <c r="G20" s="337">
        <v>26</v>
      </c>
      <c r="H20" s="337">
        <v>22</v>
      </c>
      <c r="I20" s="337">
        <v>19</v>
      </c>
      <c r="J20" s="337">
        <v>17</v>
      </c>
      <c r="K20" s="337">
        <v>19</v>
      </c>
      <c r="L20" s="336">
        <v>17</v>
      </c>
      <c r="M20" s="339">
        <v>-2</v>
      </c>
      <c r="N20" s="340">
        <v>-10.526315789473683</v>
      </c>
      <c r="O20" s="385">
        <v>16.50485436893204</v>
      </c>
      <c r="P20" s="341">
        <v>80.952380952380949</v>
      </c>
    </row>
    <row r="21" spans="1:16" ht="19.5" customHeight="1">
      <c r="A21" s="137" t="s">
        <v>122</v>
      </c>
      <c r="B21" s="336">
        <v>32</v>
      </c>
      <c r="C21" s="337">
        <v>42</v>
      </c>
      <c r="D21" s="337">
        <v>34</v>
      </c>
      <c r="E21" s="337">
        <v>27</v>
      </c>
      <c r="F21" s="337">
        <v>21</v>
      </c>
      <c r="G21" s="337">
        <v>26</v>
      </c>
      <c r="H21" s="337">
        <v>23</v>
      </c>
      <c r="I21" s="337">
        <v>21</v>
      </c>
      <c r="J21" s="337">
        <v>25</v>
      </c>
      <c r="K21" s="337">
        <v>15</v>
      </c>
      <c r="L21" s="336">
        <v>16</v>
      </c>
      <c r="M21" s="339">
        <v>1</v>
      </c>
      <c r="N21" s="340">
        <v>6.666666666666667</v>
      </c>
      <c r="O21" s="385">
        <v>15.53398058252427</v>
      </c>
      <c r="P21" s="341">
        <v>50</v>
      </c>
    </row>
    <row r="22" spans="1:16" ht="19.5" customHeight="1">
      <c r="A22" s="137" t="s">
        <v>123</v>
      </c>
      <c r="B22" s="336">
        <v>17</v>
      </c>
      <c r="C22" s="337">
        <v>30</v>
      </c>
      <c r="D22" s="337">
        <v>25</v>
      </c>
      <c r="E22" s="337">
        <v>33</v>
      </c>
      <c r="F22" s="337">
        <v>26</v>
      </c>
      <c r="G22" s="337">
        <v>33</v>
      </c>
      <c r="H22" s="337">
        <v>32</v>
      </c>
      <c r="I22" s="337">
        <v>22</v>
      </c>
      <c r="J22" s="337">
        <v>17</v>
      </c>
      <c r="K22" s="337">
        <v>18</v>
      </c>
      <c r="L22" s="336">
        <v>17</v>
      </c>
      <c r="M22" s="339">
        <v>-1</v>
      </c>
      <c r="N22" s="340">
        <v>-5.5555555555555554</v>
      </c>
      <c r="O22" s="385">
        <v>16.50485436893204</v>
      </c>
      <c r="P22" s="341">
        <v>100</v>
      </c>
    </row>
    <row r="23" spans="1:16" ht="19.5" customHeight="1">
      <c r="A23" s="137" t="s">
        <v>124</v>
      </c>
      <c r="B23" s="336">
        <v>16</v>
      </c>
      <c r="C23" s="337">
        <v>21</v>
      </c>
      <c r="D23" s="337">
        <v>21</v>
      </c>
      <c r="E23" s="337">
        <v>21</v>
      </c>
      <c r="F23" s="337">
        <v>22</v>
      </c>
      <c r="G23" s="337">
        <v>19</v>
      </c>
      <c r="H23" s="337">
        <v>20</v>
      </c>
      <c r="I23" s="337">
        <v>20</v>
      </c>
      <c r="J23" s="337">
        <v>16</v>
      </c>
      <c r="K23" s="337">
        <v>18</v>
      </c>
      <c r="L23" s="336">
        <v>17</v>
      </c>
      <c r="M23" s="339">
        <v>-1</v>
      </c>
      <c r="N23" s="340">
        <v>-5.5555555555555554</v>
      </c>
      <c r="O23" s="385">
        <v>16.50485436893204</v>
      </c>
      <c r="P23" s="341">
        <v>106.25</v>
      </c>
    </row>
    <row r="24" spans="1:16" ht="19.5" customHeight="1">
      <c r="A24" s="143" t="s">
        <v>78</v>
      </c>
      <c r="B24" s="342">
        <v>176</v>
      </c>
      <c r="C24" s="343">
        <v>242</v>
      </c>
      <c r="D24" s="343">
        <v>187</v>
      </c>
      <c r="E24" s="343">
        <v>177</v>
      </c>
      <c r="F24" s="343">
        <v>157</v>
      </c>
      <c r="G24" s="343">
        <v>176</v>
      </c>
      <c r="H24" s="343">
        <v>163</v>
      </c>
      <c r="I24" s="343">
        <v>134</v>
      </c>
      <c r="J24" s="343">
        <v>124</v>
      </c>
      <c r="K24" s="343">
        <v>128</v>
      </c>
      <c r="L24" s="342">
        <v>103</v>
      </c>
      <c r="M24" s="345">
        <v>-25</v>
      </c>
      <c r="N24" s="346">
        <v>-19.53125</v>
      </c>
      <c r="O24" s="386">
        <v>100</v>
      </c>
      <c r="P24" s="347">
        <v>58.522727272727273</v>
      </c>
    </row>
    <row r="25" spans="1:16" ht="19.5" customHeight="1">
      <c r="A25" s="149" t="s">
        <v>125</v>
      </c>
      <c r="B25" s="342"/>
      <c r="C25" s="342"/>
      <c r="D25" s="342"/>
      <c r="E25" s="342"/>
      <c r="F25" s="342"/>
      <c r="G25" s="342"/>
      <c r="H25" s="342"/>
      <c r="I25" s="342"/>
      <c r="J25" s="342"/>
      <c r="K25" s="342"/>
      <c r="L25" s="342"/>
      <c r="M25" s="387"/>
      <c r="N25" s="388"/>
      <c r="O25" s="389"/>
      <c r="P25" s="342"/>
    </row>
    <row r="26" spans="1:16" ht="19.5" customHeight="1">
      <c r="A26" s="151" t="s">
        <v>126</v>
      </c>
      <c r="B26" s="336">
        <v>70</v>
      </c>
      <c r="C26" s="337">
        <v>95</v>
      </c>
      <c r="D26" s="337">
        <v>62</v>
      </c>
      <c r="E26" s="337">
        <v>50</v>
      </c>
      <c r="F26" s="337">
        <v>53</v>
      </c>
      <c r="G26" s="337">
        <v>57</v>
      </c>
      <c r="H26" s="337">
        <v>47</v>
      </c>
      <c r="I26" s="337">
        <v>42</v>
      </c>
      <c r="J26" s="337">
        <v>39</v>
      </c>
      <c r="K26" s="337">
        <v>46</v>
      </c>
      <c r="L26" s="336">
        <v>32</v>
      </c>
      <c r="M26" s="418">
        <v>-14</v>
      </c>
      <c r="N26" s="419">
        <v>-30.434782608695656</v>
      </c>
      <c r="O26" s="420">
        <v>31.067961165048541</v>
      </c>
      <c r="P26" s="421">
        <v>45.714285714285715</v>
      </c>
    </row>
    <row r="27" spans="1:16" ht="19.5" customHeight="1">
      <c r="A27" s="156" t="s">
        <v>127</v>
      </c>
      <c r="B27" s="348">
        <v>106</v>
      </c>
      <c r="C27" s="351">
        <v>147</v>
      </c>
      <c r="D27" s="351">
        <v>125</v>
      </c>
      <c r="E27" s="351">
        <v>127</v>
      </c>
      <c r="F27" s="351">
        <v>104</v>
      </c>
      <c r="G27" s="351">
        <v>119</v>
      </c>
      <c r="H27" s="351">
        <v>116</v>
      </c>
      <c r="I27" s="351">
        <v>92</v>
      </c>
      <c r="J27" s="351">
        <v>85</v>
      </c>
      <c r="K27" s="351">
        <v>82</v>
      </c>
      <c r="L27" s="348">
        <v>71</v>
      </c>
      <c r="M27" s="353">
        <v>-11</v>
      </c>
      <c r="N27" s="354">
        <v>-13.414634146341465</v>
      </c>
      <c r="O27" s="390">
        <v>68.932038834951456</v>
      </c>
      <c r="P27" s="355">
        <v>66.981132075471692</v>
      </c>
    </row>
    <row r="28" spans="1:16">
      <c r="A28" s="356"/>
      <c r="B28" s="336"/>
      <c r="C28" s="336"/>
      <c r="D28" s="336"/>
      <c r="E28" s="336"/>
      <c r="F28" s="336"/>
      <c r="G28" s="336"/>
      <c r="H28" s="336"/>
      <c r="I28" s="336"/>
      <c r="J28" s="336"/>
      <c r="K28" s="336"/>
      <c r="L28" s="336"/>
      <c r="M28" s="357"/>
      <c r="N28" s="358"/>
      <c r="O28" s="359"/>
      <c r="P28" s="336"/>
    </row>
    <row r="29" spans="1:16">
      <c r="A29" s="126" t="s">
        <v>128</v>
      </c>
    </row>
    <row r="30" spans="1:16">
      <c r="A30" s="199"/>
    </row>
  </sheetData>
  <mergeCells count="12">
    <mergeCell ref="H4:H5"/>
    <mergeCell ref="I4:I5"/>
    <mergeCell ref="J4:J5"/>
    <mergeCell ref="K4:K5"/>
    <mergeCell ref="L4:L5"/>
    <mergeCell ref="M4:P4"/>
    <mergeCell ref="B4:B5"/>
    <mergeCell ref="C4:C5"/>
    <mergeCell ref="D4:D5"/>
    <mergeCell ref="E4:E5"/>
    <mergeCell ref="F4:F5"/>
    <mergeCell ref="G4:G5"/>
  </mergeCells>
  <phoneticPr fontId="3"/>
  <pageMargins left="0.7" right="0.7" top="0.75" bottom="0.75" header="0.3" footer="0.3"/>
  <pageSetup paperSize="9" scale="71"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38ACB-D911-4A7A-AF68-E007CF83DEE3}">
  <sheetPr codeName="Sheet71">
    <pageSetUpPr fitToPage="1"/>
  </sheetPr>
  <dimension ref="A1:P30"/>
  <sheetViews>
    <sheetView showGridLines="0" workbookViewId="0">
      <pane xSplit="1" ySplit="5" topLeftCell="B18" activePane="bottomRight" state="frozen"/>
      <selection pane="topRight"/>
      <selection pane="bottomLeft"/>
      <selection pane="bottomRight"/>
    </sheetView>
  </sheetViews>
  <sheetFormatPr defaultRowHeight="13.5"/>
  <cols>
    <col min="1" max="1" width="15.75" customWidth="1"/>
    <col min="2" max="8" width="7.125" customWidth="1"/>
    <col min="9" max="9" width="7.25" customWidth="1"/>
    <col min="10" max="12" width="7.125" customWidth="1"/>
    <col min="13" max="13" width="5.875" customWidth="1"/>
    <col min="14" max="15" width="9.375" customWidth="1"/>
    <col min="16" max="16" width="5.875" customWidth="1"/>
  </cols>
  <sheetData>
    <row r="1" spans="1:16" ht="21.95" customHeight="1">
      <c r="A1" s="8" t="s">
        <v>165</v>
      </c>
    </row>
    <row r="3" spans="1:16">
      <c r="P3" s="127" t="s">
        <v>103</v>
      </c>
    </row>
    <row r="4" spans="1:16" ht="19.5" customHeight="1">
      <c r="A4" s="128" t="s">
        <v>104</v>
      </c>
      <c r="B4" s="129">
        <v>2014</v>
      </c>
      <c r="C4" s="129">
        <v>2015</v>
      </c>
      <c r="D4" s="129">
        <v>2016</v>
      </c>
      <c r="E4" s="129">
        <v>2017</v>
      </c>
      <c r="F4" s="129">
        <v>2018</v>
      </c>
      <c r="G4" s="129">
        <v>2019</v>
      </c>
      <c r="H4" s="129">
        <v>2020</v>
      </c>
      <c r="I4" s="129">
        <v>2021</v>
      </c>
      <c r="J4" s="129">
        <v>2022</v>
      </c>
      <c r="K4" s="129">
        <v>2023</v>
      </c>
      <c r="L4" s="9">
        <v>2024</v>
      </c>
      <c r="M4" s="130" t="s">
        <v>72</v>
      </c>
      <c r="N4" s="130"/>
      <c r="O4" s="130"/>
      <c r="P4" s="131"/>
    </row>
    <row r="5" spans="1:16" ht="36" customHeight="1">
      <c r="A5" s="132" t="s">
        <v>105</v>
      </c>
      <c r="B5" s="133"/>
      <c r="C5" s="133"/>
      <c r="D5" s="133"/>
      <c r="E5" s="133"/>
      <c r="F5" s="133"/>
      <c r="G5" s="133"/>
      <c r="H5" s="133"/>
      <c r="I5" s="133"/>
      <c r="J5" s="133"/>
      <c r="K5" s="133"/>
      <c r="L5" s="100"/>
      <c r="M5" s="134" t="s">
        <v>74</v>
      </c>
      <c r="N5" s="135" t="s">
        <v>75</v>
      </c>
      <c r="O5" s="135" t="s">
        <v>80</v>
      </c>
      <c r="P5" s="136" t="s">
        <v>106</v>
      </c>
    </row>
    <row r="6" spans="1:16" ht="19.5" customHeight="1">
      <c r="A6" s="137" t="s">
        <v>107</v>
      </c>
      <c r="B6" s="336">
        <v>5</v>
      </c>
      <c r="C6" s="337">
        <v>9</v>
      </c>
      <c r="D6" s="337">
        <v>5</v>
      </c>
      <c r="E6" s="337">
        <v>4</v>
      </c>
      <c r="F6" s="337">
        <v>3</v>
      </c>
      <c r="G6" s="337">
        <v>5</v>
      </c>
      <c r="H6" s="337">
        <v>7</v>
      </c>
      <c r="I6" s="337">
        <v>2</v>
      </c>
      <c r="J6" s="337">
        <v>4</v>
      </c>
      <c r="K6" s="337">
        <v>0</v>
      </c>
      <c r="L6" s="336">
        <v>6</v>
      </c>
      <c r="M6" s="339">
        <v>6</v>
      </c>
      <c r="N6" s="340" t="s">
        <v>141</v>
      </c>
      <c r="O6" s="385">
        <v>1.5463917525773196</v>
      </c>
      <c r="P6" s="341">
        <v>120</v>
      </c>
    </row>
    <row r="7" spans="1:16" ht="19.5" customHeight="1">
      <c r="A7" s="137" t="s">
        <v>108</v>
      </c>
      <c r="B7" s="336">
        <v>7</v>
      </c>
      <c r="C7" s="337">
        <v>9</v>
      </c>
      <c r="D7" s="337">
        <v>7</v>
      </c>
      <c r="E7" s="337">
        <v>3</v>
      </c>
      <c r="F7" s="337">
        <v>5</v>
      </c>
      <c r="G7" s="337">
        <v>3</v>
      </c>
      <c r="H7" s="337">
        <v>4</v>
      </c>
      <c r="I7" s="337">
        <v>4</v>
      </c>
      <c r="J7" s="337">
        <v>1</v>
      </c>
      <c r="K7" s="337">
        <v>2</v>
      </c>
      <c r="L7" s="336">
        <v>3</v>
      </c>
      <c r="M7" s="339">
        <v>1</v>
      </c>
      <c r="N7" s="340">
        <v>50</v>
      </c>
      <c r="O7" s="385">
        <v>0.77319587628865982</v>
      </c>
      <c r="P7" s="341">
        <v>42.857142857142854</v>
      </c>
    </row>
    <row r="8" spans="1:16" ht="19.5" customHeight="1">
      <c r="A8" s="137" t="s">
        <v>109</v>
      </c>
      <c r="B8" s="336">
        <v>3</v>
      </c>
      <c r="C8" s="337">
        <v>0</v>
      </c>
      <c r="D8" s="337">
        <v>3</v>
      </c>
      <c r="E8" s="337">
        <v>0</v>
      </c>
      <c r="F8" s="337">
        <v>4</v>
      </c>
      <c r="G8" s="337">
        <v>0</v>
      </c>
      <c r="H8" s="337">
        <v>1</v>
      </c>
      <c r="I8" s="337">
        <v>3</v>
      </c>
      <c r="J8" s="337">
        <v>1</v>
      </c>
      <c r="K8" s="337">
        <v>1</v>
      </c>
      <c r="L8" s="336">
        <v>0</v>
      </c>
      <c r="M8" s="339">
        <v>-1</v>
      </c>
      <c r="N8" s="340">
        <v>-100</v>
      </c>
      <c r="O8" s="385">
        <v>0</v>
      </c>
      <c r="P8" s="341">
        <v>0</v>
      </c>
    </row>
    <row r="9" spans="1:16" ht="19.5" customHeight="1">
      <c r="A9" s="137" t="s">
        <v>110</v>
      </c>
      <c r="B9" s="336">
        <v>2</v>
      </c>
      <c r="C9" s="337">
        <v>5</v>
      </c>
      <c r="D9" s="337">
        <v>5</v>
      </c>
      <c r="E9" s="337">
        <v>1</v>
      </c>
      <c r="F9" s="337">
        <v>2</v>
      </c>
      <c r="G9" s="337">
        <v>4</v>
      </c>
      <c r="H9" s="337">
        <v>4</v>
      </c>
      <c r="I9" s="337">
        <v>2</v>
      </c>
      <c r="J9" s="337">
        <v>2</v>
      </c>
      <c r="K9" s="337">
        <v>2</v>
      </c>
      <c r="L9" s="336">
        <v>3</v>
      </c>
      <c r="M9" s="339">
        <v>1</v>
      </c>
      <c r="N9" s="340">
        <v>50</v>
      </c>
      <c r="O9" s="385">
        <v>0.77319587628865982</v>
      </c>
      <c r="P9" s="341">
        <v>150</v>
      </c>
    </row>
    <row r="10" spans="1:16" ht="19.5" customHeight="1">
      <c r="A10" s="137" t="s">
        <v>111</v>
      </c>
      <c r="B10" s="336">
        <v>7</v>
      </c>
      <c r="C10" s="337">
        <v>9</v>
      </c>
      <c r="D10" s="337">
        <v>5</v>
      </c>
      <c r="E10" s="337">
        <v>10</v>
      </c>
      <c r="F10" s="337">
        <v>7</v>
      </c>
      <c r="G10" s="337">
        <v>9</v>
      </c>
      <c r="H10" s="337">
        <v>9</v>
      </c>
      <c r="I10" s="337">
        <v>6</v>
      </c>
      <c r="J10" s="337">
        <v>4</v>
      </c>
      <c r="K10" s="337">
        <v>4</v>
      </c>
      <c r="L10" s="336">
        <v>6</v>
      </c>
      <c r="M10" s="339">
        <v>2</v>
      </c>
      <c r="N10" s="340">
        <v>50</v>
      </c>
      <c r="O10" s="385">
        <v>1.5463917525773196</v>
      </c>
      <c r="P10" s="341">
        <v>85.714285714285708</v>
      </c>
    </row>
    <row r="11" spans="1:16" ht="19.5" customHeight="1">
      <c r="A11" s="137" t="s">
        <v>112</v>
      </c>
      <c r="B11" s="336">
        <v>10</v>
      </c>
      <c r="C11" s="337">
        <v>12</v>
      </c>
      <c r="D11" s="337">
        <v>8</v>
      </c>
      <c r="E11" s="337">
        <v>10</v>
      </c>
      <c r="F11" s="337">
        <v>7</v>
      </c>
      <c r="G11" s="337">
        <v>5</v>
      </c>
      <c r="H11" s="337">
        <v>9</v>
      </c>
      <c r="I11" s="337">
        <v>5</v>
      </c>
      <c r="J11" s="337">
        <v>5</v>
      </c>
      <c r="K11" s="337">
        <v>5</v>
      </c>
      <c r="L11" s="336">
        <v>5</v>
      </c>
      <c r="M11" s="339">
        <v>0</v>
      </c>
      <c r="N11" s="340">
        <v>0</v>
      </c>
      <c r="O11" s="385">
        <v>1.2886597938144329</v>
      </c>
      <c r="P11" s="341">
        <v>50</v>
      </c>
    </row>
    <row r="12" spans="1:16" ht="19.5" customHeight="1">
      <c r="A12" s="137" t="s">
        <v>113</v>
      </c>
      <c r="B12" s="336">
        <v>8</v>
      </c>
      <c r="C12" s="337">
        <v>12</v>
      </c>
      <c r="D12" s="337">
        <v>15</v>
      </c>
      <c r="E12" s="337">
        <v>3</v>
      </c>
      <c r="F12" s="337">
        <v>14</v>
      </c>
      <c r="G12" s="337">
        <v>11</v>
      </c>
      <c r="H12" s="337">
        <v>11</v>
      </c>
      <c r="I12" s="337">
        <v>3</v>
      </c>
      <c r="J12" s="337">
        <v>8</v>
      </c>
      <c r="K12" s="337">
        <v>6</v>
      </c>
      <c r="L12" s="336">
        <v>9</v>
      </c>
      <c r="M12" s="339">
        <v>3</v>
      </c>
      <c r="N12" s="340">
        <v>50</v>
      </c>
      <c r="O12" s="385">
        <v>2.3195876288659796</v>
      </c>
      <c r="P12" s="341">
        <v>112.5</v>
      </c>
    </row>
    <row r="13" spans="1:16" ht="19.5" customHeight="1">
      <c r="A13" s="137" t="s">
        <v>114</v>
      </c>
      <c r="B13" s="336">
        <v>15</v>
      </c>
      <c r="C13" s="337">
        <v>7</v>
      </c>
      <c r="D13" s="337">
        <v>8</v>
      </c>
      <c r="E13" s="337">
        <v>16</v>
      </c>
      <c r="F13" s="337">
        <v>10</v>
      </c>
      <c r="G13" s="337">
        <v>7</v>
      </c>
      <c r="H13" s="337">
        <v>9</v>
      </c>
      <c r="I13" s="337">
        <v>6</v>
      </c>
      <c r="J13" s="337">
        <v>8</v>
      </c>
      <c r="K13" s="337">
        <v>7</v>
      </c>
      <c r="L13" s="336">
        <v>8</v>
      </c>
      <c r="M13" s="339">
        <v>1</v>
      </c>
      <c r="N13" s="340">
        <v>14.285714285714285</v>
      </c>
      <c r="O13" s="385">
        <v>2.0618556701030926</v>
      </c>
      <c r="P13" s="341">
        <v>53.333333333333336</v>
      </c>
    </row>
    <row r="14" spans="1:16" ht="19.5" customHeight="1">
      <c r="A14" s="137" t="s">
        <v>115</v>
      </c>
      <c r="B14" s="336">
        <v>13</v>
      </c>
      <c r="C14" s="337">
        <v>13</v>
      </c>
      <c r="D14" s="337">
        <v>9</v>
      </c>
      <c r="E14" s="337">
        <v>14</v>
      </c>
      <c r="F14" s="337">
        <v>16</v>
      </c>
      <c r="G14" s="337">
        <v>10</v>
      </c>
      <c r="H14" s="337">
        <v>7</v>
      </c>
      <c r="I14" s="337">
        <v>5</v>
      </c>
      <c r="J14" s="337">
        <v>10</v>
      </c>
      <c r="K14" s="337">
        <v>7</v>
      </c>
      <c r="L14" s="336">
        <v>9</v>
      </c>
      <c r="M14" s="339">
        <v>2</v>
      </c>
      <c r="N14" s="340">
        <v>28.571428571428569</v>
      </c>
      <c r="O14" s="385">
        <v>2.3195876288659796</v>
      </c>
      <c r="P14" s="341">
        <v>69.230769230769226</v>
      </c>
    </row>
    <row r="15" spans="1:16" ht="19.5" customHeight="1">
      <c r="A15" s="137" t="s">
        <v>116</v>
      </c>
      <c r="B15" s="336">
        <v>20</v>
      </c>
      <c r="C15" s="337">
        <v>19</v>
      </c>
      <c r="D15" s="337">
        <v>15</v>
      </c>
      <c r="E15" s="337">
        <v>19</v>
      </c>
      <c r="F15" s="337">
        <v>13</v>
      </c>
      <c r="G15" s="337">
        <v>17</v>
      </c>
      <c r="H15" s="337">
        <v>12</v>
      </c>
      <c r="I15" s="337">
        <v>13</v>
      </c>
      <c r="J15" s="337">
        <v>10</v>
      </c>
      <c r="K15" s="337">
        <v>12</v>
      </c>
      <c r="L15" s="336">
        <v>17</v>
      </c>
      <c r="M15" s="339">
        <v>5</v>
      </c>
      <c r="N15" s="340">
        <v>41.666666666666671</v>
      </c>
      <c r="O15" s="385">
        <v>4.3814432989690717</v>
      </c>
      <c r="P15" s="341">
        <v>85</v>
      </c>
    </row>
    <row r="16" spans="1:16" ht="19.5" customHeight="1">
      <c r="A16" s="137" t="s">
        <v>117</v>
      </c>
      <c r="B16" s="336">
        <v>20</v>
      </c>
      <c r="C16" s="337">
        <v>21</v>
      </c>
      <c r="D16" s="337">
        <v>14</v>
      </c>
      <c r="E16" s="337">
        <v>22</v>
      </c>
      <c r="F16" s="337">
        <v>16</v>
      </c>
      <c r="G16" s="337">
        <v>16</v>
      </c>
      <c r="H16" s="337">
        <v>13</v>
      </c>
      <c r="I16" s="337">
        <v>11</v>
      </c>
      <c r="J16" s="337">
        <v>16</v>
      </c>
      <c r="K16" s="337">
        <v>19</v>
      </c>
      <c r="L16" s="336">
        <v>21</v>
      </c>
      <c r="M16" s="339">
        <v>2</v>
      </c>
      <c r="N16" s="340">
        <v>10.526315789473683</v>
      </c>
      <c r="O16" s="385">
        <v>5.4123711340206189</v>
      </c>
      <c r="P16" s="341">
        <v>105</v>
      </c>
    </row>
    <row r="17" spans="1:16" ht="19.5" customHeight="1">
      <c r="A17" s="137" t="s">
        <v>118</v>
      </c>
      <c r="B17" s="336">
        <v>28</v>
      </c>
      <c r="C17" s="337">
        <v>23</v>
      </c>
      <c r="D17" s="337">
        <v>26</v>
      </c>
      <c r="E17" s="337">
        <v>23</v>
      </c>
      <c r="F17" s="337">
        <v>14</v>
      </c>
      <c r="G17" s="337">
        <v>15</v>
      </c>
      <c r="H17" s="337">
        <v>15</v>
      </c>
      <c r="I17" s="337">
        <v>11</v>
      </c>
      <c r="J17" s="337">
        <v>4</v>
      </c>
      <c r="K17" s="337">
        <v>19</v>
      </c>
      <c r="L17" s="336">
        <v>25</v>
      </c>
      <c r="M17" s="339">
        <v>6</v>
      </c>
      <c r="N17" s="340">
        <v>31.578947368421051</v>
      </c>
      <c r="O17" s="385">
        <v>6.4432989690721643</v>
      </c>
      <c r="P17" s="341">
        <v>89.285714285714292</v>
      </c>
    </row>
    <row r="18" spans="1:16" ht="19.5" customHeight="1">
      <c r="A18" s="137" t="s">
        <v>119</v>
      </c>
      <c r="B18" s="336">
        <v>40</v>
      </c>
      <c r="C18" s="337">
        <v>38</v>
      </c>
      <c r="D18" s="337">
        <v>28</v>
      </c>
      <c r="E18" s="337">
        <v>19</v>
      </c>
      <c r="F18" s="337">
        <v>30</v>
      </c>
      <c r="G18" s="337">
        <v>27</v>
      </c>
      <c r="H18" s="337">
        <v>14</v>
      </c>
      <c r="I18" s="337">
        <v>17</v>
      </c>
      <c r="J18" s="337">
        <v>14</v>
      </c>
      <c r="K18" s="337">
        <v>22</v>
      </c>
      <c r="L18" s="336">
        <v>22</v>
      </c>
      <c r="M18" s="339">
        <v>0</v>
      </c>
      <c r="N18" s="340">
        <v>0</v>
      </c>
      <c r="O18" s="385">
        <v>5.6701030927835054</v>
      </c>
      <c r="P18" s="341">
        <v>55.000000000000007</v>
      </c>
    </row>
    <row r="19" spans="1:16" ht="19.5" customHeight="1">
      <c r="A19" s="137" t="s">
        <v>120</v>
      </c>
      <c r="B19" s="336">
        <v>62</v>
      </c>
      <c r="C19" s="337">
        <v>47</v>
      </c>
      <c r="D19" s="337">
        <v>49</v>
      </c>
      <c r="E19" s="337">
        <v>53</v>
      </c>
      <c r="F19" s="337">
        <v>57</v>
      </c>
      <c r="G19" s="337">
        <v>40</v>
      </c>
      <c r="H19" s="337">
        <v>34</v>
      </c>
      <c r="I19" s="337">
        <v>25</v>
      </c>
      <c r="J19" s="337">
        <v>25</v>
      </c>
      <c r="K19" s="337">
        <v>29</v>
      </c>
      <c r="L19" s="336">
        <v>18</v>
      </c>
      <c r="M19" s="339">
        <v>-11</v>
      </c>
      <c r="N19" s="340">
        <v>-37.931034482758619</v>
      </c>
      <c r="O19" s="385">
        <v>4.6391752577319592</v>
      </c>
      <c r="P19" s="341">
        <v>29.032258064516132</v>
      </c>
    </row>
    <row r="20" spans="1:16" ht="19.5" customHeight="1">
      <c r="A20" s="137" t="s">
        <v>121</v>
      </c>
      <c r="B20" s="336">
        <v>74</v>
      </c>
      <c r="C20" s="337">
        <v>76</v>
      </c>
      <c r="D20" s="337">
        <v>76</v>
      </c>
      <c r="E20" s="337">
        <v>61</v>
      </c>
      <c r="F20" s="337">
        <v>56</v>
      </c>
      <c r="G20" s="337">
        <v>47</v>
      </c>
      <c r="H20" s="337">
        <v>38</v>
      </c>
      <c r="I20" s="337">
        <v>41</v>
      </c>
      <c r="J20" s="337">
        <v>49</v>
      </c>
      <c r="K20" s="337">
        <v>31</v>
      </c>
      <c r="L20" s="336">
        <v>43</v>
      </c>
      <c r="M20" s="339">
        <v>12</v>
      </c>
      <c r="N20" s="340">
        <v>38.70967741935484</v>
      </c>
      <c r="O20" s="385">
        <v>11.082474226804123</v>
      </c>
      <c r="P20" s="341">
        <v>58.108108108108105</v>
      </c>
    </row>
    <row r="21" spans="1:16" ht="19.5" customHeight="1">
      <c r="A21" s="137" t="s">
        <v>122</v>
      </c>
      <c r="B21" s="336">
        <v>83</v>
      </c>
      <c r="C21" s="337">
        <v>93</v>
      </c>
      <c r="D21" s="337">
        <v>75</v>
      </c>
      <c r="E21" s="337">
        <v>72</v>
      </c>
      <c r="F21" s="337">
        <v>74</v>
      </c>
      <c r="G21" s="337">
        <v>65</v>
      </c>
      <c r="H21" s="337">
        <v>57</v>
      </c>
      <c r="I21" s="337">
        <v>43</v>
      </c>
      <c r="J21" s="337">
        <v>52</v>
      </c>
      <c r="K21" s="337">
        <v>43</v>
      </c>
      <c r="L21" s="336">
        <v>52</v>
      </c>
      <c r="M21" s="339">
        <v>9</v>
      </c>
      <c r="N21" s="340">
        <v>20.930232558139537</v>
      </c>
      <c r="O21" s="385">
        <v>13.402061855670103</v>
      </c>
      <c r="P21" s="341">
        <v>62.650602409638559</v>
      </c>
    </row>
    <row r="22" spans="1:16" ht="19.5" customHeight="1">
      <c r="A22" s="137" t="s">
        <v>123</v>
      </c>
      <c r="B22" s="336">
        <v>104</v>
      </c>
      <c r="C22" s="337">
        <v>106</v>
      </c>
      <c r="D22" s="337">
        <v>102</v>
      </c>
      <c r="E22" s="337">
        <v>80</v>
      </c>
      <c r="F22" s="337">
        <v>89</v>
      </c>
      <c r="G22" s="337">
        <v>74</v>
      </c>
      <c r="H22" s="337">
        <v>70</v>
      </c>
      <c r="I22" s="337">
        <v>65</v>
      </c>
      <c r="J22" s="337">
        <v>49</v>
      </c>
      <c r="K22" s="337">
        <v>56</v>
      </c>
      <c r="L22" s="336">
        <v>74</v>
      </c>
      <c r="M22" s="339">
        <v>18</v>
      </c>
      <c r="N22" s="340">
        <v>32.142857142857146</v>
      </c>
      <c r="O22" s="385">
        <v>19.072164948453608</v>
      </c>
      <c r="P22" s="341">
        <v>71.15384615384616</v>
      </c>
    </row>
    <row r="23" spans="1:16" ht="19.5" customHeight="1">
      <c r="A23" s="137" t="s">
        <v>124</v>
      </c>
      <c r="B23" s="336">
        <v>100</v>
      </c>
      <c r="C23" s="337">
        <v>80</v>
      </c>
      <c r="D23" s="337">
        <v>100</v>
      </c>
      <c r="E23" s="337">
        <v>85</v>
      </c>
      <c r="F23" s="337">
        <v>90</v>
      </c>
      <c r="G23" s="337">
        <v>84</v>
      </c>
      <c r="H23" s="337">
        <v>98</v>
      </c>
      <c r="I23" s="337">
        <v>82</v>
      </c>
      <c r="J23" s="337">
        <v>86</v>
      </c>
      <c r="K23" s="337">
        <v>97</v>
      </c>
      <c r="L23" s="336">
        <v>67</v>
      </c>
      <c r="M23" s="339">
        <v>-30</v>
      </c>
      <c r="N23" s="340">
        <v>-30.927835051546392</v>
      </c>
      <c r="O23" s="385">
        <v>17.268041237113401</v>
      </c>
      <c r="P23" s="341">
        <v>67</v>
      </c>
    </row>
    <row r="24" spans="1:16" ht="19.5" customHeight="1">
      <c r="A24" s="143" t="s">
        <v>78</v>
      </c>
      <c r="B24" s="342">
        <v>601</v>
      </c>
      <c r="C24" s="343">
        <v>579</v>
      </c>
      <c r="D24" s="343">
        <v>550</v>
      </c>
      <c r="E24" s="343">
        <v>495</v>
      </c>
      <c r="F24" s="343">
        <v>507</v>
      </c>
      <c r="G24" s="343">
        <v>439</v>
      </c>
      <c r="H24" s="343">
        <v>412</v>
      </c>
      <c r="I24" s="343">
        <v>344</v>
      </c>
      <c r="J24" s="343">
        <v>348</v>
      </c>
      <c r="K24" s="343">
        <v>362</v>
      </c>
      <c r="L24" s="342">
        <v>388</v>
      </c>
      <c r="M24" s="345">
        <v>26</v>
      </c>
      <c r="N24" s="346">
        <v>7.1823204419889501</v>
      </c>
      <c r="O24" s="386">
        <v>100</v>
      </c>
      <c r="P24" s="347">
        <v>64.559068219633943</v>
      </c>
    </row>
    <row r="25" spans="1:16" ht="19.5" customHeight="1">
      <c r="A25" s="149" t="s">
        <v>125</v>
      </c>
      <c r="B25" s="342"/>
      <c r="C25" s="342"/>
      <c r="D25" s="342"/>
      <c r="E25" s="342"/>
      <c r="F25" s="342"/>
      <c r="G25" s="342"/>
      <c r="H25" s="342"/>
      <c r="I25" s="342"/>
      <c r="J25" s="342"/>
      <c r="K25" s="342"/>
      <c r="L25" s="342"/>
      <c r="M25" s="387"/>
      <c r="N25" s="388"/>
      <c r="O25" s="389"/>
      <c r="P25" s="342"/>
    </row>
    <row r="26" spans="1:16" ht="19.5" customHeight="1">
      <c r="A26" s="151" t="s">
        <v>126</v>
      </c>
      <c r="B26" s="336">
        <v>178</v>
      </c>
      <c r="C26" s="337">
        <v>177</v>
      </c>
      <c r="D26" s="337">
        <v>148</v>
      </c>
      <c r="E26" s="337">
        <v>144</v>
      </c>
      <c r="F26" s="337">
        <v>141</v>
      </c>
      <c r="G26" s="337">
        <v>129</v>
      </c>
      <c r="H26" s="337">
        <v>115</v>
      </c>
      <c r="I26" s="337">
        <v>88</v>
      </c>
      <c r="J26" s="337">
        <v>87</v>
      </c>
      <c r="K26" s="337">
        <v>106</v>
      </c>
      <c r="L26" s="336">
        <v>134</v>
      </c>
      <c r="M26" s="339">
        <v>28</v>
      </c>
      <c r="N26" s="340">
        <v>26.415094339622641</v>
      </c>
      <c r="O26" s="385">
        <v>34.536082474226802</v>
      </c>
      <c r="P26" s="341">
        <v>75.280898876404493</v>
      </c>
    </row>
    <row r="27" spans="1:16" ht="19.5" customHeight="1">
      <c r="A27" s="156" t="s">
        <v>127</v>
      </c>
      <c r="B27" s="348">
        <v>423</v>
      </c>
      <c r="C27" s="351">
        <v>402</v>
      </c>
      <c r="D27" s="351">
        <v>402</v>
      </c>
      <c r="E27" s="351">
        <v>351</v>
      </c>
      <c r="F27" s="351">
        <v>366</v>
      </c>
      <c r="G27" s="351">
        <v>310</v>
      </c>
      <c r="H27" s="351">
        <v>297</v>
      </c>
      <c r="I27" s="351">
        <v>256</v>
      </c>
      <c r="J27" s="351">
        <v>261</v>
      </c>
      <c r="K27" s="351">
        <v>256</v>
      </c>
      <c r="L27" s="348">
        <v>254</v>
      </c>
      <c r="M27" s="353">
        <v>-2</v>
      </c>
      <c r="N27" s="354">
        <v>-0.78125</v>
      </c>
      <c r="O27" s="390">
        <v>65.463917525773198</v>
      </c>
      <c r="P27" s="355">
        <v>60.047281323877066</v>
      </c>
    </row>
    <row r="28" spans="1:16">
      <c r="A28" s="356"/>
      <c r="B28" s="336"/>
      <c r="C28" s="336"/>
      <c r="D28" s="336"/>
      <c r="E28" s="336"/>
      <c r="F28" s="336"/>
      <c r="G28" s="336"/>
      <c r="H28" s="336"/>
      <c r="I28" s="336"/>
      <c r="J28" s="336"/>
      <c r="K28" s="336"/>
      <c r="L28" s="336"/>
      <c r="M28" s="357"/>
      <c r="N28" s="358"/>
      <c r="O28" s="359"/>
      <c r="P28" s="336"/>
    </row>
    <row r="29" spans="1:16">
      <c r="A29" s="126" t="s">
        <v>128</v>
      </c>
    </row>
    <row r="30" spans="1:16">
      <c r="A30" s="199"/>
    </row>
  </sheetData>
  <mergeCells count="12">
    <mergeCell ref="H4:H5"/>
    <mergeCell ref="I4:I5"/>
    <mergeCell ref="J4:J5"/>
    <mergeCell ref="K4:K5"/>
    <mergeCell ref="L4:L5"/>
    <mergeCell ref="M4:P4"/>
    <mergeCell ref="B4:B5"/>
    <mergeCell ref="C4:C5"/>
    <mergeCell ref="D4:D5"/>
    <mergeCell ref="E4:E5"/>
    <mergeCell ref="F4:F5"/>
    <mergeCell ref="G4:G5"/>
  </mergeCells>
  <phoneticPr fontId="3"/>
  <pageMargins left="0.7" right="0.7" top="0.75" bottom="0.75" header="0.3" footer="0.3"/>
  <pageSetup paperSize="9" scale="71"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3CEAD-9AF7-4F4A-872B-D85F0C7FAF80}">
  <sheetPr codeName="Sheet72">
    <pageSetUpPr fitToPage="1"/>
  </sheetPr>
  <dimension ref="A1:R31"/>
  <sheetViews>
    <sheetView showGridLines="0" workbookViewId="0">
      <pane xSplit="3" ySplit="5" topLeftCell="D15" activePane="bottomRight" state="frozen"/>
      <selection pane="topRight"/>
      <selection pane="bottomLeft"/>
      <selection pane="bottomRight"/>
    </sheetView>
  </sheetViews>
  <sheetFormatPr defaultRowHeight="13.5"/>
  <cols>
    <col min="1" max="1" width="3.5" customWidth="1"/>
    <col min="2" max="2" width="5" customWidth="1"/>
    <col min="3" max="3" width="10.75" customWidth="1"/>
    <col min="4" max="14" width="7.125" customWidth="1"/>
    <col min="15" max="15" width="7.5" customWidth="1"/>
    <col min="16" max="17" width="9.375" customWidth="1"/>
    <col min="18" max="18" width="5.5" customWidth="1"/>
  </cols>
  <sheetData>
    <row r="1" spans="1:18" ht="21.95" customHeight="1">
      <c r="A1" s="8" t="s">
        <v>166</v>
      </c>
    </row>
    <row r="2" spans="1:18" ht="14.25">
      <c r="A2" s="8"/>
    </row>
    <row r="3" spans="1:18">
      <c r="R3" s="127" t="s">
        <v>103</v>
      </c>
    </row>
    <row r="4" spans="1:18" ht="19.5" customHeight="1">
      <c r="A4" s="22"/>
      <c r="B4" s="90"/>
      <c r="C4" s="422" t="s">
        <v>104</v>
      </c>
      <c r="D4" s="129">
        <v>2014</v>
      </c>
      <c r="E4" s="129">
        <v>2015</v>
      </c>
      <c r="F4" s="129">
        <v>2016</v>
      </c>
      <c r="G4" s="129">
        <v>2017</v>
      </c>
      <c r="H4" s="129">
        <v>2018</v>
      </c>
      <c r="I4" s="129">
        <v>2019</v>
      </c>
      <c r="J4" s="129">
        <v>2020</v>
      </c>
      <c r="K4" s="129">
        <v>2021</v>
      </c>
      <c r="L4" s="129">
        <v>2022</v>
      </c>
      <c r="M4" s="129">
        <v>2023</v>
      </c>
      <c r="N4" s="11">
        <v>2024</v>
      </c>
      <c r="O4" s="130" t="s">
        <v>72</v>
      </c>
      <c r="P4" s="130"/>
      <c r="Q4" s="130"/>
      <c r="R4" s="131"/>
    </row>
    <row r="5" spans="1:18" ht="36" customHeight="1">
      <c r="A5" s="423" t="s">
        <v>168</v>
      </c>
      <c r="B5" s="424"/>
      <c r="C5" s="362"/>
      <c r="D5" s="133"/>
      <c r="E5" s="133"/>
      <c r="F5" s="133"/>
      <c r="G5" s="133"/>
      <c r="H5" s="133"/>
      <c r="I5" s="133"/>
      <c r="J5" s="133"/>
      <c r="K5" s="133"/>
      <c r="L5" s="133"/>
      <c r="M5" s="133"/>
      <c r="N5" s="98"/>
      <c r="O5" s="134" t="s">
        <v>74</v>
      </c>
      <c r="P5" s="135" t="s">
        <v>75</v>
      </c>
      <c r="Q5" s="135" t="s">
        <v>80</v>
      </c>
      <c r="R5" s="136" t="s">
        <v>106</v>
      </c>
    </row>
    <row r="6" spans="1:18" ht="19.5" customHeight="1">
      <c r="A6" s="425" t="s">
        <v>68</v>
      </c>
      <c r="B6" s="426" t="s">
        <v>169</v>
      </c>
      <c r="C6" s="427"/>
      <c r="D6" s="363">
        <v>745</v>
      </c>
      <c r="E6" s="363">
        <v>792</v>
      </c>
      <c r="F6" s="363">
        <v>781</v>
      </c>
      <c r="G6" s="363">
        <v>687</v>
      </c>
      <c r="H6" s="363">
        <v>712</v>
      </c>
      <c r="I6" s="363">
        <v>594</v>
      </c>
      <c r="J6" s="363">
        <v>584</v>
      </c>
      <c r="K6" s="363">
        <v>501</v>
      </c>
      <c r="L6" s="363">
        <v>493</v>
      </c>
      <c r="M6" s="363">
        <v>514</v>
      </c>
      <c r="N6" s="363">
        <v>482</v>
      </c>
      <c r="O6" s="364">
        <v>-32</v>
      </c>
      <c r="P6" s="154">
        <v>-6.2256809338521402</v>
      </c>
      <c r="Q6" s="365">
        <v>50.524109014675055</v>
      </c>
      <c r="R6" s="366">
        <v>64.697986577181211</v>
      </c>
    </row>
    <row r="7" spans="1:18" ht="19.5" customHeight="1">
      <c r="A7" s="428"/>
      <c r="B7" s="429"/>
      <c r="C7" s="430" t="s">
        <v>170</v>
      </c>
      <c r="D7" s="431">
        <v>50</v>
      </c>
      <c r="E7" s="431">
        <v>59</v>
      </c>
      <c r="F7" s="431">
        <v>55</v>
      </c>
      <c r="G7" s="431">
        <v>40</v>
      </c>
      <c r="H7" s="431">
        <v>43</v>
      </c>
      <c r="I7" s="431">
        <v>35</v>
      </c>
      <c r="J7" s="431">
        <v>35</v>
      </c>
      <c r="K7" s="431">
        <v>35</v>
      </c>
      <c r="L7" s="431">
        <v>33</v>
      </c>
      <c r="M7" s="431">
        <v>39</v>
      </c>
      <c r="N7" s="431">
        <v>34</v>
      </c>
      <c r="O7" s="432">
        <v>-5</v>
      </c>
      <c r="P7" s="433">
        <v>-12.820512820512819</v>
      </c>
      <c r="Q7" s="434">
        <v>3.5639412997903559</v>
      </c>
      <c r="R7" s="435">
        <v>68</v>
      </c>
    </row>
    <row r="8" spans="1:18" ht="19.5" customHeight="1">
      <c r="A8" s="428"/>
      <c r="B8" s="429"/>
      <c r="C8" s="436" t="s">
        <v>171</v>
      </c>
      <c r="D8" s="368">
        <v>645</v>
      </c>
      <c r="E8" s="368">
        <v>675</v>
      </c>
      <c r="F8" s="368">
        <v>667</v>
      </c>
      <c r="G8" s="368">
        <v>602</v>
      </c>
      <c r="H8" s="368">
        <v>622</v>
      </c>
      <c r="I8" s="368">
        <v>522</v>
      </c>
      <c r="J8" s="368">
        <v>510</v>
      </c>
      <c r="K8" s="368">
        <v>432</v>
      </c>
      <c r="L8" s="368">
        <v>435</v>
      </c>
      <c r="M8" s="368">
        <v>440</v>
      </c>
      <c r="N8" s="368">
        <v>417</v>
      </c>
      <c r="O8" s="369">
        <v>-23</v>
      </c>
      <c r="P8" s="141">
        <v>-5.2272727272727266</v>
      </c>
      <c r="Q8" s="370">
        <v>43.710691823899374</v>
      </c>
      <c r="R8" s="371">
        <v>64.651162790697668</v>
      </c>
    </row>
    <row r="9" spans="1:18" ht="19.5" customHeight="1">
      <c r="A9" s="428"/>
      <c r="B9" s="437"/>
      <c r="C9" s="438" t="s">
        <v>172</v>
      </c>
      <c r="D9" s="439">
        <v>50</v>
      </c>
      <c r="E9" s="439">
        <v>58</v>
      </c>
      <c r="F9" s="439">
        <v>59</v>
      </c>
      <c r="G9" s="439">
        <v>45</v>
      </c>
      <c r="H9" s="439">
        <v>47</v>
      </c>
      <c r="I9" s="439">
        <v>37</v>
      </c>
      <c r="J9" s="439">
        <v>39</v>
      </c>
      <c r="K9" s="439">
        <v>34</v>
      </c>
      <c r="L9" s="439">
        <v>25</v>
      </c>
      <c r="M9" s="439">
        <v>35</v>
      </c>
      <c r="N9" s="439">
        <v>31</v>
      </c>
      <c r="O9" s="440">
        <v>-4</v>
      </c>
      <c r="P9" s="160">
        <v>-11.428571428571429</v>
      </c>
      <c r="Q9" s="441">
        <v>3.2494758909853245</v>
      </c>
      <c r="R9" s="383">
        <v>62</v>
      </c>
    </row>
    <row r="10" spans="1:18" ht="19.5" customHeight="1">
      <c r="A10" s="428"/>
      <c r="B10" s="426" t="s">
        <v>173</v>
      </c>
      <c r="C10" s="427"/>
      <c r="D10" s="368">
        <v>830</v>
      </c>
      <c r="E10" s="368">
        <v>773</v>
      </c>
      <c r="F10" s="368">
        <v>721</v>
      </c>
      <c r="G10" s="368">
        <v>688</v>
      </c>
      <c r="H10" s="368">
        <v>623</v>
      </c>
      <c r="I10" s="368">
        <v>592</v>
      </c>
      <c r="J10" s="368">
        <v>550</v>
      </c>
      <c r="K10" s="368">
        <v>472</v>
      </c>
      <c r="L10" s="368">
        <v>451</v>
      </c>
      <c r="M10" s="368">
        <v>466</v>
      </c>
      <c r="N10" s="368">
        <v>472</v>
      </c>
      <c r="O10" s="369">
        <v>6</v>
      </c>
      <c r="P10" s="141">
        <v>1.2875536480686696</v>
      </c>
      <c r="Q10" s="370">
        <v>49.475890985324952</v>
      </c>
      <c r="R10" s="371">
        <v>56.867469879518076</v>
      </c>
    </row>
    <row r="11" spans="1:18" ht="19.5" customHeight="1">
      <c r="A11" s="428"/>
      <c r="B11" s="429"/>
      <c r="C11" s="430" t="s">
        <v>172</v>
      </c>
      <c r="D11" s="431">
        <v>145</v>
      </c>
      <c r="E11" s="431">
        <v>129</v>
      </c>
      <c r="F11" s="431">
        <v>124</v>
      </c>
      <c r="G11" s="431">
        <v>119</v>
      </c>
      <c r="H11" s="431">
        <v>120</v>
      </c>
      <c r="I11" s="431">
        <v>100</v>
      </c>
      <c r="J11" s="431">
        <v>109</v>
      </c>
      <c r="K11" s="431">
        <v>106</v>
      </c>
      <c r="L11" s="431">
        <v>76</v>
      </c>
      <c r="M11" s="431">
        <v>70</v>
      </c>
      <c r="N11" s="431">
        <v>76</v>
      </c>
      <c r="O11" s="432">
        <v>6</v>
      </c>
      <c r="P11" s="433">
        <v>8.5714285714285712</v>
      </c>
      <c r="Q11" s="434">
        <v>7.9664570230607969</v>
      </c>
      <c r="R11" s="435">
        <v>52.413793103448278</v>
      </c>
    </row>
    <row r="12" spans="1:18" ht="19.5" customHeight="1">
      <c r="A12" s="428"/>
      <c r="B12" s="429"/>
      <c r="C12" s="436" t="s">
        <v>174</v>
      </c>
      <c r="D12" s="368">
        <v>607</v>
      </c>
      <c r="E12" s="368">
        <v>562</v>
      </c>
      <c r="F12" s="368">
        <v>529</v>
      </c>
      <c r="G12" s="368">
        <v>495</v>
      </c>
      <c r="H12" s="368">
        <v>440</v>
      </c>
      <c r="I12" s="368">
        <v>443</v>
      </c>
      <c r="J12" s="368">
        <v>390</v>
      </c>
      <c r="K12" s="368">
        <v>319</v>
      </c>
      <c r="L12" s="368">
        <v>321</v>
      </c>
      <c r="M12" s="368">
        <v>332</v>
      </c>
      <c r="N12" s="368">
        <v>342</v>
      </c>
      <c r="O12" s="369">
        <v>10</v>
      </c>
      <c r="P12" s="141">
        <v>3.0120481927710845</v>
      </c>
      <c r="Q12" s="370">
        <v>35.849056603773583</v>
      </c>
      <c r="R12" s="371">
        <v>56.342668863261949</v>
      </c>
    </row>
    <row r="13" spans="1:18" ht="19.5" customHeight="1">
      <c r="A13" s="428"/>
      <c r="B13" s="437"/>
      <c r="C13" s="438" t="s">
        <v>170</v>
      </c>
      <c r="D13" s="439">
        <v>78</v>
      </c>
      <c r="E13" s="439">
        <v>82</v>
      </c>
      <c r="F13" s="439">
        <v>68</v>
      </c>
      <c r="G13" s="439">
        <v>74</v>
      </c>
      <c r="H13" s="439">
        <v>63</v>
      </c>
      <c r="I13" s="439">
        <v>49</v>
      </c>
      <c r="J13" s="439">
        <v>51</v>
      </c>
      <c r="K13" s="439">
        <v>47</v>
      </c>
      <c r="L13" s="439">
        <v>54</v>
      </c>
      <c r="M13" s="439">
        <v>64</v>
      </c>
      <c r="N13" s="439">
        <v>54</v>
      </c>
      <c r="O13" s="440">
        <v>-10</v>
      </c>
      <c r="P13" s="160">
        <v>-15.625</v>
      </c>
      <c r="Q13" s="441">
        <v>5.6603773584905666</v>
      </c>
      <c r="R13" s="383">
        <v>69.230769230769226</v>
      </c>
    </row>
    <row r="14" spans="1:18" ht="19.5" customHeight="1" thickBot="1">
      <c r="A14" s="428"/>
      <c r="B14" s="372" t="s">
        <v>78</v>
      </c>
      <c r="C14" s="373"/>
      <c r="D14" s="374">
        <v>1575</v>
      </c>
      <c r="E14" s="374">
        <v>1565</v>
      </c>
      <c r="F14" s="374">
        <v>1502</v>
      </c>
      <c r="G14" s="374">
        <v>1375</v>
      </c>
      <c r="H14" s="374">
        <v>1335</v>
      </c>
      <c r="I14" s="374">
        <v>1186</v>
      </c>
      <c r="J14" s="374">
        <v>1134</v>
      </c>
      <c r="K14" s="374">
        <v>973</v>
      </c>
      <c r="L14" s="374">
        <v>944</v>
      </c>
      <c r="M14" s="374">
        <v>980</v>
      </c>
      <c r="N14" s="374">
        <v>954</v>
      </c>
      <c r="O14" s="375">
        <v>-26</v>
      </c>
      <c r="P14" s="376">
        <v>-2.6530612244897958</v>
      </c>
      <c r="Q14" s="377">
        <v>100</v>
      </c>
      <c r="R14" s="378">
        <v>60.571428571428577</v>
      </c>
    </row>
    <row r="15" spans="1:18" ht="39.75" customHeight="1" thickTop="1">
      <c r="A15" s="442"/>
      <c r="B15" s="443" t="s">
        <v>175</v>
      </c>
      <c r="C15" s="444"/>
      <c r="D15" s="174">
        <v>52.698412698412703</v>
      </c>
      <c r="E15" s="174">
        <v>49.39297124600639</v>
      </c>
      <c r="F15" s="174">
        <v>48.002663115845543</v>
      </c>
      <c r="G15" s="174">
        <v>50.036363636363632</v>
      </c>
      <c r="H15" s="174">
        <v>46.666666666666664</v>
      </c>
      <c r="I15" s="174">
        <v>49.915682967959526</v>
      </c>
      <c r="J15" s="174">
        <v>48.500881834215164</v>
      </c>
      <c r="K15" s="174">
        <v>48.509763617677287</v>
      </c>
      <c r="L15" s="174">
        <v>47.775423728813557</v>
      </c>
      <c r="M15" s="174">
        <v>47.551020408163261</v>
      </c>
      <c r="N15" s="174">
        <v>49.475890985324952</v>
      </c>
      <c r="O15" s="369" t="s">
        <v>141</v>
      </c>
      <c r="P15" s="141" t="s">
        <v>141</v>
      </c>
      <c r="Q15" s="370" t="s">
        <v>141</v>
      </c>
      <c r="R15" s="371">
        <v>93.884973857694931</v>
      </c>
    </row>
    <row r="16" spans="1:18" ht="19.5" customHeight="1">
      <c r="A16" s="425" t="s">
        <v>69</v>
      </c>
      <c r="B16" s="426" t="s">
        <v>169</v>
      </c>
      <c r="C16" s="427"/>
      <c r="D16" s="445">
        <v>759</v>
      </c>
      <c r="E16" s="445">
        <v>818</v>
      </c>
      <c r="F16" s="445">
        <v>809</v>
      </c>
      <c r="G16" s="445">
        <v>703</v>
      </c>
      <c r="H16" s="445">
        <v>732</v>
      </c>
      <c r="I16" s="445">
        <v>613</v>
      </c>
      <c r="J16" s="445">
        <v>598</v>
      </c>
      <c r="K16" s="445">
        <v>516</v>
      </c>
      <c r="L16" s="445">
        <v>505</v>
      </c>
      <c r="M16" s="445">
        <v>527</v>
      </c>
      <c r="N16" s="445">
        <v>504</v>
      </c>
      <c r="O16" s="364">
        <v>-23</v>
      </c>
      <c r="P16" s="154">
        <v>-4.3643263757115749</v>
      </c>
      <c r="Q16" s="365">
        <v>51.219512195121951</v>
      </c>
      <c r="R16" s="366">
        <v>66.403162055335969</v>
      </c>
    </row>
    <row r="17" spans="1:18" ht="19.5" customHeight="1">
      <c r="A17" s="428"/>
      <c r="B17" s="429"/>
      <c r="C17" s="430" t="s">
        <v>170</v>
      </c>
      <c r="D17" s="446">
        <v>50</v>
      </c>
      <c r="E17" s="446">
        <v>60</v>
      </c>
      <c r="F17" s="446">
        <v>56</v>
      </c>
      <c r="G17" s="446">
        <v>40</v>
      </c>
      <c r="H17" s="447">
        <v>43</v>
      </c>
      <c r="I17" s="447">
        <v>35</v>
      </c>
      <c r="J17" s="447">
        <v>35</v>
      </c>
      <c r="K17" s="447">
        <v>36</v>
      </c>
      <c r="L17" s="447">
        <v>35</v>
      </c>
      <c r="M17" s="447">
        <v>39</v>
      </c>
      <c r="N17" s="447">
        <v>35</v>
      </c>
      <c r="O17" s="432">
        <v>-4</v>
      </c>
      <c r="P17" s="433">
        <v>-10.256410256410255</v>
      </c>
      <c r="Q17" s="434">
        <v>3.5569105691056908</v>
      </c>
      <c r="R17" s="435">
        <v>70</v>
      </c>
    </row>
    <row r="18" spans="1:18" ht="19.5" customHeight="1">
      <c r="A18" s="428"/>
      <c r="B18" s="429"/>
      <c r="C18" s="436" t="s">
        <v>171</v>
      </c>
      <c r="D18" s="448">
        <v>659</v>
      </c>
      <c r="E18" s="448">
        <v>697</v>
      </c>
      <c r="F18" s="448">
        <v>691</v>
      </c>
      <c r="G18" s="448">
        <v>618</v>
      </c>
      <c r="H18" s="449">
        <v>640</v>
      </c>
      <c r="I18" s="449">
        <v>541</v>
      </c>
      <c r="J18" s="449">
        <v>523</v>
      </c>
      <c r="K18" s="449">
        <v>446</v>
      </c>
      <c r="L18" s="449">
        <v>444</v>
      </c>
      <c r="M18" s="449">
        <v>452</v>
      </c>
      <c r="N18" s="449">
        <v>436</v>
      </c>
      <c r="O18" s="369">
        <v>-16</v>
      </c>
      <c r="P18" s="141">
        <v>-3.5398230088495577</v>
      </c>
      <c r="Q18" s="370">
        <v>44.308943089430898</v>
      </c>
      <c r="R18" s="371">
        <v>66.160849772382406</v>
      </c>
    </row>
    <row r="19" spans="1:18" ht="19.5" customHeight="1">
      <c r="A19" s="428"/>
      <c r="B19" s="437"/>
      <c r="C19" s="438" t="s">
        <v>172</v>
      </c>
      <c r="D19" s="450">
        <v>50</v>
      </c>
      <c r="E19" s="450">
        <v>61</v>
      </c>
      <c r="F19" s="450">
        <v>62</v>
      </c>
      <c r="G19" s="450">
        <v>45</v>
      </c>
      <c r="H19" s="451">
        <v>49</v>
      </c>
      <c r="I19" s="451">
        <v>37</v>
      </c>
      <c r="J19" s="451">
        <v>40</v>
      </c>
      <c r="K19" s="451">
        <v>34</v>
      </c>
      <c r="L19" s="451">
        <v>26</v>
      </c>
      <c r="M19" s="451">
        <v>36</v>
      </c>
      <c r="N19" s="451">
        <v>33</v>
      </c>
      <c r="O19" s="440">
        <v>-3</v>
      </c>
      <c r="P19" s="160">
        <v>-8.3333333333333321</v>
      </c>
      <c r="Q19" s="441">
        <v>3.3536585365853662</v>
      </c>
      <c r="R19" s="383">
        <v>66</v>
      </c>
    </row>
    <row r="20" spans="1:18" ht="19.5" customHeight="1">
      <c r="A20" s="428"/>
      <c r="B20" s="426" t="s">
        <v>173</v>
      </c>
      <c r="C20" s="427"/>
      <c r="D20" s="445">
        <v>849</v>
      </c>
      <c r="E20" s="445">
        <v>787</v>
      </c>
      <c r="F20" s="445">
        <v>754</v>
      </c>
      <c r="G20" s="445">
        <v>696</v>
      </c>
      <c r="H20" s="445">
        <v>636</v>
      </c>
      <c r="I20" s="445">
        <v>599</v>
      </c>
      <c r="J20" s="445">
        <v>557</v>
      </c>
      <c r="K20" s="445">
        <v>480</v>
      </c>
      <c r="L20" s="445">
        <v>462</v>
      </c>
      <c r="M20" s="445">
        <v>478</v>
      </c>
      <c r="N20" s="445">
        <v>480</v>
      </c>
      <c r="O20" s="364">
        <v>2</v>
      </c>
      <c r="P20" s="154">
        <v>0.41841004184100417</v>
      </c>
      <c r="Q20" s="365">
        <v>48.780487804878049</v>
      </c>
      <c r="R20" s="366">
        <v>56.537102473498237</v>
      </c>
    </row>
    <row r="21" spans="1:18" ht="19.5" customHeight="1">
      <c r="A21" s="428"/>
      <c r="B21" s="429"/>
      <c r="C21" s="430" t="s">
        <v>172</v>
      </c>
      <c r="D21" s="446">
        <v>148</v>
      </c>
      <c r="E21" s="446">
        <v>131</v>
      </c>
      <c r="F21" s="446">
        <v>125</v>
      </c>
      <c r="G21" s="446">
        <v>120</v>
      </c>
      <c r="H21" s="447">
        <v>122</v>
      </c>
      <c r="I21" s="447">
        <v>101</v>
      </c>
      <c r="J21" s="447">
        <v>109</v>
      </c>
      <c r="K21" s="447">
        <v>106</v>
      </c>
      <c r="L21" s="447">
        <v>78</v>
      </c>
      <c r="M21" s="447">
        <v>70</v>
      </c>
      <c r="N21" s="447">
        <v>76</v>
      </c>
      <c r="O21" s="432">
        <v>6</v>
      </c>
      <c r="P21" s="433">
        <v>8.5714285714285712</v>
      </c>
      <c r="Q21" s="434">
        <v>7.7235772357723578</v>
      </c>
      <c r="R21" s="435">
        <v>51.351351351351347</v>
      </c>
    </row>
    <row r="22" spans="1:18" ht="19.5" customHeight="1">
      <c r="A22" s="428"/>
      <c r="B22" s="429"/>
      <c r="C22" s="436" t="s">
        <v>174</v>
      </c>
      <c r="D22" s="448">
        <v>622</v>
      </c>
      <c r="E22" s="448">
        <v>574</v>
      </c>
      <c r="F22" s="448">
        <v>560</v>
      </c>
      <c r="G22" s="448">
        <v>502</v>
      </c>
      <c r="H22" s="449">
        <v>449</v>
      </c>
      <c r="I22" s="449">
        <v>448</v>
      </c>
      <c r="J22" s="449">
        <v>397</v>
      </c>
      <c r="K22" s="449">
        <v>327</v>
      </c>
      <c r="L22" s="449">
        <v>329</v>
      </c>
      <c r="M22" s="449">
        <v>344</v>
      </c>
      <c r="N22" s="449">
        <v>348</v>
      </c>
      <c r="O22" s="369">
        <v>4</v>
      </c>
      <c r="P22" s="141">
        <v>1.1627906976744187</v>
      </c>
      <c r="Q22" s="370">
        <v>35.365853658536587</v>
      </c>
      <c r="R22" s="371">
        <v>55.948553054662376</v>
      </c>
    </row>
    <row r="23" spans="1:18" ht="19.5" customHeight="1">
      <c r="A23" s="428"/>
      <c r="B23" s="437"/>
      <c r="C23" s="438" t="s">
        <v>170</v>
      </c>
      <c r="D23" s="450">
        <v>79</v>
      </c>
      <c r="E23" s="450">
        <v>82</v>
      </c>
      <c r="F23" s="450">
        <v>69</v>
      </c>
      <c r="G23" s="450">
        <v>74</v>
      </c>
      <c r="H23" s="451">
        <v>65</v>
      </c>
      <c r="I23" s="451">
        <v>50</v>
      </c>
      <c r="J23" s="451">
        <v>51</v>
      </c>
      <c r="K23" s="451">
        <v>47</v>
      </c>
      <c r="L23" s="451">
        <v>55</v>
      </c>
      <c r="M23" s="451">
        <v>64</v>
      </c>
      <c r="N23" s="451">
        <v>56</v>
      </c>
      <c r="O23" s="440">
        <v>-8</v>
      </c>
      <c r="P23" s="160">
        <v>-12.5</v>
      </c>
      <c r="Q23" s="441">
        <v>5.6910569105691051</v>
      </c>
      <c r="R23" s="383">
        <v>70.886075949367083</v>
      </c>
    </row>
    <row r="24" spans="1:18" ht="19.5" customHeight="1" thickBot="1">
      <c r="A24" s="428"/>
      <c r="B24" s="372" t="s">
        <v>78</v>
      </c>
      <c r="C24" s="373"/>
      <c r="D24" s="374">
        <v>1608</v>
      </c>
      <c r="E24" s="374">
        <v>1605</v>
      </c>
      <c r="F24" s="374">
        <v>1563</v>
      </c>
      <c r="G24" s="374">
        <v>1399</v>
      </c>
      <c r="H24" s="374">
        <v>1368</v>
      </c>
      <c r="I24" s="374">
        <v>1212</v>
      </c>
      <c r="J24" s="374">
        <v>1155</v>
      </c>
      <c r="K24" s="374">
        <v>996</v>
      </c>
      <c r="L24" s="374">
        <v>967</v>
      </c>
      <c r="M24" s="374">
        <v>1005</v>
      </c>
      <c r="N24" s="374">
        <v>984</v>
      </c>
      <c r="O24" s="375">
        <v>-21</v>
      </c>
      <c r="P24" s="376">
        <v>-2.0895522388059704</v>
      </c>
      <c r="Q24" s="377">
        <v>100</v>
      </c>
      <c r="R24" s="378">
        <v>61.194029850746269</v>
      </c>
    </row>
    <row r="25" spans="1:18" ht="39.75" customHeight="1" thickTop="1">
      <c r="A25" s="442"/>
      <c r="B25" s="443" t="s">
        <v>175</v>
      </c>
      <c r="C25" s="444"/>
      <c r="D25" s="191">
        <v>52.798507462686572</v>
      </c>
      <c r="E25" s="191">
        <v>49.034267912772584</v>
      </c>
      <c r="F25" s="191">
        <v>48.240563019833651</v>
      </c>
      <c r="G25" s="191">
        <v>49.749821300929234</v>
      </c>
      <c r="H25" s="191">
        <v>46.491228070175438</v>
      </c>
      <c r="I25" s="191">
        <v>49.42244224422442</v>
      </c>
      <c r="J25" s="191">
        <v>48.225108225108229</v>
      </c>
      <c r="K25" s="191">
        <v>48.192771084337352</v>
      </c>
      <c r="L25" s="191">
        <v>47.776628748707346</v>
      </c>
      <c r="M25" s="191">
        <v>47.562189054726367</v>
      </c>
      <c r="N25" s="191">
        <v>48.780487804878049</v>
      </c>
      <c r="O25" s="381" t="s">
        <v>141</v>
      </c>
      <c r="P25" s="441" t="s">
        <v>141</v>
      </c>
      <c r="Q25" s="441" t="s">
        <v>141</v>
      </c>
      <c r="R25" s="383">
        <v>92.389899164009307</v>
      </c>
    </row>
    <row r="26" spans="1:18">
      <c r="A26" s="452"/>
      <c r="B26" s="90"/>
      <c r="C26" s="192"/>
      <c r="D26" s="197"/>
      <c r="E26" s="197"/>
      <c r="F26" s="197"/>
      <c r="G26" s="197"/>
      <c r="H26" s="197"/>
      <c r="I26" s="197"/>
      <c r="J26" s="197"/>
      <c r="K26" s="197"/>
      <c r="L26" s="197"/>
      <c r="M26" s="197"/>
      <c r="N26" s="197"/>
      <c r="O26" s="196"/>
      <c r="P26" s="197"/>
      <c r="Q26" s="197"/>
      <c r="R26" s="196"/>
    </row>
    <row r="27" spans="1:18">
      <c r="A27" s="453" t="s">
        <v>176</v>
      </c>
      <c r="B27" s="454"/>
    </row>
    <row r="28" spans="1:18">
      <c r="A28" s="455" t="s">
        <v>167</v>
      </c>
      <c r="B28" s="456"/>
    </row>
    <row r="29" spans="1:18">
      <c r="A29" s="456" t="s">
        <v>177</v>
      </c>
      <c r="B29" s="456"/>
    </row>
    <row r="30" spans="1:18">
      <c r="A30" s="456" t="s">
        <v>178</v>
      </c>
      <c r="B30" s="456"/>
    </row>
    <row r="31" spans="1:18">
      <c r="A31" s="456" t="s">
        <v>179</v>
      </c>
      <c r="B31" s="456"/>
    </row>
  </sheetData>
  <mergeCells count="20">
    <mergeCell ref="A6:A15"/>
    <mergeCell ref="B6:C6"/>
    <mergeCell ref="B10:C10"/>
    <mergeCell ref="B15:C15"/>
    <mergeCell ref="A16:A25"/>
    <mergeCell ref="B16:C16"/>
    <mergeCell ref="B20:C20"/>
    <mergeCell ref="B25:C25"/>
    <mergeCell ref="J4:J5"/>
    <mergeCell ref="K4:K5"/>
    <mergeCell ref="L4:L5"/>
    <mergeCell ref="M4:M5"/>
    <mergeCell ref="N4:N5"/>
    <mergeCell ref="O4:R4"/>
    <mergeCell ref="D4:D5"/>
    <mergeCell ref="E4:E5"/>
    <mergeCell ref="F4:F5"/>
    <mergeCell ref="G4:G5"/>
    <mergeCell ref="H4:H5"/>
    <mergeCell ref="I4:I5"/>
  </mergeCells>
  <phoneticPr fontId="3"/>
  <conditionalFormatting sqref="D6:N14 D16:N24">
    <cfRule type="expression" dxfId="0" priority="1">
      <formula>D6=0</formula>
    </cfRule>
  </conditionalFormatting>
  <pageMargins left="0.7" right="0.7" top="0.75" bottom="0.75" header="0.3" footer="0.3"/>
  <pageSetup paperSize="9" scale="6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04DCF-4414-430E-A4F2-3E2AB4B2A4B8}">
  <sheetPr codeName="Sheet73">
    <pageSetUpPr fitToPage="1"/>
  </sheetPr>
  <dimension ref="A1:S75"/>
  <sheetViews>
    <sheetView showGridLines="0" zoomScale="85" zoomScaleNormal="85" workbookViewId="0">
      <pane xSplit="4" ySplit="5" topLeftCell="E60" activePane="bottomRight" state="frozen"/>
      <selection pane="topRight"/>
      <selection pane="bottomLeft"/>
      <selection pane="bottomRight"/>
    </sheetView>
  </sheetViews>
  <sheetFormatPr defaultRowHeight="13.5"/>
  <cols>
    <col min="1" max="1" width="3.25" style="458" customWidth="1"/>
    <col min="2" max="2" width="11.625" style="458" customWidth="1"/>
    <col min="3" max="3" width="4.75" style="458" customWidth="1"/>
    <col min="4" max="4" width="13.875" style="458" customWidth="1"/>
    <col min="5" max="14" width="7.125" style="458" customWidth="1"/>
    <col min="15" max="15" width="7.5" style="458" customWidth="1"/>
    <col min="16" max="16" width="7" style="458" bestFit="1" customWidth="1"/>
    <col min="17" max="18" width="9.625" style="458" customWidth="1"/>
    <col min="19" max="19" width="5.625" style="458" customWidth="1"/>
    <col min="20" max="16384" width="9" style="458"/>
  </cols>
  <sheetData>
    <row r="1" spans="1:19" ht="21.95" customHeight="1">
      <c r="A1" s="457" t="s">
        <v>180</v>
      </c>
    </row>
    <row r="2" spans="1:19" ht="14.25">
      <c r="A2" s="457"/>
    </row>
    <row r="3" spans="1:19">
      <c r="S3" s="459" t="s">
        <v>103</v>
      </c>
    </row>
    <row r="4" spans="1:19" ht="19.5" customHeight="1">
      <c r="A4" s="460"/>
      <c r="B4" s="461"/>
      <c r="C4" s="462"/>
      <c r="D4" s="463" t="s">
        <v>104</v>
      </c>
      <c r="E4" s="464">
        <v>2014</v>
      </c>
      <c r="F4" s="464">
        <v>2015</v>
      </c>
      <c r="G4" s="464">
        <v>2016</v>
      </c>
      <c r="H4" s="464">
        <v>2017</v>
      </c>
      <c r="I4" s="464">
        <v>2018</v>
      </c>
      <c r="J4" s="464">
        <v>2019</v>
      </c>
      <c r="K4" s="464">
        <v>2020</v>
      </c>
      <c r="L4" s="464">
        <v>2021</v>
      </c>
      <c r="M4" s="464">
        <v>2022</v>
      </c>
      <c r="N4" s="464">
        <v>2023</v>
      </c>
      <c r="O4" s="465">
        <v>2024</v>
      </c>
      <c r="P4" s="466" t="s">
        <v>72</v>
      </c>
      <c r="Q4" s="466"/>
      <c r="R4" s="466"/>
      <c r="S4" s="467"/>
    </row>
    <row r="5" spans="1:19" ht="36" customHeight="1">
      <c r="A5" s="468" t="s">
        <v>181</v>
      </c>
      <c r="B5" s="469"/>
      <c r="C5" s="470"/>
      <c r="D5" s="471"/>
      <c r="E5" s="472"/>
      <c r="F5" s="472"/>
      <c r="G5" s="472"/>
      <c r="H5" s="472"/>
      <c r="I5" s="472"/>
      <c r="J5" s="472"/>
      <c r="K5" s="472"/>
      <c r="L5" s="472"/>
      <c r="M5" s="472"/>
      <c r="N5" s="472"/>
      <c r="O5" s="473"/>
      <c r="P5" s="474" t="s">
        <v>74</v>
      </c>
      <c r="Q5" s="475" t="s">
        <v>75</v>
      </c>
      <c r="R5" s="475" t="s">
        <v>80</v>
      </c>
      <c r="S5" s="476" t="s">
        <v>106</v>
      </c>
    </row>
    <row r="6" spans="1:19" ht="19.5" customHeight="1">
      <c r="A6" s="477" t="s">
        <v>169</v>
      </c>
      <c r="B6" s="465"/>
      <c r="C6" s="478" t="s">
        <v>138</v>
      </c>
      <c r="D6" s="479"/>
      <c r="E6" s="480">
        <v>328</v>
      </c>
      <c r="F6" s="480">
        <v>340</v>
      </c>
      <c r="G6" s="480">
        <v>342</v>
      </c>
      <c r="H6" s="480">
        <v>318</v>
      </c>
      <c r="I6" s="480">
        <v>325</v>
      </c>
      <c r="J6" s="480">
        <v>256</v>
      </c>
      <c r="K6" s="480">
        <v>238</v>
      </c>
      <c r="L6" s="480">
        <v>209</v>
      </c>
      <c r="M6" s="480">
        <v>198</v>
      </c>
      <c r="N6" s="480">
        <v>213</v>
      </c>
      <c r="O6" s="480">
        <v>229</v>
      </c>
      <c r="P6" s="481">
        <v>16</v>
      </c>
      <c r="Q6" s="482">
        <v>7.511737089201878</v>
      </c>
      <c r="R6" s="483">
        <v>45.436507936507937</v>
      </c>
      <c r="S6" s="484">
        <v>69.817073170731703</v>
      </c>
    </row>
    <row r="7" spans="1:19" ht="19.5" customHeight="1">
      <c r="A7" s="485"/>
      <c r="B7" s="486"/>
      <c r="C7" s="487" t="s">
        <v>139</v>
      </c>
      <c r="D7" s="488"/>
      <c r="E7" s="489">
        <v>85</v>
      </c>
      <c r="F7" s="489">
        <v>107</v>
      </c>
      <c r="G7" s="489">
        <v>102</v>
      </c>
      <c r="H7" s="489">
        <v>97</v>
      </c>
      <c r="I7" s="489">
        <v>93</v>
      </c>
      <c r="J7" s="489">
        <v>90</v>
      </c>
      <c r="K7" s="489">
        <v>86</v>
      </c>
      <c r="L7" s="489">
        <v>69</v>
      </c>
      <c r="M7" s="489">
        <v>73</v>
      </c>
      <c r="N7" s="489">
        <v>79</v>
      </c>
      <c r="O7" s="489">
        <v>73</v>
      </c>
      <c r="P7" s="490">
        <v>-6</v>
      </c>
      <c r="Q7" s="491">
        <v>-7.59493670886076</v>
      </c>
      <c r="R7" s="492">
        <v>14.484126984126986</v>
      </c>
      <c r="S7" s="493">
        <v>85.882352941176464</v>
      </c>
    </row>
    <row r="8" spans="1:19" ht="19.5" customHeight="1">
      <c r="A8" s="485"/>
      <c r="B8" s="486"/>
      <c r="C8" s="487" t="s">
        <v>135</v>
      </c>
      <c r="D8" s="488"/>
      <c r="E8" s="489">
        <v>63</v>
      </c>
      <c r="F8" s="489">
        <v>49</v>
      </c>
      <c r="G8" s="489">
        <v>63</v>
      </c>
      <c r="H8" s="489">
        <v>36</v>
      </c>
      <c r="I8" s="489">
        <v>49</v>
      </c>
      <c r="J8" s="489">
        <v>37</v>
      </c>
      <c r="K8" s="489">
        <v>39</v>
      </c>
      <c r="L8" s="489">
        <v>39</v>
      </c>
      <c r="M8" s="489">
        <v>22</v>
      </c>
      <c r="N8" s="489">
        <v>22</v>
      </c>
      <c r="O8" s="489">
        <v>20</v>
      </c>
      <c r="P8" s="490">
        <v>-2</v>
      </c>
      <c r="Q8" s="491">
        <v>-9.0909090909090917</v>
      </c>
      <c r="R8" s="492">
        <v>3.9682539682539679</v>
      </c>
      <c r="S8" s="493">
        <v>31.746031746031743</v>
      </c>
    </row>
    <row r="9" spans="1:19" ht="19.5" customHeight="1">
      <c r="A9" s="485"/>
      <c r="B9" s="486"/>
      <c r="C9" s="494" t="s">
        <v>136</v>
      </c>
      <c r="D9" s="495"/>
      <c r="E9" s="489" t="s">
        <v>141</v>
      </c>
      <c r="F9" s="489" t="s">
        <v>141</v>
      </c>
      <c r="G9" s="489" t="s">
        <v>141</v>
      </c>
      <c r="H9" s="489" t="s">
        <v>141</v>
      </c>
      <c r="I9" s="489" t="s">
        <v>141</v>
      </c>
      <c r="J9" s="489" t="s">
        <v>141</v>
      </c>
      <c r="K9" s="489" t="s">
        <v>141</v>
      </c>
      <c r="L9" s="489" t="s">
        <v>141</v>
      </c>
      <c r="M9" s="489" t="s">
        <v>141</v>
      </c>
      <c r="N9" s="489" t="s">
        <v>141</v>
      </c>
      <c r="O9" s="489">
        <v>0</v>
      </c>
      <c r="P9" s="490" t="s">
        <v>141</v>
      </c>
      <c r="Q9" s="491" t="s">
        <v>141</v>
      </c>
      <c r="R9" s="492">
        <v>0</v>
      </c>
      <c r="S9" s="493" t="s">
        <v>141</v>
      </c>
    </row>
    <row r="10" spans="1:19" ht="19.5" customHeight="1">
      <c r="A10" s="485"/>
      <c r="B10" s="486"/>
      <c r="C10" s="496" t="s">
        <v>137</v>
      </c>
      <c r="D10" s="497"/>
      <c r="E10" s="489">
        <v>103</v>
      </c>
      <c r="F10" s="489">
        <v>144</v>
      </c>
      <c r="G10" s="489">
        <v>125</v>
      </c>
      <c r="H10" s="489">
        <v>115</v>
      </c>
      <c r="I10" s="489">
        <v>103</v>
      </c>
      <c r="J10" s="489">
        <v>101</v>
      </c>
      <c r="K10" s="489">
        <v>105</v>
      </c>
      <c r="L10" s="489">
        <v>76</v>
      </c>
      <c r="M10" s="489">
        <v>74</v>
      </c>
      <c r="N10" s="489">
        <v>74</v>
      </c>
      <c r="O10" s="489">
        <v>55</v>
      </c>
      <c r="P10" s="490">
        <v>-19</v>
      </c>
      <c r="Q10" s="491">
        <v>-25.675675675675674</v>
      </c>
      <c r="R10" s="492">
        <v>10.912698412698413</v>
      </c>
      <c r="S10" s="493">
        <v>53.398058252427184</v>
      </c>
    </row>
    <row r="11" spans="1:19" ht="19.5" customHeight="1">
      <c r="A11" s="485"/>
      <c r="B11" s="486"/>
      <c r="C11" s="496" t="s">
        <v>142</v>
      </c>
      <c r="D11" s="497"/>
      <c r="E11" s="489">
        <v>178</v>
      </c>
      <c r="F11" s="489">
        <v>175</v>
      </c>
      <c r="G11" s="489">
        <v>170</v>
      </c>
      <c r="H11" s="489">
        <v>135</v>
      </c>
      <c r="I11" s="489">
        <v>161</v>
      </c>
      <c r="J11" s="489">
        <v>125</v>
      </c>
      <c r="K11" s="489">
        <v>129</v>
      </c>
      <c r="L11" s="489">
        <v>121</v>
      </c>
      <c r="M11" s="489">
        <v>134</v>
      </c>
      <c r="N11" s="489">
        <v>135</v>
      </c>
      <c r="O11" s="489">
        <v>127</v>
      </c>
      <c r="P11" s="490">
        <v>-8</v>
      </c>
      <c r="Q11" s="491">
        <v>-5.9259259259259265</v>
      </c>
      <c r="R11" s="492">
        <v>25.198412698412696</v>
      </c>
      <c r="S11" s="493">
        <v>71.348314606741567</v>
      </c>
    </row>
    <row r="12" spans="1:19" ht="19.5" customHeight="1">
      <c r="A12" s="485"/>
      <c r="B12" s="486"/>
      <c r="C12" s="498" t="s">
        <v>143</v>
      </c>
      <c r="D12" s="499"/>
      <c r="E12" s="500">
        <v>2</v>
      </c>
      <c r="F12" s="500">
        <v>3</v>
      </c>
      <c r="G12" s="500">
        <v>7</v>
      </c>
      <c r="H12" s="500">
        <v>2</v>
      </c>
      <c r="I12" s="500">
        <v>1</v>
      </c>
      <c r="J12" s="500">
        <v>4</v>
      </c>
      <c r="K12" s="500">
        <v>1</v>
      </c>
      <c r="L12" s="500">
        <v>2</v>
      </c>
      <c r="M12" s="500">
        <v>4</v>
      </c>
      <c r="N12" s="500">
        <v>4</v>
      </c>
      <c r="O12" s="500">
        <v>0</v>
      </c>
      <c r="P12" s="501">
        <v>-4</v>
      </c>
      <c r="Q12" s="502">
        <v>-100</v>
      </c>
      <c r="R12" s="503">
        <v>0</v>
      </c>
      <c r="S12" s="504">
        <v>0</v>
      </c>
    </row>
    <row r="13" spans="1:19" ht="19.5" customHeight="1">
      <c r="A13" s="485"/>
      <c r="B13" s="486"/>
      <c r="C13" s="505" t="s">
        <v>78</v>
      </c>
      <c r="D13" s="506"/>
      <c r="E13" s="507">
        <v>759</v>
      </c>
      <c r="F13" s="507">
        <v>818</v>
      </c>
      <c r="G13" s="507">
        <v>809</v>
      </c>
      <c r="H13" s="507">
        <v>703</v>
      </c>
      <c r="I13" s="507">
        <v>732</v>
      </c>
      <c r="J13" s="507">
        <v>613</v>
      </c>
      <c r="K13" s="507">
        <v>598</v>
      </c>
      <c r="L13" s="507">
        <v>516</v>
      </c>
      <c r="M13" s="507">
        <v>505</v>
      </c>
      <c r="N13" s="507">
        <v>527</v>
      </c>
      <c r="O13" s="507">
        <v>504</v>
      </c>
      <c r="P13" s="508">
        <v>-23</v>
      </c>
      <c r="Q13" s="509">
        <v>-4.3643263757115749</v>
      </c>
      <c r="R13" s="510">
        <v>100</v>
      </c>
      <c r="S13" s="511">
        <v>66.403162055335969</v>
      </c>
    </row>
    <row r="14" spans="1:19" ht="19.5" customHeight="1">
      <c r="A14" s="512"/>
      <c r="B14" s="513"/>
      <c r="C14" s="478" t="s">
        <v>138</v>
      </c>
      <c r="D14" s="479"/>
      <c r="E14" s="480">
        <v>29</v>
      </c>
      <c r="F14" s="480">
        <v>28</v>
      </c>
      <c r="G14" s="480">
        <v>30</v>
      </c>
      <c r="H14" s="514">
        <v>21</v>
      </c>
      <c r="I14" s="480">
        <v>22</v>
      </c>
      <c r="J14" s="480">
        <v>11</v>
      </c>
      <c r="K14" s="480">
        <v>13</v>
      </c>
      <c r="L14" s="480">
        <v>15</v>
      </c>
      <c r="M14" s="480">
        <v>12</v>
      </c>
      <c r="N14" s="480">
        <v>16</v>
      </c>
      <c r="O14" s="480">
        <v>12</v>
      </c>
      <c r="P14" s="481">
        <v>-4</v>
      </c>
      <c r="Q14" s="482">
        <v>-25</v>
      </c>
      <c r="R14" s="483">
        <v>34.285714285714285</v>
      </c>
      <c r="S14" s="484">
        <v>41.379310344827587</v>
      </c>
    </row>
    <row r="15" spans="1:19" ht="19.5" customHeight="1">
      <c r="A15" s="512"/>
      <c r="B15" s="515"/>
      <c r="C15" s="487" t="s">
        <v>139</v>
      </c>
      <c r="D15" s="488"/>
      <c r="E15" s="489">
        <v>7</v>
      </c>
      <c r="F15" s="489">
        <v>8</v>
      </c>
      <c r="G15" s="489">
        <v>9</v>
      </c>
      <c r="H15" s="516">
        <v>6</v>
      </c>
      <c r="I15" s="489">
        <v>5</v>
      </c>
      <c r="J15" s="489">
        <v>7</v>
      </c>
      <c r="K15" s="489">
        <v>3</v>
      </c>
      <c r="L15" s="489">
        <v>9</v>
      </c>
      <c r="M15" s="489">
        <v>7</v>
      </c>
      <c r="N15" s="489">
        <v>7</v>
      </c>
      <c r="O15" s="489">
        <v>9</v>
      </c>
      <c r="P15" s="490">
        <v>2</v>
      </c>
      <c r="Q15" s="491">
        <v>28.571428571428569</v>
      </c>
      <c r="R15" s="492">
        <v>25.714285714285712</v>
      </c>
      <c r="S15" s="493">
        <v>128.57142857142858</v>
      </c>
    </row>
    <row r="16" spans="1:19" ht="19.5" customHeight="1">
      <c r="A16" s="512"/>
      <c r="B16" s="515"/>
      <c r="C16" s="487" t="s">
        <v>135</v>
      </c>
      <c r="D16" s="488"/>
      <c r="E16" s="489">
        <v>5</v>
      </c>
      <c r="F16" s="489">
        <v>5</v>
      </c>
      <c r="G16" s="489">
        <v>8</v>
      </c>
      <c r="H16" s="516">
        <v>1</v>
      </c>
      <c r="I16" s="489">
        <v>2</v>
      </c>
      <c r="J16" s="489">
        <v>3</v>
      </c>
      <c r="K16" s="489">
        <v>3</v>
      </c>
      <c r="L16" s="489">
        <v>2</v>
      </c>
      <c r="M16" s="489">
        <v>1</v>
      </c>
      <c r="N16" s="489">
        <v>2</v>
      </c>
      <c r="O16" s="489">
        <v>2</v>
      </c>
      <c r="P16" s="490">
        <v>0</v>
      </c>
      <c r="Q16" s="491">
        <v>0</v>
      </c>
      <c r="R16" s="492">
        <v>5.7142857142857144</v>
      </c>
      <c r="S16" s="493">
        <v>40</v>
      </c>
    </row>
    <row r="17" spans="1:19" ht="19.5" customHeight="1">
      <c r="A17" s="512"/>
      <c r="B17" s="515" t="s">
        <v>170</v>
      </c>
      <c r="C17" s="494" t="s">
        <v>136</v>
      </c>
      <c r="D17" s="495"/>
      <c r="E17" s="489" t="s">
        <v>141</v>
      </c>
      <c r="F17" s="489" t="s">
        <v>141</v>
      </c>
      <c r="G17" s="489" t="s">
        <v>141</v>
      </c>
      <c r="H17" s="516" t="s">
        <v>141</v>
      </c>
      <c r="I17" s="489" t="s">
        <v>141</v>
      </c>
      <c r="J17" s="489" t="s">
        <v>141</v>
      </c>
      <c r="K17" s="489" t="s">
        <v>141</v>
      </c>
      <c r="L17" s="489" t="s">
        <v>141</v>
      </c>
      <c r="M17" s="489" t="s">
        <v>141</v>
      </c>
      <c r="N17" s="489" t="s">
        <v>141</v>
      </c>
      <c r="O17" s="489">
        <v>0</v>
      </c>
      <c r="P17" s="490" t="s">
        <v>141</v>
      </c>
      <c r="Q17" s="491" t="s">
        <v>141</v>
      </c>
      <c r="R17" s="492">
        <v>0</v>
      </c>
      <c r="S17" s="493" t="s">
        <v>141</v>
      </c>
    </row>
    <row r="18" spans="1:19" ht="19.5" customHeight="1">
      <c r="A18" s="512"/>
      <c r="B18" s="515"/>
      <c r="C18" s="496" t="s">
        <v>137</v>
      </c>
      <c r="D18" s="497"/>
      <c r="E18" s="489">
        <v>5</v>
      </c>
      <c r="F18" s="489">
        <v>8</v>
      </c>
      <c r="G18" s="489">
        <v>4</v>
      </c>
      <c r="H18" s="516">
        <v>2</v>
      </c>
      <c r="I18" s="489">
        <v>5</v>
      </c>
      <c r="J18" s="489">
        <v>7</v>
      </c>
      <c r="K18" s="489">
        <v>5</v>
      </c>
      <c r="L18" s="489">
        <v>3</v>
      </c>
      <c r="M18" s="489">
        <v>2</v>
      </c>
      <c r="N18" s="489">
        <v>2</v>
      </c>
      <c r="O18" s="489">
        <v>3</v>
      </c>
      <c r="P18" s="490">
        <v>1</v>
      </c>
      <c r="Q18" s="491">
        <v>50</v>
      </c>
      <c r="R18" s="492">
        <v>8.5714285714285712</v>
      </c>
      <c r="S18" s="493">
        <v>60</v>
      </c>
    </row>
    <row r="19" spans="1:19" ht="19.5" customHeight="1">
      <c r="A19" s="512"/>
      <c r="B19" s="515"/>
      <c r="C19" s="496" t="s">
        <v>142</v>
      </c>
      <c r="D19" s="497"/>
      <c r="E19" s="489">
        <v>4</v>
      </c>
      <c r="F19" s="489">
        <v>11</v>
      </c>
      <c r="G19" s="489">
        <v>5</v>
      </c>
      <c r="H19" s="516">
        <v>10</v>
      </c>
      <c r="I19" s="489">
        <v>9</v>
      </c>
      <c r="J19" s="489">
        <v>7</v>
      </c>
      <c r="K19" s="489">
        <v>10</v>
      </c>
      <c r="L19" s="489">
        <v>7</v>
      </c>
      <c r="M19" s="489">
        <v>12</v>
      </c>
      <c r="N19" s="489">
        <v>12</v>
      </c>
      <c r="O19" s="489">
        <v>9</v>
      </c>
      <c r="P19" s="490">
        <v>-3</v>
      </c>
      <c r="Q19" s="491">
        <v>-25</v>
      </c>
      <c r="R19" s="492">
        <v>25.714285714285712</v>
      </c>
      <c r="S19" s="493">
        <v>225</v>
      </c>
    </row>
    <row r="20" spans="1:19" ht="19.5" customHeight="1">
      <c r="A20" s="512"/>
      <c r="B20" s="517"/>
      <c r="C20" s="498" t="s">
        <v>143</v>
      </c>
      <c r="D20" s="499"/>
      <c r="E20" s="500">
        <v>0</v>
      </c>
      <c r="F20" s="500">
        <v>0</v>
      </c>
      <c r="G20" s="500">
        <v>0</v>
      </c>
      <c r="H20" s="518">
        <v>0</v>
      </c>
      <c r="I20" s="500">
        <v>0</v>
      </c>
      <c r="J20" s="500">
        <v>0</v>
      </c>
      <c r="K20" s="500">
        <v>1</v>
      </c>
      <c r="L20" s="500">
        <v>0</v>
      </c>
      <c r="M20" s="500">
        <v>1</v>
      </c>
      <c r="N20" s="500">
        <v>0</v>
      </c>
      <c r="O20" s="500">
        <v>0</v>
      </c>
      <c r="P20" s="501">
        <v>0</v>
      </c>
      <c r="Q20" s="502" t="s">
        <v>141</v>
      </c>
      <c r="R20" s="503">
        <v>0</v>
      </c>
      <c r="S20" s="504" t="s">
        <v>141</v>
      </c>
    </row>
    <row r="21" spans="1:19" ht="19.5" customHeight="1">
      <c r="A21" s="512"/>
      <c r="B21" s="519"/>
      <c r="C21" s="505" t="s">
        <v>78</v>
      </c>
      <c r="D21" s="506"/>
      <c r="E21" s="507">
        <v>50</v>
      </c>
      <c r="F21" s="507">
        <v>60</v>
      </c>
      <c r="G21" s="507">
        <v>56</v>
      </c>
      <c r="H21" s="520">
        <v>40</v>
      </c>
      <c r="I21" s="507">
        <v>43</v>
      </c>
      <c r="J21" s="507">
        <v>35</v>
      </c>
      <c r="K21" s="507">
        <v>35</v>
      </c>
      <c r="L21" s="507">
        <v>36</v>
      </c>
      <c r="M21" s="507">
        <v>35</v>
      </c>
      <c r="N21" s="507">
        <v>39</v>
      </c>
      <c r="O21" s="507">
        <v>35</v>
      </c>
      <c r="P21" s="508">
        <v>-4</v>
      </c>
      <c r="Q21" s="509">
        <v>-10.256410256410255</v>
      </c>
      <c r="R21" s="510">
        <v>100</v>
      </c>
      <c r="S21" s="511">
        <v>70</v>
      </c>
    </row>
    <row r="22" spans="1:19" ht="19.5" customHeight="1">
      <c r="A22" s="512"/>
      <c r="B22" s="517"/>
      <c r="C22" s="478" t="s">
        <v>138</v>
      </c>
      <c r="D22" s="479"/>
      <c r="E22" s="480">
        <v>274</v>
      </c>
      <c r="F22" s="480">
        <v>286</v>
      </c>
      <c r="G22" s="480">
        <v>285</v>
      </c>
      <c r="H22" s="514">
        <v>280</v>
      </c>
      <c r="I22" s="480">
        <v>280</v>
      </c>
      <c r="J22" s="480">
        <v>235</v>
      </c>
      <c r="K22" s="480">
        <v>206</v>
      </c>
      <c r="L22" s="480">
        <v>184</v>
      </c>
      <c r="M22" s="480">
        <v>179</v>
      </c>
      <c r="N22" s="480">
        <v>186</v>
      </c>
      <c r="O22" s="480">
        <v>204</v>
      </c>
      <c r="P22" s="481">
        <v>18</v>
      </c>
      <c r="Q22" s="482">
        <v>9.67741935483871</v>
      </c>
      <c r="R22" s="483">
        <v>46.788990825688074</v>
      </c>
      <c r="S22" s="484">
        <v>74.452554744525543</v>
      </c>
    </row>
    <row r="23" spans="1:19" ht="19.5" customHeight="1">
      <c r="A23" s="512"/>
      <c r="B23" s="515"/>
      <c r="C23" s="487" t="s">
        <v>139</v>
      </c>
      <c r="D23" s="488"/>
      <c r="E23" s="489">
        <v>74</v>
      </c>
      <c r="F23" s="489">
        <v>96</v>
      </c>
      <c r="G23" s="489">
        <v>88</v>
      </c>
      <c r="H23" s="516">
        <v>87</v>
      </c>
      <c r="I23" s="489">
        <v>78</v>
      </c>
      <c r="J23" s="489">
        <v>72</v>
      </c>
      <c r="K23" s="489">
        <v>75</v>
      </c>
      <c r="L23" s="489">
        <v>54</v>
      </c>
      <c r="M23" s="489">
        <v>58</v>
      </c>
      <c r="N23" s="489">
        <v>62</v>
      </c>
      <c r="O23" s="489">
        <v>62</v>
      </c>
      <c r="P23" s="490">
        <v>0</v>
      </c>
      <c r="Q23" s="491">
        <v>0</v>
      </c>
      <c r="R23" s="492">
        <v>14.220183486238533</v>
      </c>
      <c r="S23" s="493">
        <v>83.78378378378379</v>
      </c>
    </row>
    <row r="24" spans="1:19" ht="19.5" customHeight="1">
      <c r="A24" s="512"/>
      <c r="B24" s="515"/>
      <c r="C24" s="487" t="s">
        <v>135</v>
      </c>
      <c r="D24" s="488"/>
      <c r="E24" s="489">
        <v>56</v>
      </c>
      <c r="F24" s="489">
        <v>38</v>
      </c>
      <c r="G24" s="489">
        <v>50</v>
      </c>
      <c r="H24" s="516">
        <v>34</v>
      </c>
      <c r="I24" s="489">
        <v>45</v>
      </c>
      <c r="J24" s="489">
        <v>32</v>
      </c>
      <c r="K24" s="489">
        <v>35</v>
      </c>
      <c r="L24" s="489">
        <v>37</v>
      </c>
      <c r="M24" s="489">
        <v>19</v>
      </c>
      <c r="N24" s="489">
        <v>20</v>
      </c>
      <c r="O24" s="489">
        <v>17</v>
      </c>
      <c r="P24" s="490">
        <v>-3</v>
      </c>
      <c r="Q24" s="491">
        <v>-15</v>
      </c>
      <c r="R24" s="492">
        <v>3.8990825688073398</v>
      </c>
      <c r="S24" s="493">
        <v>30.357142857142854</v>
      </c>
    </row>
    <row r="25" spans="1:19" ht="19.5" customHeight="1">
      <c r="A25" s="512"/>
      <c r="B25" s="515" t="s">
        <v>171</v>
      </c>
      <c r="C25" s="494" t="s">
        <v>136</v>
      </c>
      <c r="D25" s="495"/>
      <c r="E25" s="489" t="s">
        <v>141</v>
      </c>
      <c r="F25" s="489" t="s">
        <v>141</v>
      </c>
      <c r="G25" s="489" t="s">
        <v>141</v>
      </c>
      <c r="H25" s="516" t="s">
        <v>141</v>
      </c>
      <c r="I25" s="489" t="s">
        <v>141</v>
      </c>
      <c r="J25" s="489" t="s">
        <v>141</v>
      </c>
      <c r="K25" s="489" t="s">
        <v>141</v>
      </c>
      <c r="L25" s="489" t="s">
        <v>141</v>
      </c>
      <c r="M25" s="489" t="s">
        <v>141</v>
      </c>
      <c r="N25" s="489" t="s">
        <v>141</v>
      </c>
      <c r="O25" s="489">
        <v>0</v>
      </c>
      <c r="P25" s="490" t="s">
        <v>141</v>
      </c>
      <c r="Q25" s="491" t="s">
        <v>141</v>
      </c>
      <c r="R25" s="492">
        <v>0</v>
      </c>
      <c r="S25" s="493" t="s">
        <v>141</v>
      </c>
    </row>
    <row r="26" spans="1:19" ht="19.5" customHeight="1">
      <c r="A26" s="512"/>
      <c r="B26" s="515"/>
      <c r="C26" s="496" t="s">
        <v>137</v>
      </c>
      <c r="D26" s="497"/>
      <c r="E26" s="489">
        <v>95</v>
      </c>
      <c r="F26" s="489">
        <v>127</v>
      </c>
      <c r="G26" s="489">
        <v>112</v>
      </c>
      <c r="H26" s="516">
        <v>102</v>
      </c>
      <c r="I26" s="489">
        <v>94</v>
      </c>
      <c r="J26" s="489">
        <v>87</v>
      </c>
      <c r="K26" s="489">
        <v>92</v>
      </c>
      <c r="L26" s="489">
        <v>67</v>
      </c>
      <c r="M26" s="489">
        <v>69</v>
      </c>
      <c r="N26" s="489">
        <v>67</v>
      </c>
      <c r="O26" s="489">
        <v>49</v>
      </c>
      <c r="P26" s="490">
        <v>-18</v>
      </c>
      <c r="Q26" s="491">
        <v>-26.865671641791046</v>
      </c>
      <c r="R26" s="492">
        <v>11.238532110091743</v>
      </c>
      <c r="S26" s="493">
        <v>51.578947368421055</v>
      </c>
    </row>
    <row r="27" spans="1:19" ht="19.5" customHeight="1">
      <c r="A27" s="512"/>
      <c r="B27" s="515"/>
      <c r="C27" s="496" t="s">
        <v>142</v>
      </c>
      <c r="D27" s="497"/>
      <c r="E27" s="489">
        <v>158</v>
      </c>
      <c r="F27" s="489">
        <v>147</v>
      </c>
      <c r="G27" s="489">
        <v>150</v>
      </c>
      <c r="H27" s="516">
        <v>113</v>
      </c>
      <c r="I27" s="489">
        <v>143</v>
      </c>
      <c r="J27" s="489">
        <v>111</v>
      </c>
      <c r="K27" s="489">
        <v>115</v>
      </c>
      <c r="L27" s="489">
        <v>102</v>
      </c>
      <c r="M27" s="489">
        <v>116</v>
      </c>
      <c r="N27" s="489">
        <v>113</v>
      </c>
      <c r="O27" s="489">
        <v>104</v>
      </c>
      <c r="P27" s="490">
        <v>-9</v>
      </c>
      <c r="Q27" s="491">
        <v>-7.9646017699115044</v>
      </c>
      <c r="R27" s="492">
        <v>23.853211009174313</v>
      </c>
      <c r="S27" s="493">
        <v>65.822784810126578</v>
      </c>
    </row>
    <row r="28" spans="1:19" ht="19.5" customHeight="1">
      <c r="A28" s="512"/>
      <c r="B28" s="517"/>
      <c r="C28" s="498" t="s">
        <v>143</v>
      </c>
      <c r="D28" s="499"/>
      <c r="E28" s="500">
        <v>2</v>
      </c>
      <c r="F28" s="500">
        <v>3</v>
      </c>
      <c r="G28" s="500">
        <v>6</v>
      </c>
      <c r="H28" s="518">
        <v>2</v>
      </c>
      <c r="I28" s="500">
        <v>0</v>
      </c>
      <c r="J28" s="500">
        <v>4</v>
      </c>
      <c r="K28" s="500">
        <v>0</v>
      </c>
      <c r="L28" s="500">
        <v>2</v>
      </c>
      <c r="M28" s="500">
        <v>3</v>
      </c>
      <c r="N28" s="500">
        <v>4</v>
      </c>
      <c r="O28" s="500">
        <v>0</v>
      </c>
      <c r="P28" s="501">
        <v>-4</v>
      </c>
      <c r="Q28" s="502">
        <v>-100</v>
      </c>
      <c r="R28" s="503">
        <v>0</v>
      </c>
      <c r="S28" s="504">
        <v>0</v>
      </c>
    </row>
    <row r="29" spans="1:19" ht="19.5" customHeight="1">
      <c r="A29" s="512"/>
      <c r="B29" s="519"/>
      <c r="C29" s="505" t="s">
        <v>78</v>
      </c>
      <c r="D29" s="506"/>
      <c r="E29" s="507">
        <v>659</v>
      </c>
      <c r="F29" s="507">
        <v>697</v>
      </c>
      <c r="G29" s="507">
        <v>691</v>
      </c>
      <c r="H29" s="520">
        <v>618</v>
      </c>
      <c r="I29" s="507">
        <v>640</v>
      </c>
      <c r="J29" s="507">
        <v>541</v>
      </c>
      <c r="K29" s="507">
        <v>523</v>
      </c>
      <c r="L29" s="507">
        <v>446</v>
      </c>
      <c r="M29" s="507">
        <v>444</v>
      </c>
      <c r="N29" s="507">
        <v>452</v>
      </c>
      <c r="O29" s="507">
        <v>436</v>
      </c>
      <c r="P29" s="508">
        <v>-16</v>
      </c>
      <c r="Q29" s="509">
        <v>-3.5398230088495577</v>
      </c>
      <c r="R29" s="510">
        <v>100</v>
      </c>
      <c r="S29" s="511">
        <v>66.160849772382406</v>
      </c>
    </row>
    <row r="30" spans="1:19" ht="19.5" customHeight="1">
      <c r="A30" s="512"/>
      <c r="B30" s="517"/>
      <c r="C30" s="478" t="s">
        <v>138</v>
      </c>
      <c r="D30" s="479"/>
      <c r="E30" s="480">
        <v>25</v>
      </c>
      <c r="F30" s="480">
        <v>26</v>
      </c>
      <c r="G30" s="480">
        <v>27</v>
      </c>
      <c r="H30" s="514">
        <v>17</v>
      </c>
      <c r="I30" s="480">
        <v>23</v>
      </c>
      <c r="J30" s="480">
        <v>10</v>
      </c>
      <c r="K30" s="480">
        <v>19</v>
      </c>
      <c r="L30" s="480">
        <v>10</v>
      </c>
      <c r="M30" s="480">
        <v>7</v>
      </c>
      <c r="N30" s="480">
        <v>11</v>
      </c>
      <c r="O30" s="480">
        <v>13</v>
      </c>
      <c r="P30" s="481">
        <v>2</v>
      </c>
      <c r="Q30" s="482">
        <v>18.181818181818183</v>
      </c>
      <c r="R30" s="483">
        <v>39.393939393939391</v>
      </c>
      <c r="S30" s="484">
        <v>52</v>
      </c>
    </row>
    <row r="31" spans="1:19" ht="19.5" customHeight="1">
      <c r="A31" s="512"/>
      <c r="B31" s="515"/>
      <c r="C31" s="487" t="s">
        <v>139</v>
      </c>
      <c r="D31" s="488"/>
      <c r="E31" s="489">
        <v>4</v>
      </c>
      <c r="F31" s="489">
        <v>3</v>
      </c>
      <c r="G31" s="489">
        <v>5</v>
      </c>
      <c r="H31" s="516">
        <v>4</v>
      </c>
      <c r="I31" s="489">
        <v>10</v>
      </c>
      <c r="J31" s="489">
        <v>11</v>
      </c>
      <c r="K31" s="489">
        <v>8</v>
      </c>
      <c r="L31" s="489">
        <v>6</v>
      </c>
      <c r="M31" s="489">
        <v>8</v>
      </c>
      <c r="N31" s="489">
        <v>10</v>
      </c>
      <c r="O31" s="489">
        <v>2</v>
      </c>
      <c r="P31" s="490">
        <v>-8</v>
      </c>
      <c r="Q31" s="491">
        <v>-80</v>
      </c>
      <c r="R31" s="492">
        <v>6.0606060606060606</v>
      </c>
      <c r="S31" s="493">
        <v>50</v>
      </c>
    </row>
    <row r="32" spans="1:19" ht="19.5" customHeight="1">
      <c r="A32" s="512"/>
      <c r="B32" s="515"/>
      <c r="C32" s="487" t="s">
        <v>135</v>
      </c>
      <c r="D32" s="488"/>
      <c r="E32" s="489">
        <v>2</v>
      </c>
      <c r="F32" s="489">
        <v>6</v>
      </c>
      <c r="G32" s="489">
        <v>5</v>
      </c>
      <c r="H32" s="516">
        <v>1</v>
      </c>
      <c r="I32" s="489">
        <v>2</v>
      </c>
      <c r="J32" s="489">
        <v>2</v>
      </c>
      <c r="K32" s="489">
        <v>1</v>
      </c>
      <c r="L32" s="489">
        <v>0</v>
      </c>
      <c r="M32" s="489">
        <v>2</v>
      </c>
      <c r="N32" s="489">
        <v>0</v>
      </c>
      <c r="O32" s="489">
        <v>1</v>
      </c>
      <c r="P32" s="490">
        <v>1</v>
      </c>
      <c r="Q32" s="491" t="s">
        <v>141</v>
      </c>
      <c r="R32" s="492">
        <v>3.0303030303030303</v>
      </c>
      <c r="S32" s="493">
        <v>50</v>
      </c>
    </row>
    <row r="33" spans="1:19" ht="19.5" customHeight="1">
      <c r="A33" s="512"/>
      <c r="B33" s="515" t="s">
        <v>172</v>
      </c>
      <c r="C33" s="494" t="s">
        <v>136</v>
      </c>
      <c r="D33" s="495"/>
      <c r="E33" s="489" t="s">
        <v>141</v>
      </c>
      <c r="F33" s="489" t="s">
        <v>141</v>
      </c>
      <c r="G33" s="489" t="s">
        <v>141</v>
      </c>
      <c r="H33" s="516" t="s">
        <v>141</v>
      </c>
      <c r="I33" s="489" t="s">
        <v>141</v>
      </c>
      <c r="J33" s="489" t="s">
        <v>141</v>
      </c>
      <c r="K33" s="489" t="s">
        <v>141</v>
      </c>
      <c r="L33" s="489" t="s">
        <v>141</v>
      </c>
      <c r="M33" s="489" t="s">
        <v>141</v>
      </c>
      <c r="N33" s="489" t="s">
        <v>141</v>
      </c>
      <c r="O33" s="489">
        <v>0</v>
      </c>
      <c r="P33" s="490" t="s">
        <v>141</v>
      </c>
      <c r="Q33" s="491" t="s">
        <v>141</v>
      </c>
      <c r="R33" s="492">
        <v>0</v>
      </c>
      <c r="S33" s="493" t="s">
        <v>141</v>
      </c>
    </row>
    <row r="34" spans="1:19" ht="19.5" customHeight="1">
      <c r="A34" s="512"/>
      <c r="B34" s="515"/>
      <c r="C34" s="496" t="s">
        <v>137</v>
      </c>
      <c r="D34" s="497"/>
      <c r="E34" s="489">
        <v>3</v>
      </c>
      <c r="F34" s="489">
        <v>9</v>
      </c>
      <c r="G34" s="489">
        <v>9</v>
      </c>
      <c r="H34" s="516">
        <v>11</v>
      </c>
      <c r="I34" s="489">
        <v>4</v>
      </c>
      <c r="J34" s="489">
        <v>7</v>
      </c>
      <c r="K34" s="489">
        <v>8</v>
      </c>
      <c r="L34" s="489">
        <v>6</v>
      </c>
      <c r="M34" s="489">
        <v>3</v>
      </c>
      <c r="N34" s="489">
        <v>5</v>
      </c>
      <c r="O34" s="489">
        <v>3</v>
      </c>
      <c r="P34" s="490">
        <v>-2</v>
      </c>
      <c r="Q34" s="491">
        <v>-40</v>
      </c>
      <c r="R34" s="492">
        <v>9.0909090909090917</v>
      </c>
      <c r="S34" s="493">
        <v>100</v>
      </c>
    </row>
    <row r="35" spans="1:19" ht="19.5" customHeight="1">
      <c r="A35" s="512"/>
      <c r="B35" s="515"/>
      <c r="C35" s="496" t="s">
        <v>142</v>
      </c>
      <c r="D35" s="497"/>
      <c r="E35" s="489">
        <v>16</v>
      </c>
      <c r="F35" s="489">
        <v>17</v>
      </c>
      <c r="G35" s="489">
        <v>15</v>
      </c>
      <c r="H35" s="516">
        <v>12</v>
      </c>
      <c r="I35" s="489">
        <v>9</v>
      </c>
      <c r="J35" s="489">
        <v>7</v>
      </c>
      <c r="K35" s="489">
        <v>4</v>
      </c>
      <c r="L35" s="489">
        <v>12</v>
      </c>
      <c r="M35" s="489">
        <v>6</v>
      </c>
      <c r="N35" s="489">
        <v>10</v>
      </c>
      <c r="O35" s="489">
        <v>14</v>
      </c>
      <c r="P35" s="490">
        <v>4</v>
      </c>
      <c r="Q35" s="491">
        <v>40</v>
      </c>
      <c r="R35" s="492">
        <v>42.424242424242422</v>
      </c>
      <c r="S35" s="493">
        <v>87.5</v>
      </c>
    </row>
    <row r="36" spans="1:19" ht="19.5" customHeight="1">
      <c r="A36" s="512"/>
      <c r="B36" s="517"/>
      <c r="C36" s="498" t="s">
        <v>143</v>
      </c>
      <c r="D36" s="499"/>
      <c r="E36" s="500">
        <v>0</v>
      </c>
      <c r="F36" s="500">
        <v>0</v>
      </c>
      <c r="G36" s="500">
        <v>1</v>
      </c>
      <c r="H36" s="518">
        <v>0</v>
      </c>
      <c r="I36" s="500">
        <v>1</v>
      </c>
      <c r="J36" s="500">
        <v>0</v>
      </c>
      <c r="K36" s="500">
        <v>0</v>
      </c>
      <c r="L36" s="500">
        <v>0</v>
      </c>
      <c r="M36" s="500">
        <v>0</v>
      </c>
      <c r="N36" s="500">
        <v>0</v>
      </c>
      <c r="O36" s="500">
        <v>0</v>
      </c>
      <c r="P36" s="501">
        <v>0</v>
      </c>
      <c r="Q36" s="502" t="s">
        <v>141</v>
      </c>
      <c r="R36" s="503">
        <v>0</v>
      </c>
      <c r="S36" s="504" t="s">
        <v>141</v>
      </c>
    </row>
    <row r="37" spans="1:19" ht="19.5" customHeight="1">
      <c r="A37" s="521"/>
      <c r="B37" s="519"/>
      <c r="C37" s="505" t="s">
        <v>78</v>
      </c>
      <c r="D37" s="506"/>
      <c r="E37" s="507">
        <v>50</v>
      </c>
      <c r="F37" s="507">
        <v>61</v>
      </c>
      <c r="G37" s="507">
        <v>62</v>
      </c>
      <c r="H37" s="520">
        <v>45</v>
      </c>
      <c r="I37" s="507">
        <v>49</v>
      </c>
      <c r="J37" s="507">
        <v>37</v>
      </c>
      <c r="K37" s="507">
        <v>40</v>
      </c>
      <c r="L37" s="507">
        <v>34</v>
      </c>
      <c r="M37" s="507">
        <v>26</v>
      </c>
      <c r="N37" s="507">
        <v>36</v>
      </c>
      <c r="O37" s="507">
        <v>33</v>
      </c>
      <c r="P37" s="508">
        <v>-3</v>
      </c>
      <c r="Q37" s="509">
        <v>-8.3333333333333321</v>
      </c>
      <c r="R37" s="510">
        <v>100</v>
      </c>
      <c r="S37" s="511">
        <v>66</v>
      </c>
    </row>
    <row r="38" spans="1:19" ht="19.5" customHeight="1">
      <c r="A38" s="477" t="s">
        <v>173</v>
      </c>
      <c r="B38" s="465"/>
      <c r="C38" s="478" t="s">
        <v>138</v>
      </c>
      <c r="D38" s="479"/>
      <c r="E38" s="480">
        <v>243</v>
      </c>
      <c r="F38" s="480">
        <v>184</v>
      </c>
      <c r="G38" s="480">
        <v>221</v>
      </c>
      <c r="H38" s="480">
        <v>182</v>
      </c>
      <c r="I38" s="480">
        <v>152</v>
      </c>
      <c r="J38" s="480">
        <v>141</v>
      </c>
      <c r="K38" s="480">
        <v>133</v>
      </c>
      <c r="L38" s="480">
        <v>131</v>
      </c>
      <c r="M38" s="480">
        <v>133</v>
      </c>
      <c r="N38" s="480">
        <v>124</v>
      </c>
      <c r="O38" s="480">
        <v>106</v>
      </c>
      <c r="P38" s="481">
        <v>-18</v>
      </c>
      <c r="Q38" s="482">
        <v>-14.516129032258066</v>
      </c>
      <c r="R38" s="483">
        <v>22.083333333333332</v>
      </c>
      <c r="S38" s="484">
        <v>43.621399176954732</v>
      </c>
    </row>
    <row r="39" spans="1:19" ht="19.5" customHeight="1">
      <c r="A39" s="485"/>
      <c r="B39" s="486"/>
      <c r="C39" s="487" t="s">
        <v>139</v>
      </c>
      <c r="D39" s="488"/>
      <c r="E39" s="489">
        <v>66</v>
      </c>
      <c r="F39" s="489">
        <v>59</v>
      </c>
      <c r="G39" s="489">
        <v>66</v>
      </c>
      <c r="H39" s="489">
        <v>61</v>
      </c>
      <c r="I39" s="489">
        <v>47</v>
      </c>
      <c r="J39" s="489">
        <v>41</v>
      </c>
      <c r="K39" s="489">
        <v>59</v>
      </c>
      <c r="L39" s="489">
        <v>44</v>
      </c>
      <c r="M39" s="489">
        <v>51</v>
      </c>
      <c r="N39" s="489">
        <v>53</v>
      </c>
      <c r="O39" s="489">
        <v>46</v>
      </c>
      <c r="P39" s="490">
        <v>-7</v>
      </c>
      <c r="Q39" s="491">
        <v>-13.20754716981132</v>
      </c>
      <c r="R39" s="492">
        <v>9.5833333333333339</v>
      </c>
      <c r="S39" s="493">
        <v>69.696969696969703</v>
      </c>
    </row>
    <row r="40" spans="1:19" ht="19.5" customHeight="1">
      <c r="A40" s="485"/>
      <c r="B40" s="486"/>
      <c r="C40" s="487" t="s">
        <v>135</v>
      </c>
      <c r="D40" s="488"/>
      <c r="E40" s="489">
        <v>44</v>
      </c>
      <c r="F40" s="489">
        <v>39</v>
      </c>
      <c r="G40" s="489">
        <v>23</v>
      </c>
      <c r="H40" s="489">
        <v>29</v>
      </c>
      <c r="I40" s="489">
        <v>35</v>
      </c>
      <c r="J40" s="489">
        <v>26</v>
      </c>
      <c r="K40" s="489">
        <v>22</v>
      </c>
      <c r="L40" s="489">
        <v>20</v>
      </c>
      <c r="M40" s="489">
        <v>13</v>
      </c>
      <c r="N40" s="489">
        <v>16</v>
      </c>
      <c r="O40" s="489">
        <v>17</v>
      </c>
      <c r="P40" s="490">
        <v>1</v>
      </c>
      <c r="Q40" s="491">
        <v>6.25</v>
      </c>
      <c r="R40" s="492">
        <v>3.5416666666666665</v>
      </c>
      <c r="S40" s="493">
        <v>38.636363636363633</v>
      </c>
    </row>
    <row r="41" spans="1:19" ht="19.5" customHeight="1">
      <c r="A41" s="485"/>
      <c r="B41" s="486"/>
      <c r="C41" s="494" t="s">
        <v>136</v>
      </c>
      <c r="D41" s="495"/>
      <c r="E41" s="489" t="s">
        <v>141</v>
      </c>
      <c r="F41" s="489" t="s">
        <v>141</v>
      </c>
      <c r="G41" s="489" t="s">
        <v>141</v>
      </c>
      <c r="H41" s="489" t="s">
        <v>141</v>
      </c>
      <c r="I41" s="489" t="s">
        <v>141</v>
      </c>
      <c r="J41" s="489" t="s">
        <v>141</v>
      </c>
      <c r="K41" s="489" t="s">
        <v>141</v>
      </c>
      <c r="L41" s="489" t="s">
        <v>141</v>
      </c>
      <c r="M41" s="489" t="s">
        <v>141</v>
      </c>
      <c r="N41" s="489" t="s">
        <v>141</v>
      </c>
      <c r="O41" s="489">
        <v>0</v>
      </c>
      <c r="P41" s="490" t="s">
        <v>141</v>
      </c>
      <c r="Q41" s="491" t="s">
        <v>141</v>
      </c>
      <c r="R41" s="492">
        <v>0</v>
      </c>
      <c r="S41" s="493" t="s">
        <v>141</v>
      </c>
    </row>
    <row r="42" spans="1:19" ht="19.5" customHeight="1">
      <c r="A42" s="485"/>
      <c r="B42" s="486"/>
      <c r="C42" s="496" t="s">
        <v>137</v>
      </c>
      <c r="D42" s="497"/>
      <c r="E42" s="489">
        <v>73</v>
      </c>
      <c r="F42" s="489">
        <v>98</v>
      </c>
      <c r="G42" s="489">
        <v>62</v>
      </c>
      <c r="H42" s="489">
        <v>62</v>
      </c>
      <c r="I42" s="489">
        <v>54</v>
      </c>
      <c r="J42" s="489">
        <v>75</v>
      </c>
      <c r="K42" s="489">
        <v>58</v>
      </c>
      <c r="L42" s="489">
        <v>58</v>
      </c>
      <c r="M42" s="489">
        <v>50</v>
      </c>
      <c r="N42" s="489">
        <v>54</v>
      </c>
      <c r="O42" s="489">
        <v>48</v>
      </c>
      <c r="P42" s="490">
        <v>-6</v>
      </c>
      <c r="Q42" s="491">
        <v>-11.111111111111111</v>
      </c>
      <c r="R42" s="492">
        <v>10</v>
      </c>
      <c r="S42" s="493">
        <v>65.753424657534239</v>
      </c>
    </row>
    <row r="43" spans="1:19" ht="19.5" customHeight="1">
      <c r="A43" s="485"/>
      <c r="B43" s="486"/>
      <c r="C43" s="496" t="s">
        <v>142</v>
      </c>
      <c r="D43" s="497"/>
      <c r="E43" s="489">
        <v>423</v>
      </c>
      <c r="F43" s="489">
        <v>404</v>
      </c>
      <c r="G43" s="489">
        <v>380</v>
      </c>
      <c r="H43" s="489">
        <v>360</v>
      </c>
      <c r="I43" s="489">
        <v>346</v>
      </c>
      <c r="J43" s="489">
        <v>314</v>
      </c>
      <c r="K43" s="489">
        <v>283</v>
      </c>
      <c r="L43" s="489">
        <v>223</v>
      </c>
      <c r="M43" s="489">
        <v>214</v>
      </c>
      <c r="N43" s="489">
        <v>227</v>
      </c>
      <c r="O43" s="489">
        <v>261</v>
      </c>
      <c r="P43" s="490">
        <v>34</v>
      </c>
      <c r="Q43" s="491">
        <v>14.977973568281937</v>
      </c>
      <c r="R43" s="492">
        <v>54.374999999999993</v>
      </c>
      <c r="S43" s="493">
        <v>61.702127659574465</v>
      </c>
    </row>
    <row r="44" spans="1:19" ht="19.5" customHeight="1">
      <c r="A44" s="485"/>
      <c r="B44" s="486"/>
      <c r="C44" s="498" t="s">
        <v>143</v>
      </c>
      <c r="D44" s="499"/>
      <c r="E44" s="500">
        <v>0</v>
      </c>
      <c r="F44" s="500">
        <v>3</v>
      </c>
      <c r="G44" s="500">
        <v>2</v>
      </c>
      <c r="H44" s="500">
        <v>2</v>
      </c>
      <c r="I44" s="500">
        <v>2</v>
      </c>
      <c r="J44" s="500">
        <v>2</v>
      </c>
      <c r="K44" s="500">
        <v>2</v>
      </c>
      <c r="L44" s="500">
        <v>4</v>
      </c>
      <c r="M44" s="500">
        <v>1</v>
      </c>
      <c r="N44" s="500">
        <v>4</v>
      </c>
      <c r="O44" s="500">
        <v>2</v>
      </c>
      <c r="P44" s="501">
        <v>-2</v>
      </c>
      <c r="Q44" s="502">
        <v>-50</v>
      </c>
      <c r="R44" s="503">
        <v>0.41666666666666669</v>
      </c>
      <c r="S44" s="504" t="s">
        <v>141</v>
      </c>
    </row>
    <row r="45" spans="1:19" ht="19.5" customHeight="1">
      <c r="A45" s="485"/>
      <c r="B45" s="486"/>
      <c r="C45" s="505" t="s">
        <v>78</v>
      </c>
      <c r="D45" s="506"/>
      <c r="E45" s="507">
        <v>849</v>
      </c>
      <c r="F45" s="507">
        <v>787</v>
      </c>
      <c r="G45" s="507">
        <v>754</v>
      </c>
      <c r="H45" s="507">
        <v>696</v>
      </c>
      <c r="I45" s="507">
        <v>636</v>
      </c>
      <c r="J45" s="507">
        <v>599</v>
      </c>
      <c r="K45" s="507">
        <v>557</v>
      </c>
      <c r="L45" s="507">
        <v>480</v>
      </c>
      <c r="M45" s="507">
        <v>462</v>
      </c>
      <c r="N45" s="507">
        <v>478</v>
      </c>
      <c r="O45" s="507">
        <v>480</v>
      </c>
      <c r="P45" s="508">
        <v>2</v>
      </c>
      <c r="Q45" s="509">
        <v>0.41841004184100417</v>
      </c>
      <c r="R45" s="510">
        <v>100</v>
      </c>
      <c r="S45" s="511">
        <v>56.537102473498237</v>
      </c>
    </row>
    <row r="46" spans="1:19" ht="19.5" customHeight="1">
      <c r="A46" s="522"/>
      <c r="B46" s="513"/>
      <c r="C46" s="478" t="s">
        <v>138</v>
      </c>
      <c r="D46" s="479"/>
      <c r="E46" s="480">
        <v>23</v>
      </c>
      <c r="F46" s="480">
        <v>10</v>
      </c>
      <c r="G46" s="480">
        <v>19</v>
      </c>
      <c r="H46" s="514">
        <v>21</v>
      </c>
      <c r="I46" s="480">
        <v>13</v>
      </c>
      <c r="J46" s="480">
        <v>15</v>
      </c>
      <c r="K46" s="480">
        <v>17</v>
      </c>
      <c r="L46" s="480">
        <v>17</v>
      </c>
      <c r="M46" s="480">
        <v>16</v>
      </c>
      <c r="N46" s="480">
        <v>13</v>
      </c>
      <c r="O46" s="480">
        <v>10</v>
      </c>
      <c r="P46" s="481">
        <v>-3</v>
      </c>
      <c r="Q46" s="482">
        <v>-23.076923076923077</v>
      </c>
      <c r="R46" s="483">
        <v>13.157894736842104</v>
      </c>
      <c r="S46" s="484">
        <v>43.478260869565219</v>
      </c>
    </row>
    <row r="47" spans="1:19" ht="19.5" customHeight="1">
      <c r="A47" s="522"/>
      <c r="B47" s="515"/>
      <c r="C47" s="487" t="s">
        <v>139</v>
      </c>
      <c r="D47" s="488"/>
      <c r="E47" s="489">
        <v>6</v>
      </c>
      <c r="F47" s="489">
        <v>6</v>
      </c>
      <c r="G47" s="489">
        <v>5</v>
      </c>
      <c r="H47" s="516">
        <v>9</v>
      </c>
      <c r="I47" s="489">
        <v>7</v>
      </c>
      <c r="J47" s="489">
        <v>3</v>
      </c>
      <c r="K47" s="489">
        <v>11</v>
      </c>
      <c r="L47" s="489">
        <v>5</v>
      </c>
      <c r="M47" s="489">
        <v>5</v>
      </c>
      <c r="N47" s="489">
        <v>6</v>
      </c>
      <c r="O47" s="489">
        <v>8</v>
      </c>
      <c r="P47" s="490">
        <v>2</v>
      </c>
      <c r="Q47" s="491">
        <v>33.333333333333329</v>
      </c>
      <c r="R47" s="492">
        <v>10.526315789473683</v>
      </c>
      <c r="S47" s="493">
        <v>133.33333333333331</v>
      </c>
    </row>
    <row r="48" spans="1:19" ht="19.5" customHeight="1">
      <c r="A48" s="522"/>
      <c r="B48" s="515"/>
      <c r="C48" s="487" t="s">
        <v>135</v>
      </c>
      <c r="D48" s="488"/>
      <c r="E48" s="489">
        <v>6</v>
      </c>
      <c r="F48" s="489">
        <v>5</v>
      </c>
      <c r="G48" s="489">
        <v>2</v>
      </c>
      <c r="H48" s="516">
        <v>1</v>
      </c>
      <c r="I48" s="489">
        <v>8</v>
      </c>
      <c r="J48" s="489">
        <v>5</v>
      </c>
      <c r="K48" s="489">
        <v>5</v>
      </c>
      <c r="L48" s="489">
        <v>3</v>
      </c>
      <c r="M48" s="489">
        <v>2</v>
      </c>
      <c r="N48" s="489">
        <v>1</v>
      </c>
      <c r="O48" s="489">
        <v>3</v>
      </c>
      <c r="P48" s="490">
        <v>2</v>
      </c>
      <c r="Q48" s="491">
        <v>200</v>
      </c>
      <c r="R48" s="492">
        <v>3.9473684210526314</v>
      </c>
      <c r="S48" s="493">
        <v>50</v>
      </c>
    </row>
    <row r="49" spans="1:19" ht="19.5" customHeight="1">
      <c r="A49" s="522"/>
      <c r="B49" s="515" t="s">
        <v>172</v>
      </c>
      <c r="C49" s="494" t="s">
        <v>136</v>
      </c>
      <c r="D49" s="495"/>
      <c r="E49" s="489" t="s">
        <v>141</v>
      </c>
      <c r="F49" s="489" t="s">
        <v>141</v>
      </c>
      <c r="G49" s="489" t="s">
        <v>141</v>
      </c>
      <c r="H49" s="516" t="s">
        <v>141</v>
      </c>
      <c r="I49" s="489" t="s">
        <v>141</v>
      </c>
      <c r="J49" s="489" t="s">
        <v>141</v>
      </c>
      <c r="K49" s="489" t="s">
        <v>141</v>
      </c>
      <c r="L49" s="489" t="s">
        <v>141</v>
      </c>
      <c r="M49" s="489" t="s">
        <v>141</v>
      </c>
      <c r="N49" s="489" t="s">
        <v>141</v>
      </c>
      <c r="O49" s="489">
        <v>0</v>
      </c>
      <c r="P49" s="490" t="s">
        <v>141</v>
      </c>
      <c r="Q49" s="491" t="s">
        <v>141</v>
      </c>
      <c r="R49" s="492">
        <v>0</v>
      </c>
      <c r="S49" s="493" t="s">
        <v>141</v>
      </c>
    </row>
    <row r="50" spans="1:19" ht="19.5" customHeight="1">
      <c r="A50" s="522"/>
      <c r="B50" s="515"/>
      <c r="C50" s="496" t="s">
        <v>137</v>
      </c>
      <c r="D50" s="497"/>
      <c r="E50" s="489">
        <v>16</v>
      </c>
      <c r="F50" s="489">
        <v>14</v>
      </c>
      <c r="G50" s="489">
        <v>12</v>
      </c>
      <c r="H50" s="516">
        <v>12</v>
      </c>
      <c r="I50" s="489">
        <v>9</v>
      </c>
      <c r="J50" s="489">
        <v>10</v>
      </c>
      <c r="K50" s="489">
        <v>14</v>
      </c>
      <c r="L50" s="489">
        <v>18</v>
      </c>
      <c r="M50" s="489">
        <v>11</v>
      </c>
      <c r="N50" s="489">
        <v>9</v>
      </c>
      <c r="O50" s="489">
        <v>8</v>
      </c>
      <c r="P50" s="490">
        <v>-1</v>
      </c>
      <c r="Q50" s="491">
        <v>-11.111111111111111</v>
      </c>
      <c r="R50" s="492">
        <v>10.526315789473683</v>
      </c>
      <c r="S50" s="493">
        <v>50</v>
      </c>
    </row>
    <row r="51" spans="1:19" ht="19.5" customHeight="1">
      <c r="A51" s="522"/>
      <c r="B51" s="515"/>
      <c r="C51" s="496" t="s">
        <v>142</v>
      </c>
      <c r="D51" s="497"/>
      <c r="E51" s="489">
        <v>97</v>
      </c>
      <c r="F51" s="489">
        <v>95</v>
      </c>
      <c r="G51" s="489">
        <v>86</v>
      </c>
      <c r="H51" s="516">
        <v>77</v>
      </c>
      <c r="I51" s="489">
        <v>85</v>
      </c>
      <c r="J51" s="489">
        <v>68</v>
      </c>
      <c r="K51" s="489">
        <v>61</v>
      </c>
      <c r="L51" s="489">
        <v>62</v>
      </c>
      <c r="M51" s="489">
        <v>44</v>
      </c>
      <c r="N51" s="489">
        <v>41</v>
      </c>
      <c r="O51" s="489">
        <v>47</v>
      </c>
      <c r="P51" s="490">
        <v>6</v>
      </c>
      <c r="Q51" s="491">
        <v>14.634146341463413</v>
      </c>
      <c r="R51" s="492">
        <v>61.842105263157897</v>
      </c>
      <c r="S51" s="493">
        <v>48.453608247422679</v>
      </c>
    </row>
    <row r="52" spans="1:19" ht="19.5" customHeight="1">
      <c r="A52" s="522"/>
      <c r="B52" s="517"/>
      <c r="C52" s="498" t="s">
        <v>143</v>
      </c>
      <c r="D52" s="499"/>
      <c r="E52" s="500">
        <v>0</v>
      </c>
      <c r="F52" s="500">
        <v>1</v>
      </c>
      <c r="G52" s="500">
        <v>1</v>
      </c>
      <c r="H52" s="518">
        <v>0</v>
      </c>
      <c r="I52" s="500">
        <v>0</v>
      </c>
      <c r="J52" s="500">
        <v>0</v>
      </c>
      <c r="K52" s="500">
        <v>1</v>
      </c>
      <c r="L52" s="500">
        <v>1</v>
      </c>
      <c r="M52" s="500">
        <v>0</v>
      </c>
      <c r="N52" s="500">
        <v>0</v>
      </c>
      <c r="O52" s="500">
        <v>0</v>
      </c>
      <c r="P52" s="501">
        <v>0</v>
      </c>
      <c r="Q52" s="502" t="s">
        <v>141</v>
      </c>
      <c r="R52" s="503">
        <v>0</v>
      </c>
      <c r="S52" s="504" t="s">
        <v>141</v>
      </c>
    </row>
    <row r="53" spans="1:19" ht="19.5" customHeight="1">
      <c r="A53" s="522"/>
      <c r="B53" s="519"/>
      <c r="C53" s="505" t="s">
        <v>78</v>
      </c>
      <c r="D53" s="506"/>
      <c r="E53" s="507">
        <v>148</v>
      </c>
      <c r="F53" s="507">
        <v>131</v>
      </c>
      <c r="G53" s="507">
        <v>125</v>
      </c>
      <c r="H53" s="520">
        <v>120</v>
      </c>
      <c r="I53" s="507">
        <v>122</v>
      </c>
      <c r="J53" s="507">
        <v>101</v>
      </c>
      <c r="K53" s="507">
        <v>109</v>
      </c>
      <c r="L53" s="507">
        <v>106</v>
      </c>
      <c r="M53" s="507">
        <v>78</v>
      </c>
      <c r="N53" s="507">
        <v>70</v>
      </c>
      <c r="O53" s="507">
        <v>76</v>
      </c>
      <c r="P53" s="508">
        <v>6</v>
      </c>
      <c r="Q53" s="509">
        <v>8.5714285714285712</v>
      </c>
      <c r="R53" s="510">
        <v>100</v>
      </c>
      <c r="S53" s="511">
        <v>51.351351351351347</v>
      </c>
    </row>
    <row r="54" spans="1:19" ht="19.5" customHeight="1">
      <c r="A54" s="522"/>
      <c r="B54" s="517"/>
      <c r="C54" s="478" t="s">
        <v>138</v>
      </c>
      <c r="D54" s="479"/>
      <c r="E54" s="480">
        <v>196</v>
      </c>
      <c r="F54" s="480">
        <v>149</v>
      </c>
      <c r="G54" s="480">
        <v>181</v>
      </c>
      <c r="H54" s="514">
        <v>140</v>
      </c>
      <c r="I54" s="480">
        <v>122</v>
      </c>
      <c r="J54" s="480">
        <v>113</v>
      </c>
      <c r="K54" s="480">
        <v>103</v>
      </c>
      <c r="L54" s="480">
        <v>100</v>
      </c>
      <c r="M54" s="480">
        <v>101</v>
      </c>
      <c r="N54" s="480">
        <v>98</v>
      </c>
      <c r="O54" s="480">
        <v>81</v>
      </c>
      <c r="P54" s="481">
        <v>-17</v>
      </c>
      <c r="Q54" s="482">
        <v>-17.346938775510203</v>
      </c>
      <c r="R54" s="483">
        <v>23.275862068965516</v>
      </c>
      <c r="S54" s="484">
        <v>41.326530612244902</v>
      </c>
    </row>
    <row r="55" spans="1:19" ht="19.5" customHeight="1">
      <c r="A55" s="522"/>
      <c r="B55" s="515"/>
      <c r="C55" s="487" t="s">
        <v>139</v>
      </c>
      <c r="D55" s="488"/>
      <c r="E55" s="489">
        <v>53</v>
      </c>
      <c r="F55" s="489">
        <v>48</v>
      </c>
      <c r="G55" s="489">
        <v>57</v>
      </c>
      <c r="H55" s="516">
        <v>43</v>
      </c>
      <c r="I55" s="489">
        <v>33</v>
      </c>
      <c r="J55" s="489">
        <v>36</v>
      </c>
      <c r="K55" s="489">
        <v>44</v>
      </c>
      <c r="L55" s="489">
        <v>36</v>
      </c>
      <c r="M55" s="489">
        <v>39</v>
      </c>
      <c r="N55" s="489">
        <v>39</v>
      </c>
      <c r="O55" s="489">
        <v>33</v>
      </c>
      <c r="P55" s="490">
        <v>-6</v>
      </c>
      <c r="Q55" s="491">
        <v>-15.384615384615385</v>
      </c>
      <c r="R55" s="492">
        <v>9.4827586206896548</v>
      </c>
      <c r="S55" s="493">
        <v>62.264150943396224</v>
      </c>
    </row>
    <row r="56" spans="1:19" ht="19.5" customHeight="1">
      <c r="A56" s="522"/>
      <c r="B56" s="515"/>
      <c r="C56" s="487" t="s">
        <v>135</v>
      </c>
      <c r="D56" s="488"/>
      <c r="E56" s="489">
        <v>35</v>
      </c>
      <c r="F56" s="489">
        <v>28</v>
      </c>
      <c r="G56" s="489">
        <v>20</v>
      </c>
      <c r="H56" s="516">
        <v>25</v>
      </c>
      <c r="I56" s="489">
        <v>24</v>
      </c>
      <c r="J56" s="489">
        <v>17</v>
      </c>
      <c r="K56" s="489">
        <v>15</v>
      </c>
      <c r="L56" s="489">
        <v>16</v>
      </c>
      <c r="M56" s="489">
        <v>10</v>
      </c>
      <c r="N56" s="489">
        <v>12</v>
      </c>
      <c r="O56" s="489">
        <v>12</v>
      </c>
      <c r="P56" s="490">
        <v>0</v>
      </c>
      <c r="Q56" s="491">
        <v>0</v>
      </c>
      <c r="R56" s="492">
        <v>3.4482758620689653</v>
      </c>
      <c r="S56" s="493">
        <v>34.285714285714285</v>
      </c>
    </row>
    <row r="57" spans="1:19" ht="19.5" customHeight="1">
      <c r="A57" s="522"/>
      <c r="B57" s="515" t="s">
        <v>174</v>
      </c>
      <c r="C57" s="494" t="s">
        <v>136</v>
      </c>
      <c r="D57" s="495"/>
      <c r="E57" s="489" t="s">
        <v>141</v>
      </c>
      <c r="F57" s="489" t="s">
        <v>141</v>
      </c>
      <c r="G57" s="489" t="s">
        <v>141</v>
      </c>
      <c r="H57" s="516" t="s">
        <v>141</v>
      </c>
      <c r="I57" s="489" t="s">
        <v>141</v>
      </c>
      <c r="J57" s="489" t="s">
        <v>141</v>
      </c>
      <c r="K57" s="489" t="s">
        <v>141</v>
      </c>
      <c r="L57" s="489" t="s">
        <v>141</v>
      </c>
      <c r="M57" s="489" t="s">
        <v>141</v>
      </c>
      <c r="N57" s="489" t="s">
        <v>141</v>
      </c>
      <c r="O57" s="489">
        <v>0</v>
      </c>
      <c r="P57" s="490" t="s">
        <v>141</v>
      </c>
      <c r="Q57" s="491" t="s">
        <v>141</v>
      </c>
      <c r="R57" s="492">
        <v>0</v>
      </c>
      <c r="S57" s="493" t="s">
        <v>141</v>
      </c>
    </row>
    <row r="58" spans="1:19" ht="19.5" customHeight="1">
      <c r="A58" s="522"/>
      <c r="B58" s="515"/>
      <c r="C58" s="496" t="s">
        <v>137</v>
      </c>
      <c r="D58" s="497"/>
      <c r="E58" s="489">
        <v>51</v>
      </c>
      <c r="F58" s="489">
        <v>72</v>
      </c>
      <c r="G58" s="489">
        <v>45</v>
      </c>
      <c r="H58" s="516">
        <v>42</v>
      </c>
      <c r="I58" s="489">
        <v>40</v>
      </c>
      <c r="J58" s="489">
        <v>59</v>
      </c>
      <c r="K58" s="489">
        <v>41</v>
      </c>
      <c r="L58" s="489">
        <v>32</v>
      </c>
      <c r="M58" s="489">
        <v>30</v>
      </c>
      <c r="N58" s="489">
        <v>40</v>
      </c>
      <c r="O58" s="489">
        <v>35</v>
      </c>
      <c r="P58" s="490">
        <v>-5</v>
      </c>
      <c r="Q58" s="491">
        <v>-12.5</v>
      </c>
      <c r="R58" s="492">
        <v>10.057471264367816</v>
      </c>
      <c r="S58" s="493">
        <v>68.627450980392155</v>
      </c>
    </row>
    <row r="59" spans="1:19" ht="19.5" customHeight="1">
      <c r="A59" s="522"/>
      <c r="B59" s="515"/>
      <c r="C59" s="496" t="s">
        <v>142</v>
      </c>
      <c r="D59" s="497"/>
      <c r="E59" s="489">
        <v>287</v>
      </c>
      <c r="F59" s="489">
        <v>276</v>
      </c>
      <c r="G59" s="489">
        <v>256</v>
      </c>
      <c r="H59" s="516">
        <v>251</v>
      </c>
      <c r="I59" s="489">
        <v>228</v>
      </c>
      <c r="J59" s="489">
        <v>222</v>
      </c>
      <c r="K59" s="489">
        <v>193</v>
      </c>
      <c r="L59" s="489">
        <v>140</v>
      </c>
      <c r="M59" s="489">
        <v>148</v>
      </c>
      <c r="N59" s="489">
        <v>152</v>
      </c>
      <c r="O59" s="489">
        <v>186</v>
      </c>
      <c r="P59" s="490">
        <v>34</v>
      </c>
      <c r="Q59" s="491">
        <v>22.368421052631579</v>
      </c>
      <c r="R59" s="492">
        <v>53.448275862068961</v>
      </c>
      <c r="S59" s="493">
        <v>64.808362369337985</v>
      </c>
    </row>
    <row r="60" spans="1:19" ht="19.5" customHeight="1">
      <c r="A60" s="522"/>
      <c r="B60" s="517"/>
      <c r="C60" s="498" t="s">
        <v>143</v>
      </c>
      <c r="D60" s="499"/>
      <c r="E60" s="500">
        <v>0</v>
      </c>
      <c r="F60" s="500">
        <v>1</v>
      </c>
      <c r="G60" s="500">
        <v>1</v>
      </c>
      <c r="H60" s="518">
        <v>1</v>
      </c>
      <c r="I60" s="500">
        <v>2</v>
      </c>
      <c r="J60" s="500">
        <v>1</v>
      </c>
      <c r="K60" s="500">
        <v>1</v>
      </c>
      <c r="L60" s="500">
        <v>3</v>
      </c>
      <c r="M60" s="500">
        <v>1</v>
      </c>
      <c r="N60" s="500">
        <v>3</v>
      </c>
      <c r="O60" s="500">
        <v>1</v>
      </c>
      <c r="P60" s="501">
        <v>-2</v>
      </c>
      <c r="Q60" s="502">
        <v>-66.666666666666657</v>
      </c>
      <c r="R60" s="503">
        <v>0.28735632183908044</v>
      </c>
      <c r="S60" s="504" t="s">
        <v>141</v>
      </c>
    </row>
    <row r="61" spans="1:19" ht="19.5" customHeight="1">
      <c r="A61" s="522"/>
      <c r="B61" s="519"/>
      <c r="C61" s="505" t="s">
        <v>78</v>
      </c>
      <c r="D61" s="506"/>
      <c r="E61" s="507">
        <v>622</v>
      </c>
      <c r="F61" s="507">
        <v>574</v>
      </c>
      <c r="G61" s="507">
        <v>560</v>
      </c>
      <c r="H61" s="520">
        <v>502</v>
      </c>
      <c r="I61" s="507">
        <v>449</v>
      </c>
      <c r="J61" s="507">
        <v>448</v>
      </c>
      <c r="K61" s="507">
        <v>397</v>
      </c>
      <c r="L61" s="507">
        <v>327</v>
      </c>
      <c r="M61" s="507">
        <v>329</v>
      </c>
      <c r="N61" s="507">
        <v>344</v>
      </c>
      <c r="O61" s="507">
        <v>348</v>
      </c>
      <c r="P61" s="508">
        <v>4</v>
      </c>
      <c r="Q61" s="509">
        <v>1.1627906976744187</v>
      </c>
      <c r="R61" s="510">
        <v>100</v>
      </c>
      <c r="S61" s="511">
        <v>55.948553054662376</v>
      </c>
    </row>
    <row r="62" spans="1:19" ht="19.5" customHeight="1">
      <c r="A62" s="522"/>
      <c r="B62" s="517"/>
      <c r="C62" s="478" t="s">
        <v>138</v>
      </c>
      <c r="D62" s="479"/>
      <c r="E62" s="480">
        <v>24</v>
      </c>
      <c r="F62" s="480">
        <v>25</v>
      </c>
      <c r="G62" s="480">
        <v>21</v>
      </c>
      <c r="H62" s="514">
        <v>21</v>
      </c>
      <c r="I62" s="480">
        <v>17</v>
      </c>
      <c r="J62" s="480">
        <v>13</v>
      </c>
      <c r="K62" s="480">
        <v>13</v>
      </c>
      <c r="L62" s="480">
        <v>14</v>
      </c>
      <c r="M62" s="480">
        <v>16</v>
      </c>
      <c r="N62" s="480">
        <v>13</v>
      </c>
      <c r="O62" s="480">
        <v>15</v>
      </c>
      <c r="P62" s="481">
        <v>2</v>
      </c>
      <c r="Q62" s="482">
        <v>15.384615384615385</v>
      </c>
      <c r="R62" s="483">
        <v>26.785714285714285</v>
      </c>
      <c r="S62" s="484">
        <v>62.5</v>
      </c>
    </row>
    <row r="63" spans="1:19" ht="19.5" customHeight="1">
      <c r="A63" s="522"/>
      <c r="B63" s="515"/>
      <c r="C63" s="487" t="s">
        <v>139</v>
      </c>
      <c r="D63" s="488"/>
      <c r="E63" s="489">
        <v>7</v>
      </c>
      <c r="F63" s="489">
        <v>5</v>
      </c>
      <c r="G63" s="489">
        <v>4</v>
      </c>
      <c r="H63" s="516">
        <v>9</v>
      </c>
      <c r="I63" s="489">
        <v>7</v>
      </c>
      <c r="J63" s="489">
        <v>2</v>
      </c>
      <c r="K63" s="489">
        <v>4</v>
      </c>
      <c r="L63" s="489">
        <v>3</v>
      </c>
      <c r="M63" s="489">
        <v>7</v>
      </c>
      <c r="N63" s="489">
        <v>8</v>
      </c>
      <c r="O63" s="489">
        <v>5</v>
      </c>
      <c r="P63" s="490">
        <v>-3</v>
      </c>
      <c r="Q63" s="491">
        <v>-37.5</v>
      </c>
      <c r="R63" s="492">
        <v>8.9285714285714288</v>
      </c>
      <c r="S63" s="493">
        <v>71.428571428571431</v>
      </c>
    </row>
    <row r="64" spans="1:19" ht="19.5" customHeight="1">
      <c r="A64" s="522"/>
      <c r="B64" s="515"/>
      <c r="C64" s="487" t="s">
        <v>135</v>
      </c>
      <c r="D64" s="488"/>
      <c r="E64" s="489">
        <v>3</v>
      </c>
      <c r="F64" s="489">
        <v>6</v>
      </c>
      <c r="G64" s="489">
        <v>1</v>
      </c>
      <c r="H64" s="516">
        <v>3</v>
      </c>
      <c r="I64" s="489">
        <v>3</v>
      </c>
      <c r="J64" s="489">
        <v>4</v>
      </c>
      <c r="K64" s="489">
        <v>2</v>
      </c>
      <c r="L64" s="489">
        <v>1</v>
      </c>
      <c r="M64" s="489">
        <v>1</v>
      </c>
      <c r="N64" s="489">
        <v>3</v>
      </c>
      <c r="O64" s="489">
        <v>2</v>
      </c>
      <c r="P64" s="490">
        <v>-1</v>
      </c>
      <c r="Q64" s="491">
        <v>-33.333333333333329</v>
      </c>
      <c r="R64" s="492">
        <v>3.5714285714285712</v>
      </c>
      <c r="S64" s="493">
        <v>66.666666666666657</v>
      </c>
    </row>
    <row r="65" spans="1:19" ht="19.5" customHeight="1">
      <c r="A65" s="522"/>
      <c r="B65" s="515" t="s">
        <v>170</v>
      </c>
      <c r="C65" s="494" t="s">
        <v>136</v>
      </c>
      <c r="D65" s="495"/>
      <c r="E65" s="489" t="s">
        <v>141</v>
      </c>
      <c r="F65" s="489" t="s">
        <v>141</v>
      </c>
      <c r="G65" s="489" t="s">
        <v>141</v>
      </c>
      <c r="H65" s="516" t="s">
        <v>141</v>
      </c>
      <c r="I65" s="489" t="s">
        <v>141</v>
      </c>
      <c r="J65" s="489" t="s">
        <v>141</v>
      </c>
      <c r="K65" s="489" t="s">
        <v>141</v>
      </c>
      <c r="L65" s="489" t="s">
        <v>141</v>
      </c>
      <c r="M65" s="489" t="s">
        <v>141</v>
      </c>
      <c r="N65" s="489" t="s">
        <v>141</v>
      </c>
      <c r="O65" s="489">
        <v>0</v>
      </c>
      <c r="P65" s="490" t="s">
        <v>141</v>
      </c>
      <c r="Q65" s="491" t="s">
        <v>141</v>
      </c>
      <c r="R65" s="492">
        <v>0</v>
      </c>
      <c r="S65" s="493" t="s">
        <v>141</v>
      </c>
    </row>
    <row r="66" spans="1:19" ht="19.5" customHeight="1">
      <c r="A66" s="522"/>
      <c r="B66" s="515"/>
      <c r="C66" s="496" t="s">
        <v>137</v>
      </c>
      <c r="D66" s="497"/>
      <c r="E66" s="489">
        <v>6</v>
      </c>
      <c r="F66" s="489">
        <v>12</v>
      </c>
      <c r="G66" s="489">
        <v>5</v>
      </c>
      <c r="H66" s="516">
        <v>8</v>
      </c>
      <c r="I66" s="489">
        <v>5</v>
      </c>
      <c r="J66" s="489">
        <v>6</v>
      </c>
      <c r="K66" s="489">
        <v>3</v>
      </c>
      <c r="L66" s="489">
        <v>8</v>
      </c>
      <c r="M66" s="489">
        <v>9</v>
      </c>
      <c r="N66" s="489">
        <v>5</v>
      </c>
      <c r="O66" s="489">
        <v>5</v>
      </c>
      <c r="P66" s="490">
        <v>0</v>
      </c>
      <c r="Q66" s="491">
        <v>0</v>
      </c>
      <c r="R66" s="492">
        <v>8.9285714285714288</v>
      </c>
      <c r="S66" s="493">
        <v>83.333333333333343</v>
      </c>
    </row>
    <row r="67" spans="1:19" ht="19.5" customHeight="1">
      <c r="A67" s="522"/>
      <c r="B67" s="515"/>
      <c r="C67" s="496" t="s">
        <v>142</v>
      </c>
      <c r="D67" s="497"/>
      <c r="E67" s="489">
        <v>39</v>
      </c>
      <c r="F67" s="489">
        <v>33</v>
      </c>
      <c r="G67" s="489">
        <v>38</v>
      </c>
      <c r="H67" s="516">
        <v>32</v>
      </c>
      <c r="I67" s="489">
        <v>33</v>
      </c>
      <c r="J67" s="489">
        <v>24</v>
      </c>
      <c r="K67" s="489">
        <v>29</v>
      </c>
      <c r="L67" s="489">
        <v>21</v>
      </c>
      <c r="M67" s="489">
        <v>22</v>
      </c>
      <c r="N67" s="489">
        <v>34</v>
      </c>
      <c r="O67" s="489">
        <v>28</v>
      </c>
      <c r="P67" s="490">
        <v>-6</v>
      </c>
      <c r="Q67" s="491">
        <v>-17.647058823529413</v>
      </c>
      <c r="R67" s="492">
        <v>50</v>
      </c>
      <c r="S67" s="493">
        <v>71.794871794871796</v>
      </c>
    </row>
    <row r="68" spans="1:19" ht="19.5" customHeight="1">
      <c r="A68" s="522"/>
      <c r="B68" s="517"/>
      <c r="C68" s="498" t="s">
        <v>143</v>
      </c>
      <c r="D68" s="499"/>
      <c r="E68" s="500">
        <v>0</v>
      </c>
      <c r="F68" s="500">
        <v>1</v>
      </c>
      <c r="G68" s="500">
        <v>0</v>
      </c>
      <c r="H68" s="518">
        <v>1</v>
      </c>
      <c r="I68" s="500">
        <v>0</v>
      </c>
      <c r="J68" s="500">
        <v>1</v>
      </c>
      <c r="K68" s="500">
        <v>0</v>
      </c>
      <c r="L68" s="500">
        <v>0</v>
      </c>
      <c r="M68" s="500">
        <v>0</v>
      </c>
      <c r="N68" s="500">
        <v>1</v>
      </c>
      <c r="O68" s="500">
        <v>1</v>
      </c>
      <c r="P68" s="501">
        <v>0</v>
      </c>
      <c r="Q68" s="502">
        <v>0</v>
      </c>
      <c r="R68" s="503">
        <v>1.7857142857142856</v>
      </c>
      <c r="S68" s="504" t="s">
        <v>141</v>
      </c>
    </row>
    <row r="69" spans="1:19" ht="19.5" customHeight="1">
      <c r="A69" s="523"/>
      <c r="B69" s="519"/>
      <c r="C69" s="505" t="s">
        <v>78</v>
      </c>
      <c r="D69" s="506"/>
      <c r="E69" s="507">
        <v>79</v>
      </c>
      <c r="F69" s="507">
        <v>82</v>
      </c>
      <c r="G69" s="507">
        <v>69</v>
      </c>
      <c r="H69" s="520">
        <v>74</v>
      </c>
      <c r="I69" s="507">
        <v>65</v>
      </c>
      <c r="J69" s="507">
        <v>50</v>
      </c>
      <c r="K69" s="507">
        <v>51</v>
      </c>
      <c r="L69" s="507">
        <v>47</v>
      </c>
      <c r="M69" s="507">
        <v>55</v>
      </c>
      <c r="N69" s="507">
        <v>64</v>
      </c>
      <c r="O69" s="507">
        <v>56</v>
      </c>
      <c r="P69" s="508">
        <v>-8</v>
      </c>
      <c r="Q69" s="509">
        <v>-12.5</v>
      </c>
      <c r="R69" s="510">
        <v>100</v>
      </c>
      <c r="S69" s="511">
        <v>70.886075949367083</v>
      </c>
    </row>
    <row r="71" spans="1:19">
      <c r="A71" s="458" t="s">
        <v>176</v>
      </c>
    </row>
    <row r="72" spans="1:19">
      <c r="A72" s="524" t="s">
        <v>167</v>
      </c>
    </row>
    <row r="73" spans="1:19">
      <c r="A73" s="458" t="s">
        <v>177</v>
      </c>
    </row>
    <row r="74" spans="1:19">
      <c r="A74" s="458" t="s">
        <v>178</v>
      </c>
    </row>
    <row r="75" spans="1:19">
      <c r="A75" s="458" t="s">
        <v>179</v>
      </c>
    </row>
  </sheetData>
  <mergeCells count="78">
    <mergeCell ref="C64:D64"/>
    <mergeCell ref="C65:D65"/>
    <mergeCell ref="C66:D66"/>
    <mergeCell ref="C67:D67"/>
    <mergeCell ref="C68:D68"/>
    <mergeCell ref="C69:D69"/>
    <mergeCell ref="C58:D58"/>
    <mergeCell ref="C59:D59"/>
    <mergeCell ref="C60:D60"/>
    <mergeCell ref="C61:D61"/>
    <mergeCell ref="C62:D62"/>
    <mergeCell ref="C63:D63"/>
    <mergeCell ref="C52:D52"/>
    <mergeCell ref="C53:D53"/>
    <mergeCell ref="C54:D54"/>
    <mergeCell ref="C55:D55"/>
    <mergeCell ref="C56:D56"/>
    <mergeCell ref="C57:D57"/>
    <mergeCell ref="C46:D46"/>
    <mergeCell ref="C47:D47"/>
    <mergeCell ref="C48:D48"/>
    <mergeCell ref="C49:D49"/>
    <mergeCell ref="C50:D50"/>
    <mergeCell ref="C51:D51"/>
    <mergeCell ref="A38:B45"/>
    <mergeCell ref="C38:D38"/>
    <mergeCell ref="C39:D39"/>
    <mergeCell ref="C40:D40"/>
    <mergeCell ref="C41:D41"/>
    <mergeCell ref="C42:D42"/>
    <mergeCell ref="C43:D43"/>
    <mergeCell ref="C44:D44"/>
    <mergeCell ref="C45:D45"/>
    <mergeCell ref="C32:D32"/>
    <mergeCell ref="C33:D33"/>
    <mergeCell ref="C34:D34"/>
    <mergeCell ref="C35:D35"/>
    <mergeCell ref="C36:D36"/>
    <mergeCell ref="C37:D37"/>
    <mergeCell ref="C26:D26"/>
    <mergeCell ref="C27:D27"/>
    <mergeCell ref="C28:D28"/>
    <mergeCell ref="C29:D29"/>
    <mergeCell ref="C30:D30"/>
    <mergeCell ref="C31:D31"/>
    <mergeCell ref="C20:D20"/>
    <mergeCell ref="C21:D21"/>
    <mergeCell ref="C22:D22"/>
    <mergeCell ref="C23:D23"/>
    <mergeCell ref="C24:D24"/>
    <mergeCell ref="C25:D25"/>
    <mergeCell ref="C14:D14"/>
    <mergeCell ref="C15:D15"/>
    <mergeCell ref="C16:D16"/>
    <mergeCell ref="C17:D17"/>
    <mergeCell ref="C18:D18"/>
    <mergeCell ref="C19:D19"/>
    <mergeCell ref="A6:B13"/>
    <mergeCell ref="C6:D6"/>
    <mergeCell ref="C7:D7"/>
    <mergeCell ref="C8:D8"/>
    <mergeCell ref="C9:D9"/>
    <mergeCell ref="C10:D10"/>
    <mergeCell ref="C11:D11"/>
    <mergeCell ref="C12:D12"/>
    <mergeCell ref="C13:D13"/>
    <mergeCell ref="K4:K5"/>
    <mergeCell ref="L4:L5"/>
    <mergeCell ref="M4:M5"/>
    <mergeCell ref="N4:N5"/>
    <mergeCell ref="O4:O5"/>
    <mergeCell ref="P4:S4"/>
    <mergeCell ref="E4:E5"/>
    <mergeCell ref="F4:F5"/>
    <mergeCell ref="G4:G5"/>
    <mergeCell ref="H4:H5"/>
    <mergeCell ref="I4:I5"/>
    <mergeCell ref="J4:J5"/>
  </mergeCells>
  <phoneticPr fontId="3"/>
  <pageMargins left="0.7" right="0.7" top="0.75" bottom="0.75" header="0.3" footer="0.3"/>
  <pageSetup paperSize="9" scale="56"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8EDE1-1946-49CF-A547-A74517963513}">
  <sheetPr codeName="Sheet74">
    <pageSetUpPr fitToPage="1"/>
  </sheetPr>
  <dimension ref="A1:Q46"/>
  <sheetViews>
    <sheetView showGridLines="0" workbookViewId="0">
      <pane xSplit="2" ySplit="5" topLeftCell="C6" activePane="bottomRight" state="frozen"/>
      <selection pane="topRight"/>
      <selection pane="bottomLeft"/>
      <selection pane="bottomRight"/>
    </sheetView>
  </sheetViews>
  <sheetFormatPr defaultRowHeight="13.5"/>
  <cols>
    <col min="1" max="1" width="3.375" customWidth="1"/>
    <col min="2" max="2" width="24" customWidth="1"/>
    <col min="3" max="12" width="7.125" customWidth="1"/>
    <col min="13" max="13" width="7.5" customWidth="1"/>
    <col min="14" max="14" width="7" bestFit="1" customWidth="1"/>
    <col min="15" max="16" width="9.375" customWidth="1"/>
    <col min="17" max="17" width="5.625" customWidth="1"/>
  </cols>
  <sheetData>
    <row r="1" spans="1:17" ht="21.95" customHeight="1">
      <c r="A1" s="8" t="s">
        <v>182</v>
      </c>
    </row>
    <row r="2" spans="1:17" ht="14.25">
      <c r="A2" s="8"/>
    </row>
    <row r="3" spans="1:17">
      <c r="Q3" s="127" t="s">
        <v>103</v>
      </c>
    </row>
    <row r="4" spans="1:17" ht="19.5" customHeight="1">
      <c r="A4" s="22"/>
      <c r="B4" s="422" t="s">
        <v>104</v>
      </c>
      <c r="C4" s="129">
        <v>2014</v>
      </c>
      <c r="D4" s="129">
        <v>2015</v>
      </c>
      <c r="E4" s="129">
        <v>2016</v>
      </c>
      <c r="F4" s="129">
        <v>2017</v>
      </c>
      <c r="G4" s="129">
        <v>2018</v>
      </c>
      <c r="H4" s="129">
        <v>2019</v>
      </c>
      <c r="I4" s="129">
        <v>2020</v>
      </c>
      <c r="J4" s="129">
        <v>2021</v>
      </c>
      <c r="K4" s="129">
        <v>2022</v>
      </c>
      <c r="L4" s="129">
        <v>2023</v>
      </c>
      <c r="M4" s="9">
        <v>2024</v>
      </c>
      <c r="N4" s="130" t="s">
        <v>72</v>
      </c>
      <c r="O4" s="130"/>
      <c r="P4" s="130"/>
      <c r="Q4" s="131"/>
    </row>
    <row r="5" spans="1:17" ht="36" customHeight="1">
      <c r="A5" s="525" t="s">
        <v>183</v>
      </c>
      <c r="B5" s="424"/>
      <c r="C5" s="133"/>
      <c r="D5" s="133"/>
      <c r="E5" s="133"/>
      <c r="F5" s="133"/>
      <c r="G5" s="133"/>
      <c r="H5" s="133"/>
      <c r="I5" s="133"/>
      <c r="J5" s="133"/>
      <c r="K5" s="133"/>
      <c r="L5" s="133"/>
      <c r="M5" s="100"/>
      <c r="N5" s="134" t="s">
        <v>74</v>
      </c>
      <c r="O5" s="135" t="s">
        <v>75</v>
      </c>
      <c r="P5" s="135" t="s">
        <v>80</v>
      </c>
      <c r="Q5" s="136" t="s">
        <v>106</v>
      </c>
    </row>
    <row r="6" spans="1:17" ht="19.5" customHeight="1">
      <c r="A6" s="28"/>
      <c r="B6" s="137" t="s">
        <v>107</v>
      </c>
      <c r="C6" s="526">
        <v>6</v>
      </c>
      <c r="D6" s="526">
        <v>11</v>
      </c>
      <c r="E6" s="526">
        <v>9</v>
      </c>
      <c r="F6" s="526">
        <v>11</v>
      </c>
      <c r="G6" s="526">
        <v>3</v>
      </c>
      <c r="H6" s="526">
        <v>6</v>
      </c>
      <c r="I6" s="526">
        <v>7</v>
      </c>
      <c r="J6" s="526">
        <v>3</v>
      </c>
      <c r="K6" s="526">
        <v>5</v>
      </c>
      <c r="L6" s="526">
        <v>7</v>
      </c>
      <c r="M6" s="527">
        <v>9</v>
      </c>
      <c r="N6" s="528">
        <v>2</v>
      </c>
      <c r="O6" s="529">
        <v>28.571428571428569</v>
      </c>
      <c r="P6" s="529">
        <v>1.7857142857142856</v>
      </c>
      <c r="Q6" s="530">
        <v>150</v>
      </c>
    </row>
    <row r="7" spans="1:17" ht="19.5" customHeight="1">
      <c r="A7" s="28"/>
      <c r="B7" s="137" t="s">
        <v>108</v>
      </c>
      <c r="C7" s="526">
        <v>11</v>
      </c>
      <c r="D7" s="526">
        <v>16</v>
      </c>
      <c r="E7" s="526">
        <v>10</v>
      </c>
      <c r="F7" s="526">
        <v>5</v>
      </c>
      <c r="G7" s="526">
        <v>6</v>
      </c>
      <c r="H7" s="526">
        <v>3</v>
      </c>
      <c r="I7" s="526">
        <v>4</v>
      </c>
      <c r="J7" s="526">
        <v>3</v>
      </c>
      <c r="K7" s="526">
        <v>2</v>
      </c>
      <c r="L7" s="526">
        <v>4</v>
      </c>
      <c r="M7" s="527">
        <v>3</v>
      </c>
      <c r="N7" s="528">
        <v>-1</v>
      </c>
      <c r="O7" s="529">
        <v>-25</v>
      </c>
      <c r="P7" s="529">
        <v>0.59523809523809523</v>
      </c>
      <c r="Q7" s="530">
        <v>27.27272727272727</v>
      </c>
    </row>
    <row r="8" spans="1:17" ht="19.5" customHeight="1">
      <c r="A8" s="428" t="s">
        <v>169</v>
      </c>
      <c r="B8" s="137" t="s">
        <v>109</v>
      </c>
      <c r="C8" s="526">
        <v>7</v>
      </c>
      <c r="D8" s="526">
        <v>2</v>
      </c>
      <c r="E8" s="526">
        <v>5</v>
      </c>
      <c r="F8" s="526">
        <v>0</v>
      </c>
      <c r="G8" s="526">
        <v>8</v>
      </c>
      <c r="H8" s="526">
        <v>2</v>
      </c>
      <c r="I8" s="526">
        <v>2</v>
      </c>
      <c r="J8" s="526">
        <v>1</v>
      </c>
      <c r="K8" s="526">
        <v>2</v>
      </c>
      <c r="L8" s="526">
        <v>5</v>
      </c>
      <c r="M8" s="527">
        <v>1</v>
      </c>
      <c r="N8" s="528">
        <v>-4</v>
      </c>
      <c r="O8" s="529">
        <v>-80</v>
      </c>
      <c r="P8" s="529">
        <v>0.1984126984126984</v>
      </c>
      <c r="Q8" s="530">
        <v>14.285714285714285</v>
      </c>
    </row>
    <row r="9" spans="1:17" ht="19.5" customHeight="1">
      <c r="A9" s="428"/>
      <c r="B9" s="137" t="s">
        <v>110</v>
      </c>
      <c r="C9" s="526">
        <v>19</v>
      </c>
      <c r="D9" s="526">
        <v>19</v>
      </c>
      <c r="E9" s="526">
        <v>22</v>
      </c>
      <c r="F9" s="526">
        <v>8</v>
      </c>
      <c r="G9" s="526">
        <v>29</v>
      </c>
      <c r="H9" s="526">
        <v>10</v>
      </c>
      <c r="I9" s="526">
        <v>17</v>
      </c>
      <c r="J9" s="526">
        <v>13</v>
      </c>
      <c r="K9" s="526">
        <v>13</v>
      </c>
      <c r="L9" s="526">
        <v>8</v>
      </c>
      <c r="M9" s="527">
        <v>11</v>
      </c>
      <c r="N9" s="528">
        <v>3</v>
      </c>
      <c r="O9" s="529">
        <v>37.5</v>
      </c>
      <c r="P9" s="529">
        <v>2.1825396825396823</v>
      </c>
      <c r="Q9" s="530">
        <v>57.894736842105267</v>
      </c>
    </row>
    <row r="10" spans="1:17" ht="19.5" customHeight="1">
      <c r="A10" s="428"/>
      <c r="B10" s="137" t="s">
        <v>111</v>
      </c>
      <c r="C10" s="526">
        <v>15</v>
      </c>
      <c r="D10" s="526">
        <v>28</v>
      </c>
      <c r="E10" s="526">
        <v>23</v>
      </c>
      <c r="F10" s="526">
        <v>21</v>
      </c>
      <c r="G10" s="526">
        <v>25</v>
      </c>
      <c r="H10" s="526">
        <v>19</v>
      </c>
      <c r="I10" s="526">
        <v>20</v>
      </c>
      <c r="J10" s="526">
        <v>22</v>
      </c>
      <c r="K10" s="526">
        <v>11</v>
      </c>
      <c r="L10" s="526">
        <v>16</v>
      </c>
      <c r="M10" s="526">
        <v>19</v>
      </c>
      <c r="N10" s="369">
        <v>3</v>
      </c>
      <c r="O10" s="141">
        <v>18.75</v>
      </c>
      <c r="P10" s="141">
        <v>3.7698412698412698</v>
      </c>
      <c r="Q10" s="371">
        <v>126.66666666666666</v>
      </c>
    </row>
    <row r="11" spans="1:17" ht="19.5" customHeight="1">
      <c r="A11" s="428"/>
      <c r="B11" s="137" t="s">
        <v>112</v>
      </c>
      <c r="C11" s="526">
        <v>20</v>
      </c>
      <c r="D11" s="526">
        <v>22</v>
      </c>
      <c r="E11" s="526">
        <v>16</v>
      </c>
      <c r="F11" s="526">
        <v>20</v>
      </c>
      <c r="G11" s="526">
        <v>14</v>
      </c>
      <c r="H11" s="526">
        <v>12</v>
      </c>
      <c r="I11" s="526">
        <v>12</v>
      </c>
      <c r="J11" s="526">
        <v>19</v>
      </c>
      <c r="K11" s="526">
        <v>10</v>
      </c>
      <c r="L11" s="526">
        <v>11</v>
      </c>
      <c r="M11" s="526">
        <v>12</v>
      </c>
      <c r="N11" s="369">
        <v>1</v>
      </c>
      <c r="O11" s="141">
        <v>9.0909090909090917</v>
      </c>
      <c r="P11" s="141">
        <v>2.3809523809523809</v>
      </c>
      <c r="Q11" s="371">
        <v>60</v>
      </c>
    </row>
    <row r="12" spans="1:17" ht="19.5" customHeight="1">
      <c r="A12" s="428"/>
      <c r="B12" s="137" t="s">
        <v>113</v>
      </c>
      <c r="C12" s="526">
        <v>18</v>
      </c>
      <c r="D12" s="526">
        <v>18</v>
      </c>
      <c r="E12" s="526">
        <v>23</v>
      </c>
      <c r="F12" s="526">
        <v>15</v>
      </c>
      <c r="G12" s="526">
        <v>15</v>
      </c>
      <c r="H12" s="526">
        <v>8</v>
      </c>
      <c r="I12" s="526">
        <v>8</v>
      </c>
      <c r="J12" s="526">
        <v>10</v>
      </c>
      <c r="K12" s="526">
        <v>8</v>
      </c>
      <c r="L12" s="526">
        <v>6</v>
      </c>
      <c r="M12" s="526">
        <v>3</v>
      </c>
      <c r="N12" s="369">
        <v>-3</v>
      </c>
      <c r="O12" s="141">
        <v>-50</v>
      </c>
      <c r="P12" s="141">
        <v>0.59523809523809523</v>
      </c>
      <c r="Q12" s="371">
        <v>16.666666666666664</v>
      </c>
    </row>
    <row r="13" spans="1:17" ht="19.5" customHeight="1">
      <c r="A13" s="428"/>
      <c r="B13" s="137" t="s">
        <v>114</v>
      </c>
      <c r="C13" s="526">
        <v>20</v>
      </c>
      <c r="D13" s="526">
        <v>29</v>
      </c>
      <c r="E13" s="526">
        <v>28</v>
      </c>
      <c r="F13" s="526">
        <v>18</v>
      </c>
      <c r="G13" s="526">
        <v>12</v>
      </c>
      <c r="H13" s="526">
        <v>17</v>
      </c>
      <c r="I13" s="526">
        <v>16</v>
      </c>
      <c r="J13" s="526">
        <v>15</v>
      </c>
      <c r="K13" s="526">
        <v>12</v>
      </c>
      <c r="L13" s="526">
        <v>12</v>
      </c>
      <c r="M13" s="526">
        <v>11</v>
      </c>
      <c r="N13" s="369">
        <v>-1</v>
      </c>
      <c r="O13" s="141">
        <v>-8.3333333333333321</v>
      </c>
      <c r="P13" s="141">
        <v>2.1825396825396823</v>
      </c>
      <c r="Q13" s="371">
        <v>55.000000000000007</v>
      </c>
    </row>
    <row r="14" spans="1:17" ht="19.5" customHeight="1">
      <c r="A14" s="428"/>
      <c r="B14" s="137" t="s">
        <v>115</v>
      </c>
      <c r="C14" s="526">
        <v>25</v>
      </c>
      <c r="D14" s="526">
        <v>31</v>
      </c>
      <c r="E14" s="526">
        <v>33</v>
      </c>
      <c r="F14" s="526">
        <v>28</v>
      </c>
      <c r="G14" s="526">
        <v>18</v>
      </c>
      <c r="H14" s="526">
        <v>20</v>
      </c>
      <c r="I14" s="526">
        <v>20</v>
      </c>
      <c r="J14" s="526">
        <v>14</v>
      </c>
      <c r="K14" s="526">
        <v>19</v>
      </c>
      <c r="L14" s="526">
        <v>15</v>
      </c>
      <c r="M14" s="526">
        <v>20</v>
      </c>
      <c r="N14" s="369">
        <v>5</v>
      </c>
      <c r="O14" s="141">
        <v>33.333333333333329</v>
      </c>
      <c r="P14" s="141">
        <v>3.9682539682539679</v>
      </c>
      <c r="Q14" s="371">
        <v>80</v>
      </c>
    </row>
    <row r="15" spans="1:17" ht="19.5" customHeight="1">
      <c r="A15" s="428"/>
      <c r="B15" s="137" t="s">
        <v>116</v>
      </c>
      <c r="C15" s="526">
        <v>31</v>
      </c>
      <c r="D15" s="526">
        <v>32</v>
      </c>
      <c r="E15" s="526">
        <v>31</v>
      </c>
      <c r="F15" s="526">
        <v>40</v>
      </c>
      <c r="G15" s="526">
        <v>38</v>
      </c>
      <c r="H15" s="526">
        <v>38</v>
      </c>
      <c r="I15" s="526">
        <v>28</v>
      </c>
      <c r="J15" s="526">
        <v>20</v>
      </c>
      <c r="K15" s="526">
        <v>21</v>
      </c>
      <c r="L15" s="526">
        <v>21</v>
      </c>
      <c r="M15" s="526">
        <v>19</v>
      </c>
      <c r="N15" s="369">
        <v>-2</v>
      </c>
      <c r="O15" s="141">
        <v>-9.5238095238095237</v>
      </c>
      <c r="P15" s="141">
        <v>3.7698412698412698</v>
      </c>
      <c r="Q15" s="371">
        <v>61.29032258064516</v>
      </c>
    </row>
    <row r="16" spans="1:17" ht="19.5" customHeight="1">
      <c r="A16" s="428"/>
      <c r="B16" s="137" t="s">
        <v>117</v>
      </c>
      <c r="C16" s="526">
        <v>36</v>
      </c>
      <c r="D16" s="526">
        <v>36</v>
      </c>
      <c r="E16" s="526">
        <v>31</v>
      </c>
      <c r="F16" s="526">
        <v>30</v>
      </c>
      <c r="G16" s="526">
        <v>32</v>
      </c>
      <c r="H16" s="526">
        <v>31</v>
      </c>
      <c r="I16" s="526">
        <v>35</v>
      </c>
      <c r="J16" s="526">
        <v>28</v>
      </c>
      <c r="K16" s="526">
        <v>35</v>
      </c>
      <c r="L16" s="526">
        <v>31</v>
      </c>
      <c r="M16" s="526">
        <v>25</v>
      </c>
      <c r="N16" s="369">
        <v>-6</v>
      </c>
      <c r="O16" s="141">
        <v>-19.35483870967742</v>
      </c>
      <c r="P16" s="141">
        <v>4.9603174603174605</v>
      </c>
      <c r="Q16" s="371">
        <v>69.444444444444443</v>
      </c>
    </row>
    <row r="17" spans="1:17" ht="19.5" customHeight="1">
      <c r="A17" s="428"/>
      <c r="B17" s="137" t="s">
        <v>118</v>
      </c>
      <c r="C17" s="526">
        <v>43</v>
      </c>
      <c r="D17" s="526">
        <v>40</v>
      </c>
      <c r="E17" s="526">
        <v>45</v>
      </c>
      <c r="F17" s="526">
        <v>33</v>
      </c>
      <c r="G17" s="526">
        <v>39</v>
      </c>
      <c r="H17" s="526">
        <v>30</v>
      </c>
      <c r="I17" s="526">
        <v>23</v>
      </c>
      <c r="J17" s="526">
        <v>31</v>
      </c>
      <c r="K17" s="526">
        <v>19</v>
      </c>
      <c r="L17" s="526">
        <v>29</v>
      </c>
      <c r="M17" s="526">
        <v>25</v>
      </c>
      <c r="N17" s="369">
        <v>-4</v>
      </c>
      <c r="O17" s="141">
        <v>-13.793103448275861</v>
      </c>
      <c r="P17" s="141">
        <v>4.9603174603174605</v>
      </c>
      <c r="Q17" s="371">
        <v>58.139534883720934</v>
      </c>
    </row>
    <row r="18" spans="1:17" ht="19.5" customHeight="1">
      <c r="A18" s="428"/>
      <c r="B18" s="137" t="s">
        <v>119</v>
      </c>
      <c r="C18" s="526">
        <v>45</v>
      </c>
      <c r="D18" s="526">
        <v>51</v>
      </c>
      <c r="E18" s="526">
        <v>40</v>
      </c>
      <c r="F18" s="526">
        <v>51</v>
      </c>
      <c r="G18" s="526">
        <v>33</v>
      </c>
      <c r="H18" s="526">
        <v>39</v>
      </c>
      <c r="I18" s="526">
        <v>30</v>
      </c>
      <c r="J18" s="526">
        <v>21</v>
      </c>
      <c r="K18" s="526">
        <v>27</v>
      </c>
      <c r="L18" s="526">
        <v>39</v>
      </c>
      <c r="M18" s="526">
        <v>32</v>
      </c>
      <c r="N18" s="369">
        <v>-7</v>
      </c>
      <c r="O18" s="141">
        <v>-17.948717948717949</v>
      </c>
      <c r="P18" s="141">
        <v>6.3492063492063489</v>
      </c>
      <c r="Q18" s="371">
        <v>71.111111111111114</v>
      </c>
    </row>
    <row r="19" spans="1:17" ht="19.5" customHeight="1">
      <c r="A19" s="428"/>
      <c r="B19" s="137" t="s">
        <v>120</v>
      </c>
      <c r="C19" s="526">
        <v>80</v>
      </c>
      <c r="D19" s="526">
        <v>73</v>
      </c>
      <c r="E19" s="526">
        <v>82</v>
      </c>
      <c r="F19" s="526">
        <v>70</v>
      </c>
      <c r="G19" s="526">
        <v>56</v>
      </c>
      <c r="H19" s="526">
        <v>47</v>
      </c>
      <c r="I19" s="526">
        <v>41</v>
      </c>
      <c r="J19" s="526">
        <v>43</v>
      </c>
      <c r="K19" s="526">
        <v>44</v>
      </c>
      <c r="L19" s="526">
        <v>33</v>
      </c>
      <c r="M19" s="526">
        <v>32</v>
      </c>
      <c r="N19" s="369">
        <v>-1</v>
      </c>
      <c r="O19" s="141">
        <v>-3.0303030303030303</v>
      </c>
      <c r="P19" s="141">
        <v>6.3492063492063489</v>
      </c>
      <c r="Q19" s="371">
        <v>40</v>
      </c>
    </row>
    <row r="20" spans="1:17" ht="19.5" customHeight="1">
      <c r="A20" s="428"/>
      <c r="B20" s="137" t="s">
        <v>121</v>
      </c>
      <c r="C20" s="526">
        <v>77</v>
      </c>
      <c r="D20" s="526">
        <v>83</v>
      </c>
      <c r="E20" s="526">
        <v>83</v>
      </c>
      <c r="F20" s="526">
        <v>74</v>
      </c>
      <c r="G20" s="526">
        <v>91</v>
      </c>
      <c r="H20" s="526">
        <v>61</v>
      </c>
      <c r="I20" s="526">
        <v>60</v>
      </c>
      <c r="J20" s="526">
        <v>61</v>
      </c>
      <c r="K20" s="526">
        <v>60</v>
      </c>
      <c r="L20" s="526">
        <v>55</v>
      </c>
      <c r="M20" s="526">
        <v>63</v>
      </c>
      <c r="N20" s="369">
        <v>8</v>
      </c>
      <c r="O20" s="141">
        <v>14.545454545454545</v>
      </c>
      <c r="P20" s="141">
        <v>12.5</v>
      </c>
      <c r="Q20" s="371">
        <v>81.818181818181827</v>
      </c>
    </row>
    <row r="21" spans="1:17" ht="19.5" customHeight="1">
      <c r="A21" s="28"/>
      <c r="B21" s="137" t="s">
        <v>122</v>
      </c>
      <c r="C21" s="526">
        <v>100</v>
      </c>
      <c r="D21" s="526">
        <v>115</v>
      </c>
      <c r="E21" s="526">
        <v>112</v>
      </c>
      <c r="F21" s="526">
        <v>84</v>
      </c>
      <c r="G21" s="526">
        <v>109</v>
      </c>
      <c r="H21" s="526">
        <v>85</v>
      </c>
      <c r="I21" s="526">
        <v>88</v>
      </c>
      <c r="J21" s="526">
        <v>60</v>
      </c>
      <c r="K21" s="526">
        <v>66</v>
      </c>
      <c r="L21" s="526">
        <v>68</v>
      </c>
      <c r="M21" s="526">
        <v>53</v>
      </c>
      <c r="N21" s="369">
        <v>-15</v>
      </c>
      <c r="O21" s="141">
        <v>-22.058823529411764</v>
      </c>
      <c r="P21" s="141">
        <v>10.515873015873016</v>
      </c>
      <c r="Q21" s="371">
        <v>53</v>
      </c>
    </row>
    <row r="22" spans="1:17" ht="19.5" customHeight="1">
      <c r="A22" s="28"/>
      <c r="B22" s="137" t="s">
        <v>123</v>
      </c>
      <c r="C22" s="526">
        <v>102</v>
      </c>
      <c r="D22" s="526">
        <v>123</v>
      </c>
      <c r="E22" s="526">
        <v>102</v>
      </c>
      <c r="F22" s="526">
        <v>99</v>
      </c>
      <c r="G22" s="526">
        <v>103</v>
      </c>
      <c r="H22" s="526">
        <v>99</v>
      </c>
      <c r="I22" s="526">
        <v>96</v>
      </c>
      <c r="J22" s="526">
        <v>75</v>
      </c>
      <c r="K22" s="526">
        <v>65</v>
      </c>
      <c r="L22" s="526">
        <v>72</v>
      </c>
      <c r="M22" s="526">
        <v>81</v>
      </c>
      <c r="N22" s="369">
        <v>9</v>
      </c>
      <c r="O22" s="141">
        <v>12.5</v>
      </c>
      <c r="P22" s="141">
        <v>16.071428571428573</v>
      </c>
      <c r="Q22" s="371">
        <v>79.411764705882348</v>
      </c>
    </row>
    <row r="23" spans="1:17" ht="19.5" customHeight="1">
      <c r="A23" s="28"/>
      <c r="B23" s="137" t="s">
        <v>124</v>
      </c>
      <c r="C23" s="531">
        <v>104</v>
      </c>
      <c r="D23" s="531">
        <v>89</v>
      </c>
      <c r="E23" s="531">
        <v>114</v>
      </c>
      <c r="F23" s="531">
        <v>96</v>
      </c>
      <c r="G23" s="531">
        <v>101</v>
      </c>
      <c r="H23" s="531">
        <v>86</v>
      </c>
      <c r="I23" s="531">
        <v>91</v>
      </c>
      <c r="J23" s="531">
        <v>77</v>
      </c>
      <c r="K23" s="531">
        <v>86</v>
      </c>
      <c r="L23" s="531">
        <v>95</v>
      </c>
      <c r="M23" s="531">
        <v>85</v>
      </c>
      <c r="N23" s="440">
        <v>-10</v>
      </c>
      <c r="O23" s="160">
        <v>-10.526315789473683</v>
      </c>
      <c r="P23" s="160">
        <v>16.865079365079367</v>
      </c>
      <c r="Q23" s="383">
        <v>81.730769230769226</v>
      </c>
    </row>
    <row r="24" spans="1:17" ht="19.5" customHeight="1">
      <c r="A24" s="115"/>
      <c r="B24" s="532" t="s">
        <v>78</v>
      </c>
      <c r="C24" s="531">
        <v>759</v>
      </c>
      <c r="D24" s="531">
        <v>818</v>
      </c>
      <c r="E24" s="531">
        <v>809</v>
      </c>
      <c r="F24" s="531">
        <v>703</v>
      </c>
      <c r="G24" s="531">
        <v>732</v>
      </c>
      <c r="H24" s="531">
        <v>613</v>
      </c>
      <c r="I24" s="531">
        <v>598</v>
      </c>
      <c r="J24" s="531">
        <v>516</v>
      </c>
      <c r="K24" s="531">
        <v>505</v>
      </c>
      <c r="L24" s="531">
        <v>527</v>
      </c>
      <c r="M24" s="531">
        <v>504</v>
      </c>
      <c r="N24" s="440">
        <v>-23</v>
      </c>
      <c r="O24" s="160">
        <v>-4.3643263757115749</v>
      </c>
      <c r="P24" s="160">
        <v>100</v>
      </c>
      <c r="Q24" s="383">
        <v>66.403162055335969</v>
      </c>
    </row>
    <row r="25" spans="1:17" ht="19.5" customHeight="1">
      <c r="A25" s="28"/>
      <c r="B25" s="137" t="s">
        <v>107</v>
      </c>
      <c r="C25" s="526">
        <v>1</v>
      </c>
      <c r="D25" s="526">
        <v>2</v>
      </c>
      <c r="E25" s="526">
        <v>3</v>
      </c>
      <c r="F25" s="526">
        <v>3</v>
      </c>
      <c r="G25" s="526">
        <v>2</v>
      </c>
      <c r="H25" s="526">
        <v>0</v>
      </c>
      <c r="I25" s="526">
        <v>1</v>
      </c>
      <c r="J25" s="526">
        <v>1</v>
      </c>
      <c r="K25" s="526">
        <v>3</v>
      </c>
      <c r="L25" s="526">
        <v>1</v>
      </c>
      <c r="M25" s="527">
        <v>2</v>
      </c>
      <c r="N25" s="528">
        <v>1</v>
      </c>
      <c r="O25" s="529">
        <v>100</v>
      </c>
      <c r="P25" s="529">
        <v>0.41666666666666669</v>
      </c>
      <c r="Q25" s="530">
        <v>200</v>
      </c>
    </row>
    <row r="26" spans="1:17" ht="19.5" customHeight="1">
      <c r="A26" s="28"/>
      <c r="B26" s="137" t="s">
        <v>108</v>
      </c>
      <c r="C26" s="526">
        <v>4</v>
      </c>
      <c r="D26" s="526">
        <v>0</v>
      </c>
      <c r="E26" s="526">
        <v>2</v>
      </c>
      <c r="F26" s="526">
        <v>1</v>
      </c>
      <c r="G26" s="526">
        <v>2</v>
      </c>
      <c r="H26" s="526">
        <v>2</v>
      </c>
      <c r="I26" s="526">
        <v>2</v>
      </c>
      <c r="J26" s="526">
        <v>1</v>
      </c>
      <c r="K26" s="526">
        <v>0</v>
      </c>
      <c r="L26" s="526">
        <v>1</v>
      </c>
      <c r="M26" s="527">
        <v>1</v>
      </c>
      <c r="N26" s="528">
        <v>0</v>
      </c>
      <c r="O26" s="529">
        <v>0</v>
      </c>
      <c r="P26" s="529">
        <v>0.20833333333333334</v>
      </c>
      <c r="Q26" s="530">
        <v>25</v>
      </c>
    </row>
    <row r="27" spans="1:17" ht="19.5" customHeight="1">
      <c r="A27" s="28"/>
      <c r="B27" s="137" t="s">
        <v>109</v>
      </c>
      <c r="C27" s="526">
        <v>1</v>
      </c>
      <c r="D27" s="526">
        <v>3</v>
      </c>
      <c r="E27" s="526">
        <v>5</v>
      </c>
      <c r="F27" s="526">
        <v>1</v>
      </c>
      <c r="G27" s="526">
        <v>2</v>
      </c>
      <c r="H27" s="526">
        <v>1</v>
      </c>
      <c r="I27" s="526">
        <v>1</v>
      </c>
      <c r="J27" s="526">
        <v>4</v>
      </c>
      <c r="K27" s="526">
        <v>1</v>
      </c>
      <c r="L27" s="526">
        <v>0</v>
      </c>
      <c r="M27" s="527">
        <v>0</v>
      </c>
      <c r="N27" s="528">
        <v>0</v>
      </c>
      <c r="O27" s="529" t="s">
        <v>141</v>
      </c>
      <c r="P27" s="529">
        <v>0</v>
      </c>
      <c r="Q27" s="530">
        <v>0</v>
      </c>
    </row>
    <row r="28" spans="1:17" ht="19.5" customHeight="1">
      <c r="A28" s="428" t="s">
        <v>173</v>
      </c>
      <c r="B28" s="137" t="s">
        <v>110</v>
      </c>
      <c r="C28" s="526">
        <v>50</v>
      </c>
      <c r="D28" s="526">
        <v>34</v>
      </c>
      <c r="E28" s="526">
        <v>38</v>
      </c>
      <c r="F28" s="526">
        <v>25</v>
      </c>
      <c r="G28" s="526">
        <v>24</v>
      </c>
      <c r="H28" s="526">
        <v>25</v>
      </c>
      <c r="I28" s="526">
        <v>20</v>
      </c>
      <c r="J28" s="526">
        <v>22</v>
      </c>
      <c r="K28" s="526">
        <v>21</v>
      </c>
      <c r="L28" s="526">
        <v>12</v>
      </c>
      <c r="M28" s="527">
        <v>16</v>
      </c>
      <c r="N28" s="528">
        <v>4</v>
      </c>
      <c r="O28" s="529">
        <v>33.333333333333329</v>
      </c>
      <c r="P28" s="529">
        <v>3.3333333333333335</v>
      </c>
      <c r="Q28" s="530">
        <v>32</v>
      </c>
    </row>
    <row r="29" spans="1:17" ht="19.5" customHeight="1">
      <c r="A29" s="428"/>
      <c r="B29" s="137" t="s">
        <v>111</v>
      </c>
      <c r="C29" s="526">
        <v>43</v>
      </c>
      <c r="D29" s="526">
        <v>39</v>
      </c>
      <c r="E29" s="526">
        <v>51</v>
      </c>
      <c r="F29" s="526">
        <v>42</v>
      </c>
      <c r="G29" s="526">
        <v>34</v>
      </c>
      <c r="H29" s="526">
        <v>37</v>
      </c>
      <c r="I29" s="526">
        <v>35</v>
      </c>
      <c r="J29" s="526">
        <v>30</v>
      </c>
      <c r="K29" s="526">
        <v>32</v>
      </c>
      <c r="L29" s="526">
        <v>36</v>
      </c>
      <c r="M29" s="526">
        <v>21</v>
      </c>
      <c r="N29" s="369">
        <v>-15</v>
      </c>
      <c r="O29" s="141">
        <v>-41.666666666666671</v>
      </c>
      <c r="P29" s="141">
        <v>4.375</v>
      </c>
      <c r="Q29" s="371">
        <v>48.837209302325576</v>
      </c>
    </row>
    <row r="30" spans="1:17" ht="19.5" customHeight="1">
      <c r="A30" s="428"/>
      <c r="B30" s="137" t="s">
        <v>112</v>
      </c>
      <c r="C30" s="526">
        <v>43</v>
      </c>
      <c r="D30" s="526">
        <v>29</v>
      </c>
      <c r="E30" s="526">
        <v>26</v>
      </c>
      <c r="F30" s="526">
        <v>30</v>
      </c>
      <c r="G30" s="526">
        <v>25</v>
      </c>
      <c r="H30" s="526">
        <v>20</v>
      </c>
      <c r="I30" s="526">
        <v>22</v>
      </c>
      <c r="J30" s="526">
        <v>10</v>
      </c>
      <c r="K30" s="526">
        <v>19</v>
      </c>
      <c r="L30" s="526">
        <v>13</v>
      </c>
      <c r="M30" s="526">
        <v>13</v>
      </c>
      <c r="N30" s="369">
        <v>0</v>
      </c>
      <c r="O30" s="141">
        <v>0</v>
      </c>
      <c r="P30" s="141">
        <v>2.7083333333333335</v>
      </c>
      <c r="Q30" s="371">
        <v>30.232558139534881</v>
      </c>
    </row>
    <row r="31" spans="1:17" ht="19.5" customHeight="1">
      <c r="A31" s="428"/>
      <c r="B31" s="137" t="s">
        <v>113</v>
      </c>
      <c r="C31" s="526">
        <v>37</v>
      </c>
      <c r="D31" s="526">
        <v>29</v>
      </c>
      <c r="E31" s="526">
        <v>30</v>
      </c>
      <c r="F31" s="526">
        <v>19</v>
      </c>
      <c r="G31" s="526">
        <v>28</v>
      </c>
      <c r="H31" s="526">
        <v>15</v>
      </c>
      <c r="I31" s="526">
        <v>23</v>
      </c>
      <c r="J31" s="526">
        <v>13</v>
      </c>
      <c r="K31" s="526">
        <v>14</v>
      </c>
      <c r="L31" s="526">
        <v>10</v>
      </c>
      <c r="M31" s="526">
        <v>19</v>
      </c>
      <c r="N31" s="369">
        <v>9</v>
      </c>
      <c r="O31" s="141">
        <v>90</v>
      </c>
      <c r="P31" s="141">
        <v>3.958333333333333</v>
      </c>
      <c r="Q31" s="371">
        <v>51.351351351351347</v>
      </c>
    </row>
    <row r="32" spans="1:17" ht="19.5" customHeight="1">
      <c r="A32" s="428"/>
      <c r="B32" s="137" t="s">
        <v>114</v>
      </c>
      <c r="C32" s="526">
        <v>38</v>
      </c>
      <c r="D32" s="526">
        <v>30</v>
      </c>
      <c r="E32" s="526">
        <v>33</v>
      </c>
      <c r="F32" s="526">
        <v>27</v>
      </c>
      <c r="G32" s="526">
        <v>24</v>
      </c>
      <c r="H32" s="526">
        <v>16</v>
      </c>
      <c r="I32" s="526">
        <v>25</v>
      </c>
      <c r="J32" s="526">
        <v>20</v>
      </c>
      <c r="K32" s="526">
        <v>22</v>
      </c>
      <c r="L32" s="526">
        <v>19</v>
      </c>
      <c r="M32" s="526">
        <v>19</v>
      </c>
      <c r="N32" s="369">
        <v>0</v>
      </c>
      <c r="O32" s="141">
        <v>0</v>
      </c>
      <c r="P32" s="141">
        <v>3.958333333333333</v>
      </c>
      <c r="Q32" s="371">
        <v>50</v>
      </c>
    </row>
    <row r="33" spans="1:17" ht="19.5" customHeight="1">
      <c r="A33" s="428"/>
      <c r="B33" s="137" t="s">
        <v>115</v>
      </c>
      <c r="C33" s="526">
        <v>54</v>
      </c>
      <c r="D33" s="526">
        <v>39</v>
      </c>
      <c r="E33" s="526">
        <v>32</v>
      </c>
      <c r="F33" s="526">
        <v>34</v>
      </c>
      <c r="G33" s="526">
        <v>32</v>
      </c>
      <c r="H33" s="526">
        <v>29</v>
      </c>
      <c r="I33" s="526">
        <v>21</v>
      </c>
      <c r="J33" s="526">
        <v>15</v>
      </c>
      <c r="K33" s="526">
        <v>19</v>
      </c>
      <c r="L33" s="526">
        <v>25</v>
      </c>
      <c r="M33" s="526">
        <v>17</v>
      </c>
      <c r="N33" s="369">
        <v>-8</v>
      </c>
      <c r="O33" s="141">
        <v>-32</v>
      </c>
      <c r="P33" s="141">
        <v>3.5416666666666665</v>
      </c>
      <c r="Q33" s="371">
        <v>31.481481481481481</v>
      </c>
    </row>
    <row r="34" spans="1:17" ht="19.5" customHeight="1">
      <c r="A34" s="428"/>
      <c r="B34" s="137" t="s">
        <v>116</v>
      </c>
      <c r="C34" s="526">
        <v>40</v>
      </c>
      <c r="D34" s="526">
        <v>44</v>
      </c>
      <c r="E34" s="526">
        <v>33</v>
      </c>
      <c r="F34" s="526">
        <v>51</v>
      </c>
      <c r="G34" s="526">
        <v>31</v>
      </c>
      <c r="H34" s="526">
        <v>34</v>
      </c>
      <c r="I34" s="526">
        <v>26</v>
      </c>
      <c r="J34" s="526">
        <v>30</v>
      </c>
      <c r="K34" s="526">
        <v>30</v>
      </c>
      <c r="L34" s="526">
        <v>22</v>
      </c>
      <c r="M34" s="526">
        <v>29</v>
      </c>
      <c r="N34" s="369">
        <v>7</v>
      </c>
      <c r="O34" s="141">
        <v>31.818181818181817</v>
      </c>
      <c r="P34" s="141">
        <v>6.041666666666667</v>
      </c>
      <c r="Q34" s="371">
        <v>72.5</v>
      </c>
    </row>
    <row r="35" spans="1:17" ht="19.5" customHeight="1">
      <c r="A35" s="428"/>
      <c r="B35" s="137" t="s">
        <v>117</v>
      </c>
      <c r="C35" s="526">
        <v>43</v>
      </c>
      <c r="D35" s="526">
        <v>47</v>
      </c>
      <c r="E35" s="526">
        <v>37</v>
      </c>
      <c r="F35" s="526">
        <v>51</v>
      </c>
      <c r="G35" s="526">
        <v>35</v>
      </c>
      <c r="H35" s="526">
        <v>39</v>
      </c>
      <c r="I35" s="526">
        <v>35</v>
      </c>
      <c r="J35" s="526">
        <v>40</v>
      </c>
      <c r="K35" s="526">
        <v>30</v>
      </c>
      <c r="L35" s="526">
        <v>33</v>
      </c>
      <c r="M35" s="526">
        <v>28</v>
      </c>
      <c r="N35" s="369">
        <v>-5</v>
      </c>
      <c r="O35" s="141">
        <v>-15.151515151515152</v>
      </c>
      <c r="P35" s="141">
        <v>5.833333333333333</v>
      </c>
      <c r="Q35" s="371">
        <v>65.116279069767444</v>
      </c>
    </row>
    <row r="36" spans="1:17" ht="19.5" customHeight="1">
      <c r="A36" s="428"/>
      <c r="B36" s="137" t="s">
        <v>118</v>
      </c>
      <c r="C36" s="526">
        <v>48</v>
      </c>
      <c r="D36" s="526">
        <v>55</v>
      </c>
      <c r="E36" s="526">
        <v>48</v>
      </c>
      <c r="F36" s="526">
        <v>37</v>
      </c>
      <c r="G36" s="526">
        <v>30</v>
      </c>
      <c r="H36" s="526">
        <v>34</v>
      </c>
      <c r="I36" s="526">
        <v>30</v>
      </c>
      <c r="J36" s="526">
        <v>28</v>
      </c>
      <c r="K36" s="526">
        <v>16</v>
      </c>
      <c r="L36" s="526">
        <v>33</v>
      </c>
      <c r="M36" s="526">
        <v>46</v>
      </c>
      <c r="N36" s="369">
        <v>13</v>
      </c>
      <c r="O36" s="141">
        <v>39.393939393939391</v>
      </c>
      <c r="P36" s="141">
        <v>9.5833333333333339</v>
      </c>
      <c r="Q36" s="371">
        <v>95.833333333333343</v>
      </c>
    </row>
    <row r="37" spans="1:17" ht="19.5" customHeight="1">
      <c r="A37" s="428"/>
      <c r="B37" s="137" t="s">
        <v>119</v>
      </c>
      <c r="C37" s="526">
        <v>69</v>
      </c>
      <c r="D37" s="526">
        <v>73</v>
      </c>
      <c r="E37" s="526">
        <v>49</v>
      </c>
      <c r="F37" s="526">
        <v>47</v>
      </c>
      <c r="G37" s="526">
        <v>46</v>
      </c>
      <c r="H37" s="526">
        <v>35</v>
      </c>
      <c r="I37" s="526">
        <v>28</v>
      </c>
      <c r="J37" s="526">
        <v>27</v>
      </c>
      <c r="K37" s="526">
        <v>23</v>
      </c>
      <c r="L37" s="526">
        <v>37</v>
      </c>
      <c r="M37" s="526">
        <v>28</v>
      </c>
      <c r="N37" s="369">
        <v>-9</v>
      </c>
      <c r="O37" s="141">
        <v>-24.324324324324326</v>
      </c>
      <c r="P37" s="141">
        <v>5.833333333333333</v>
      </c>
      <c r="Q37" s="371">
        <v>40.579710144927539</v>
      </c>
    </row>
    <row r="38" spans="1:17" ht="19.5" customHeight="1">
      <c r="A38" s="428"/>
      <c r="B38" s="137" t="s">
        <v>120</v>
      </c>
      <c r="C38" s="526">
        <v>75</v>
      </c>
      <c r="D38" s="526">
        <v>64</v>
      </c>
      <c r="E38" s="526">
        <v>70</v>
      </c>
      <c r="F38" s="526">
        <v>60</v>
      </c>
      <c r="G38" s="526">
        <v>80</v>
      </c>
      <c r="H38" s="526">
        <v>62</v>
      </c>
      <c r="I38" s="526">
        <v>58</v>
      </c>
      <c r="J38" s="526">
        <v>34</v>
      </c>
      <c r="K38" s="526">
        <v>33</v>
      </c>
      <c r="L38" s="526">
        <v>44</v>
      </c>
      <c r="M38" s="526">
        <v>34</v>
      </c>
      <c r="N38" s="369">
        <v>-10</v>
      </c>
      <c r="O38" s="141">
        <v>-22.727272727272727</v>
      </c>
      <c r="P38" s="141">
        <v>7.083333333333333</v>
      </c>
      <c r="Q38" s="371">
        <v>45.333333333333329</v>
      </c>
    </row>
    <row r="39" spans="1:17" ht="19.5" customHeight="1">
      <c r="A39" s="428"/>
      <c r="B39" s="137" t="s">
        <v>121</v>
      </c>
      <c r="C39" s="526">
        <v>77</v>
      </c>
      <c r="D39" s="526">
        <v>82</v>
      </c>
      <c r="E39" s="526">
        <v>70</v>
      </c>
      <c r="F39" s="526">
        <v>65</v>
      </c>
      <c r="G39" s="526">
        <v>54</v>
      </c>
      <c r="H39" s="526">
        <v>60</v>
      </c>
      <c r="I39" s="526">
        <v>53</v>
      </c>
      <c r="J39" s="526">
        <v>50</v>
      </c>
      <c r="K39" s="526">
        <v>49</v>
      </c>
      <c r="L39" s="526">
        <v>42</v>
      </c>
      <c r="M39" s="526">
        <v>48</v>
      </c>
      <c r="N39" s="369">
        <v>6</v>
      </c>
      <c r="O39" s="141">
        <v>14.285714285714285</v>
      </c>
      <c r="P39" s="141">
        <v>10</v>
      </c>
      <c r="Q39" s="371">
        <v>62.337662337662337</v>
      </c>
    </row>
    <row r="40" spans="1:17" ht="19.5" customHeight="1">
      <c r="A40" s="28"/>
      <c r="B40" s="137" t="s">
        <v>122</v>
      </c>
      <c r="C40" s="526">
        <v>86</v>
      </c>
      <c r="D40" s="526">
        <v>86</v>
      </c>
      <c r="E40" s="526">
        <v>78</v>
      </c>
      <c r="F40" s="526">
        <v>73</v>
      </c>
      <c r="G40" s="526">
        <v>58</v>
      </c>
      <c r="H40" s="526">
        <v>62</v>
      </c>
      <c r="I40" s="526">
        <v>56</v>
      </c>
      <c r="J40" s="526">
        <v>40</v>
      </c>
      <c r="K40" s="526">
        <v>48</v>
      </c>
      <c r="L40" s="526">
        <v>42</v>
      </c>
      <c r="M40" s="526">
        <v>57</v>
      </c>
      <c r="N40" s="369">
        <v>15</v>
      </c>
      <c r="O40" s="141">
        <v>35.714285714285715</v>
      </c>
      <c r="P40" s="141">
        <v>11.875</v>
      </c>
      <c r="Q40" s="371">
        <v>66.279069767441854</v>
      </c>
    </row>
    <row r="41" spans="1:17" ht="19.5" customHeight="1">
      <c r="A41" s="28"/>
      <c r="B41" s="137" t="s">
        <v>123</v>
      </c>
      <c r="C41" s="526">
        <v>77</v>
      </c>
      <c r="D41" s="526">
        <v>77</v>
      </c>
      <c r="E41" s="526">
        <v>79</v>
      </c>
      <c r="F41" s="526">
        <v>70</v>
      </c>
      <c r="G41" s="526">
        <v>70</v>
      </c>
      <c r="H41" s="526">
        <v>66</v>
      </c>
      <c r="I41" s="526">
        <v>58</v>
      </c>
      <c r="J41" s="526">
        <v>56</v>
      </c>
      <c r="K41" s="526">
        <v>41</v>
      </c>
      <c r="L41" s="526">
        <v>50</v>
      </c>
      <c r="M41" s="526">
        <v>50</v>
      </c>
      <c r="N41" s="369">
        <v>0</v>
      </c>
      <c r="O41" s="141">
        <v>0</v>
      </c>
      <c r="P41" s="141">
        <v>10.416666666666668</v>
      </c>
      <c r="Q41" s="371">
        <v>64.935064935064929</v>
      </c>
    </row>
    <row r="42" spans="1:17" ht="19.5" customHeight="1">
      <c r="A42" s="28"/>
      <c r="B42" s="137" t="s">
        <v>124</v>
      </c>
      <c r="C42" s="531">
        <v>63</v>
      </c>
      <c r="D42" s="531">
        <v>54</v>
      </c>
      <c r="E42" s="531">
        <v>70</v>
      </c>
      <c r="F42" s="531">
        <v>60</v>
      </c>
      <c r="G42" s="531">
        <v>59</v>
      </c>
      <c r="H42" s="531">
        <v>62</v>
      </c>
      <c r="I42" s="531">
        <v>63</v>
      </c>
      <c r="J42" s="531">
        <v>59</v>
      </c>
      <c r="K42" s="531">
        <v>61</v>
      </c>
      <c r="L42" s="531">
        <v>58</v>
      </c>
      <c r="M42" s="531">
        <v>52</v>
      </c>
      <c r="N42" s="440">
        <v>-6</v>
      </c>
      <c r="O42" s="160">
        <v>-10.344827586206897</v>
      </c>
      <c r="P42" s="160">
        <v>10.833333333333334</v>
      </c>
      <c r="Q42" s="383">
        <v>82.539682539682531</v>
      </c>
    </row>
    <row r="43" spans="1:17" ht="19.5" customHeight="1">
      <c r="A43" s="28"/>
      <c r="B43" s="532" t="s">
        <v>78</v>
      </c>
      <c r="C43" s="531">
        <v>849</v>
      </c>
      <c r="D43" s="531">
        <v>787</v>
      </c>
      <c r="E43" s="531">
        <v>754</v>
      </c>
      <c r="F43" s="531">
        <v>696</v>
      </c>
      <c r="G43" s="531">
        <v>636</v>
      </c>
      <c r="H43" s="531">
        <v>599</v>
      </c>
      <c r="I43" s="531">
        <v>557</v>
      </c>
      <c r="J43" s="531">
        <v>480</v>
      </c>
      <c r="K43" s="531">
        <v>462</v>
      </c>
      <c r="L43" s="531">
        <v>478</v>
      </c>
      <c r="M43" s="531">
        <v>480</v>
      </c>
      <c r="N43" s="440">
        <v>2</v>
      </c>
      <c r="O43" s="160">
        <v>0.41841004184100417</v>
      </c>
      <c r="P43" s="160">
        <v>100</v>
      </c>
      <c r="Q43" s="383">
        <v>56.537102473498237</v>
      </c>
    </row>
    <row r="44" spans="1:17">
      <c r="A44" s="90"/>
    </row>
    <row r="45" spans="1:17">
      <c r="A45" s="126" t="s">
        <v>185</v>
      </c>
    </row>
    <row r="46" spans="1:17">
      <c r="A46" s="455" t="s">
        <v>184</v>
      </c>
    </row>
  </sheetData>
  <mergeCells count="14">
    <mergeCell ref="A8:A20"/>
    <mergeCell ref="A28:A39"/>
    <mergeCell ref="I4:I5"/>
    <mergeCell ref="J4:J5"/>
    <mergeCell ref="K4:K5"/>
    <mergeCell ref="L4:L5"/>
    <mergeCell ref="M4:M5"/>
    <mergeCell ref="N4:Q4"/>
    <mergeCell ref="C4:C5"/>
    <mergeCell ref="D4:D5"/>
    <mergeCell ref="E4:E5"/>
    <mergeCell ref="F4:F5"/>
    <mergeCell ref="G4:G5"/>
    <mergeCell ref="H4:H5"/>
  </mergeCells>
  <phoneticPr fontId="3"/>
  <pageMargins left="0.7" right="0.7" top="0.75" bottom="0.75" header="0.3" footer="0.3"/>
  <pageSetup paperSize="9" scale="6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B9B7A-358F-4412-BD1C-9382DD3E3A55}">
  <sheetPr codeName="Sheet57">
    <pageSetUpPr fitToPage="1"/>
  </sheetPr>
  <dimension ref="A1:H8"/>
  <sheetViews>
    <sheetView showGridLines="0" zoomScaleNormal="100" workbookViewId="0">
      <pane xSplit="2" ySplit="4" topLeftCell="C5" activePane="bottomRight" state="frozen"/>
      <selection pane="topRight"/>
      <selection pane="bottomLeft"/>
      <selection pane="bottomRight"/>
    </sheetView>
  </sheetViews>
  <sheetFormatPr defaultRowHeight="13.5"/>
  <cols>
    <col min="1" max="1" width="3.625" customWidth="1"/>
    <col min="2" max="2" width="28.375" customWidth="1"/>
    <col min="3" max="4" width="11.625" customWidth="1"/>
    <col min="5" max="5" width="11.25" customWidth="1"/>
    <col min="6" max="7" width="11.625" customWidth="1"/>
    <col min="8" max="8" width="11.25" customWidth="1"/>
  </cols>
  <sheetData>
    <row r="1" spans="1:8" ht="21.95" customHeight="1">
      <c r="A1" s="8" t="s">
        <v>66</v>
      </c>
    </row>
    <row r="2" spans="1:8" ht="14.25">
      <c r="A2" s="8"/>
    </row>
    <row r="3" spans="1:8" ht="33" customHeight="1">
      <c r="A3" s="9"/>
      <c r="B3" s="10"/>
      <c r="C3" s="11" t="s">
        <v>71</v>
      </c>
      <c r="D3" s="12" t="s">
        <v>72</v>
      </c>
      <c r="E3" s="13"/>
      <c r="F3" s="12" t="s">
        <v>73</v>
      </c>
      <c r="G3" s="14" t="s">
        <v>72</v>
      </c>
      <c r="H3" s="15"/>
    </row>
    <row r="4" spans="1:8" ht="33" customHeight="1">
      <c r="A4" s="16"/>
      <c r="B4" s="17"/>
      <c r="C4" s="18"/>
      <c r="D4" s="19" t="s">
        <v>74</v>
      </c>
      <c r="E4" s="20" t="s">
        <v>75</v>
      </c>
      <c r="F4" s="21"/>
      <c r="G4" s="19" t="s">
        <v>74</v>
      </c>
      <c r="H4" s="20" t="s">
        <v>75</v>
      </c>
    </row>
    <row r="5" spans="1:8" ht="28.5" customHeight="1">
      <c r="A5" s="22" t="s">
        <v>67</v>
      </c>
      <c r="B5" s="23"/>
      <c r="C5" s="24">
        <v>24154</v>
      </c>
      <c r="D5" s="25">
        <v>-380</v>
      </c>
      <c r="E5" s="26">
        <v>-1.548870954593625</v>
      </c>
      <c r="F5" s="27">
        <v>117507</v>
      </c>
      <c r="G5" s="25">
        <v>-4667</v>
      </c>
      <c r="H5" s="26">
        <v>-3.8199616939774419</v>
      </c>
    </row>
    <row r="6" spans="1:8" ht="28.5" customHeight="1">
      <c r="A6" s="28"/>
      <c r="B6" s="29" t="s">
        <v>68</v>
      </c>
      <c r="C6" s="30">
        <v>195</v>
      </c>
      <c r="D6" s="31">
        <v>-7</v>
      </c>
      <c r="E6" s="32">
        <v>-3.4653465346534658</v>
      </c>
      <c r="F6" s="33">
        <v>954</v>
      </c>
      <c r="G6" s="31">
        <v>-26</v>
      </c>
      <c r="H6" s="32">
        <v>-2.6530612244897958</v>
      </c>
    </row>
    <row r="7" spans="1:8" ht="28.5" customHeight="1">
      <c r="A7" s="22" t="s">
        <v>69</v>
      </c>
      <c r="B7" s="23"/>
      <c r="C7" s="24">
        <v>206</v>
      </c>
      <c r="D7" s="25">
        <v>-2</v>
      </c>
      <c r="E7" s="26">
        <v>-0.96153846153846156</v>
      </c>
      <c r="F7" s="27">
        <v>984</v>
      </c>
      <c r="G7" s="25">
        <v>-21</v>
      </c>
      <c r="H7" s="26">
        <v>-2.0895522388059704</v>
      </c>
    </row>
    <row r="8" spans="1:8" ht="28.5" customHeight="1">
      <c r="A8" s="34" t="s">
        <v>70</v>
      </c>
      <c r="B8" s="35"/>
      <c r="C8" s="36">
        <v>28606</v>
      </c>
      <c r="D8" s="37">
        <v>-829</v>
      </c>
      <c r="E8" s="38">
        <v>-2.8163750636996774</v>
      </c>
      <c r="F8" s="39">
        <v>139041</v>
      </c>
      <c r="G8" s="37">
        <v>-6142</v>
      </c>
      <c r="H8" s="38">
        <v>-4.2305228573593325</v>
      </c>
    </row>
  </sheetData>
  <mergeCells count="5">
    <mergeCell ref="A3:B4"/>
    <mergeCell ref="C3:C4"/>
    <mergeCell ref="D3:E3"/>
    <mergeCell ref="F3:F4"/>
    <mergeCell ref="G3:H3"/>
  </mergeCells>
  <phoneticPr fontId="3"/>
  <pageMargins left="0.7" right="0.7" top="0.75" bottom="0.75" header="0.3" footer="0.3"/>
  <pageSetup paperSize="9" scale="88"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BECF0-CF8E-48D9-815E-50C207C3A698}">
  <sheetPr codeName="Sheet75">
    <pageSetUpPr fitToPage="1"/>
  </sheetPr>
  <dimension ref="A1:U58"/>
  <sheetViews>
    <sheetView showGridLines="0" zoomScale="85" zoomScaleNormal="85" workbookViewId="0">
      <pane xSplit="6" ySplit="5" topLeftCell="G6" activePane="bottomRight" state="frozen"/>
      <selection pane="topRight"/>
      <selection pane="bottomLeft"/>
      <selection pane="bottomRight"/>
    </sheetView>
  </sheetViews>
  <sheetFormatPr defaultRowHeight="13.5"/>
  <cols>
    <col min="1" max="3" width="6.375" style="1" customWidth="1"/>
    <col min="4" max="4" width="6.5" style="1" customWidth="1"/>
    <col min="5" max="5" width="8.25" style="1" customWidth="1"/>
    <col min="6" max="6" width="18.375" style="1" customWidth="1"/>
    <col min="7" max="17" width="7.125" style="1" customWidth="1"/>
    <col min="18" max="18" width="7.5" style="1" customWidth="1"/>
    <col min="19" max="20" width="9.5" style="1" customWidth="1"/>
    <col min="21" max="21" width="6.5" style="1" bestFit="1" customWidth="1"/>
    <col min="22" max="16384" width="9" style="1"/>
  </cols>
  <sheetData>
    <row r="1" spans="1:21" ht="21.95" customHeight="1">
      <c r="A1" s="200" t="s">
        <v>186</v>
      </c>
    </row>
    <row r="2" spans="1:21" ht="14.25">
      <c r="A2" s="200"/>
    </row>
    <row r="3" spans="1:21">
      <c r="U3" s="201" t="s">
        <v>103</v>
      </c>
    </row>
    <row r="4" spans="1:21" ht="19.5" customHeight="1">
      <c r="A4" s="202"/>
      <c r="B4" s="402"/>
      <c r="C4" s="402"/>
      <c r="D4" s="402"/>
      <c r="E4" s="533"/>
      <c r="F4" s="533" t="s">
        <v>104</v>
      </c>
      <c r="G4" s="204">
        <v>2014</v>
      </c>
      <c r="H4" s="204">
        <v>2015</v>
      </c>
      <c r="I4" s="204">
        <v>2016</v>
      </c>
      <c r="J4" s="204">
        <v>2017</v>
      </c>
      <c r="K4" s="204">
        <v>2018</v>
      </c>
      <c r="L4" s="204">
        <v>2019</v>
      </c>
      <c r="M4" s="204">
        <v>2020</v>
      </c>
      <c r="N4" s="204">
        <v>2021</v>
      </c>
      <c r="O4" s="204">
        <v>2022</v>
      </c>
      <c r="P4" s="204">
        <v>2023</v>
      </c>
      <c r="Q4" s="205">
        <v>2024</v>
      </c>
      <c r="R4" s="206" t="s">
        <v>72</v>
      </c>
      <c r="S4" s="206"/>
      <c r="T4" s="206"/>
      <c r="U4" s="207"/>
    </row>
    <row r="5" spans="1:21" ht="36" customHeight="1">
      <c r="A5" s="208" t="s">
        <v>198</v>
      </c>
      <c r="B5" s="534"/>
      <c r="C5" s="534"/>
      <c r="D5" s="534"/>
      <c r="E5" s="534"/>
      <c r="F5" s="534"/>
      <c r="G5" s="210"/>
      <c r="H5" s="210"/>
      <c r="I5" s="210"/>
      <c r="J5" s="210"/>
      <c r="K5" s="210"/>
      <c r="L5" s="210"/>
      <c r="M5" s="210"/>
      <c r="N5" s="210"/>
      <c r="O5" s="210"/>
      <c r="P5" s="210"/>
      <c r="Q5" s="211"/>
      <c r="R5" s="212" t="s">
        <v>74</v>
      </c>
      <c r="S5" s="213" t="s">
        <v>75</v>
      </c>
      <c r="T5" s="213" t="s">
        <v>80</v>
      </c>
      <c r="U5" s="214" t="s">
        <v>106</v>
      </c>
    </row>
    <row r="6" spans="1:21" ht="19.5" customHeight="1">
      <c r="A6" s="535" t="s">
        <v>187</v>
      </c>
      <c r="B6" s="535" t="s">
        <v>188</v>
      </c>
      <c r="C6" s="535" t="s">
        <v>189</v>
      </c>
      <c r="D6" s="536" t="s">
        <v>190</v>
      </c>
      <c r="E6" s="537" t="s">
        <v>199</v>
      </c>
      <c r="F6" s="538"/>
      <c r="G6" s="316">
        <v>0</v>
      </c>
      <c r="H6" s="316">
        <v>1</v>
      </c>
      <c r="I6" s="316">
        <v>0</v>
      </c>
      <c r="J6" s="316">
        <v>0</v>
      </c>
      <c r="K6" s="316">
        <v>0</v>
      </c>
      <c r="L6" s="316">
        <v>0</v>
      </c>
      <c r="M6" s="316">
        <v>1</v>
      </c>
      <c r="N6" s="316">
        <v>1</v>
      </c>
      <c r="O6" s="316">
        <v>1</v>
      </c>
      <c r="P6" s="316">
        <v>0</v>
      </c>
      <c r="Q6" s="316">
        <v>1</v>
      </c>
      <c r="R6" s="317">
        <v>1</v>
      </c>
      <c r="S6" s="318" t="s">
        <v>141</v>
      </c>
      <c r="T6" s="318">
        <v>0.10482180293501049</v>
      </c>
      <c r="U6" s="319" t="s">
        <v>141</v>
      </c>
    </row>
    <row r="7" spans="1:21" ht="19.5" customHeight="1">
      <c r="A7" s="539"/>
      <c r="B7" s="539"/>
      <c r="C7" s="539"/>
      <c r="D7" s="540"/>
      <c r="E7" s="541" t="s">
        <v>200</v>
      </c>
      <c r="F7" s="542"/>
      <c r="G7" s="217">
        <v>1</v>
      </c>
      <c r="H7" s="217">
        <v>2</v>
      </c>
      <c r="I7" s="217">
        <v>4</v>
      </c>
      <c r="J7" s="217">
        <v>1</v>
      </c>
      <c r="K7" s="217">
        <v>2</v>
      </c>
      <c r="L7" s="217">
        <v>1</v>
      </c>
      <c r="M7" s="217">
        <v>1</v>
      </c>
      <c r="N7" s="217">
        <v>0</v>
      </c>
      <c r="O7" s="217">
        <v>1</v>
      </c>
      <c r="P7" s="217">
        <v>0</v>
      </c>
      <c r="Q7" s="217">
        <v>0</v>
      </c>
      <c r="R7" s="321">
        <v>0</v>
      </c>
      <c r="S7" s="220" t="s">
        <v>141</v>
      </c>
      <c r="T7" s="220">
        <v>0</v>
      </c>
      <c r="U7" s="322">
        <v>0</v>
      </c>
    </row>
    <row r="8" spans="1:21" ht="19.5" customHeight="1">
      <c r="A8" s="539"/>
      <c r="B8" s="539"/>
      <c r="C8" s="539"/>
      <c r="D8" s="540"/>
      <c r="E8" s="541" t="s">
        <v>201</v>
      </c>
      <c r="F8" s="542"/>
      <c r="G8" s="217">
        <v>479</v>
      </c>
      <c r="H8" s="217">
        <v>469</v>
      </c>
      <c r="I8" s="217">
        <v>438</v>
      </c>
      <c r="J8" s="217">
        <v>406</v>
      </c>
      <c r="K8" s="217">
        <v>385</v>
      </c>
      <c r="L8" s="217">
        <v>328</v>
      </c>
      <c r="M8" s="217">
        <v>283</v>
      </c>
      <c r="N8" s="217">
        <v>264</v>
      </c>
      <c r="O8" s="217">
        <v>243</v>
      </c>
      <c r="P8" s="217">
        <v>265</v>
      </c>
      <c r="Q8" s="217">
        <v>250</v>
      </c>
      <c r="R8" s="321">
        <v>-15</v>
      </c>
      <c r="S8" s="220">
        <v>-5.6603773584905666</v>
      </c>
      <c r="T8" s="220">
        <v>26.20545073375262</v>
      </c>
      <c r="U8" s="322">
        <v>52.192066805845513</v>
      </c>
    </row>
    <row r="9" spans="1:21" ht="19.5" customHeight="1">
      <c r="A9" s="539"/>
      <c r="B9" s="539"/>
      <c r="C9" s="539"/>
      <c r="D9" s="540"/>
      <c r="E9" s="543" t="s">
        <v>193</v>
      </c>
      <c r="F9" s="544"/>
      <c r="G9" s="323">
        <v>311</v>
      </c>
      <c r="H9" s="323">
        <v>298</v>
      </c>
      <c r="I9" s="323">
        <v>333</v>
      </c>
      <c r="J9" s="323">
        <v>308</v>
      </c>
      <c r="K9" s="323">
        <v>295</v>
      </c>
      <c r="L9" s="323">
        <v>277</v>
      </c>
      <c r="M9" s="323">
        <v>239</v>
      </c>
      <c r="N9" s="323">
        <v>214</v>
      </c>
      <c r="O9" s="323">
        <v>219</v>
      </c>
      <c r="P9" s="323">
        <v>221</v>
      </c>
      <c r="Q9" s="323">
        <v>224</v>
      </c>
      <c r="R9" s="324">
        <v>3</v>
      </c>
      <c r="S9" s="325">
        <v>1.3574660633484164</v>
      </c>
      <c r="T9" s="325">
        <v>23.480083857442349</v>
      </c>
      <c r="U9" s="326">
        <v>72.025723472668815</v>
      </c>
    </row>
    <row r="10" spans="1:21" ht="19.5" customHeight="1">
      <c r="A10" s="539"/>
      <c r="B10" s="539"/>
      <c r="C10" s="539"/>
      <c r="D10" s="543"/>
      <c r="E10" s="545" t="s">
        <v>78</v>
      </c>
      <c r="F10" s="544"/>
      <c r="G10" s="323">
        <v>791</v>
      </c>
      <c r="H10" s="323">
        <v>770</v>
      </c>
      <c r="I10" s="323">
        <v>775</v>
      </c>
      <c r="J10" s="323">
        <v>715</v>
      </c>
      <c r="K10" s="323">
        <v>682</v>
      </c>
      <c r="L10" s="323">
        <v>606</v>
      </c>
      <c r="M10" s="323">
        <v>524</v>
      </c>
      <c r="N10" s="323">
        <v>479</v>
      </c>
      <c r="O10" s="323">
        <v>464</v>
      </c>
      <c r="P10" s="323">
        <v>486</v>
      </c>
      <c r="Q10" s="323">
        <v>475</v>
      </c>
      <c r="R10" s="324">
        <v>-11</v>
      </c>
      <c r="S10" s="325">
        <v>-2.263374485596708</v>
      </c>
      <c r="T10" s="325">
        <v>49.790356394129979</v>
      </c>
      <c r="U10" s="326">
        <v>60.050568900126422</v>
      </c>
    </row>
    <row r="11" spans="1:21" ht="19.5" customHeight="1">
      <c r="A11" s="539"/>
      <c r="B11" s="539"/>
      <c r="C11" s="539"/>
      <c r="D11" s="535" t="s">
        <v>191</v>
      </c>
      <c r="E11" s="546" t="s">
        <v>202</v>
      </c>
      <c r="F11" s="547"/>
      <c r="G11" s="548">
        <v>9</v>
      </c>
      <c r="H11" s="548">
        <v>11</v>
      </c>
      <c r="I11" s="548">
        <v>14</v>
      </c>
      <c r="J11" s="548">
        <v>9</v>
      </c>
      <c r="K11" s="548">
        <v>14</v>
      </c>
      <c r="L11" s="548">
        <v>12</v>
      </c>
      <c r="M11" s="548">
        <v>16</v>
      </c>
      <c r="N11" s="548">
        <v>14</v>
      </c>
      <c r="O11" s="548">
        <v>18</v>
      </c>
      <c r="P11" s="548">
        <v>10</v>
      </c>
      <c r="Q11" s="548">
        <v>9</v>
      </c>
      <c r="R11" s="549">
        <v>-1</v>
      </c>
      <c r="S11" s="550">
        <v>-10</v>
      </c>
      <c r="T11" s="550">
        <v>0.94339622641509435</v>
      </c>
      <c r="U11" s="551">
        <v>100</v>
      </c>
    </row>
    <row r="12" spans="1:21" ht="19.5" customHeight="1">
      <c r="A12" s="539"/>
      <c r="B12" s="539"/>
      <c r="C12" s="539"/>
      <c r="D12" s="539"/>
      <c r="E12" s="552" t="s">
        <v>192</v>
      </c>
      <c r="F12" s="553"/>
      <c r="G12" s="554">
        <v>115</v>
      </c>
      <c r="H12" s="554">
        <v>102</v>
      </c>
      <c r="I12" s="554">
        <v>92</v>
      </c>
      <c r="J12" s="554">
        <v>79</v>
      </c>
      <c r="K12" s="554">
        <v>75</v>
      </c>
      <c r="L12" s="554">
        <v>71</v>
      </c>
      <c r="M12" s="554">
        <v>73</v>
      </c>
      <c r="N12" s="554">
        <v>66</v>
      </c>
      <c r="O12" s="554">
        <v>68</v>
      </c>
      <c r="P12" s="554">
        <v>70</v>
      </c>
      <c r="Q12" s="554">
        <v>55</v>
      </c>
      <c r="R12" s="321">
        <v>-15</v>
      </c>
      <c r="S12" s="220">
        <v>-21.428571428571427</v>
      </c>
      <c r="T12" s="220">
        <v>5.765199161425576</v>
      </c>
      <c r="U12" s="322">
        <v>47.826086956521742</v>
      </c>
    </row>
    <row r="13" spans="1:21" ht="19.5" customHeight="1">
      <c r="A13" s="539"/>
      <c r="B13" s="539"/>
      <c r="C13" s="539"/>
      <c r="D13" s="539"/>
      <c r="E13" s="215"/>
      <c r="F13" s="555" t="s">
        <v>203</v>
      </c>
      <c r="G13" s="225">
        <v>25</v>
      </c>
      <c r="H13" s="225">
        <v>14</v>
      </c>
      <c r="I13" s="225">
        <v>29</v>
      </c>
      <c r="J13" s="225">
        <v>9</v>
      </c>
      <c r="K13" s="225">
        <v>15</v>
      </c>
      <c r="L13" s="225">
        <v>10</v>
      </c>
      <c r="M13" s="225">
        <v>11</v>
      </c>
      <c r="N13" s="225">
        <v>10</v>
      </c>
      <c r="O13" s="225">
        <v>12</v>
      </c>
      <c r="P13" s="225">
        <v>9</v>
      </c>
      <c r="Q13" s="225">
        <v>7</v>
      </c>
      <c r="R13" s="556">
        <v>-2</v>
      </c>
      <c r="S13" s="228">
        <v>-22.222222222222221</v>
      </c>
      <c r="T13" s="228">
        <v>0.7337526205450734</v>
      </c>
      <c r="U13" s="557">
        <v>28.000000000000004</v>
      </c>
    </row>
    <row r="14" spans="1:21" ht="19.5" customHeight="1">
      <c r="A14" s="539"/>
      <c r="B14" s="539"/>
      <c r="C14" s="539"/>
      <c r="D14" s="539"/>
      <c r="F14" s="558" t="s">
        <v>204</v>
      </c>
      <c r="G14" s="559" t="s">
        <v>141</v>
      </c>
      <c r="H14" s="559" t="s">
        <v>141</v>
      </c>
      <c r="I14" s="559" t="s">
        <v>141</v>
      </c>
      <c r="J14" s="559">
        <v>16</v>
      </c>
      <c r="K14" s="559">
        <v>17</v>
      </c>
      <c r="L14" s="559">
        <v>20</v>
      </c>
      <c r="M14" s="559">
        <v>21</v>
      </c>
      <c r="N14" s="559">
        <v>28</v>
      </c>
      <c r="O14" s="559">
        <v>20</v>
      </c>
      <c r="P14" s="217">
        <v>27</v>
      </c>
      <c r="Q14" s="217">
        <v>9</v>
      </c>
      <c r="R14" s="321">
        <v>-18</v>
      </c>
      <c r="S14" s="220">
        <v>-66.666666666666657</v>
      </c>
      <c r="T14" s="220">
        <v>0.94339622641509435</v>
      </c>
      <c r="U14" s="322" t="s">
        <v>141</v>
      </c>
    </row>
    <row r="15" spans="1:21" ht="19.5" customHeight="1">
      <c r="A15" s="539"/>
      <c r="B15" s="539"/>
      <c r="C15" s="539"/>
      <c r="D15" s="539"/>
      <c r="F15" s="560" t="s">
        <v>201</v>
      </c>
      <c r="G15" s="561">
        <v>90</v>
      </c>
      <c r="H15" s="561">
        <v>88</v>
      </c>
      <c r="I15" s="561">
        <v>63</v>
      </c>
      <c r="J15" s="561">
        <v>54</v>
      </c>
      <c r="K15" s="561">
        <v>43</v>
      </c>
      <c r="L15" s="561">
        <v>41</v>
      </c>
      <c r="M15" s="561">
        <v>41</v>
      </c>
      <c r="N15" s="561">
        <v>28</v>
      </c>
      <c r="O15" s="561">
        <v>36</v>
      </c>
      <c r="P15" s="561">
        <v>34</v>
      </c>
      <c r="Q15" s="561">
        <v>39</v>
      </c>
      <c r="R15" s="562">
        <v>5</v>
      </c>
      <c r="S15" s="563">
        <v>14.705882352941178</v>
      </c>
      <c r="T15" s="563">
        <v>4.0880503144654083</v>
      </c>
      <c r="U15" s="564">
        <v>43.333333333333336</v>
      </c>
    </row>
    <row r="16" spans="1:21" ht="19.5" customHeight="1">
      <c r="A16" s="539"/>
      <c r="B16" s="539"/>
      <c r="C16" s="539"/>
      <c r="D16" s="539"/>
      <c r="E16" s="565" t="s">
        <v>193</v>
      </c>
      <c r="F16" s="566"/>
      <c r="G16" s="567">
        <v>166</v>
      </c>
      <c r="H16" s="567">
        <v>159</v>
      </c>
      <c r="I16" s="567">
        <v>149</v>
      </c>
      <c r="J16" s="567">
        <v>135</v>
      </c>
      <c r="K16" s="567">
        <v>142</v>
      </c>
      <c r="L16" s="567">
        <v>100</v>
      </c>
      <c r="M16" s="567">
        <v>119</v>
      </c>
      <c r="N16" s="567">
        <v>99</v>
      </c>
      <c r="O16" s="567">
        <v>93</v>
      </c>
      <c r="P16" s="567">
        <v>87</v>
      </c>
      <c r="Q16" s="567">
        <v>103</v>
      </c>
      <c r="R16" s="568">
        <v>16</v>
      </c>
      <c r="S16" s="569">
        <v>18.390804597701148</v>
      </c>
      <c r="T16" s="569">
        <v>10.79664570230608</v>
      </c>
      <c r="U16" s="570">
        <v>62.048192771084345</v>
      </c>
    </row>
    <row r="17" spans="1:21" ht="19.5" customHeight="1">
      <c r="A17" s="539"/>
      <c r="B17" s="539"/>
      <c r="C17" s="539"/>
      <c r="D17" s="571"/>
      <c r="E17" s="402" t="s">
        <v>78</v>
      </c>
      <c r="F17" s="572"/>
      <c r="G17" s="323">
        <v>290</v>
      </c>
      <c r="H17" s="323">
        <v>272</v>
      </c>
      <c r="I17" s="323">
        <v>255</v>
      </c>
      <c r="J17" s="323">
        <v>223</v>
      </c>
      <c r="K17" s="323">
        <v>231</v>
      </c>
      <c r="L17" s="323">
        <v>183</v>
      </c>
      <c r="M17" s="323">
        <v>208</v>
      </c>
      <c r="N17" s="323">
        <v>179</v>
      </c>
      <c r="O17" s="323">
        <v>179</v>
      </c>
      <c r="P17" s="323">
        <v>167</v>
      </c>
      <c r="Q17" s="323">
        <v>167</v>
      </c>
      <c r="R17" s="324">
        <v>0</v>
      </c>
      <c r="S17" s="325">
        <v>0</v>
      </c>
      <c r="T17" s="325">
        <v>17.50524109014675</v>
      </c>
      <c r="U17" s="326">
        <v>57.58620689655173</v>
      </c>
    </row>
    <row r="18" spans="1:21" ht="19.5" customHeight="1">
      <c r="A18" s="539"/>
      <c r="B18" s="539"/>
      <c r="C18" s="539"/>
      <c r="D18" s="543"/>
      <c r="E18" s="544"/>
      <c r="F18" s="573" t="s">
        <v>205</v>
      </c>
      <c r="G18" s="567">
        <v>0</v>
      </c>
      <c r="H18" s="567">
        <v>0</v>
      </c>
      <c r="I18" s="567">
        <v>1</v>
      </c>
      <c r="J18" s="567">
        <v>0</v>
      </c>
      <c r="K18" s="567">
        <v>0</v>
      </c>
      <c r="L18" s="567">
        <v>0</v>
      </c>
      <c r="M18" s="567">
        <v>1</v>
      </c>
      <c r="N18" s="567">
        <v>1</v>
      </c>
      <c r="O18" s="567">
        <v>0</v>
      </c>
      <c r="P18" s="567">
        <v>1</v>
      </c>
      <c r="Q18" s="567">
        <v>1</v>
      </c>
      <c r="R18" s="568">
        <v>0</v>
      </c>
      <c r="S18" s="569">
        <v>0</v>
      </c>
      <c r="T18" s="569">
        <v>0.10482180293501049</v>
      </c>
      <c r="U18" s="570" t="s">
        <v>141</v>
      </c>
    </row>
    <row r="19" spans="1:21" ht="19.5" customHeight="1">
      <c r="A19" s="539"/>
      <c r="B19" s="539"/>
      <c r="C19" s="543"/>
      <c r="D19" s="545" t="s">
        <v>78</v>
      </c>
      <c r="E19" s="545"/>
      <c r="F19" s="572"/>
      <c r="G19" s="323">
        <v>1081</v>
      </c>
      <c r="H19" s="323">
        <v>1042</v>
      </c>
      <c r="I19" s="323">
        <v>1030</v>
      </c>
      <c r="J19" s="323">
        <v>938</v>
      </c>
      <c r="K19" s="323">
        <v>913</v>
      </c>
      <c r="L19" s="323">
        <v>789</v>
      </c>
      <c r="M19" s="323">
        <v>732</v>
      </c>
      <c r="N19" s="323">
        <v>658</v>
      </c>
      <c r="O19" s="323">
        <v>643</v>
      </c>
      <c r="P19" s="323">
        <v>653</v>
      </c>
      <c r="Q19" s="323">
        <v>642</v>
      </c>
      <c r="R19" s="324">
        <v>-11</v>
      </c>
      <c r="S19" s="325">
        <v>-1.6845329249617151</v>
      </c>
      <c r="T19" s="325">
        <v>67.295597484276726</v>
      </c>
      <c r="U19" s="326">
        <v>59.389454209065683</v>
      </c>
    </row>
    <row r="20" spans="1:21" ht="19.5" customHeight="1">
      <c r="A20" s="539"/>
      <c r="B20" s="539"/>
      <c r="C20" s="535" t="s">
        <v>194</v>
      </c>
      <c r="D20" s="536" t="s">
        <v>190</v>
      </c>
      <c r="E20" s="537" t="s">
        <v>199</v>
      </c>
      <c r="F20" s="538"/>
      <c r="G20" s="316">
        <v>6</v>
      </c>
      <c r="H20" s="316">
        <v>7</v>
      </c>
      <c r="I20" s="316">
        <v>6</v>
      </c>
      <c r="J20" s="316">
        <v>5</v>
      </c>
      <c r="K20" s="316">
        <v>6</v>
      </c>
      <c r="L20" s="316">
        <v>8</v>
      </c>
      <c r="M20" s="316">
        <v>2</v>
      </c>
      <c r="N20" s="316">
        <v>2</v>
      </c>
      <c r="O20" s="316">
        <v>1</v>
      </c>
      <c r="P20" s="316">
        <v>0</v>
      </c>
      <c r="Q20" s="316">
        <v>4</v>
      </c>
      <c r="R20" s="317">
        <v>4</v>
      </c>
      <c r="S20" s="318" t="s">
        <v>141</v>
      </c>
      <c r="T20" s="318">
        <v>0.41928721174004197</v>
      </c>
      <c r="U20" s="319">
        <v>66.666666666666657</v>
      </c>
    </row>
    <row r="21" spans="1:21" ht="19.5" customHeight="1">
      <c r="A21" s="539"/>
      <c r="B21" s="539"/>
      <c r="C21" s="539"/>
      <c r="D21" s="540"/>
      <c r="E21" s="541" t="s">
        <v>200</v>
      </c>
      <c r="F21" s="542"/>
      <c r="G21" s="217">
        <v>0</v>
      </c>
      <c r="H21" s="217">
        <v>0</v>
      </c>
      <c r="I21" s="217">
        <v>0</v>
      </c>
      <c r="J21" s="217">
        <v>0</v>
      </c>
      <c r="K21" s="217">
        <v>2</v>
      </c>
      <c r="L21" s="217">
        <v>0</v>
      </c>
      <c r="M21" s="217">
        <v>0</v>
      </c>
      <c r="N21" s="217">
        <v>0</v>
      </c>
      <c r="O21" s="217">
        <v>0</v>
      </c>
      <c r="P21" s="217">
        <v>0</v>
      </c>
      <c r="Q21" s="217">
        <v>1</v>
      </c>
      <c r="R21" s="321">
        <v>1</v>
      </c>
      <c r="S21" s="220" t="s">
        <v>141</v>
      </c>
      <c r="T21" s="220">
        <v>0.10482180293501049</v>
      </c>
      <c r="U21" s="322" t="s">
        <v>141</v>
      </c>
    </row>
    <row r="22" spans="1:21" ht="19.5" customHeight="1">
      <c r="A22" s="539"/>
      <c r="B22" s="539"/>
      <c r="C22" s="539"/>
      <c r="D22" s="540"/>
      <c r="E22" s="541" t="s">
        <v>201</v>
      </c>
      <c r="F22" s="542"/>
      <c r="G22" s="217">
        <v>12</v>
      </c>
      <c r="H22" s="217">
        <v>17</v>
      </c>
      <c r="I22" s="217">
        <v>19</v>
      </c>
      <c r="J22" s="217">
        <v>16</v>
      </c>
      <c r="K22" s="217">
        <v>21</v>
      </c>
      <c r="L22" s="217">
        <v>14</v>
      </c>
      <c r="M22" s="217">
        <v>8</v>
      </c>
      <c r="N22" s="217">
        <v>6</v>
      </c>
      <c r="O22" s="217">
        <v>9</v>
      </c>
      <c r="P22" s="217">
        <v>11</v>
      </c>
      <c r="Q22" s="217">
        <v>17</v>
      </c>
      <c r="R22" s="321">
        <v>6</v>
      </c>
      <c r="S22" s="220">
        <v>54.54545454545454</v>
      </c>
      <c r="T22" s="220">
        <v>1.7819706498951779</v>
      </c>
      <c r="U22" s="322">
        <v>141.66666666666669</v>
      </c>
    </row>
    <row r="23" spans="1:21" ht="19.5" customHeight="1">
      <c r="A23" s="539"/>
      <c r="B23" s="539"/>
      <c r="C23" s="539"/>
      <c r="D23" s="540"/>
      <c r="E23" s="543" t="s">
        <v>193</v>
      </c>
      <c r="F23" s="544"/>
      <c r="G23" s="323">
        <v>0</v>
      </c>
      <c r="H23" s="323">
        <v>0</v>
      </c>
      <c r="I23" s="323">
        <v>1</v>
      </c>
      <c r="J23" s="323">
        <v>0</v>
      </c>
      <c r="K23" s="323">
        <v>0</v>
      </c>
      <c r="L23" s="323">
        <v>0</v>
      </c>
      <c r="M23" s="323">
        <v>0</v>
      </c>
      <c r="N23" s="323">
        <v>0</v>
      </c>
      <c r="O23" s="323">
        <v>0</v>
      </c>
      <c r="P23" s="323">
        <v>0</v>
      </c>
      <c r="Q23" s="323">
        <v>1</v>
      </c>
      <c r="R23" s="324">
        <v>1</v>
      </c>
      <c r="S23" s="325" t="s">
        <v>141</v>
      </c>
      <c r="T23" s="325">
        <v>0.10482180293501049</v>
      </c>
      <c r="U23" s="326" t="s">
        <v>141</v>
      </c>
    </row>
    <row r="24" spans="1:21" ht="19.5" customHeight="1">
      <c r="A24" s="539"/>
      <c r="B24" s="539"/>
      <c r="C24" s="539"/>
      <c r="D24" s="543"/>
      <c r="E24" s="545" t="s">
        <v>78</v>
      </c>
      <c r="F24" s="544"/>
      <c r="G24" s="323">
        <v>18</v>
      </c>
      <c r="H24" s="323">
        <v>24</v>
      </c>
      <c r="I24" s="323">
        <v>26</v>
      </c>
      <c r="J24" s="323">
        <v>21</v>
      </c>
      <c r="K24" s="323">
        <v>29</v>
      </c>
      <c r="L24" s="323">
        <v>22</v>
      </c>
      <c r="M24" s="323">
        <v>10</v>
      </c>
      <c r="N24" s="323">
        <v>8</v>
      </c>
      <c r="O24" s="323">
        <v>10</v>
      </c>
      <c r="P24" s="323">
        <v>11</v>
      </c>
      <c r="Q24" s="323">
        <v>23</v>
      </c>
      <c r="R24" s="324">
        <v>12</v>
      </c>
      <c r="S24" s="325">
        <v>109.09090909090908</v>
      </c>
      <c r="T24" s="325">
        <v>2.4109014675052411</v>
      </c>
      <c r="U24" s="326">
        <v>127.77777777777777</v>
      </c>
    </row>
    <row r="25" spans="1:21" ht="19.5" customHeight="1">
      <c r="A25" s="539"/>
      <c r="B25" s="539"/>
      <c r="C25" s="539"/>
      <c r="D25" s="535" t="s">
        <v>191</v>
      </c>
      <c r="E25" s="546" t="s">
        <v>202</v>
      </c>
      <c r="F25" s="547"/>
      <c r="G25" s="548">
        <v>89</v>
      </c>
      <c r="H25" s="548">
        <v>80</v>
      </c>
      <c r="I25" s="548">
        <v>68</v>
      </c>
      <c r="J25" s="548">
        <v>60</v>
      </c>
      <c r="K25" s="548">
        <v>50</v>
      </c>
      <c r="L25" s="548">
        <v>49</v>
      </c>
      <c r="M25" s="548">
        <v>45</v>
      </c>
      <c r="N25" s="548">
        <v>44</v>
      </c>
      <c r="O25" s="548">
        <v>29</v>
      </c>
      <c r="P25" s="548">
        <v>40</v>
      </c>
      <c r="Q25" s="548">
        <v>49</v>
      </c>
      <c r="R25" s="549">
        <v>9</v>
      </c>
      <c r="S25" s="550">
        <v>22.5</v>
      </c>
      <c r="T25" s="550">
        <v>5.1362683438155132</v>
      </c>
      <c r="U25" s="551">
        <v>55.056179775280903</v>
      </c>
    </row>
    <row r="26" spans="1:21" ht="19.5" customHeight="1">
      <c r="A26" s="539"/>
      <c r="B26" s="539"/>
      <c r="C26" s="539"/>
      <c r="D26" s="539"/>
      <c r="E26" s="552" t="s">
        <v>192</v>
      </c>
      <c r="F26" s="553"/>
      <c r="G26" s="554">
        <v>61</v>
      </c>
      <c r="H26" s="554">
        <v>56</v>
      </c>
      <c r="I26" s="554">
        <v>46</v>
      </c>
      <c r="J26" s="554">
        <v>44</v>
      </c>
      <c r="K26" s="554">
        <v>43</v>
      </c>
      <c r="L26" s="554">
        <v>36</v>
      </c>
      <c r="M26" s="554">
        <v>36</v>
      </c>
      <c r="N26" s="554">
        <v>37</v>
      </c>
      <c r="O26" s="554">
        <v>32</v>
      </c>
      <c r="P26" s="554">
        <v>37</v>
      </c>
      <c r="Q26" s="554">
        <v>32</v>
      </c>
      <c r="R26" s="321">
        <v>-5</v>
      </c>
      <c r="S26" s="220">
        <v>-13.513513513513514</v>
      </c>
      <c r="T26" s="220">
        <v>3.3542976939203357</v>
      </c>
      <c r="U26" s="322">
        <v>52.459016393442624</v>
      </c>
    </row>
    <row r="27" spans="1:21" ht="19.5" customHeight="1">
      <c r="A27" s="539"/>
      <c r="B27" s="539"/>
      <c r="C27" s="539"/>
      <c r="D27" s="539"/>
      <c r="E27" s="215"/>
      <c r="F27" s="555" t="s">
        <v>203</v>
      </c>
      <c r="G27" s="225">
        <v>54</v>
      </c>
      <c r="H27" s="225">
        <v>46</v>
      </c>
      <c r="I27" s="225">
        <v>39</v>
      </c>
      <c r="J27" s="225">
        <v>32</v>
      </c>
      <c r="K27" s="225">
        <v>22</v>
      </c>
      <c r="L27" s="225">
        <v>24</v>
      </c>
      <c r="M27" s="225">
        <v>20</v>
      </c>
      <c r="N27" s="225">
        <v>24</v>
      </c>
      <c r="O27" s="225">
        <v>20</v>
      </c>
      <c r="P27" s="225">
        <v>28</v>
      </c>
      <c r="Q27" s="225">
        <v>19</v>
      </c>
      <c r="R27" s="556">
        <v>-9</v>
      </c>
      <c r="S27" s="228">
        <v>-32.142857142857146</v>
      </c>
      <c r="T27" s="228">
        <v>1.9916142557651992</v>
      </c>
      <c r="U27" s="557">
        <v>35.185185185185183</v>
      </c>
    </row>
    <row r="28" spans="1:21" ht="19.5" customHeight="1">
      <c r="A28" s="539"/>
      <c r="B28" s="539"/>
      <c r="C28" s="539"/>
      <c r="D28" s="539"/>
      <c r="F28" s="558" t="s">
        <v>204</v>
      </c>
      <c r="G28" s="559" t="s">
        <v>141</v>
      </c>
      <c r="H28" s="559" t="s">
        <v>141</v>
      </c>
      <c r="I28" s="559" t="s">
        <v>141</v>
      </c>
      <c r="J28" s="559">
        <v>8</v>
      </c>
      <c r="K28" s="559">
        <v>19</v>
      </c>
      <c r="L28" s="559">
        <v>10</v>
      </c>
      <c r="M28" s="559">
        <v>15</v>
      </c>
      <c r="N28" s="559">
        <v>11</v>
      </c>
      <c r="O28" s="559">
        <v>9</v>
      </c>
      <c r="P28" s="217">
        <v>8</v>
      </c>
      <c r="Q28" s="217">
        <v>13</v>
      </c>
      <c r="R28" s="321">
        <v>5</v>
      </c>
      <c r="S28" s="220">
        <v>62.5</v>
      </c>
      <c r="T28" s="220">
        <v>1.3626834381551363</v>
      </c>
      <c r="U28" s="322" t="s">
        <v>141</v>
      </c>
    </row>
    <row r="29" spans="1:21" ht="19.5" customHeight="1">
      <c r="A29" s="539"/>
      <c r="B29" s="539"/>
      <c r="C29" s="539"/>
      <c r="D29" s="539"/>
      <c r="F29" s="560" t="s">
        <v>201</v>
      </c>
      <c r="G29" s="561">
        <v>7</v>
      </c>
      <c r="H29" s="561">
        <v>10</v>
      </c>
      <c r="I29" s="561">
        <v>7</v>
      </c>
      <c r="J29" s="561">
        <v>4</v>
      </c>
      <c r="K29" s="561">
        <v>2</v>
      </c>
      <c r="L29" s="561">
        <v>2</v>
      </c>
      <c r="M29" s="561">
        <v>1</v>
      </c>
      <c r="N29" s="561">
        <v>2</v>
      </c>
      <c r="O29" s="561">
        <v>3</v>
      </c>
      <c r="P29" s="561">
        <v>1</v>
      </c>
      <c r="Q29" s="561">
        <v>0</v>
      </c>
      <c r="R29" s="562">
        <v>-1</v>
      </c>
      <c r="S29" s="563">
        <v>-100</v>
      </c>
      <c r="T29" s="563">
        <v>0</v>
      </c>
      <c r="U29" s="564">
        <v>0</v>
      </c>
    </row>
    <row r="30" spans="1:21" ht="19.5" customHeight="1">
      <c r="A30" s="539"/>
      <c r="B30" s="539"/>
      <c r="C30" s="539"/>
      <c r="D30" s="539"/>
      <c r="E30" s="565" t="s">
        <v>193</v>
      </c>
      <c r="F30" s="566"/>
      <c r="G30" s="567">
        <v>7</v>
      </c>
      <c r="H30" s="567">
        <v>11</v>
      </c>
      <c r="I30" s="567">
        <v>7</v>
      </c>
      <c r="J30" s="567">
        <v>6</v>
      </c>
      <c r="K30" s="567">
        <v>5</v>
      </c>
      <c r="L30" s="567">
        <v>8</v>
      </c>
      <c r="M30" s="567">
        <v>6</v>
      </c>
      <c r="N30" s="567">
        <v>7</v>
      </c>
      <c r="O30" s="567">
        <v>10</v>
      </c>
      <c r="P30" s="567">
        <v>9</v>
      </c>
      <c r="Q30" s="567">
        <v>6</v>
      </c>
      <c r="R30" s="568">
        <v>-3</v>
      </c>
      <c r="S30" s="569">
        <v>-33.333333333333329</v>
      </c>
      <c r="T30" s="569">
        <v>0.62893081761006298</v>
      </c>
      <c r="U30" s="570">
        <v>85.714285714285708</v>
      </c>
    </row>
    <row r="31" spans="1:21" ht="19.5" customHeight="1">
      <c r="A31" s="539"/>
      <c r="B31" s="539"/>
      <c r="C31" s="539"/>
      <c r="D31" s="571"/>
      <c r="E31" s="402" t="s">
        <v>78</v>
      </c>
      <c r="F31" s="572"/>
      <c r="G31" s="323">
        <v>157</v>
      </c>
      <c r="H31" s="323">
        <v>147</v>
      </c>
      <c r="I31" s="323">
        <v>121</v>
      </c>
      <c r="J31" s="323">
        <v>110</v>
      </c>
      <c r="K31" s="323">
        <v>98</v>
      </c>
      <c r="L31" s="323">
        <v>93</v>
      </c>
      <c r="M31" s="323">
        <v>87</v>
      </c>
      <c r="N31" s="323">
        <v>88</v>
      </c>
      <c r="O31" s="323">
        <v>71</v>
      </c>
      <c r="P31" s="323">
        <v>86</v>
      </c>
      <c r="Q31" s="323">
        <v>87</v>
      </c>
      <c r="R31" s="324">
        <v>1</v>
      </c>
      <c r="S31" s="325">
        <v>1.1627906976744187</v>
      </c>
      <c r="T31" s="325">
        <v>9.1194968553459113</v>
      </c>
      <c r="U31" s="326">
        <v>55.414012738853501</v>
      </c>
    </row>
    <row r="32" spans="1:21" ht="19.5" customHeight="1">
      <c r="A32" s="539"/>
      <c r="B32" s="539"/>
      <c r="C32" s="539"/>
      <c r="D32" s="543"/>
      <c r="E32" s="544"/>
      <c r="F32" s="573" t="s">
        <v>205</v>
      </c>
      <c r="G32" s="567">
        <v>21</v>
      </c>
      <c r="H32" s="567">
        <v>17</v>
      </c>
      <c r="I32" s="567">
        <v>16</v>
      </c>
      <c r="J32" s="567">
        <v>12</v>
      </c>
      <c r="K32" s="567">
        <v>9</v>
      </c>
      <c r="L32" s="567">
        <v>5</v>
      </c>
      <c r="M32" s="567">
        <v>8</v>
      </c>
      <c r="N32" s="567">
        <v>10</v>
      </c>
      <c r="O32" s="567">
        <v>7</v>
      </c>
      <c r="P32" s="567">
        <v>6</v>
      </c>
      <c r="Q32" s="567">
        <v>6</v>
      </c>
      <c r="R32" s="568">
        <v>0</v>
      </c>
      <c r="S32" s="569">
        <v>0</v>
      </c>
      <c r="T32" s="569">
        <v>0.62893081761006298</v>
      </c>
      <c r="U32" s="570">
        <v>28.571428571428569</v>
      </c>
    </row>
    <row r="33" spans="1:21" ht="19.5" customHeight="1">
      <c r="A33" s="539"/>
      <c r="B33" s="539"/>
      <c r="C33" s="543"/>
      <c r="D33" s="545" t="s">
        <v>78</v>
      </c>
      <c r="E33" s="545"/>
      <c r="F33" s="544"/>
      <c r="G33" s="323">
        <v>175</v>
      </c>
      <c r="H33" s="323">
        <v>171</v>
      </c>
      <c r="I33" s="323">
        <v>147</v>
      </c>
      <c r="J33" s="323">
        <v>131</v>
      </c>
      <c r="K33" s="323">
        <v>127</v>
      </c>
      <c r="L33" s="323">
        <v>115</v>
      </c>
      <c r="M33" s="323">
        <v>97</v>
      </c>
      <c r="N33" s="323">
        <v>96</v>
      </c>
      <c r="O33" s="323">
        <v>81</v>
      </c>
      <c r="P33" s="323">
        <v>97</v>
      </c>
      <c r="Q33" s="323">
        <v>110</v>
      </c>
      <c r="R33" s="324">
        <v>13</v>
      </c>
      <c r="S33" s="325">
        <v>13.402061855670103</v>
      </c>
      <c r="T33" s="325">
        <v>11.530398322851152</v>
      </c>
      <c r="U33" s="326">
        <v>62.857142857142854</v>
      </c>
    </row>
    <row r="34" spans="1:21" ht="19.5" customHeight="1">
      <c r="A34" s="539"/>
      <c r="B34" s="539"/>
      <c r="C34" s="543" t="s">
        <v>206</v>
      </c>
      <c r="D34" s="545"/>
      <c r="E34" s="545"/>
      <c r="F34" s="572"/>
      <c r="G34" s="323">
        <v>1</v>
      </c>
      <c r="H34" s="323">
        <v>0</v>
      </c>
      <c r="I34" s="323">
        <v>0</v>
      </c>
      <c r="J34" s="323">
        <v>0</v>
      </c>
      <c r="K34" s="323">
        <v>1</v>
      </c>
      <c r="L34" s="323">
        <v>0</v>
      </c>
      <c r="M34" s="323">
        <v>2</v>
      </c>
      <c r="N34" s="323">
        <v>0</v>
      </c>
      <c r="O34" s="323">
        <v>2</v>
      </c>
      <c r="P34" s="323">
        <v>1</v>
      </c>
      <c r="Q34" s="323">
        <v>0</v>
      </c>
      <c r="R34" s="324">
        <v>-1</v>
      </c>
      <c r="S34" s="325">
        <v>-100</v>
      </c>
      <c r="T34" s="325">
        <v>0</v>
      </c>
      <c r="U34" s="326">
        <v>0</v>
      </c>
    </row>
    <row r="35" spans="1:21" ht="19.5" customHeight="1">
      <c r="A35" s="539"/>
      <c r="B35" s="539"/>
      <c r="C35" s="574" t="s">
        <v>207</v>
      </c>
      <c r="D35" s="575" t="s">
        <v>208</v>
      </c>
      <c r="E35" s="402"/>
      <c r="F35" s="538"/>
      <c r="G35" s="316">
        <v>12</v>
      </c>
      <c r="H35" s="316">
        <v>10</v>
      </c>
      <c r="I35" s="316">
        <v>9</v>
      </c>
      <c r="J35" s="316">
        <v>8</v>
      </c>
      <c r="K35" s="316">
        <v>12</v>
      </c>
      <c r="L35" s="316">
        <v>8</v>
      </c>
      <c r="M35" s="316">
        <v>10</v>
      </c>
      <c r="N35" s="316">
        <v>6</v>
      </c>
      <c r="O35" s="316">
        <v>7</v>
      </c>
      <c r="P35" s="316">
        <v>9</v>
      </c>
      <c r="Q35" s="316">
        <v>2</v>
      </c>
      <c r="R35" s="317">
        <v>-7</v>
      </c>
      <c r="S35" s="318">
        <v>-77.777777777777786</v>
      </c>
      <c r="T35" s="318">
        <v>0.20964360587002098</v>
      </c>
      <c r="U35" s="319">
        <v>16.666666666666664</v>
      </c>
    </row>
    <row r="36" spans="1:21" ht="19.5" customHeight="1">
      <c r="A36" s="539"/>
      <c r="B36" s="539"/>
      <c r="C36" s="576"/>
      <c r="D36" s="577" t="s">
        <v>209</v>
      </c>
      <c r="E36" s="552"/>
      <c r="F36" s="542"/>
      <c r="G36" s="217">
        <v>1</v>
      </c>
      <c r="H36" s="217">
        <v>4</v>
      </c>
      <c r="I36" s="217">
        <v>2</v>
      </c>
      <c r="J36" s="217">
        <v>0</v>
      </c>
      <c r="K36" s="217">
        <v>8</v>
      </c>
      <c r="L36" s="217">
        <v>2</v>
      </c>
      <c r="M36" s="217">
        <v>4</v>
      </c>
      <c r="N36" s="217">
        <v>3</v>
      </c>
      <c r="O36" s="217">
        <v>6</v>
      </c>
      <c r="P36" s="217">
        <v>2</v>
      </c>
      <c r="Q36" s="217">
        <v>6</v>
      </c>
      <c r="R36" s="321">
        <v>4</v>
      </c>
      <c r="S36" s="220">
        <v>200</v>
      </c>
      <c r="T36" s="220">
        <v>0.62893081761006298</v>
      </c>
      <c r="U36" s="322">
        <v>600</v>
      </c>
    </row>
    <row r="37" spans="1:21" ht="19.5" customHeight="1">
      <c r="A37" s="539"/>
      <c r="B37" s="539"/>
      <c r="C37" s="576"/>
      <c r="D37" s="578" t="s">
        <v>210</v>
      </c>
      <c r="E37" s="545"/>
      <c r="F37" s="544"/>
      <c r="G37" s="323">
        <v>0</v>
      </c>
      <c r="H37" s="323">
        <v>1</v>
      </c>
      <c r="I37" s="323">
        <v>0</v>
      </c>
      <c r="J37" s="323">
        <v>3</v>
      </c>
      <c r="K37" s="323">
        <v>3</v>
      </c>
      <c r="L37" s="323">
        <v>2</v>
      </c>
      <c r="M37" s="323">
        <v>3</v>
      </c>
      <c r="N37" s="323">
        <v>5</v>
      </c>
      <c r="O37" s="323">
        <v>4</v>
      </c>
      <c r="P37" s="323">
        <v>3</v>
      </c>
      <c r="Q37" s="323">
        <v>1</v>
      </c>
      <c r="R37" s="324">
        <v>-2</v>
      </c>
      <c r="S37" s="325">
        <v>-66.666666666666657</v>
      </c>
      <c r="T37" s="325">
        <v>0.10482180293501049</v>
      </c>
      <c r="U37" s="326" t="s">
        <v>141</v>
      </c>
    </row>
    <row r="38" spans="1:21" ht="19.5" customHeight="1">
      <c r="A38" s="539"/>
      <c r="B38" s="539"/>
      <c r="C38" s="543"/>
      <c r="D38" s="545" t="s">
        <v>78</v>
      </c>
      <c r="E38" s="545"/>
      <c r="F38" s="544"/>
      <c r="G38" s="323">
        <v>13</v>
      </c>
      <c r="H38" s="323">
        <v>15</v>
      </c>
      <c r="I38" s="323">
        <v>11</v>
      </c>
      <c r="J38" s="323">
        <v>11</v>
      </c>
      <c r="K38" s="323">
        <v>23</v>
      </c>
      <c r="L38" s="323">
        <v>12</v>
      </c>
      <c r="M38" s="323">
        <v>17</v>
      </c>
      <c r="N38" s="323">
        <v>14</v>
      </c>
      <c r="O38" s="323">
        <v>17</v>
      </c>
      <c r="P38" s="323">
        <v>14</v>
      </c>
      <c r="Q38" s="323">
        <v>9</v>
      </c>
      <c r="R38" s="324">
        <v>-5</v>
      </c>
      <c r="S38" s="325">
        <v>-35.714285714285715</v>
      </c>
      <c r="T38" s="325">
        <v>0.94339622641509435</v>
      </c>
      <c r="U38" s="326">
        <v>69.230769230769226</v>
      </c>
    </row>
    <row r="39" spans="1:21" ht="19.5" customHeight="1">
      <c r="A39" s="539"/>
      <c r="B39" s="543"/>
      <c r="C39" s="545" t="s">
        <v>78</v>
      </c>
      <c r="D39" s="545"/>
      <c r="E39" s="545"/>
      <c r="F39" s="544"/>
      <c r="G39" s="323">
        <v>1270</v>
      </c>
      <c r="H39" s="323">
        <v>1228</v>
      </c>
      <c r="I39" s="323">
        <v>1188</v>
      </c>
      <c r="J39" s="323">
        <v>1080</v>
      </c>
      <c r="K39" s="323">
        <v>1064</v>
      </c>
      <c r="L39" s="323">
        <v>916</v>
      </c>
      <c r="M39" s="323">
        <v>848</v>
      </c>
      <c r="N39" s="323">
        <v>768</v>
      </c>
      <c r="O39" s="323">
        <v>743</v>
      </c>
      <c r="P39" s="323">
        <v>765</v>
      </c>
      <c r="Q39" s="323">
        <v>761</v>
      </c>
      <c r="R39" s="324">
        <v>-4</v>
      </c>
      <c r="S39" s="325">
        <v>-0.52287581699346397</v>
      </c>
      <c r="T39" s="325">
        <v>79.769392033542971</v>
      </c>
      <c r="U39" s="326">
        <v>59.921259842519682</v>
      </c>
    </row>
    <row r="40" spans="1:21" ht="19.5" customHeight="1">
      <c r="A40" s="539"/>
      <c r="B40" s="536" t="s">
        <v>211</v>
      </c>
      <c r="C40" s="579" t="s">
        <v>212</v>
      </c>
      <c r="D40" s="580" t="s">
        <v>210</v>
      </c>
      <c r="E40" s="581"/>
      <c r="F40" s="538"/>
      <c r="G40" s="316">
        <v>44</v>
      </c>
      <c r="H40" s="316">
        <v>42</v>
      </c>
      <c r="I40" s="316">
        <v>53</v>
      </c>
      <c r="J40" s="316">
        <v>41</v>
      </c>
      <c r="K40" s="316">
        <v>36</v>
      </c>
      <c r="L40" s="316">
        <v>36</v>
      </c>
      <c r="M40" s="316">
        <v>45</v>
      </c>
      <c r="N40" s="316">
        <v>28</v>
      </c>
      <c r="O40" s="316">
        <v>29</v>
      </c>
      <c r="P40" s="316">
        <v>32</v>
      </c>
      <c r="Q40" s="316">
        <v>27</v>
      </c>
      <c r="R40" s="317">
        <v>-5</v>
      </c>
      <c r="S40" s="318">
        <v>-15.625</v>
      </c>
      <c r="T40" s="318">
        <v>2.8301886792452833</v>
      </c>
      <c r="U40" s="319">
        <v>61.363636363636367</v>
      </c>
    </row>
    <row r="41" spans="1:21" ht="19.5" customHeight="1">
      <c r="A41" s="539"/>
      <c r="B41" s="539"/>
      <c r="C41" s="582"/>
      <c r="D41" s="583" t="s">
        <v>213</v>
      </c>
      <c r="E41" s="584"/>
      <c r="F41" s="542"/>
      <c r="G41" s="217">
        <v>22</v>
      </c>
      <c r="H41" s="217">
        <v>21</v>
      </c>
      <c r="I41" s="217">
        <v>26</v>
      </c>
      <c r="J41" s="217">
        <v>27</v>
      </c>
      <c r="K41" s="217">
        <v>24</v>
      </c>
      <c r="L41" s="217">
        <v>18</v>
      </c>
      <c r="M41" s="217">
        <v>28</v>
      </c>
      <c r="N41" s="217">
        <v>10</v>
      </c>
      <c r="O41" s="217">
        <v>26</v>
      </c>
      <c r="P41" s="217">
        <v>23</v>
      </c>
      <c r="Q41" s="217">
        <v>22</v>
      </c>
      <c r="R41" s="321">
        <v>-1</v>
      </c>
      <c r="S41" s="220">
        <v>-4.3478260869565215</v>
      </c>
      <c r="T41" s="220">
        <v>2.3060796645702304</v>
      </c>
      <c r="U41" s="322">
        <v>100</v>
      </c>
    </row>
    <row r="42" spans="1:21" ht="19.5" customHeight="1">
      <c r="A42" s="539"/>
      <c r="B42" s="539"/>
      <c r="C42" s="582"/>
      <c r="D42" s="585" t="s">
        <v>214</v>
      </c>
      <c r="E42" s="586"/>
      <c r="F42" s="587"/>
      <c r="G42" s="323">
        <v>26</v>
      </c>
      <c r="H42" s="323">
        <v>40</v>
      </c>
      <c r="I42" s="323">
        <v>28</v>
      </c>
      <c r="J42" s="323">
        <v>31</v>
      </c>
      <c r="K42" s="323">
        <v>27</v>
      </c>
      <c r="L42" s="323">
        <v>32</v>
      </c>
      <c r="M42" s="323">
        <v>21</v>
      </c>
      <c r="N42" s="323">
        <v>27</v>
      </c>
      <c r="O42" s="323">
        <v>22</v>
      </c>
      <c r="P42" s="323">
        <v>30</v>
      </c>
      <c r="Q42" s="323">
        <v>20</v>
      </c>
      <c r="R42" s="324">
        <v>-10</v>
      </c>
      <c r="S42" s="325">
        <v>-33.333333333333329</v>
      </c>
      <c r="T42" s="325">
        <v>2.0964360587002098</v>
      </c>
      <c r="U42" s="326">
        <v>76.923076923076934</v>
      </c>
    </row>
    <row r="43" spans="1:21" ht="19.5" customHeight="1">
      <c r="A43" s="539"/>
      <c r="B43" s="539"/>
      <c r="C43" s="543"/>
      <c r="D43" s="545" t="s">
        <v>78</v>
      </c>
      <c r="E43" s="545"/>
      <c r="F43" s="544"/>
      <c r="G43" s="323">
        <v>92</v>
      </c>
      <c r="H43" s="323">
        <v>103</v>
      </c>
      <c r="I43" s="323">
        <v>107</v>
      </c>
      <c r="J43" s="323">
        <v>99</v>
      </c>
      <c r="K43" s="323">
        <v>87</v>
      </c>
      <c r="L43" s="323">
        <v>86</v>
      </c>
      <c r="M43" s="323">
        <v>94</v>
      </c>
      <c r="N43" s="323">
        <v>65</v>
      </c>
      <c r="O43" s="323">
        <v>77</v>
      </c>
      <c r="P43" s="323">
        <v>85</v>
      </c>
      <c r="Q43" s="323">
        <v>69</v>
      </c>
      <c r="R43" s="324">
        <v>-16</v>
      </c>
      <c r="S43" s="325">
        <v>-18.823529411764707</v>
      </c>
      <c r="T43" s="325">
        <v>7.232704402515723</v>
      </c>
      <c r="U43" s="326">
        <v>75</v>
      </c>
    </row>
    <row r="44" spans="1:21" ht="19.5" customHeight="1">
      <c r="A44" s="539"/>
      <c r="B44" s="539"/>
      <c r="C44" s="588" t="s">
        <v>215</v>
      </c>
      <c r="D44" s="589"/>
      <c r="E44" s="589"/>
      <c r="F44" s="590"/>
      <c r="G44" s="333">
        <v>79</v>
      </c>
      <c r="H44" s="333">
        <v>55</v>
      </c>
      <c r="I44" s="333">
        <v>61</v>
      </c>
      <c r="J44" s="333">
        <v>58</v>
      </c>
      <c r="K44" s="333">
        <v>57</v>
      </c>
      <c r="L44" s="333">
        <v>43</v>
      </c>
      <c r="M44" s="333">
        <v>38</v>
      </c>
      <c r="N44" s="333">
        <v>40</v>
      </c>
      <c r="O44" s="333">
        <v>26</v>
      </c>
      <c r="P44" s="333">
        <v>25</v>
      </c>
      <c r="Q44" s="333">
        <v>26</v>
      </c>
      <c r="R44" s="328">
        <v>1</v>
      </c>
      <c r="S44" s="329">
        <v>4</v>
      </c>
      <c r="T44" s="329">
        <v>2.7253668763102725</v>
      </c>
      <c r="U44" s="330">
        <v>32.911392405063289</v>
      </c>
    </row>
    <row r="45" spans="1:21" ht="19.5" customHeight="1">
      <c r="A45" s="539"/>
      <c r="B45" s="543"/>
      <c r="C45" s="545" t="s">
        <v>78</v>
      </c>
      <c r="D45" s="545"/>
      <c r="E45" s="545"/>
      <c r="F45" s="544"/>
      <c r="G45" s="323">
        <v>171</v>
      </c>
      <c r="H45" s="323">
        <v>158</v>
      </c>
      <c r="I45" s="323">
        <v>168</v>
      </c>
      <c r="J45" s="323">
        <v>157</v>
      </c>
      <c r="K45" s="323">
        <v>144</v>
      </c>
      <c r="L45" s="323">
        <v>129</v>
      </c>
      <c r="M45" s="323">
        <v>132</v>
      </c>
      <c r="N45" s="323">
        <v>105</v>
      </c>
      <c r="O45" s="323">
        <v>103</v>
      </c>
      <c r="P45" s="323">
        <v>110</v>
      </c>
      <c r="Q45" s="323">
        <v>95</v>
      </c>
      <c r="R45" s="324">
        <v>-15</v>
      </c>
      <c r="S45" s="325">
        <v>-13.636363636363635</v>
      </c>
      <c r="T45" s="325">
        <v>9.9580712788259955</v>
      </c>
      <c r="U45" s="326">
        <v>55.555555555555557</v>
      </c>
    </row>
    <row r="46" spans="1:21" ht="19.5" customHeight="1">
      <c r="A46" s="543"/>
      <c r="B46" s="591" t="s">
        <v>78</v>
      </c>
      <c r="C46" s="591"/>
      <c r="D46" s="591"/>
      <c r="E46" s="545"/>
      <c r="F46" s="544"/>
      <c r="G46" s="323">
        <v>1441</v>
      </c>
      <c r="H46" s="323">
        <v>1386</v>
      </c>
      <c r="I46" s="323">
        <v>1356</v>
      </c>
      <c r="J46" s="323">
        <v>1237</v>
      </c>
      <c r="K46" s="323">
        <v>1208</v>
      </c>
      <c r="L46" s="323">
        <v>1045</v>
      </c>
      <c r="M46" s="323">
        <v>980</v>
      </c>
      <c r="N46" s="323">
        <v>873</v>
      </c>
      <c r="O46" s="323">
        <v>846</v>
      </c>
      <c r="P46" s="323">
        <v>875</v>
      </c>
      <c r="Q46" s="323">
        <v>856</v>
      </c>
      <c r="R46" s="324">
        <v>-19</v>
      </c>
      <c r="S46" s="325">
        <v>-2.1714285714285713</v>
      </c>
      <c r="T46" s="325">
        <v>89.727463312368968</v>
      </c>
      <c r="U46" s="326">
        <v>59.403192227619705</v>
      </c>
    </row>
    <row r="47" spans="1:21" ht="19.5" customHeight="1">
      <c r="A47" s="543" t="s">
        <v>195</v>
      </c>
      <c r="B47" s="591"/>
      <c r="C47" s="591"/>
      <c r="D47" s="591"/>
      <c r="E47" s="545"/>
      <c r="F47" s="544"/>
      <c r="G47" s="323" t="s">
        <v>141</v>
      </c>
      <c r="H47" s="323" t="s">
        <v>141</v>
      </c>
      <c r="I47" s="323" t="s">
        <v>141</v>
      </c>
      <c r="J47" s="323" t="s">
        <v>141</v>
      </c>
      <c r="K47" s="323" t="s">
        <v>141</v>
      </c>
      <c r="L47" s="323" t="s">
        <v>141</v>
      </c>
      <c r="M47" s="323" t="s">
        <v>141</v>
      </c>
      <c r="N47" s="323" t="s">
        <v>141</v>
      </c>
      <c r="O47" s="323" t="s">
        <v>141</v>
      </c>
      <c r="P47" s="323" t="s">
        <v>141</v>
      </c>
      <c r="Q47" s="323">
        <v>0</v>
      </c>
      <c r="R47" s="324" t="s">
        <v>141</v>
      </c>
      <c r="S47" s="325" t="s">
        <v>141</v>
      </c>
      <c r="T47" s="325">
        <v>0</v>
      </c>
      <c r="U47" s="326" t="s">
        <v>141</v>
      </c>
    </row>
    <row r="48" spans="1:21" ht="19.5" customHeight="1">
      <c r="A48" s="592" t="s">
        <v>196</v>
      </c>
      <c r="B48" s="591"/>
      <c r="C48" s="591"/>
      <c r="D48" s="591"/>
      <c r="E48" s="591"/>
      <c r="F48" s="572"/>
      <c r="G48" s="333">
        <v>70</v>
      </c>
      <c r="H48" s="333">
        <v>104</v>
      </c>
      <c r="I48" s="333">
        <v>87</v>
      </c>
      <c r="J48" s="333">
        <v>84</v>
      </c>
      <c r="K48" s="333">
        <v>60</v>
      </c>
      <c r="L48" s="333">
        <v>86</v>
      </c>
      <c r="M48" s="333">
        <v>81</v>
      </c>
      <c r="N48" s="333">
        <v>62</v>
      </c>
      <c r="O48" s="333">
        <v>59</v>
      </c>
      <c r="P48" s="333">
        <v>59</v>
      </c>
      <c r="Q48" s="333">
        <v>49</v>
      </c>
      <c r="R48" s="328">
        <v>-10</v>
      </c>
      <c r="S48" s="329">
        <v>-16.949152542372879</v>
      </c>
      <c r="T48" s="329">
        <v>5.1362683438155132</v>
      </c>
      <c r="U48" s="330">
        <v>70</v>
      </c>
    </row>
    <row r="49" spans="1:21" ht="19.5" customHeight="1">
      <c r="A49" s="592" t="s">
        <v>197</v>
      </c>
      <c r="B49" s="591"/>
      <c r="C49" s="591"/>
      <c r="D49" s="591"/>
      <c r="E49" s="591"/>
      <c r="F49" s="572"/>
      <c r="G49" s="333">
        <v>2</v>
      </c>
      <c r="H49" s="333">
        <v>3</v>
      </c>
      <c r="I49" s="333">
        <v>3</v>
      </c>
      <c r="J49" s="333">
        <v>4</v>
      </c>
      <c r="K49" s="333">
        <v>1</v>
      </c>
      <c r="L49" s="333">
        <v>2</v>
      </c>
      <c r="M49" s="333">
        <v>0</v>
      </c>
      <c r="N49" s="333">
        <v>2</v>
      </c>
      <c r="O49" s="333">
        <v>2</v>
      </c>
      <c r="P49" s="333">
        <v>1</v>
      </c>
      <c r="Q49" s="333">
        <v>0</v>
      </c>
      <c r="R49" s="328">
        <v>-1</v>
      </c>
      <c r="S49" s="329">
        <v>-100</v>
      </c>
      <c r="T49" s="329">
        <v>0</v>
      </c>
      <c r="U49" s="330">
        <v>0</v>
      </c>
    </row>
    <row r="50" spans="1:21" ht="19.5" customHeight="1">
      <c r="A50" s="592" t="s">
        <v>142</v>
      </c>
      <c r="B50" s="591"/>
      <c r="C50" s="591"/>
      <c r="D50" s="591"/>
      <c r="E50" s="591"/>
      <c r="F50" s="572"/>
      <c r="G50" s="333">
        <v>58</v>
      </c>
      <c r="H50" s="333">
        <v>69</v>
      </c>
      <c r="I50" s="333">
        <v>55</v>
      </c>
      <c r="J50" s="333">
        <v>49</v>
      </c>
      <c r="K50" s="333">
        <v>66</v>
      </c>
      <c r="L50" s="333">
        <v>53</v>
      </c>
      <c r="M50" s="333">
        <v>72</v>
      </c>
      <c r="N50" s="333">
        <v>36</v>
      </c>
      <c r="O50" s="333">
        <v>37</v>
      </c>
      <c r="P50" s="333">
        <v>44</v>
      </c>
      <c r="Q50" s="333">
        <v>47</v>
      </c>
      <c r="R50" s="328">
        <v>3</v>
      </c>
      <c r="S50" s="329">
        <v>6.8181818181818175</v>
      </c>
      <c r="T50" s="329">
        <v>4.9266247379454926</v>
      </c>
      <c r="U50" s="330">
        <v>81.034482758620683</v>
      </c>
    </row>
    <row r="51" spans="1:21" ht="19.5" customHeight="1">
      <c r="A51" s="592" t="s">
        <v>160</v>
      </c>
      <c r="B51" s="591"/>
      <c r="C51" s="591"/>
      <c r="D51" s="591"/>
      <c r="E51" s="591"/>
      <c r="F51" s="572"/>
      <c r="G51" s="333">
        <v>4</v>
      </c>
      <c r="H51" s="333">
        <v>3</v>
      </c>
      <c r="I51" s="333">
        <v>1</v>
      </c>
      <c r="J51" s="333">
        <v>1</v>
      </c>
      <c r="K51" s="333">
        <v>0</v>
      </c>
      <c r="L51" s="333">
        <v>0</v>
      </c>
      <c r="M51" s="333">
        <v>1</v>
      </c>
      <c r="N51" s="333">
        <v>0</v>
      </c>
      <c r="O51" s="333">
        <v>0</v>
      </c>
      <c r="P51" s="333">
        <v>1</v>
      </c>
      <c r="Q51" s="333">
        <v>2</v>
      </c>
      <c r="R51" s="328">
        <v>1</v>
      </c>
      <c r="S51" s="329">
        <v>100</v>
      </c>
      <c r="T51" s="329">
        <v>0.20964360587002098</v>
      </c>
      <c r="U51" s="330">
        <v>50</v>
      </c>
    </row>
    <row r="52" spans="1:21" ht="19.5" customHeight="1">
      <c r="A52" s="543" t="s">
        <v>216</v>
      </c>
      <c r="B52" s="545"/>
      <c r="C52" s="545"/>
      <c r="D52" s="545"/>
      <c r="E52" s="545"/>
      <c r="F52" s="544"/>
      <c r="G52" s="323">
        <v>1575</v>
      </c>
      <c r="H52" s="323">
        <v>1565</v>
      </c>
      <c r="I52" s="323">
        <v>1502</v>
      </c>
      <c r="J52" s="323">
        <v>1375</v>
      </c>
      <c r="K52" s="323">
        <v>1335</v>
      </c>
      <c r="L52" s="323">
        <v>1186</v>
      </c>
      <c r="M52" s="323">
        <v>1134</v>
      </c>
      <c r="N52" s="323">
        <v>973</v>
      </c>
      <c r="O52" s="323">
        <v>944</v>
      </c>
      <c r="P52" s="323">
        <v>980</v>
      </c>
      <c r="Q52" s="323">
        <v>954</v>
      </c>
      <c r="R52" s="324">
        <v>-26</v>
      </c>
      <c r="S52" s="325">
        <v>-2.6530612244897958</v>
      </c>
      <c r="T52" s="325">
        <v>100</v>
      </c>
      <c r="U52" s="326">
        <v>60.571428571428577</v>
      </c>
    </row>
    <row r="53" spans="1:21">
      <c r="A53" s="552"/>
      <c r="B53" s="552"/>
      <c r="C53" s="552"/>
      <c r="D53" s="552"/>
      <c r="E53" s="552"/>
      <c r="F53" s="552"/>
      <c r="G53" s="218"/>
      <c r="H53" s="218"/>
      <c r="I53" s="218"/>
      <c r="J53" s="218"/>
      <c r="K53" s="218"/>
      <c r="L53" s="218"/>
      <c r="M53" s="218"/>
      <c r="N53" s="218"/>
      <c r="O53" s="218"/>
      <c r="P53" s="218"/>
      <c r="Q53" s="218"/>
      <c r="R53" s="334"/>
      <c r="S53" s="335"/>
      <c r="T53" s="266"/>
      <c r="U53" s="218"/>
    </row>
    <row r="54" spans="1:21">
      <c r="A54" s="1" t="s">
        <v>176</v>
      </c>
      <c r="E54" s="282"/>
      <c r="F54" s="282"/>
    </row>
    <row r="55" spans="1:21">
      <c r="A55" s="593" t="s">
        <v>217</v>
      </c>
      <c r="E55" s="282"/>
      <c r="F55" s="282"/>
    </row>
    <row r="56" spans="1:21" ht="31.5" customHeight="1">
      <c r="A56" s="594" t="s">
        <v>218</v>
      </c>
      <c r="B56" s="594"/>
      <c r="C56" s="594"/>
      <c r="D56" s="594"/>
      <c r="E56" s="594"/>
      <c r="F56" s="594"/>
      <c r="G56" s="594"/>
      <c r="H56" s="594"/>
      <c r="I56" s="594"/>
      <c r="J56" s="594"/>
      <c r="K56" s="594"/>
      <c r="L56" s="594"/>
      <c r="M56" s="594"/>
      <c r="N56" s="594"/>
      <c r="O56" s="594"/>
      <c r="P56" s="594"/>
      <c r="Q56" s="594"/>
      <c r="R56" s="594"/>
      <c r="S56" s="594"/>
      <c r="T56" s="594"/>
    </row>
    <row r="57" spans="1:21">
      <c r="A57" s="282"/>
    </row>
    <row r="58" spans="1:21">
      <c r="A58" s="282"/>
    </row>
  </sheetData>
  <mergeCells count="26">
    <mergeCell ref="C40:C42"/>
    <mergeCell ref="D42:F42"/>
    <mergeCell ref="C44:F44"/>
    <mergeCell ref="A56:T56"/>
    <mergeCell ref="A6:A45"/>
    <mergeCell ref="B6:B38"/>
    <mergeCell ref="C6:C18"/>
    <mergeCell ref="D6:D9"/>
    <mergeCell ref="D11:D17"/>
    <mergeCell ref="C20:C32"/>
    <mergeCell ref="D20:D23"/>
    <mergeCell ref="D25:D31"/>
    <mergeCell ref="C35:C37"/>
    <mergeCell ref="B40:B44"/>
    <mergeCell ref="M4:M5"/>
    <mergeCell ref="N4:N5"/>
    <mergeCell ref="O4:O5"/>
    <mergeCell ref="P4:P5"/>
    <mergeCell ref="Q4:Q5"/>
    <mergeCell ref="R4:U4"/>
    <mergeCell ref="G4:G5"/>
    <mergeCell ref="H4:H5"/>
    <mergeCell ref="I4:I5"/>
    <mergeCell ref="J4:J5"/>
    <mergeCell ref="K4:K5"/>
    <mergeCell ref="L4:L5"/>
  </mergeCells>
  <phoneticPr fontId="3"/>
  <pageMargins left="0.7" right="0.7" top="0.75" bottom="0.75" header="0.3" footer="0.3"/>
  <pageSetup paperSize="9" scale="54"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F8452-C6FB-40A3-AEA1-F6ACB56FB2C2}">
  <sheetPr codeName="Sheet76">
    <pageSetUpPr fitToPage="1"/>
  </sheetPr>
  <dimension ref="A1:P31"/>
  <sheetViews>
    <sheetView showGridLines="0" workbookViewId="0">
      <pane xSplit="1" ySplit="5" topLeftCell="B6" activePane="bottomRight" state="frozen"/>
      <selection pane="topRight"/>
      <selection pane="bottomLeft"/>
      <selection pane="bottomRight"/>
    </sheetView>
  </sheetViews>
  <sheetFormatPr defaultRowHeight="13.5"/>
  <cols>
    <col min="1" max="1" width="17.75" customWidth="1"/>
    <col min="2" max="12" width="7.125" customWidth="1"/>
    <col min="13" max="13" width="6.375" customWidth="1"/>
    <col min="14" max="15" width="9.375" customWidth="1"/>
    <col min="16" max="16" width="6.375" customWidth="1"/>
  </cols>
  <sheetData>
    <row r="1" spans="1:16" ht="21.95" customHeight="1">
      <c r="A1" s="200" t="s">
        <v>219</v>
      </c>
      <c r="B1" s="1"/>
      <c r="C1" s="1"/>
      <c r="D1" s="1"/>
      <c r="E1" s="1"/>
      <c r="F1" s="1"/>
      <c r="G1" s="1"/>
      <c r="H1" s="1"/>
      <c r="I1" s="1"/>
      <c r="J1" s="1"/>
      <c r="K1" s="1"/>
      <c r="L1" s="1"/>
    </row>
    <row r="2" spans="1:16" ht="14.25">
      <c r="A2" s="8"/>
    </row>
    <row r="3" spans="1:16">
      <c r="P3" s="127" t="s">
        <v>103</v>
      </c>
    </row>
    <row r="4" spans="1:16" ht="19.5" customHeight="1">
      <c r="A4" s="128" t="s">
        <v>104</v>
      </c>
      <c r="B4" s="129">
        <v>2014</v>
      </c>
      <c r="C4" s="129">
        <v>2015</v>
      </c>
      <c r="D4" s="129">
        <v>2016</v>
      </c>
      <c r="E4" s="129">
        <v>2017</v>
      </c>
      <c r="F4" s="129">
        <v>2018</v>
      </c>
      <c r="G4" s="129">
        <v>2019</v>
      </c>
      <c r="H4" s="129">
        <v>2020</v>
      </c>
      <c r="I4" s="129">
        <v>2021</v>
      </c>
      <c r="J4" s="129">
        <v>2022</v>
      </c>
      <c r="K4" s="129">
        <v>2023</v>
      </c>
      <c r="L4" s="9">
        <v>2024</v>
      </c>
      <c r="M4" s="130" t="s">
        <v>72</v>
      </c>
      <c r="N4" s="130"/>
      <c r="O4" s="130"/>
      <c r="P4" s="131"/>
    </row>
    <row r="5" spans="1:16" ht="36" customHeight="1">
      <c r="A5" s="132" t="s">
        <v>105</v>
      </c>
      <c r="B5" s="133"/>
      <c r="C5" s="133"/>
      <c r="D5" s="133"/>
      <c r="E5" s="133"/>
      <c r="F5" s="133"/>
      <c r="G5" s="133"/>
      <c r="H5" s="133"/>
      <c r="I5" s="133"/>
      <c r="J5" s="133"/>
      <c r="K5" s="133"/>
      <c r="L5" s="100"/>
      <c r="M5" s="134" t="s">
        <v>74</v>
      </c>
      <c r="N5" s="135" t="s">
        <v>75</v>
      </c>
      <c r="O5" s="135" t="s">
        <v>80</v>
      </c>
      <c r="P5" s="136" t="s">
        <v>106</v>
      </c>
    </row>
    <row r="6" spans="1:16" ht="19.5" customHeight="1">
      <c r="A6" s="595" t="s">
        <v>222</v>
      </c>
      <c r="B6" s="363">
        <v>0</v>
      </c>
      <c r="C6" s="363">
        <v>2</v>
      </c>
      <c r="D6" s="363">
        <v>0</v>
      </c>
      <c r="E6" s="363">
        <v>2</v>
      </c>
      <c r="F6" s="363">
        <v>2</v>
      </c>
      <c r="G6" s="363">
        <v>0</v>
      </c>
      <c r="H6" s="363">
        <v>1</v>
      </c>
      <c r="I6" s="596">
        <v>0</v>
      </c>
      <c r="J6" s="363">
        <v>0</v>
      </c>
      <c r="K6" s="363">
        <v>0</v>
      </c>
      <c r="L6" s="597">
        <v>1</v>
      </c>
      <c r="M6" s="153">
        <v>1</v>
      </c>
      <c r="N6" s="154" t="s">
        <v>141</v>
      </c>
      <c r="O6" s="365">
        <v>0.11682242990654204</v>
      </c>
      <c r="P6" s="598" t="s">
        <v>141</v>
      </c>
    </row>
    <row r="7" spans="1:16" ht="19.5" customHeight="1">
      <c r="A7" s="599" t="s">
        <v>223</v>
      </c>
      <c r="B7" s="368">
        <v>59</v>
      </c>
      <c r="C7" s="368">
        <v>47</v>
      </c>
      <c r="D7" s="368">
        <v>50</v>
      </c>
      <c r="E7" s="368">
        <v>35</v>
      </c>
      <c r="F7" s="368">
        <v>39</v>
      </c>
      <c r="G7" s="368">
        <v>30</v>
      </c>
      <c r="H7" s="368">
        <v>28</v>
      </c>
      <c r="I7" s="448">
        <v>36</v>
      </c>
      <c r="J7" s="368">
        <v>31</v>
      </c>
      <c r="K7" s="368">
        <v>19</v>
      </c>
      <c r="L7" s="600">
        <v>21</v>
      </c>
      <c r="M7" s="140">
        <v>2</v>
      </c>
      <c r="N7" s="141">
        <v>10.526315789473683</v>
      </c>
      <c r="O7" s="370">
        <v>2.4532710280373831</v>
      </c>
      <c r="P7" s="601">
        <v>35.593220338983052</v>
      </c>
    </row>
    <row r="8" spans="1:16" ht="19.5" customHeight="1">
      <c r="A8" s="599" t="s">
        <v>111</v>
      </c>
      <c r="B8" s="368">
        <v>110</v>
      </c>
      <c r="C8" s="368">
        <v>127</v>
      </c>
      <c r="D8" s="368">
        <v>115</v>
      </c>
      <c r="E8" s="368">
        <v>90</v>
      </c>
      <c r="F8" s="368">
        <v>78</v>
      </c>
      <c r="G8" s="368">
        <v>76</v>
      </c>
      <c r="H8" s="368">
        <v>70</v>
      </c>
      <c r="I8" s="448">
        <v>61</v>
      </c>
      <c r="J8" s="368">
        <v>60</v>
      </c>
      <c r="K8" s="368">
        <v>62</v>
      </c>
      <c r="L8" s="600">
        <v>66</v>
      </c>
      <c r="M8" s="140">
        <v>4</v>
      </c>
      <c r="N8" s="141">
        <v>6.4516129032258061</v>
      </c>
      <c r="O8" s="370">
        <v>7.7102803738317753</v>
      </c>
      <c r="P8" s="601">
        <v>60</v>
      </c>
    </row>
    <row r="9" spans="1:16" ht="19.5" customHeight="1">
      <c r="A9" s="599" t="s">
        <v>112</v>
      </c>
      <c r="B9" s="368">
        <v>105</v>
      </c>
      <c r="C9" s="368">
        <v>106</v>
      </c>
      <c r="D9" s="368">
        <v>87</v>
      </c>
      <c r="E9" s="368">
        <v>97</v>
      </c>
      <c r="F9" s="368">
        <v>74</v>
      </c>
      <c r="G9" s="368">
        <v>69</v>
      </c>
      <c r="H9" s="368">
        <v>54</v>
      </c>
      <c r="I9" s="448">
        <v>57</v>
      </c>
      <c r="J9" s="368">
        <v>56</v>
      </c>
      <c r="K9" s="368">
        <v>60</v>
      </c>
      <c r="L9" s="600">
        <v>50</v>
      </c>
      <c r="M9" s="140">
        <v>-10</v>
      </c>
      <c r="N9" s="141">
        <v>-16.666666666666664</v>
      </c>
      <c r="O9" s="370">
        <v>5.8411214953271031</v>
      </c>
      <c r="P9" s="601">
        <v>47.619047619047613</v>
      </c>
    </row>
    <row r="10" spans="1:16" ht="19.5" customHeight="1">
      <c r="A10" s="599" t="s">
        <v>113</v>
      </c>
      <c r="B10" s="368">
        <v>109</v>
      </c>
      <c r="C10" s="368">
        <v>87</v>
      </c>
      <c r="D10" s="368">
        <v>88</v>
      </c>
      <c r="E10" s="368">
        <v>83</v>
      </c>
      <c r="F10" s="368">
        <v>72</v>
      </c>
      <c r="G10" s="368">
        <v>41</v>
      </c>
      <c r="H10" s="368">
        <v>59</v>
      </c>
      <c r="I10" s="448">
        <v>45</v>
      </c>
      <c r="J10" s="368">
        <v>37</v>
      </c>
      <c r="K10" s="368">
        <v>44</v>
      </c>
      <c r="L10" s="600">
        <v>38</v>
      </c>
      <c r="M10" s="140">
        <v>-6</v>
      </c>
      <c r="N10" s="141">
        <v>-13.636363636363635</v>
      </c>
      <c r="O10" s="370">
        <v>4.4392523364485976</v>
      </c>
      <c r="P10" s="601">
        <v>34.862385321100916</v>
      </c>
    </row>
    <row r="11" spans="1:16" ht="19.5" customHeight="1">
      <c r="A11" s="599" t="s">
        <v>114</v>
      </c>
      <c r="B11" s="368">
        <v>115</v>
      </c>
      <c r="C11" s="368">
        <v>111</v>
      </c>
      <c r="D11" s="368">
        <v>80</v>
      </c>
      <c r="E11" s="368">
        <v>91</v>
      </c>
      <c r="F11" s="368">
        <v>79</v>
      </c>
      <c r="G11" s="368">
        <v>66</v>
      </c>
      <c r="H11" s="368">
        <v>55</v>
      </c>
      <c r="I11" s="448">
        <v>55</v>
      </c>
      <c r="J11" s="368">
        <v>43</v>
      </c>
      <c r="K11" s="368">
        <v>45</v>
      </c>
      <c r="L11" s="600">
        <v>39</v>
      </c>
      <c r="M11" s="140">
        <v>-6</v>
      </c>
      <c r="N11" s="141">
        <v>-13.333333333333334</v>
      </c>
      <c r="O11" s="370">
        <v>4.55607476635514</v>
      </c>
      <c r="P11" s="601">
        <v>33.913043478260867</v>
      </c>
    </row>
    <row r="12" spans="1:16" ht="19.5" customHeight="1">
      <c r="A12" s="599" t="s">
        <v>115</v>
      </c>
      <c r="B12" s="368">
        <v>132</v>
      </c>
      <c r="C12" s="368">
        <v>116</v>
      </c>
      <c r="D12" s="368">
        <v>126</v>
      </c>
      <c r="E12" s="368">
        <v>100</v>
      </c>
      <c r="F12" s="368">
        <v>105</v>
      </c>
      <c r="G12" s="368">
        <v>92</v>
      </c>
      <c r="H12" s="368">
        <v>79</v>
      </c>
      <c r="I12" s="448">
        <v>61</v>
      </c>
      <c r="J12" s="368">
        <v>55</v>
      </c>
      <c r="K12" s="368">
        <v>53</v>
      </c>
      <c r="L12" s="600">
        <v>64</v>
      </c>
      <c r="M12" s="140">
        <v>11</v>
      </c>
      <c r="N12" s="141">
        <v>20.754716981132077</v>
      </c>
      <c r="O12" s="370">
        <v>7.4766355140186906</v>
      </c>
      <c r="P12" s="601">
        <v>48.484848484848484</v>
      </c>
    </row>
    <row r="13" spans="1:16" ht="19.5" customHeight="1">
      <c r="A13" s="599" t="s">
        <v>116</v>
      </c>
      <c r="B13" s="368">
        <v>105</v>
      </c>
      <c r="C13" s="368">
        <v>102</v>
      </c>
      <c r="D13" s="368">
        <v>111</v>
      </c>
      <c r="E13" s="368">
        <v>131</v>
      </c>
      <c r="F13" s="368">
        <v>116</v>
      </c>
      <c r="G13" s="368">
        <v>109</v>
      </c>
      <c r="H13" s="368">
        <v>97</v>
      </c>
      <c r="I13" s="448">
        <v>82</v>
      </c>
      <c r="J13" s="368">
        <v>89</v>
      </c>
      <c r="K13" s="368">
        <v>79</v>
      </c>
      <c r="L13" s="600">
        <v>65</v>
      </c>
      <c r="M13" s="140">
        <v>-14</v>
      </c>
      <c r="N13" s="141">
        <v>-17.721518987341771</v>
      </c>
      <c r="O13" s="370">
        <v>7.593457943925233</v>
      </c>
      <c r="P13" s="601">
        <v>61.904761904761905</v>
      </c>
    </row>
    <row r="14" spans="1:16" ht="19.5" customHeight="1">
      <c r="A14" s="599" t="s">
        <v>117</v>
      </c>
      <c r="B14" s="368">
        <v>111</v>
      </c>
      <c r="C14" s="368">
        <v>123</v>
      </c>
      <c r="D14" s="368">
        <v>117</v>
      </c>
      <c r="E14" s="368">
        <v>99</v>
      </c>
      <c r="F14" s="368">
        <v>96</v>
      </c>
      <c r="G14" s="368">
        <v>77</v>
      </c>
      <c r="H14" s="368">
        <v>88</v>
      </c>
      <c r="I14" s="448">
        <v>92</v>
      </c>
      <c r="J14" s="368">
        <v>87</v>
      </c>
      <c r="K14" s="368">
        <v>89</v>
      </c>
      <c r="L14" s="600">
        <v>70</v>
      </c>
      <c r="M14" s="140">
        <v>-19</v>
      </c>
      <c r="N14" s="141">
        <v>-21.348314606741571</v>
      </c>
      <c r="O14" s="370">
        <v>8.1775700934579429</v>
      </c>
      <c r="P14" s="601">
        <v>63.063063063063062</v>
      </c>
    </row>
    <row r="15" spans="1:16" ht="19.5" customHeight="1">
      <c r="A15" s="599" t="s">
        <v>118</v>
      </c>
      <c r="B15" s="368">
        <v>102</v>
      </c>
      <c r="C15" s="368">
        <v>103</v>
      </c>
      <c r="D15" s="368">
        <v>94</v>
      </c>
      <c r="E15" s="368">
        <v>86</v>
      </c>
      <c r="F15" s="368">
        <v>81</v>
      </c>
      <c r="G15" s="368">
        <v>91</v>
      </c>
      <c r="H15" s="368">
        <v>67</v>
      </c>
      <c r="I15" s="448">
        <v>63</v>
      </c>
      <c r="J15" s="368">
        <v>67</v>
      </c>
      <c r="K15" s="368">
        <v>63</v>
      </c>
      <c r="L15" s="600">
        <v>88</v>
      </c>
      <c r="M15" s="140">
        <v>25</v>
      </c>
      <c r="N15" s="141">
        <v>39.682539682539684</v>
      </c>
      <c r="O15" s="370">
        <v>10.2803738317757</v>
      </c>
      <c r="P15" s="601">
        <v>86.274509803921575</v>
      </c>
    </row>
    <row r="16" spans="1:16" ht="19.5" customHeight="1">
      <c r="A16" s="599" t="s">
        <v>119</v>
      </c>
      <c r="B16" s="368">
        <v>112</v>
      </c>
      <c r="C16" s="368">
        <v>109</v>
      </c>
      <c r="D16" s="368">
        <v>110</v>
      </c>
      <c r="E16" s="368">
        <v>103</v>
      </c>
      <c r="F16" s="368">
        <v>89</v>
      </c>
      <c r="G16" s="368">
        <v>94</v>
      </c>
      <c r="H16" s="368">
        <v>78</v>
      </c>
      <c r="I16" s="448">
        <v>56</v>
      </c>
      <c r="J16" s="368">
        <v>53</v>
      </c>
      <c r="K16" s="368">
        <v>64</v>
      </c>
      <c r="L16" s="600">
        <v>77</v>
      </c>
      <c r="M16" s="140">
        <v>13</v>
      </c>
      <c r="N16" s="141">
        <v>20.3125</v>
      </c>
      <c r="O16" s="370">
        <v>8.9953271028037385</v>
      </c>
      <c r="P16" s="601">
        <v>68.75</v>
      </c>
    </row>
    <row r="17" spans="1:16" ht="19.5" customHeight="1">
      <c r="A17" s="599" t="s">
        <v>120</v>
      </c>
      <c r="B17" s="368">
        <v>122</v>
      </c>
      <c r="C17" s="368">
        <v>114</v>
      </c>
      <c r="D17" s="368">
        <v>120</v>
      </c>
      <c r="E17" s="368">
        <v>99</v>
      </c>
      <c r="F17" s="368">
        <v>97</v>
      </c>
      <c r="G17" s="368">
        <v>81</v>
      </c>
      <c r="H17" s="368">
        <v>81</v>
      </c>
      <c r="I17" s="448">
        <v>64</v>
      </c>
      <c r="J17" s="368">
        <v>66</v>
      </c>
      <c r="K17" s="368">
        <v>75</v>
      </c>
      <c r="L17" s="600">
        <v>68</v>
      </c>
      <c r="M17" s="140">
        <v>-7</v>
      </c>
      <c r="N17" s="141">
        <v>-9.3333333333333339</v>
      </c>
      <c r="O17" s="370">
        <v>7.9439252336448591</v>
      </c>
      <c r="P17" s="601">
        <v>55.737704918032783</v>
      </c>
    </row>
    <row r="18" spans="1:16" ht="19.5" customHeight="1">
      <c r="A18" s="599" t="s">
        <v>121</v>
      </c>
      <c r="B18" s="368">
        <v>74</v>
      </c>
      <c r="C18" s="368">
        <v>75</v>
      </c>
      <c r="D18" s="368">
        <v>82</v>
      </c>
      <c r="E18" s="368">
        <v>70</v>
      </c>
      <c r="F18" s="368">
        <v>97</v>
      </c>
      <c r="G18" s="368">
        <v>78</v>
      </c>
      <c r="H18" s="368">
        <v>74</v>
      </c>
      <c r="I18" s="448">
        <v>78</v>
      </c>
      <c r="J18" s="368">
        <v>66</v>
      </c>
      <c r="K18" s="368">
        <v>68</v>
      </c>
      <c r="L18" s="600">
        <v>70</v>
      </c>
      <c r="M18" s="140">
        <v>2</v>
      </c>
      <c r="N18" s="141">
        <v>2.9411764705882351</v>
      </c>
      <c r="O18" s="370">
        <v>8.1775700934579429</v>
      </c>
      <c r="P18" s="601">
        <v>94.594594594594597</v>
      </c>
    </row>
    <row r="19" spans="1:16" ht="19.5" customHeight="1">
      <c r="A19" s="599" t="s">
        <v>122</v>
      </c>
      <c r="B19" s="368">
        <v>76</v>
      </c>
      <c r="C19" s="368">
        <v>74</v>
      </c>
      <c r="D19" s="368">
        <v>80</v>
      </c>
      <c r="E19" s="368">
        <v>66</v>
      </c>
      <c r="F19" s="368">
        <v>77</v>
      </c>
      <c r="G19" s="368">
        <v>60</v>
      </c>
      <c r="H19" s="368">
        <v>68</v>
      </c>
      <c r="I19" s="448">
        <v>44</v>
      </c>
      <c r="J19" s="368">
        <v>56</v>
      </c>
      <c r="K19" s="368">
        <v>68</v>
      </c>
      <c r="L19" s="600">
        <v>52</v>
      </c>
      <c r="M19" s="140">
        <v>-16</v>
      </c>
      <c r="N19" s="141">
        <v>-23.52941176470588</v>
      </c>
      <c r="O19" s="370">
        <v>6.0747663551401869</v>
      </c>
      <c r="P19" s="601">
        <v>68.421052631578945</v>
      </c>
    </row>
    <row r="20" spans="1:16" ht="19.5" customHeight="1">
      <c r="A20" s="599" t="s">
        <v>123</v>
      </c>
      <c r="B20" s="368">
        <v>70</v>
      </c>
      <c r="C20" s="368">
        <v>58</v>
      </c>
      <c r="D20" s="368">
        <v>54</v>
      </c>
      <c r="E20" s="368">
        <v>54</v>
      </c>
      <c r="F20" s="368">
        <v>67</v>
      </c>
      <c r="G20" s="368">
        <v>52</v>
      </c>
      <c r="H20" s="368">
        <v>49</v>
      </c>
      <c r="I20" s="448">
        <v>49</v>
      </c>
      <c r="J20" s="368">
        <v>43</v>
      </c>
      <c r="K20" s="368">
        <v>56</v>
      </c>
      <c r="L20" s="600">
        <v>48</v>
      </c>
      <c r="M20" s="140">
        <v>-8</v>
      </c>
      <c r="N20" s="141">
        <v>-14.285714285714285</v>
      </c>
      <c r="O20" s="370">
        <v>5.6074766355140184</v>
      </c>
      <c r="P20" s="601">
        <v>68.571428571428569</v>
      </c>
    </row>
    <row r="21" spans="1:16" ht="19.5" customHeight="1">
      <c r="A21" s="137" t="s">
        <v>124</v>
      </c>
      <c r="B21" s="368">
        <v>39</v>
      </c>
      <c r="C21" s="368">
        <v>32</v>
      </c>
      <c r="D21" s="368">
        <v>42</v>
      </c>
      <c r="E21" s="368">
        <v>31</v>
      </c>
      <c r="F21" s="368">
        <v>39</v>
      </c>
      <c r="G21" s="368">
        <v>29</v>
      </c>
      <c r="H21" s="368">
        <v>32</v>
      </c>
      <c r="I21" s="448">
        <v>30</v>
      </c>
      <c r="J21" s="368">
        <v>37</v>
      </c>
      <c r="K21" s="368">
        <v>30</v>
      </c>
      <c r="L21" s="600">
        <v>39</v>
      </c>
      <c r="M21" s="140">
        <v>9</v>
      </c>
      <c r="N21" s="141">
        <v>30</v>
      </c>
      <c r="O21" s="370">
        <v>4.55607476635514</v>
      </c>
      <c r="P21" s="601">
        <v>100</v>
      </c>
    </row>
    <row r="22" spans="1:16" ht="19.5" customHeight="1">
      <c r="A22" s="602" t="s">
        <v>78</v>
      </c>
      <c r="B22" s="603">
        <v>1441</v>
      </c>
      <c r="C22" s="603">
        <v>1386</v>
      </c>
      <c r="D22" s="603">
        <v>1356</v>
      </c>
      <c r="E22" s="603">
        <v>1237</v>
      </c>
      <c r="F22" s="603">
        <v>1208</v>
      </c>
      <c r="G22" s="603">
        <v>1045</v>
      </c>
      <c r="H22" s="603">
        <v>980</v>
      </c>
      <c r="I22" s="604">
        <v>873</v>
      </c>
      <c r="J22" s="603">
        <v>846</v>
      </c>
      <c r="K22" s="603">
        <v>875</v>
      </c>
      <c r="L22" s="605">
        <v>856</v>
      </c>
      <c r="M22" s="146">
        <v>-19</v>
      </c>
      <c r="N22" s="147">
        <v>-2.1714285714285713</v>
      </c>
      <c r="O22" s="606">
        <v>100</v>
      </c>
      <c r="P22" s="607">
        <v>59.403192227619705</v>
      </c>
    </row>
    <row r="23" spans="1:16" ht="19.5" customHeight="1">
      <c r="A23" s="149" t="s">
        <v>125</v>
      </c>
      <c r="B23" s="342"/>
      <c r="C23" s="342"/>
      <c r="D23" s="342"/>
      <c r="E23" s="342"/>
      <c r="F23" s="342"/>
      <c r="G23" s="342"/>
      <c r="H23" s="342"/>
      <c r="I23" s="342"/>
      <c r="J23" s="342"/>
      <c r="K23" s="342"/>
      <c r="L23" s="342"/>
      <c r="M23" s="387"/>
      <c r="N23" s="388"/>
      <c r="O23" s="389"/>
      <c r="P23" s="342"/>
    </row>
    <row r="24" spans="1:16" ht="19.5" customHeight="1">
      <c r="A24" s="151" t="s">
        <v>224</v>
      </c>
      <c r="B24" s="336">
        <v>169</v>
      </c>
      <c r="C24" s="337">
        <v>174</v>
      </c>
      <c r="D24" s="337">
        <v>165</v>
      </c>
      <c r="E24" s="337">
        <v>125</v>
      </c>
      <c r="F24" s="337">
        <v>117</v>
      </c>
      <c r="G24" s="337">
        <v>106</v>
      </c>
      <c r="H24" s="337">
        <v>98</v>
      </c>
      <c r="I24" s="337">
        <v>97</v>
      </c>
      <c r="J24" s="337">
        <v>91</v>
      </c>
      <c r="K24" s="337">
        <v>81</v>
      </c>
      <c r="L24" s="336">
        <v>87</v>
      </c>
      <c r="M24" s="339">
        <v>6</v>
      </c>
      <c r="N24" s="340">
        <v>7.4074074074074066</v>
      </c>
      <c r="O24" s="385">
        <v>10.163551401869158</v>
      </c>
      <c r="P24" s="341">
        <v>51.479289940828401</v>
      </c>
    </row>
    <row r="25" spans="1:16" ht="19.5" customHeight="1">
      <c r="A25" s="137" t="s">
        <v>127</v>
      </c>
      <c r="B25" s="336">
        <v>381</v>
      </c>
      <c r="C25" s="337">
        <v>353</v>
      </c>
      <c r="D25" s="337">
        <v>378</v>
      </c>
      <c r="E25" s="337">
        <v>320</v>
      </c>
      <c r="F25" s="337">
        <v>377</v>
      </c>
      <c r="G25" s="337">
        <v>300</v>
      </c>
      <c r="H25" s="337">
        <v>304</v>
      </c>
      <c r="I25" s="337">
        <v>265</v>
      </c>
      <c r="J25" s="337">
        <v>268</v>
      </c>
      <c r="K25" s="337">
        <v>297</v>
      </c>
      <c r="L25" s="336">
        <v>277</v>
      </c>
      <c r="M25" s="339">
        <v>-20</v>
      </c>
      <c r="N25" s="340">
        <v>-6.7340067340067336</v>
      </c>
      <c r="O25" s="385">
        <v>32.359813084112147</v>
      </c>
      <c r="P25" s="341">
        <v>72.70341207349081</v>
      </c>
    </row>
    <row r="26" spans="1:16" ht="19.5" customHeight="1">
      <c r="A26" s="137" t="s">
        <v>220</v>
      </c>
      <c r="B26" s="336">
        <v>259</v>
      </c>
      <c r="C26" s="337">
        <v>239</v>
      </c>
      <c r="D26" s="337">
        <v>258</v>
      </c>
      <c r="E26" s="337">
        <v>221</v>
      </c>
      <c r="F26" s="337">
        <v>280</v>
      </c>
      <c r="G26" s="337">
        <v>219</v>
      </c>
      <c r="H26" s="337">
        <v>223</v>
      </c>
      <c r="I26" s="337">
        <v>201</v>
      </c>
      <c r="J26" s="337">
        <v>202</v>
      </c>
      <c r="K26" s="337">
        <v>222</v>
      </c>
      <c r="L26" s="336">
        <v>209</v>
      </c>
      <c r="M26" s="339">
        <v>-13</v>
      </c>
      <c r="N26" s="340">
        <v>-5.8558558558558556</v>
      </c>
      <c r="O26" s="385">
        <v>24.415887850467293</v>
      </c>
      <c r="P26" s="341">
        <v>80.6949806949807</v>
      </c>
    </row>
    <row r="27" spans="1:16" ht="19.5" customHeight="1">
      <c r="A27" s="137" t="s">
        <v>221</v>
      </c>
      <c r="B27" s="336">
        <v>185</v>
      </c>
      <c r="C27" s="337">
        <v>164</v>
      </c>
      <c r="D27" s="337">
        <v>176</v>
      </c>
      <c r="E27" s="337">
        <v>151</v>
      </c>
      <c r="F27" s="337">
        <v>183</v>
      </c>
      <c r="G27" s="337">
        <v>141</v>
      </c>
      <c r="H27" s="337">
        <v>149</v>
      </c>
      <c r="I27" s="337">
        <v>123</v>
      </c>
      <c r="J27" s="337">
        <v>136</v>
      </c>
      <c r="K27" s="337">
        <v>154</v>
      </c>
      <c r="L27" s="336">
        <v>139</v>
      </c>
      <c r="M27" s="339">
        <v>-15</v>
      </c>
      <c r="N27" s="340">
        <v>-9.7402597402597415</v>
      </c>
      <c r="O27" s="385">
        <v>16.238317757009348</v>
      </c>
      <c r="P27" s="341">
        <v>75.13513513513513</v>
      </c>
    </row>
    <row r="28" spans="1:16" ht="19.5" customHeight="1">
      <c r="A28" s="156" t="s">
        <v>225</v>
      </c>
      <c r="B28" s="348">
        <v>109</v>
      </c>
      <c r="C28" s="351">
        <v>90</v>
      </c>
      <c r="D28" s="351">
        <v>96</v>
      </c>
      <c r="E28" s="351">
        <v>85</v>
      </c>
      <c r="F28" s="351">
        <v>106</v>
      </c>
      <c r="G28" s="351">
        <v>81</v>
      </c>
      <c r="H28" s="351">
        <v>81</v>
      </c>
      <c r="I28" s="351">
        <v>79</v>
      </c>
      <c r="J28" s="351">
        <v>80</v>
      </c>
      <c r="K28" s="351">
        <v>86</v>
      </c>
      <c r="L28" s="348">
        <v>87</v>
      </c>
      <c r="M28" s="353">
        <v>1</v>
      </c>
      <c r="N28" s="354">
        <v>1.1627906976744187</v>
      </c>
      <c r="O28" s="390">
        <v>10.163551401869158</v>
      </c>
      <c r="P28" s="355">
        <v>79.816513761467888</v>
      </c>
    </row>
    <row r="29" spans="1:16">
      <c r="A29" s="608"/>
      <c r="B29" s="336"/>
      <c r="C29" s="336"/>
      <c r="D29" s="336"/>
      <c r="E29" s="336"/>
      <c r="F29" s="336"/>
      <c r="G29" s="336"/>
      <c r="H29" s="336"/>
      <c r="I29" s="336"/>
      <c r="J29" s="336"/>
      <c r="K29" s="336"/>
      <c r="L29" s="336"/>
      <c r="M29" s="357"/>
      <c r="N29" s="358"/>
      <c r="O29" s="359"/>
      <c r="P29" s="336"/>
    </row>
    <row r="30" spans="1:16">
      <c r="A30" s="126" t="s">
        <v>128</v>
      </c>
    </row>
    <row r="31" spans="1:16">
      <c r="A31" s="199"/>
    </row>
  </sheetData>
  <mergeCells count="12">
    <mergeCell ref="H4:H5"/>
    <mergeCell ref="I4:I5"/>
    <mergeCell ref="J4:J5"/>
    <mergeCell ref="K4:K5"/>
    <mergeCell ref="L4:L5"/>
    <mergeCell ref="M4:P4"/>
    <mergeCell ref="B4:B5"/>
    <mergeCell ref="C4:C5"/>
    <mergeCell ref="D4:D5"/>
    <mergeCell ref="E4:E5"/>
    <mergeCell ref="F4:F5"/>
    <mergeCell ref="G4:G5"/>
  </mergeCells>
  <phoneticPr fontId="3"/>
  <pageMargins left="0.7" right="0.7" top="0.75" bottom="0.75" header="0.3" footer="0.3"/>
  <pageSetup paperSize="9" scale="6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43E09-1EC6-4353-9F84-B764F6FF0AF4}">
  <sheetPr codeName="Sheet77">
    <pageSetUpPr fitToPage="1"/>
  </sheetPr>
  <dimension ref="A1:R31"/>
  <sheetViews>
    <sheetView showGridLines="0" workbookViewId="0">
      <pane xSplit="1" ySplit="5" topLeftCell="B6" activePane="bottomRight" state="frozen"/>
      <selection pane="topRight"/>
      <selection pane="bottomLeft"/>
      <selection pane="bottomRight"/>
    </sheetView>
  </sheetViews>
  <sheetFormatPr defaultRowHeight="13.5"/>
  <cols>
    <col min="1" max="1" width="17.75" style="1" customWidth="1"/>
    <col min="2" max="12" width="7.125" style="1" customWidth="1"/>
    <col min="13" max="13" width="6.75" style="1" bestFit="1" customWidth="1"/>
    <col min="14" max="14" width="9.375" style="1" customWidth="1"/>
    <col min="15" max="15" width="3.375" style="1" hidden="1" customWidth="1"/>
    <col min="16" max="16" width="6.375" style="1" customWidth="1"/>
    <col min="17" max="17" width="11.625" style="1" bestFit="1" customWidth="1"/>
    <col min="18" max="16384" width="9" style="1"/>
  </cols>
  <sheetData>
    <row r="1" spans="1:18" ht="21.95" customHeight="1">
      <c r="A1" s="200" t="s">
        <v>226</v>
      </c>
    </row>
    <row r="2" spans="1:18" ht="14.25">
      <c r="A2" s="200"/>
    </row>
    <row r="3" spans="1:18">
      <c r="P3" s="201" t="s">
        <v>103</v>
      </c>
    </row>
    <row r="4" spans="1:18" ht="19.5" customHeight="1">
      <c r="A4" s="391" t="s">
        <v>104</v>
      </c>
      <c r="B4" s="204">
        <v>2014</v>
      </c>
      <c r="C4" s="204">
        <v>2015</v>
      </c>
      <c r="D4" s="204">
        <v>2016</v>
      </c>
      <c r="E4" s="204">
        <v>2017</v>
      </c>
      <c r="F4" s="204">
        <v>2018</v>
      </c>
      <c r="G4" s="204">
        <v>2019</v>
      </c>
      <c r="H4" s="204">
        <v>2020</v>
      </c>
      <c r="I4" s="204">
        <v>2021</v>
      </c>
      <c r="J4" s="204">
        <v>2022</v>
      </c>
      <c r="K4" s="204">
        <v>2023</v>
      </c>
      <c r="L4" s="205">
        <v>2024</v>
      </c>
      <c r="M4" s="206" t="s">
        <v>72</v>
      </c>
      <c r="N4" s="206"/>
      <c r="O4" s="206"/>
      <c r="P4" s="207"/>
      <c r="Q4" s="609" t="s">
        <v>227</v>
      </c>
      <c r="R4" s="610"/>
    </row>
    <row r="5" spans="1:18" ht="36" customHeight="1">
      <c r="A5" s="392" t="s">
        <v>105</v>
      </c>
      <c r="B5" s="210"/>
      <c r="C5" s="210"/>
      <c r="D5" s="210"/>
      <c r="E5" s="210"/>
      <c r="F5" s="210"/>
      <c r="G5" s="210"/>
      <c r="H5" s="210"/>
      <c r="I5" s="210"/>
      <c r="J5" s="210"/>
      <c r="K5" s="210"/>
      <c r="L5" s="211"/>
      <c r="M5" s="212" t="s">
        <v>74</v>
      </c>
      <c r="N5" s="213" t="s">
        <v>75</v>
      </c>
      <c r="O5" s="213" t="s">
        <v>80</v>
      </c>
      <c r="P5" s="214" t="s">
        <v>106</v>
      </c>
      <c r="Q5" s="611" t="s">
        <v>229</v>
      </c>
      <c r="R5" s="612" t="s">
        <v>80</v>
      </c>
    </row>
    <row r="6" spans="1:18" ht="19.5" customHeight="1">
      <c r="A6" s="406" t="s">
        <v>222</v>
      </c>
      <c r="B6" s="316" t="s">
        <v>141</v>
      </c>
      <c r="C6" s="316" t="s">
        <v>141</v>
      </c>
      <c r="D6" s="316" t="s">
        <v>141</v>
      </c>
      <c r="E6" s="316" t="s">
        <v>141</v>
      </c>
      <c r="F6" s="316" t="s">
        <v>141</v>
      </c>
      <c r="G6" s="316" t="s">
        <v>141</v>
      </c>
      <c r="H6" s="316" t="s">
        <v>141</v>
      </c>
      <c r="I6" s="316" t="s">
        <v>141</v>
      </c>
      <c r="J6" s="316" t="s">
        <v>141</v>
      </c>
      <c r="K6" s="316" t="s">
        <v>141</v>
      </c>
      <c r="L6" s="613" t="s">
        <v>141</v>
      </c>
      <c r="M6" s="614" t="s">
        <v>141</v>
      </c>
      <c r="N6" s="318" t="s">
        <v>141</v>
      </c>
      <c r="O6" s="615" t="s">
        <v>141</v>
      </c>
      <c r="P6" s="616" t="s">
        <v>141</v>
      </c>
      <c r="Q6" s="617" t="s">
        <v>230</v>
      </c>
      <c r="R6" s="618" t="s">
        <v>141</v>
      </c>
    </row>
    <row r="7" spans="1:18" ht="19.5" customHeight="1">
      <c r="A7" s="393" t="s">
        <v>223</v>
      </c>
      <c r="B7" s="619">
        <v>5.6682425661959464</v>
      </c>
      <c r="C7" s="619">
        <v>4.7531593339913591</v>
      </c>
      <c r="D7" s="619">
        <v>5.1292572835453427</v>
      </c>
      <c r="E7" s="619">
        <v>3.703260879915947</v>
      </c>
      <c r="F7" s="619">
        <v>4.2121634319411587</v>
      </c>
      <c r="G7" s="619">
        <v>3.3953013556306546</v>
      </c>
      <c r="H7" s="619">
        <v>3.2368071209756666</v>
      </c>
      <c r="I7" s="619">
        <v>4.2148200096238391</v>
      </c>
      <c r="J7" s="619">
        <v>3.6616191443622879</v>
      </c>
      <c r="K7" s="619">
        <v>2.3263672917656391</v>
      </c>
      <c r="L7" s="620">
        <v>2.6502602934216752</v>
      </c>
      <c r="M7" s="621">
        <v>0.32389300165603618</v>
      </c>
      <c r="N7" s="220">
        <v>13.922694099185501</v>
      </c>
      <c r="O7" s="221">
        <v>253.45506720745189</v>
      </c>
      <c r="P7" s="622">
        <v>46.756296373539108</v>
      </c>
      <c r="Q7" s="623">
        <v>792375</v>
      </c>
      <c r="R7" s="265">
        <v>0.96793133988889313</v>
      </c>
    </row>
    <row r="8" spans="1:18" ht="19.5" customHeight="1">
      <c r="A8" s="393" t="s">
        <v>111</v>
      </c>
      <c r="B8" s="619">
        <v>2.281744879349628</v>
      </c>
      <c r="C8" s="619">
        <v>2.6478755073183526</v>
      </c>
      <c r="D8" s="619">
        <v>2.413854770742569</v>
      </c>
      <c r="E8" s="619">
        <v>1.8947352465387399</v>
      </c>
      <c r="F8" s="619">
        <v>1.6456477364431858</v>
      </c>
      <c r="G8" s="619">
        <v>1.6029051390193301</v>
      </c>
      <c r="H8" s="619">
        <v>1.498078607180676</v>
      </c>
      <c r="I8" s="619">
        <v>1.308415103914971</v>
      </c>
      <c r="J8" s="619">
        <v>1.2842471251057899</v>
      </c>
      <c r="K8" s="619">
        <v>1.3307293963918776</v>
      </c>
      <c r="L8" s="620">
        <v>1.4375909112888787</v>
      </c>
      <c r="M8" s="621">
        <v>0.10686151489700113</v>
      </c>
      <c r="N8" s="220">
        <v>8.0302964063726296</v>
      </c>
      <c r="O8" s="221">
        <v>137.48260951648788</v>
      </c>
      <c r="P8" s="622">
        <v>63.004016106245807</v>
      </c>
      <c r="Q8" s="623">
        <v>4591014</v>
      </c>
      <c r="R8" s="265">
        <v>5.6081859378055414</v>
      </c>
    </row>
    <row r="9" spans="1:18" ht="19.5" customHeight="1">
      <c r="A9" s="393" t="s">
        <v>112</v>
      </c>
      <c r="B9" s="619">
        <v>1.6887126766353253</v>
      </c>
      <c r="C9" s="619">
        <v>1.7701216491054454</v>
      </c>
      <c r="D9" s="619">
        <v>1.5004302095583613</v>
      </c>
      <c r="E9" s="619">
        <v>1.7158135211412104</v>
      </c>
      <c r="F9" s="619">
        <v>1.3391520091351883</v>
      </c>
      <c r="G9" s="619">
        <v>1.2751580364340371</v>
      </c>
      <c r="H9" s="619">
        <v>1.0004932060953009</v>
      </c>
      <c r="I9" s="619">
        <v>1.0635844362890532</v>
      </c>
      <c r="J9" s="619">
        <v>1.0462285422729578</v>
      </c>
      <c r="K9" s="619">
        <v>1.1223098933300562</v>
      </c>
      <c r="L9" s="620">
        <v>0.93203524435354401</v>
      </c>
      <c r="M9" s="621">
        <v>-0.19027464897651214</v>
      </c>
      <c r="N9" s="220">
        <v>-16.953842259372738</v>
      </c>
      <c r="O9" s="221">
        <v>89.134284690336116</v>
      </c>
      <c r="P9" s="622">
        <v>55.192055892573578</v>
      </c>
      <c r="Q9" s="623">
        <v>5364604</v>
      </c>
      <c r="R9" s="265">
        <v>6.5531703267938983</v>
      </c>
    </row>
    <row r="10" spans="1:18" ht="19.5" customHeight="1">
      <c r="A10" s="393" t="s">
        <v>113</v>
      </c>
      <c r="B10" s="619">
        <v>1.5231745416886584</v>
      </c>
      <c r="C10" s="619">
        <v>1.2408317509162901</v>
      </c>
      <c r="D10" s="619">
        <v>1.2811756999987334</v>
      </c>
      <c r="E10" s="619">
        <v>1.2347249278318155</v>
      </c>
      <c r="F10" s="619">
        <v>1.0978267300072029</v>
      </c>
      <c r="G10" s="619">
        <v>0.64335594546412866</v>
      </c>
      <c r="H10" s="619">
        <v>0.95976923894040833</v>
      </c>
      <c r="I10" s="619">
        <v>0.75585637519501092</v>
      </c>
      <c r="J10" s="619">
        <v>0.6368150709687368</v>
      </c>
      <c r="K10" s="619">
        <v>0.7732679851588784</v>
      </c>
      <c r="L10" s="620">
        <v>0.68042753769031372</v>
      </c>
      <c r="M10" s="621">
        <v>-9.284044746856468E-2</v>
      </c>
      <c r="N10" s="220">
        <v>-12.00624482720429</v>
      </c>
      <c r="O10" s="221">
        <v>65.072026216883074</v>
      </c>
      <c r="P10" s="622">
        <v>44.671672160168967</v>
      </c>
      <c r="Q10" s="623">
        <v>5584724</v>
      </c>
      <c r="R10" s="265">
        <v>6.8220594847511071</v>
      </c>
    </row>
    <row r="11" spans="1:18" ht="19.5" customHeight="1">
      <c r="A11" s="393" t="s">
        <v>114</v>
      </c>
      <c r="B11" s="619">
        <v>1.3503045876187403</v>
      </c>
      <c r="C11" s="619">
        <v>1.3586885008316765</v>
      </c>
      <c r="D11" s="619">
        <v>1.0147981674267295</v>
      </c>
      <c r="E11" s="619">
        <v>1.1952236237131315</v>
      </c>
      <c r="F11" s="619">
        <v>1.0672657044433245</v>
      </c>
      <c r="G11" s="619">
        <v>0.91360545394770998</v>
      </c>
      <c r="H11" s="619">
        <v>0.77624410760154683</v>
      </c>
      <c r="I11" s="619">
        <v>0.79278947878992645</v>
      </c>
      <c r="J11" s="619">
        <v>0.63337985483817516</v>
      </c>
      <c r="K11" s="619">
        <v>0.678670282823021</v>
      </c>
      <c r="L11" s="620">
        <v>0.60450205228446752</v>
      </c>
      <c r="M11" s="621">
        <v>-7.4168230538553481E-2</v>
      </c>
      <c r="N11" s="220">
        <v>-10.928462968798438</v>
      </c>
      <c r="O11" s="221">
        <v>57.81096621682844</v>
      </c>
      <c r="P11" s="622">
        <v>44.767829260693382</v>
      </c>
      <c r="Q11" s="623">
        <v>6451591</v>
      </c>
      <c r="R11" s="265">
        <v>7.8809870592145419</v>
      </c>
    </row>
    <row r="12" spans="1:18" ht="19.5" customHeight="1">
      <c r="A12" s="393" t="s">
        <v>115</v>
      </c>
      <c r="B12" s="619">
        <v>1.4360719515565061</v>
      </c>
      <c r="C12" s="619">
        <v>1.2452936488306263</v>
      </c>
      <c r="D12" s="619">
        <v>1.3578847517948327</v>
      </c>
      <c r="E12" s="619">
        <v>1.0963597129905689</v>
      </c>
      <c r="F12" s="619">
        <v>1.1853999370044603</v>
      </c>
      <c r="G12" s="619">
        <v>1.0793034644702684</v>
      </c>
      <c r="H12" s="619">
        <v>0.96523752051740641</v>
      </c>
      <c r="I12" s="619">
        <v>0.77269180490671974</v>
      </c>
      <c r="J12" s="619">
        <v>0.72166771898941318</v>
      </c>
      <c r="K12" s="619">
        <v>0.71468582276384918</v>
      </c>
      <c r="L12" s="620">
        <v>0.88350881106771484</v>
      </c>
      <c r="M12" s="621">
        <v>0.16882298830386566</v>
      </c>
      <c r="N12" s="220">
        <v>23.621986462665454</v>
      </c>
      <c r="O12" s="221">
        <v>84.493506408924929</v>
      </c>
      <c r="P12" s="622">
        <v>61.522600598814826</v>
      </c>
      <c r="Q12" s="623">
        <v>7243844</v>
      </c>
      <c r="R12" s="265">
        <v>8.8487693691321887</v>
      </c>
    </row>
    <row r="13" spans="1:18" ht="19.5" customHeight="1">
      <c r="A13" s="393" t="s">
        <v>116</v>
      </c>
      <c r="B13" s="619">
        <v>1.3251144267857873</v>
      </c>
      <c r="C13" s="619">
        <v>1.2578054845744955</v>
      </c>
      <c r="D13" s="619">
        <v>1.3474271788443735</v>
      </c>
      <c r="E13" s="619">
        <v>1.4821423904377151</v>
      </c>
      <c r="F13" s="619">
        <v>1.2959030360662103</v>
      </c>
      <c r="G13" s="619">
        <v>1.1915187042747866</v>
      </c>
      <c r="H13" s="619">
        <v>1.0459982586824865</v>
      </c>
      <c r="I13" s="619">
        <v>0.88796809725546388</v>
      </c>
      <c r="J13" s="619">
        <v>0.98086573413887757</v>
      </c>
      <c r="K13" s="619">
        <v>0.89589039200648035</v>
      </c>
      <c r="L13" s="620">
        <v>0.76551282292863998</v>
      </c>
      <c r="M13" s="621">
        <v>-0.13037756907784037</v>
      </c>
      <c r="N13" s="220">
        <v>-14.552848232454011</v>
      </c>
      <c r="O13" s="221">
        <v>73.20907477093391</v>
      </c>
      <c r="P13" s="622">
        <v>57.769563703677775</v>
      </c>
      <c r="Q13" s="623">
        <v>8491040</v>
      </c>
      <c r="R13" s="265">
        <v>10.372290549613739</v>
      </c>
    </row>
    <row r="14" spans="1:18" ht="19.5" customHeight="1">
      <c r="A14" s="393" t="s">
        <v>117</v>
      </c>
      <c r="B14" s="619">
        <v>1.5690294506827895</v>
      </c>
      <c r="C14" s="619">
        <v>1.7056202127366009</v>
      </c>
      <c r="D14" s="619">
        <v>1.5701429138712197</v>
      </c>
      <c r="E14" s="619">
        <v>1.3580507718941104</v>
      </c>
      <c r="F14" s="619">
        <v>1.260576698082164</v>
      </c>
      <c r="G14" s="619">
        <v>0.98186395267568771</v>
      </c>
      <c r="H14" s="619">
        <v>1.0962024805567314</v>
      </c>
      <c r="I14" s="619">
        <v>1.1283417619645313</v>
      </c>
      <c r="J14" s="619">
        <v>0.99489447600280212</v>
      </c>
      <c r="K14" s="619">
        <v>1.0046130930208512</v>
      </c>
      <c r="L14" s="620">
        <v>0.77292842484032942</v>
      </c>
      <c r="M14" s="621">
        <v>-0.2316846681805218</v>
      </c>
      <c r="N14" s="220">
        <v>-23.0620793009825</v>
      </c>
      <c r="O14" s="221">
        <v>73.918258652070492</v>
      </c>
      <c r="P14" s="622">
        <v>49.261562585965265</v>
      </c>
      <c r="Q14" s="623">
        <v>9056466</v>
      </c>
      <c r="R14" s="265">
        <v>11.062990717827043</v>
      </c>
    </row>
    <row r="15" spans="1:18" ht="19.5" customHeight="1">
      <c r="A15" s="393" t="s">
        <v>118</v>
      </c>
      <c r="B15" s="619">
        <v>1.5025501369309293</v>
      </c>
      <c r="C15" s="619">
        <v>1.5208303556557761</v>
      </c>
      <c r="D15" s="619">
        <v>1.3926338558179501</v>
      </c>
      <c r="E15" s="619">
        <v>1.2722132501601731</v>
      </c>
      <c r="F15" s="619">
        <v>1.1783626432856242</v>
      </c>
      <c r="G15" s="619">
        <v>1.309512108885788</v>
      </c>
      <c r="H15" s="619">
        <v>0.94575074894284117</v>
      </c>
      <c r="I15" s="619">
        <v>0.86074334068153113</v>
      </c>
      <c r="J15" s="619">
        <v>0.93613138813614138</v>
      </c>
      <c r="K15" s="619">
        <v>0.84222392033577731</v>
      </c>
      <c r="L15" s="620">
        <v>1.1419324741589116</v>
      </c>
      <c r="M15" s="621">
        <v>0.29970855382313433</v>
      </c>
      <c r="N15" s="220">
        <v>35.585376594818953</v>
      </c>
      <c r="O15" s="221">
        <v>109.20760225051171</v>
      </c>
      <c r="P15" s="622">
        <v>75.999625309767964</v>
      </c>
      <c r="Q15" s="623">
        <v>7706235</v>
      </c>
      <c r="R15" s="265">
        <v>9.4136063972849762</v>
      </c>
    </row>
    <row r="16" spans="1:18" ht="19.5" customHeight="1">
      <c r="A16" s="393" t="s">
        <v>119</v>
      </c>
      <c r="B16" s="619">
        <v>1.4382849889791411</v>
      </c>
      <c r="C16" s="619">
        <v>1.488284605894044</v>
      </c>
      <c r="D16" s="619">
        <v>1.5621853439179438</v>
      </c>
      <c r="E16" s="619">
        <v>1.5076233781156025</v>
      </c>
      <c r="F16" s="619">
        <v>1.3442723876482816</v>
      </c>
      <c r="G16" s="619">
        <v>1.4277779051976736</v>
      </c>
      <c r="H16" s="619">
        <v>1.1873854001831312</v>
      </c>
      <c r="I16" s="619">
        <v>0.85582772065722057</v>
      </c>
      <c r="J16" s="619">
        <v>0.8091921788675035</v>
      </c>
      <c r="K16" s="619">
        <v>0.96060224958037432</v>
      </c>
      <c r="L16" s="620">
        <v>1.1419730565546584</v>
      </c>
      <c r="M16" s="621">
        <v>0.18137080697428409</v>
      </c>
      <c r="N16" s="220">
        <v>18.880947556963708</v>
      </c>
      <c r="O16" s="221">
        <v>109.21148330848438</v>
      </c>
      <c r="P16" s="622">
        <v>79.398246196339883</v>
      </c>
      <c r="Q16" s="623">
        <v>6742716</v>
      </c>
      <c r="R16" s="265">
        <v>8.2366128819943558</v>
      </c>
    </row>
    <row r="17" spans="1:18" ht="19.5" customHeight="1">
      <c r="A17" s="393" t="s">
        <v>120</v>
      </c>
      <c r="B17" s="619">
        <v>1.8715729696386376</v>
      </c>
      <c r="C17" s="619">
        <v>1.6126392439720889</v>
      </c>
      <c r="D17" s="619">
        <v>1.5769247549327521</v>
      </c>
      <c r="E17" s="619">
        <v>1.2518108582073841</v>
      </c>
      <c r="F17" s="619">
        <v>1.2651775657148878</v>
      </c>
      <c r="G17" s="619">
        <v>1.1038559459813784</v>
      </c>
      <c r="H17" s="619">
        <v>1.1741650635447987</v>
      </c>
      <c r="I17" s="619">
        <v>0.96555240912869467</v>
      </c>
      <c r="J17" s="619">
        <v>1.0264653882092099</v>
      </c>
      <c r="K17" s="619">
        <v>1.202158306937944</v>
      </c>
      <c r="L17" s="620">
        <v>1.093067460748028</v>
      </c>
      <c r="M17" s="621">
        <v>-0.10909084618991605</v>
      </c>
      <c r="N17" s="220">
        <v>-9.074582404025044</v>
      </c>
      <c r="O17" s="221">
        <v>104.53444418792816</v>
      </c>
      <c r="P17" s="622">
        <v>58.403678535658528</v>
      </c>
      <c r="Q17" s="623">
        <v>6221025</v>
      </c>
      <c r="R17" s="265">
        <v>7.5993375153586378</v>
      </c>
    </row>
    <row r="18" spans="1:18" ht="19.5" customHeight="1">
      <c r="A18" s="393" t="s">
        <v>121</v>
      </c>
      <c r="B18" s="619">
        <v>1.6171865848690778</v>
      </c>
      <c r="C18" s="619">
        <v>1.5477448325959189</v>
      </c>
      <c r="D18" s="619">
        <v>1.7405590590792444</v>
      </c>
      <c r="E18" s="619">
        <v>1.5077017714203498</v>
      </c>
      <c r="F18" s="619">
        <v>1.8939120295434657</v>
      </c>
      <c r="G18" s="619">
        <v>1.378422596799727</v>
      </c>
      <c r="H18" s="619">
        <v>1.2078783046285408</v>
      </c>
      <c r="I18" s="619">
        <v>1.1917304904551553</v>
      </c>
      <c r="J18" s="619">
        <v>0.97769362370438928</v>
      </c>
      <c r="K18" s="619">
        <v>1.0368501103559218</v>
      </c>
      <c r="L18" s="620">
        <v>1.105088030523163</v>
      </c>
      <c r="M18" s="621">
        <v>6.8237920167241173E-2</v>
      </c>
      <c r="N18" s="220">
        <v>6.581271437953264</v>
      </c>
      <c r="O18" s="221">
        <v>105.68401969482875</v>
      </c>
      <c r="P18" s="622">
        <v>68.333984517477759</v>
      </c>
      <c r="Q18" s="623">
        <v>6334337</v>
      </c>
      <c r="R18" s="265">
        <v>7.7377545981609606</v>
      </c>
    </row>
    <row r="19" spans="1:18" ht="19.5" customHeight="1">
      <c r="A19" s="393" t="s">
        <v>122</v>
      </c>
      <c r="B19" s="619">
        <v>2.9658698623133941</v>
      </c>
      <c r="C19" s="619">
        <v>2.7720048487609139</v>
      </c>
      <c r="D19" s="619">
        <v>2.8393744574132871</v>
      </c>
      <c r="E19" s="619">
        <v>2.171788467803236</v>
      </c>
      <c r="F19" s="619">
        <v>2.4181146305670418</v>
      </c>
      <c r="G19" s="619">
        <v>1.7787253772528298</v>
      </c>
      <c r="H19" s="619">
        <v>1.9203544296504984</v>
      </c>
      <c r="I19" s="619">
        <v>1.2653877622623984</v>
      </c>
      <c r="J19" s="619">
        <v>1.611919453536278</v>
      </c>
      <c r="K19" s="619">
        <v>1.7658200598197513</v>
      </c>
      <c r="L19" s="620">
        <v>1.2246165831454605</v>
      </c>
      <c r="M19" s="621">
        <v>-0.54120347667429081</v>
      </c>
      <c r="N19" s="220">
        <v>-30.648846334293822</v>
      </c>
      <c r="O19" s="221">
        <v>117.11501664757738</v>
      </c>
      <c r="P19" s="622">
        <v>41.290300653658932</v>
      </c>
      <c r="Q19" s="623">
        <v>4246227</v>
      </c>
      <c r="R19" s="265">
        <v>5.1870089157058148</v>
      </c>
    </row>
    <row r="20" spans="1:18" ht="19.5" customHeight="1">
      <c r="A20" s="393" t="s">
        <v>123</v>
      </c>
      <c r="B20" s="619">
        <v>5.5732350957760453</v>
      </c>
      <c r="C20" s="619">
        <v>4.3742321525671839</v>
      </c>
      <c r="D20" s="619">
        <v>3.7507892285668438</v>
      </c>
      <c r="E20" s="619">
        <v>3.5390156817717102</v>
      </c>
      <c r="F20" s="619">
        <v>4.1336361376044284</v>
      </c>
      <c r="G20" s="619">
        <v>3.1508773375571248</v>
      </c>
      <c r="H20" s="619">
        <v>2.9470918819046155</v>
      </c>
      <c r="I20" s="619">
        <v>2.7858273025857594</v>
      </c>
      <c r="J20" s="619">
        <v>2.2553046864182407</v>
      </c>
      <c r="K20" s="619">
        <v>2.7476773539867083</v>
      </c>
      <c r="L20" s="620">
        <v>2.1760674290760691</v>
      </c>
      <c r="M20" s="621">
        <v>-0.57160992491063922</v>
      </c>
      <c r="N20" s="220">
        <v>-20.803385960919645</v>
      </c>
      <c r="O20" s="221">
        <v>208.10609352349715</v>
      </c>
      <c r="P20" s="622">
        <v>39.044960273168996</v>
      </c>
      <c r="Q20" s="623">
        <v>2205814</v>
      </c>
      <c r="R20" s="265">
        <v>2.6945278442223426</v>
      </c>
    </row>
    <row r="21" spans="1:18" ht="19.5" customHeight="1">
      <c r="A21" s="393" t="s">
        <v>124</v>
      </c>
      <c r="B21" s="619">
        <v>9.08360409460923</v>
      </c>
      <c r="C21" s="619">
        <v>6.6810308830652572</v>
      </c>
      <c r="D21" s="619">
        <v>8.0344486550906833</v>
      </c>
      <c r="E21" s="619">
        <v>5.494524971729783</v>
      </c>
      <c r="F21" s="619">
        <v>6.6083325990741564</v>
      </c>
      <c r="G21" s="619">
        <v>4.7171882955172073</v>
      </c>
      <c r="H21" s="619">
        <v>5.1364036185963489</v>
      </c>
      <c r="I21" s="619">
        <v>4.4870682692480273</v>
      </c>
      <c r="J21" s="619">
        <v>5.1550772634620667</v>
      </c>
      <c r="K21" s="619">
        <v>3.8656555829730754</v>
      </c>
      <c r="L21" s="620">
        <v>4.69474525589973</v>
      </c>
      <c r="M21" s="621">
        <v>0.82908967292665459</v>
      </c>
      <c r="N21" s="220">
        <v>21.447582567327476</v>
      </c>
      <c r="O21" s="221">
        <v>448.9773994310865</v>
      </c>
      <c r="P21" s="622">
        <v>51.683728253699222</v>
      </c>
      <c r="Q21" s="623">
        <v>830716</v>
      </c>
      <c r="R21" s="265">
        <v>1.0147670622459588</v>
      </c>
    </row>
    <row r="22" spans="1:18" ht="19.5" customHeight="1">
      <c r="A22" s="397" t="s">
        <v>78</v>
      </c>
      <c r="B22" s="624">
        <v>1.7603222437836925</v>
      </c>
      <c r="C22" s="624">
        <v>1.6886741973981916</v>
      </c>
      <c r="D22" s="624">
        <v>1.6506389141191562</v>
      </c>
      <c r="E22" s="624">
        <v>1.5047579729394398</v>
      </c>
      <c r="F22" s="624">
        <v>1.4686002507197267</v>
      </c>
      <c r="G22" s="624">
        <v>1.2695146265335797</v>
      </c>
      <c r="H22" s="624">
        <v>1.1928173698747011</v>
      </c>
      <c r="I22" s="624">
        <v>1.0647654630869292</v>
      </c>
      <c r="J22" s="624">
        <v>1.0330230482949632</v>
      </c>
      <c r="K22" s="624">
        <v>1.0691521631899121</v>
      </c>
      <c r="L22" s="625">
        <v>1.045652913008225</v>
      </c>
      <c r="M22" s="626">
        <v>-2.3499250181687081E-2</v>
      </c>
      <c r="N22" s="329">
        <v>-2.1979331839515663</v>
      </c>
      <c r="O22" s="627">
        <v>100</v>
      </c>
      <c r="P22" s="628">
        <v>59.401221378687211</v>
      </c>
      <c r="Q22" s="629">
        <v>81862728</v>
      </c>
      <c r="R22" s="630">
        <v>100</v>
      </c>
    </row>
    <row r="23" spans="1:18" ht="19.5" customHeight="1">
      <c r="A23" s="402" t="s">
        <v>125</v>
      </c>
      <c r="B23" s="398"/>
      <c r="C23" s="631"/>
      <c r="D23" s="631"/>
      <c r="E23" s="631"/>
      <c r="F23" s="631"/>
      <c r="G23" s="631"/>
      <c r="H23" s="631"/>
      <c r="I23" s="631"/>
      <c r="J23" s="631"/>
      <c r="K23" s="631"/>
      <c r="L23" s="631"/>
      <c r="M23" s="632"/>
      <c r="N23" s="404"/>
      <c r="O23" s="405"/>
      <c r="P23" s="398"/>
      <c r="Q23" s="633"/>
      <c r="R23" s="634"/>
    </row>
    <row r="24" spans="1:18" ht="19.5" customHeight="1">
      <c r="A24" s="406" t="s">
        <v>224</v>
      </c>
      <c r="B24" s="635">
        <v>2.8830936242858161</v>
      </c>
      <c r="C24" s="636">
        <v>3.0077194675852543</v>
      </c>
      <c r="D24" s="636">
        <v>2.875083377417945</v>
      </c>
      <c r="E24" s="636">
        <v>2.194862721872088</v>
      </c>
      <c r="F24" s="636">
        <v>2.0650709140056818</v>
      </c>
      <c r="G24" s="636">
        <v>1.8844561699495019</v>
      </c>
      <c r="H24" s="636">
        <v>1.7696871373721448</v>
      </c>
      <c r="I24" s="636">
        <v>1.7584384196678255</v>
      </c>
      <c r="J24" s="636">
        <v>1.6489635629789923</v>
      </c>
      <c r="K24" s="636">
        <v>1.4792296975267463</v>
      </c>
      <c r="L24" s="635">
        <v>1.6160823600152245</v>
      </c>
      <c r="M24" s="637">
        <v>0.13685266248847827</v>
      </c>
      <c r="N24" s="291">
        <v>9.2516167514277345</v>
      </c>
      <c r="O24" s="416">
        <v>154.55246572841639</v>
      </c>
      <c r="P24" s="638">
        <v>56.053759281422963</v>
      </c>
      <c r="Q24" s="623">
        <v>5383389</v>
      </c>
      <c r="R24" s="265">
        <v>6.5761172776944345</v>
      </c>
    </row>
    <row r="25" spans="1:18" ht="19.5" customHeight="1">
      <c r="A25" s="393" t="s">
        <v>127</v>
      </c>
      <c r="B25" s="635">
        <v>2.4833363891624072</v>
      </c>
      <c r="C25" s="636">
        <v>2.153833763083167</v>
      </c>
      <c r="D25" s="636">
        <v>2.2104169583189042</v>
      </c>
      <c r="E25" s="636">
        <v>1.8099151336449819</v>
      </c>
      <c r="F25" s="636">
        <v>2.0732632955295496</v>
      </c>
      <c r="G25" s="636">
        <v>1.6098855559189724</v>
      </c>
      <c r="H25" s="636">
        <v>1.6125920523506792</v>
      </c>
      <c r="I25" s="636">
        <v>1.3890257530616226</v>
      </c>
      <c r="J25" s="636">
        <v>1.3901217430238582</v>
      </c>
      <c r="K25" s="636">
        <v>1.5260385334492232</v>
      </c>
      <c r="L25" s="635">
        <v>1.3963017360668115</v>
      </c>
      <c r="M25" s="639">
        <v>-0.12973679738241173</v>
      </c>
      <c r="N25" s="297">
        <v>-8.5015413791141032</v>
      </c>
      <c r="O25" s="395">
        <v>133.53395937566029</v>
      </c>
      <c r="P25" s="640">
        <v>56.226846357201069</v>
      </c>
      <c r="Q25" s="623">
        <v>19838119</v>
      </c>
      <c r="R25" s="265">
        <v>24.233395935693714</v>
      </c>
    </row>
    <row r="26" spans="1:18" ht="19.5" customHeight="1">
      <c r="A26" s="393" t="s">
        <v>220</v>
      </c>
      <c r="B26" s="635">
        <v>2.9352825725133793</v>
      </c>
      <c r="C26" s="636">
        <v>2.5643163259076527</v>
      </c>
      <c r="D26" s="636">
        <v>2.7183366982408148</v>
      </c>
      <c r="E26" s="636">
        <v>2.2615997553788212</v>
      </c>
      <c r="F26" s="636">
        <v>2.6623597292988697</v>
      </c>
      <c r="G26" s="636">
        <v>1.9385761698001522</v>
      </c>
      <c r="H26" s="636">
        <v>1.8656220075799468</v>
      </c>
      <c r="I26" s="636">
        <v>1.6144850636034827</v>
      </c>
      <c r="J26" s="636">
        <v>1.5721000493810635</v>
      </c>
      <c r="K26" s="636">
        <v>1.6788449728083834</v>
      </c>
      <c r="L26" s="635">
        <v>1.5348355530188746</v>
      </c>
      <c r="M26" s="639">
        <v>-0.14400941978950876</v>
      </c>
      <c r="N26" s="297">
        <v>-8.577886709134841</v>
      </c>
      <c r="O26" s="395">
        <v>146.7825063101796</v>
      </c>
      <c r="P26" s="640">
        <v>52.289192440666753</v>
      </c>
      <c r="Q26" s="623">
        <v>13617094</v>
      </c>
      <c r="R26" s="265">
        <v>16.634058420335077</v>
      </c>
    </row>
    <row r="27" spans="1:18" ht="19.5" customHeight="1">
      <c r="A27" s="393" t="s">
        <v>221</v>
      </c>
      <c r="B27" s="635">
        <v>4.3551607713484088</v>
      </c>
      <c r="C27" s="636">
        <v>3.6652442985895735</v>
      </c>
      <c r="D27" s="636">
        <v>3.6820330177942613</v>
      </c>
      <c r="E27" s="636">
        <v>2.9440344892665569</v>
      </c>
      <c r="F27" s="636">
        <v>3.3918335028632267</v>
      </c>
      <c r="G27" s="636">
        <v>2.5007497815391102</v>
      </c>
      <c r="H27" s="636">
        <v>2.5572054584151198</v>
      </c>
      <c r="I27" s="636">
        <v>2.0830912939316333</v>
      </c>
      <c r="J27" s="636">
        <v>2.230066078825621</v>
      </c>
      <c r="K27" s="636">
        <v>2.3105596175393681</v>
      </c>
      <c r="L27" s="635">
        <v>1.9086178489821919</v>
      </c>
      <c r="M27" s="639">
        <v>-0.40194176855717623</v>
      </c>
      <c r="N27" s="297">
        <v>-17.395862262373665</v>
      </c>
      <c r="O27" s="395">
        <v>182.52881288221295</v>
      </c>
      <c r="P27" s="640">
        <v>43.824279956288763</v>
      </c>
      <c r="Q27" s="623">
        <v>7282757</v>
      </c>
      <c r="R27" s="265">
        <v>8.8963038221741169</v>
      </c>
    </row>
    <row r="28" spans="1:18" ht="19.5" customHeight="1">
      <c r="A28" s="408" t="s">
        <v>225</v>
      </c>
      <c r="B28" s="641">
        <v>6.4675070074548406</v>
      </c>
      <c r="C28" s="642">
        <v>4.9863844003734243</v>
      </c>
      <c r="D28" s="642">
        <v>4.8918543491133004</v>
      </c>
      <c r="E28" s="642">
        <v>4.0668961353003708</v>
      </c>
      <c r="F28" s="642">
        <v>4.7941825760409369</v>
      </c>
      <c r="G28" s="642">
        <v>3.5759900084190281</v>
      </c>
      <c r="H28" s="642">
        <v>3.5438341660614441</v>
      </c>
      <c r="I28" s="642">
        <v>3.2543889967048281</v>
      </c>
      <c r="J28" s="642">
        <v>3.0483680752032405</v>
      </c>
      <c r="K28" s="642">
        <v>3.0559849332835851</v>
      </c>
      <c r="L28" s="641">
        <v>2.8651124803640999</v>
      </c>
      <c r="M28" s="643">
        <v>-0.19087245291948518</v>
      </c>
      <c r="N28" s="304">
        <v>-6.2458571323647583</v>
      </c>
      <c r="O28" s="411">
        <v>274.0022472773968</v>
      </c>
      <c r="P28" s="644">
        <v>44.300106317033709</v>
      </c>
      <c r="Q28" s="645">
        <v>3036530</v>
      </c>
      <c r="R28" s="276">
        <v>3.7092949064683016</v>
      </c>
    </row>
    <row r="29" spans="1:18">
      <c r="A29" s="646"/>
      <c r="B29" s="313"/>
      <c r="C29" s="313"/>
      <c r="D29" s="313"/>
      <c r="E29" s="313"/>
      <c r="F29" s="313"/>
      <c r="G29" s="313"/>
      <c r="H29" s="313"/>
      <c r="I29" s="313"/>
      <c r="J29" s="313"/>
      <c r="K29" s="313"/>
      <c r="L29" s="313"/>
      <c r="M29" s="414"/>
      <c r="N29" s="415"/>
      <c r="O29" s="314"/>
      <c r="P29" s="313"/>
      <c r="Q29" s="218"/>
      <c r="R29" s="266"/>
    </row>
    <row r="30" spans="1:18">
      <c r="A30" s="1" t="s">
        <v>185</v>
      </c>
    </row>
    <row r="31" spans="1:18">
      <c r="A31" s="163" t="s">
        <v>228</v>
      </c>
    </row>
  </sheetData>
  <mergeCells count="13">
    <mergeCell ref="Q4:R4"/>
    <mergeCell ref="H4:H5"/>
    <mergeCell ref="I4:I5"/>
    <mergeCell ref="J4:J5"/>
    <mergeCell ref="K4:K5"/>
    <mergeCell ref="L4:L5"/>
    <mergeCell ref="M4:P4"/>
    <mergeCell ref="B4:B5"/>
    <mergeCell ref="C4:C5"/>
    <mergeCell ref="D4:D5"/>
    <mergeCell ref="E4:E5"/>
    <mergeCell ref="F4:F5"/>
    <mergeCell ref="G4:G5"/>
  </mergeCells>
  <phoneticPr fontId="3"/>
  <pageMargins left="0.7" right="0.7" top="0.75" bottom="0.75" header="0.3" footer="0.3"/>
  <pageSetup paperSize="9" scale="6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9EC17-2778-4C16-9969-4633E84EDF0A}">
  <sheetPr codeName="Sheet78">
    <pageSetUpPr fitToPage="1"/>
  </sheetPr>
  <dimension ref="A1:Q39"/>
  <sheetViews>
    <sheetView showGridLines="0" workbookViewId="0">
      <pane xSplit="2" ySplit="5" topLeftCell="C6" activePane="bottomRight" state="frozen"/>
      <selection pane="topRight"/>
      <selection pane="bottomLeft"/>
      <selection pane="bottomRight"/>
    </sheetView>
  </sheetViews>
  <sheetFormatPr defaultRowHeight="13.5"/>
  <cols>
    <col min="1" max="1" width="3.5" style="1" customWidth="1"/>
    <col min="2" max="2" width="39.375" style="1" bestFit="1" customWidth="1"/>
    <col min="3" max="13" width="7.625" style="1" customWidth="1"/>
    <col min="14" max="14" width="7.125" style="1" customWidth="1"/>
    <col min="15" max="16" width="9.375" style="1" customWidth="1"/>
    <col min="17" max="17" width="5.625" style="1" customWidth="1"/>
    <col min="18" max="16384" width="9" style="1"/>
  </cols>
  <sheetData>
    <row r="1" spans="1:17" ht="21.95" customHeight="1">
      <c r="A1" s="200" t="s">
        <v>231</v>
      </c>
    </row>
    <row r="3" spans="1:17">
      <c r="Q3" s="201" t="s">
        <v>103</v>
      </c>
    </row>
    <row r="4" spans="1:17" ht="19.5" customHeight="1">
      <c r="A4" s="537"/>
      <c r="B4" s="533" t="s">
        <v>104</v>
      </c>
      <c r="C4" s="204">
        <v>2014</v>
      </c>
      <c r="D4" s="204">
        <v>2015</v>
      </c>
      <c r="E4" s="204">
        <v>2016</v>
      </c>
      <c r="F4" s="204">
        <v>2017</v>
      </c>
      <c r="G4" s="204">
        <v>2018</v>
      </c>
      <c r="H4" s="204">
        <v>2019</v>
      </c>
      <c r="I4" s="204">
        <v>2020</v>
      </c>
      <c r="J4" s="204">
        <v>2021</v>
      </c>
      <c r="K4" s="204">
        <v>2022</v>
      </c>
      <c r="L4" s="204">
        <v>2023</v>
      </c>
      <c r="M4" s="283">
        <v>2024</v>
      </c>
      <c r="N4" s="206" t="s">
        <v>72</v>
      </c>
      <c r="O4" s="206"/>
      <c r="P4" s="206"/>
      <c r="Q4" s="207"/>
    </row>
    <row r="5" spans="1:17" ht="36" customHeight="1">
      <c r="A5" s="647" t="s">
        <v>235</v>
      </c>
      <c r="B5" s="545"/>
      <c r="C5" s="210"/>
      <c r="D5" s="210"/>
      <c r="E5" s="210"/>
      <c r="F5" s="210"/>
      <c r="G5" s="210"/>
      <c r="H5" s="210"/>
      <c r="I5" s="210"/>
      <c r="J5" s="210"/>
      <c r="K5" s="210"/>
      <c r="L5" s="210"/>
      <c r="M5" s="286"/>
      <c r="N5" s="212" t="s">
        <v>74</v>
      </c>
      <c r="O5" s="213" t="s">
        <v>75</v>
      </c>
      <c r="P5" s="213" t="s">
        <v>80</v>
      </c>
      <c r="Q5" s="214" t="s">
        <v>106</v>
      </c>
    </row>
    <row r="6" spans="1:17" ht="19.5" customHeight="1">
      <c r="A6" s="648" t="s">
        <v>236</v>
      </c>
      <c r="B6" s="649"/>
      <c r="C6" s="650">
        <v>46</v>
      </c>
      <c r="D6" s="650">
        <v>60</v>
      </c>
      <c r="E6" s="650">
        <v>43</v>
      </c>
      <c r="F6" s="650">
        <v>46</v>
      </c>
      <c r="G6" s="650">
        <v>47</v>
      </c>
      <c r="H6" s="650">
        <v>36</v>
      </c>
      <c r="I6" s="650">
        <v>42</v>
      </c>
      <c r="J6" s="650">
        <v>41</v>
      </c>
      <c r="K6" s="650">
        <v>37</v>
      </c>
      <c r="L6" s="650">
        <v>31</v>
      </c>
      <c r="M6" s="650">
        <v>29</v>
      </c>
      <c r="N6" s="651">
        <v>-2</v>
      </c>
      <c r="O6" s="652">
        <v>-6.4516129032258061</v>
      </c>
      <c r="P6" s="653">
        <v>3.3878504672897192</v>
      </c>
      <c r="Q6" s="654">
        <v>63.04347826086957</v>
      </c>
    </row>
    <row r="7" spans="1:17" ht="19.5" customHeight="1">
      <c r="A7" s="655" t="s">
        <v>237</v>
      </c>
      <c r="B7" s="656"/>
      <c r="C7" s="657">
        <v>59</v>
      </c>
      <c r="D7" s="657">
        <v>51</v>
      </c>
      <c r="E7" s="657">
        <v>78</v>
      </c>
      <c r="F7" s="657">
        <v>74</v>
      </c>
      <c r="G7" s="657">
        <v>65</v>
      </c>
      <c r="H7" s="657">
        <v>59</v>
      </c>
      <c r="I7" s="657">
        <v>43</v>
      </c>
      <c r="J7" s="657">
        <v>39</v>
      </c>
      <c r="K7" s="657">
        <v>34</v>
      </c>
      <c r="L7" s="657">
        <v>37</v>
      </c>
      <c r="M7" s="657">
        <v>43</v>
      </c>
      <c r="N7" s="658">
        <v>6</v>
      </c>
      <c r="O7" s="659">
        <v>16.216216216216218</v>
      </c>
      <c r="P7" s="660">
        <v>5.0233644859813085</v>
      </c>
      <c r="Q7" s="661">
        <v>72.881355932203391</v>
      </c>
    </row>
    <row r="8" spans="1:17" ht="19.5" customHeight="1">
      <c r="A8" s="655" t="s">
        <v>238</v>
      </c>
      <c r="B8" s="656"/>
      <c r="C8" s="657">
        <v>95</v>
      </c>
      <c r="D8" s="657">
        <v>88</v>
      </c>
      <c r="E8" s="657">
        <v>76</v>
      </c>
      <c r="F8" s="657">
        <v>59</v>
      </c>
      <c r="G8" s="657">
        <v>51</v>
      </c>
      <c r="H8" s="657">
        <v>49</v>
      </c>
      <c r="I8" s="657">
        <v>56</v>
      </c>
      <c r="J8" s="657">
        <v>59</v>
      </c>
      <c r="K8" s="657">
        <v>41</v>
      </c>
      <c r="L8" s="657">
        <v>37</v>
      </c>
      <c r="M8" s="657">
        <v>43</v>
      </c>
      <c r="N8" s="658">
        <v>6</v>
      </c>
      <c r="O8" s="659">
        <v>16.216216216216218</v>
      </c>
      <c r="P8" s="660">
        <v>5.0233644859813085</v>
      </c>
      <c r="Q8" s="661">
        <v>45.263157894736842</v>
      </c>
    </row>
    <row r="9" spans="1:17" ht="19.5" customHeight="1">
      <c r="A9" s="655" t="s">
        <v>239</v>
      </c>
      <c r="B9" s="656"/>
      <c r="C9" s="657">
        <v>8</v>
      </c>
      <c r="D9" s="657">
        <v>13</v>
      </c>
      <c r="E9" s="657">
        <v>12</v>
      </c>
      <c r="F9" s="657">
        <v>5</v>
      </c>
      <c r="G9" s="657">
        <v>5</v>
      </c>
      <c r="H9" s="657">
        <v>4</v>
      </c>
      <c r="I9" s="657">
        <v>7</v>
      </c>
      <c r="J9" s="657">
        <v>9</v>
      </c>
      <c r="K9" s="657">
        <v>9</v>
      </c>
      <c r="L9" s="657">
        <v>4</v>
      </c>
      <c r="M9" s="657">
        <v>6</v>
      </c>
      <c r="N9" s="658">
        <v>2</v>
      </c>
      <c r="O9" s="659">
        <v>50</v>
      </c>
      <c r="P9" s="660">
        <v>0.7009345794392523</v>
      </c>
      <c r="Q9" s="661">
        <v>75</v>
      </c>
    </row>
    <row r="10" spans="1:17" ht="19.5" customHeight="1">
      <c r="A10" s="655" t="s">
        <v>240</v>
      </c>
      <c r="B10" s="656"/>
      <c r="C10" s="657">
        <v>12</v>
      </c>
      <c r="D10" s="657">
        <v>9</v>
      </c>
      <c r="E10" s="657">
        <v>10</v>
      </c>
      <c r="F10" s="657">
        <v>9</v>
      </c>
      <c r="G10" s="657">
        <v>10</v>
      </c>
      <c r="H10" s="657">
        <v>4</v>
      </c>
      <c r="I10" s="657">
        <v>9</v>
      </c>
      <c r="J10" s="657">
        <v>11</v>
      </c>
      <c r="K10" s="657">
        <v>3</v>
      </c>
      <c r="L10" s="657">
        <v>3</v>
      </c>
      <c r="M10" s="657">
        <v>6</v>
      </c>
      <c r="N10" s="658">
        <v>3</v>
      </c>
      <c r="O10" s="659">
        <v>100</v>
      </c>
      <c r="P10" s="660">
        <v>0.7009345794392523</v>
      </c>
      <c r="Q10" s="661">
        <v>50</v>
      </c>
    </row>
    <row r="11" spans="1:17" ht="19.5" customHeight="1">
      <c r="A11" s="655" t="s">
        <v>241</v>
      </c>
      <c r="B11" s="656"/>
      <c r="C11" s="657">
        <v>2</v>
      </c>
      <c r="D11" s="657">
        <v>3</v>
      </c>
      <c r="E11" s="657">
        <v>6</v>
      </c>
      <c r="F11" s="657">
        <v>1</v>
      </c>
      <c r="G11" s="657">
        <v>5</v>
      </c>
      <c r="H11" s="657">
        <v>1</v>
      </c>
      <c r="I11" s="657">
        <v>5</v>
      </c>
      <c r="J11" s="657">
        <v>3</v>
      </c>
      <c r="K11" s="657">
        <v>4</v>
      </c>
      <c r="L11" s="657">
        <v>4</v>
      </c>
      <c r="M11" s="657">
        <v>2</v>
      </c>
      <c r="N11" s="658">
        <v>-2</v>
      </c>
      <c r="O11" s="659">
        <v>-50</v>
      </c>
      <c r="P11" s="660">
        <v>0.23364485981308408</v>
      </c>
      <c r="Q11" s="661">
        <v>100</v>
      </c>
    </row>
    <row r="12" spans="1:17" ht="19.5" customHeight="1">
      <c r="A12" s="655" t="s">
        <v>242</v>
      </c>
      <c r="B12" s="656"/>
      <c r="C12" s="657">
        <v>3</v>
      </c>
      <c r="D12" s="657">
        <v>5</v>
      </c>
      <c r="E12" s="657">
        <v>3</v>
      </c>
      <c r="F12" s="657">
        <v>0</v>
      </c>
      <c r="G12" s="657">
        <v>6</v>
      </c>
      <c r="H12" s="657">
        <v>1</v>
      </c>
      <c r="I12" s="657">
        <v>2</v>
      </c>
      <c r="J12" s="657">
        <v>2</v>
      </c>
      <c r="K12" s="657">
        <v>0</v>
      </c>
      <c r="L12" s="657">
        <v>4</v>
      </c>
      <c r="M12" s="657">
        <v>1</v>
      </c>
      <c r="N12" s="658">
        <v>-3</v>
      </c>
      <c r="O12" s="659">
        <v>-75</v>
      </c>
      <c r="P12" s="660">
        <v>0.11682242990654204</v>
      </c>
      <c r="Q12" s="661">
        <v>33.333333333333329</v>
      </c>
    </row>
    <row r="13" spans="1:17" ht="19.5" customHeight="1">
      <c r="A13" s="655" t="s">
        <v>243</v>
      </c>
      <c r="B13" s="656"/>
      <c r="C13" s="657">
        <v>1</v>
      </c>
      <c r="D13" s="657">
        <v>2</v>
      </c>
      <c r="E13" s="657">
        <v>1</v>
      </c>
      <c r="F13" s="657">
        <v>2</v>
      </c>
      <c r="G13" s="657">
        <v>2</v>
      </c>
      <c r="H13" s="657">
        <v>1</v>
      </c>
      <c r="I13" s="657">
        <v>3</v>
      </c>
      <c r="J13" s="657">
        <v>0</v>
      </c>
      <c r="K13" s="657">
        <v>4</v>
      </c>
      <c r="L13" s="657">
        <v>3</v>
      </c>
      <c r="M13" s="657">
        <v>2</v>
      </c>
      <c r="N13" s="658">
        <v>-1</v>
      </c>
      <c r="O13" s="659">
        <v>-33.333333333333329</v>
      </c>
      <c r="P13" s="660">
        <v>0.23364485981308408</v>
      </c>
      <c r="Q13" s="661">
        <v>200</v>
      </c>
    </row>
    <row r="14" spans="1:17" ht="19.5" customHeight="1">
      <c r="A14" s="662" t="s">
        <v>244</v>
      </c>
      <c r="B14" s="663"/>
      <c r="C14" s="658" t="s">
        <v>141</v>
      </c>
      <c r="D14" s="658" t="s">
        <v>141</v>
      </c>
      <c r="E14" s="658" t="s">
        <v>141</v>
      </c>
      <c r="F14" s="658">
        <v>0</v>
      </c>
      <c r="G14" s="658">
        <v>0</v>
      </c>
      <c r="H14" s="658">
        <v>0</v>
      </c>
      <c r="I14" s="658">
        <v>0</v>
      </c>
      <c r="J14" s="658">
        <v>0</v>
      </c>
      <c r="K14" s="658">
        <v>0</v>
      </c>
      <c r="L14" s="664">
        <v>0</v>
      </c>
      <c r="M14" s="657">
        <v>0</v>
      </c>
      <c r="N14" s="658">
        <v>0</v>
      </c>
      <c r="O14" s="659" t="s">
        <v>141</v>
      </c>
      <c r="P14" s="660">
        <v>0</v>
      </c>
      <c r="Q14" s="661" t="s">
        <v>141</v>
      </c>
    </row>
    <row r="15" spans="1:17" ht="19.5" customHeight="1">
      <c r="A15" s="655" t="s">
        <v>245</v>
      </c>
      <c r="B15" s="656"/>
      <c r="C15" s="657">
        <v>35</v>
      </c>
      <c r="D15" s="657">
        <v>36</v>
      </c>
      <c r="E15" s="657">
        <v>33</v>
      </c>
      <c r="F15" s="657">
        <v>36</v>
      </c>
      <c r="G15" s="657">
        <v>44</v>
      </c>
      <c r="H15" s="657">
        <v>40</v>
      </c>
      <c r="I15" s="657">
        <v>20</v>
      </c>
      <c r="J15" s="657">
        <v>27</v>
      </c>
      <c r="K15" s="657">
        <v>31</v>
      </c>
      <c r="L15" s="657">
        <v>28</v>
      </c>
      <c r="M15" s="657">
        <v>24</v>
      </c>
      <c r="N15" s="658">
        <v>-4</v>
      </c>
      <c r="O15" s="659">
        <v>-14.285714285714285</v>
      </c>
      <c r="P15" s="660">
        <v>2.8037383177570092</v>
      </c>
      <c r="Q15" s="661">
        <v>68.571428571428569</v>
      </c>
    </row>
    <row r="16" spans="1:17" ht="19.5" customHeight="1">
      <c r="A16" s="655" t="s">
        <v>246</v>
      </c>
      <c r="B16" s="656"/>
      <c r="C16" s="657">
        <v>89</v>
      </c>
      <c r="D16" s="657">
        <v>73</v>
      </c>
      <c r="E16" s="657">
        <v>68</v>
      </c>
      <c r="F16" s="657">
        <v>63</v>
      </c>
      <c r="G16" s="657">
        <v>48</v>
      </c>
      <c r="H16" s="657">
        <v>51</v>
      </c>
      <c r="I16" s="657">
        <v>38</v>
      </c>
      <c r="J16" s="657">
        <v>42</v>
      </c>
      <c r="K16" s="657">
        <v>45</v>
      </c>
      <c r="L16" s="657">
        <v>47</v>
      </c>
      <c r="M16" s="657">
        <v>28</v>
      </c>
      <c r="N16" s="658">
        <v>-19</v>
      </c>
      <c r="O16" s="659">
        <v>-40.425531914893611</v>
      </c>
      <c r="P16" s="660">
        <v>3.2710280373831773</v>
      </c>
      <c r="Q16" s="661">
        <v>31.460674157303369</v>
      </c>
    </row>
    <row r="17" spans="1:17" ht="19.5" customHeight="1">
      <c r="A17" s="655" t="s">
        <v>247</v>
      </c>
      <c r="B17" s="656"/>
      <c r="C17" s="657">
        <v>91</v>
      </c>
      <c r="D17" s="657">
        <v>80</v>
      </c>
      <c r="E17" s="657">
        <v>101</v>
      </c>
      <c r="F17" s="657">
        <v>75</v>
      </c>
      <c r="G17" s="657">
        <v>92</v>
      </c>
      <c r="H17" s="657">
        <v>70</v>
      </c>
      <c r="I17" s="657">
        <v>81</v>
      </c>
      <c r="J17" s="657">
        <v>68</v>
      </c>
      <c r="K17" s="657">
        <v>96</v>
      </c>
      <c r="L17" s="657">
        <v>77</v>
      </c>
      <c r="M17" s="657">
        <v>74</v>
      </c>
      <c r="N17" s="658">
        <v>-3</v>
      </c>
      <c r="O17" s="659">
        <v>-3.8961038961038961</v>
      </c>
      <c r="P17" s="660">
        <v>8.6448598130841123</v>
      </c>
      <c r="Q17" s="661">
        <v>81.318681318681314</v>
      </c>
    </row>
    <row r="18" spans="1:17" ht="19.5" customHeight="1">
      <c r="A18" s="655" t="s">
        <v>232</v>
      </c>
      <c r="B18" s="656"/>
      <c r="C18" s="657">
        <v>5</v>
      </c>
      <c r="D18" s="657">
        <v>10</v>
      </c>
      <c r="E18" s="657">
        <v>6</v>
      </c>
      <c r="F18" s="657">
        <v>7</v>
      </c>
      <c r="G18" s="657">
        <v>6</v>
      </c>
      <c r="H18" s="657">
        <v>5</v>
      </c>
      <c r="I18" s="657">
        <v>5</v>
      </c>
      <c r="J18" s="657">
        <v>2</v>
      </c>
      <c r="K18" s="657">
        <v>3</v>
      </c>
      <c r="L18" s="657">
        <v>1</v>
      </c>
      <c r="M18" s="657">
        <v>5</v>
      </c>
      <c r="N18" s="658">
        <v>4</v>
      </c>
      <c r="O18" s="659">
        <v>400</v>
      </c>
      <c r="P18" s="660">
        <v>0.58411214953271029</v>
      </c>
      <c r="Q18" s="661">
        <v>100</v>
      </c>
    </row>
    <row r="19" spans="1:17" ht="19.5" customHeight="1">
      <c r="A19" s="655" t="s">
        <v>233</v>
      </c>
      <c r="B19" s="656"/>
      <c r="C19" s="657">
        <v>43</v>
      </c>
      <c r="D19" s="657">
        <v>42</v>
      </c>
      <c r="E19" s="657">
        <v>35</v>
      </c>
      <c r="F19" s="657">
        <v>37</v>
      </c>
      <c r="G19" s="657">
        <v>32</v>
      </c>
      <c r="H19" s="657">
        <v>31</v>
      </c>
      <c r="I19" s="657">
        <v>27</v>
      </c>
      <c r="J19" s="657">
        <v>26</v>
      </c>
      <c r="K19" s="657">
        <v>18</v>
      </c>
      <c r="L19" s="657">
        <v>24</v>
      </c>
      <c r="M19" s="657">
        <v>22</v>
      </c>
      <c r="N19" s="658">
        <v>-2</v>
      </c>
      <c r="O19" s="659">
        <v>-8.3333333333333321</v>
      </c>
      <c r="P19" s="660">
        <v>2.570093457943925</v>
      </c>
      <c r="Q19" s="661">
        <v>51.162790697674424</v>
      </c>
    </row>
    <row r="20" spans="1:17" ht="19.5" customHeight="1">
      <c r="A20" s="655" t="s">
        <v>248</v>
      </c>
      <c r="B20" s="656"/>
      <c r="C20" s="657">
        <v>0</v>
      </c>
      <c r="D20" s="657">
        <v>1</v>
      </c>
      <c r="E20" s="657">
        <v>1</v>
      </c>
      <c r="F20" s="657">
        <v>1</v>
      </c>
      <c r="G20" s="657">
        <v>0</v>
      </c>
      <c r="H20" s="657">
        <v>0</v>
      </c>
      <c r="I20" s="657">
        <v>0</v>
      </c>
      <c r="J20" s="657">
        <v>0</v>
      </c>
      <c r="K20" s="657">
        <v>0</v>
      </c>
      <c r="L20" s="657">
        <v>2</v>
      </c>
      <c r="M20" s="657">
        <v>1</v>
      </c>
      <c r="N20" s="658">
        <v>-1</v>
      </c>
      <c r="O20" s="659">
        <v>-50</v>
      </c>
      <c r="P20" s="660">
        <v>0.11682242990654204</v>
      </c>
      <c r="Q20" s="661" t="s">
        <v>141</v>
      </c>
    </row>
    <row r="21" spans="1:17" ht="19.5" customHeight="1">
      <c r="A21" s="655" t="s">
        <v>249</v>
      </c>
      <c r="B21" s="656"/>
      <c r="C21" s="657">
        <v>13</v>
      </c>
      <c r="D21" s="657">
        <v>10</v>
      </c>
      <c r="E21" s="657">
        <v>13</v>
      </c>
      <c r="F21" s="657">
        <v>7</v>
      </c>
      <c r="G21" s="657">
        <v>6</v>
      </c>
      <c r="H21" s="657">
        <v>4</v>
      </c>
      <c r="I21" s="657">
        <v>5</v>
      </c>
      <c r="J21" s="657">
        <v>11</v>
      </c>
      <c r="K21" s="657">
        <v>4</v>
      </c>
      <c r="L21" s="657">
        <v>3</v>
      </c>
      <c r="M21" s="657">
        <v>5</v>
      </c>
      <c r="N21" s="658">
        <v>2</v>
      </c>
      <c r="O21" s="659">
        <v>66.666666666666657</v>
      </c>
      <c r="P21" s="660">
        <v>0.58411214953271029</v>
      </c>
      <c r="Q21" s="661">
        <v>38.461538461538467</v>
      </c>
    </row>
    <row r="22" spans="1:17" ht="19.5" customHeight="1">
      <c r="A22" s="655" t="s">
        <v>250</v>
      </c>
      <c r="B22" s="656"/>
      <c r="C22" s="657">
        <v>6</v>
      </c>
      <c r="D22" s="657">
        <v>9</v>
      </c>
      <c r="E22" s="657">
        <v>17</v>
      </c>
      <c r="F22" s="657">
        <v>6</v>
      </c>
      <c r="G22" s="657">
        <v>14</v>
      </c>
      <c r="H22" s="657">
        <v>13</v>
      </c>
      <c r="I22" s="657">
        <v>3</v>
      </c>
      <c r="J22" s="657">
        <v>9</v>
      </c>
      <c r="K22" s="657">
        <v>10</v>
      </c>
      <c r="L22" s="657">
        <v>9</v>
      </c>
      <c r="M22" s="657">
        <v>10</v>
      </c>
      <c r="N22" s="658">
        <v>1</v>
      </c>
      <c r="O22" s="659">
        <v>11.111111111111111</v>
      </c>
      <c r="P22" s="660">
        <v>1.1682242990654206</v>
      </c>
      <c r="Q22" s="661">
        <v>166.66666666666669</v>
      </c>
    </row>
    <row r="23" spans="1:17" ht="19.5" customHeight="1">
      <c r="A23" s="665" t="s">
        <v>251</v>
      </c>
      <c r="B23" s="666" t="s">
        <v>252</v>
      </c>
      <c r="C23" s="667">
        <v>157</v>
      </c>
      <c r="D23" s="667">
        <v>186</v>
      </c>
      <c r="E23" s="667">
        <v>182</v>
      </c>
      <c r="F23" s="667">
        <v>177</v>
      </c>
      <c r="G23" s="667">
        <v>170</v>
      </c>
      <c r="H23" s="667">
        <v>123</v>
      </c>
      <c r="I23" s="667">
        <v>145</v>
      </c>
      <c r="J23" s="667">
        <v>116</v>
      </c>
      <c r="K23" s="667">
        <v>114</v>
      </c>
      <c r="L23" s="667">
        <v>99</v>
      </c>
      <c r="M23" s="667">
        <v>105</v>
      </c>
      <c r="N23" s="668">
        <v>6</v>
      </c>
      <c r="O23" s="669">
        <v>6.0606060606060606</v>
      </c>
      <c r="P23" s="670">
        <v>12.266355140186915</v>
      </c>
      <c r="Q23" s="671">
        <v>66.878980891719735</v>
      </c>
    </row>
    <row r="24" spans="1:17" ht="19.5" customHeight="1">
      <c r="A24" s="665"/>
      <c r="B24" s="672" t="s">
        <v>253</v>
      </c>
      <c r="C24" s="667">
        <v>273</v>
      </c>
      <c r="D24" s="667">
        <v>242</v>
      </c>
      <c r="E24" s="667">
        <v>244</v>
      </c>
      <c r="F24" s="667">
        <v>225</v>
      </c>
      <c r="G24" s="667">
        <v>192</v>
      </c>
      <c r="H24" s="667">
        <v>180</v>
      </c>
      <c r="I24" s="667">
        <v>144</v>
      </c>
      <c r="J24" s="667">
        <v>133</v>
      </c>
      <c r="K24" s="667">
        <v>133</v>
      </c>
      <c r="L24" s="667">
        <v>149</v>
      </c>
      <c r="M24" s="667">
        <v>123</v>
      </c>
      <c r="N24" s="668">
        <v>-26</v>
      </c>
      <c r="O24" s="669">
        <v>-17.449664429530202</v>
      </c>
      <c r="P24" s="670">
        <v>14.369158878504674</v>
      </c>
      <c r="Q24" s="671">
        <v>45.054945054945058</v>
      </c>
    </row>
    <row r="25" spans="1:17" ht="19.5" customHeight="1">
      <c r="A25" s="665"/>
      <c r="B25" s="672" t="s">
        <v>254</v>
      </c>
      <c r="C25" s="667">
        <v>205</v>
      </c>
      <c r="D25" s="667">
        <v>165</v>
      </c>
      <c r="E25" s="667">
        <v>161</v>
      </c>
      <c r="F25" s="667">
        <v>146</v>
      </c>
      <c r="G25" s="667">
        <v>148</v>
      </c>
      <c r="H25" s="667">
        <v>129</v>
      </c>
      <c r="I25" s="667">
        <v>99</v>
      </c>
      <c r="J25" s="667">
        <v>96</v>
      </c>
      <c r="K25" s="667">
        <v>68</v>
      </c>
      <c r="L25" s="667">
        <v>91</v>
      </c>
      <c r="M25" s="667">
        <v>109</v>
      </c>
      <c r="N25" s="668">
        <v>18</v>
      </c>
      <c r="O25" s="669">
        <v>19.780219780219781</v>
      </c>
      <c r="P25" s="670">
        <v>12.733644859813085</v>
      </c>
      <c r="Q25" s="671">
        <v>53.170731707317074</v>
      </c>
    </row>
    <row r="26" spans="1:17" ht="19.5" customHeight="1">
      <c r="A26" s="665"/>
      <c r="B26" s="672" t="s">
        <v>255</v>
      </c>
      <c r="C26" s="667">
        <v>39</v>
      </c>
      <c r="D26" s="667">
        <v>32</v>
      </c>
      <c r="E26" s="667">
        <v>31</v>
      </c>
      <c r="F26" s="667">
        <v>27</v>
      </c>
      <c r="G26" s="667">
        <v>24</v>
      </c>
      <c r="H26" s="667">
        <v>22</v>
      </c>
      <c r="I26" s="667">
        <v>23</v>
      </c>
      <c r="J26" s="667">
        <v>16</v>
      </c>
      <c r="K26" s="667">
        <v>16</v>
      </c>
      <c r="L26" s="667">
        <v>18</v>
      </c>
      <c r="M26" s="667">
        <v>14</v>
      </c>
      <c r="N26" s="668">
        <v>-4</v>
      </c>
      <c r="O26" s="669">
        <v>-22.222222222222221</v>
      </c>
      <c r="P26" s="670">
        <v>1.6355140186915886</v>
      </c>
      <c r="Q26" s="671">
        <v>35.897435897435898</v>
      </c>
    </row>
    <row r="27" spans="1:17" ht="19.5" customHeight="1">
      <c r="A27" s="665"/>
      <c r="B27" s="672" t="s">
        <v>256</v>
      </c>
      <c r="C27" s="667">
        <v>127</v>
      </c>
      <c r="D27" s="667">
        <v>163</v>
      </c>
      <c r="E27" s="667">
        <v>134</v>
      </c>
      <c r="F27" s="667">
        <v>134</v>
      </c>
      <c r="G27" s="667">
        <v>141</v>
      </c>
      <c r="H27" s="667">
        <v>121</v>
      </c>
      <c r="I27" s="667">
        <v>120</v>
      </c>
      <c r="J27" s="667">
        <v>101</v>
      </c>
      <c r="K27" s="667">
        <v>92</v>
      </c>
      <c r="L27" s="667">
        <v>113</v>
      </c>
      <c r="M27" s="667">
        <v>110</v>
      </c>
      <c r="N27" s="668">
        <v>-3</v>
      </c>
      <c r="O27" s="669">
        <v>-2.6548672566371683</v>
      </c>
      <c r="P27" s="670">
        <v>12.850467289719624</v>
      </c>
      <c r="Q27" s="671">
        <v>86.614173228346459</v>
      </c>
    </row>
    <row r="28" spans="1:17" ht="19.5" customHeight="1">
      <c r="A28" s="665"/>
      <c r="B28" s="672" t="s">
        <v>257</v>
      </c>
      <c r="C28" s="667">
        <v>36</v>
      </c>
      <c r="D28" s="667">
        <v>42</v>
      </c>
      <c r="E28" s="667">
        <v>33</v>
      </c>
      <c r="F28" s="667">
        <v>36</v>
      </c>
      <c r="G28" s="667">
        <v>31</v>
      </c>
      <c r="H28" s="667">
        <v>21</v>
      </c>
      <c r="I28" s="667">
        <v>25</v>
      </c>
      <c r="J28" s="667">
        <v>13</v>
      </c>
      <c r="K28" s="667">
        <v>15</v>
      </c>
      <c r="L28" s="667">
        <v>10</v>
      </c>
      <c r="M28" s="667">
        <v>21</v>
      </c>
      <c r="N28" s="668">
        <v>11</v>
      </c>
      <c r="O28" s="669">
        <v>110.00000000000001</v>
      </c>
      <c r="P28" s="670">
        <v>2.4532710280373831</v>
      </c>
      <c r="Q28" s="671">
        <v>58.333333333333336</v>
      </c>
    </row>
    <row r="29" spans="1:17" ht="19.5" customHeight="1">
      <c r="A29" s="665"/>
      <c r="B29" s="673" t="s">
        <v>143</v>
      </c>
      <c r="C29" s="667">
        <v>30</v>
      </c>
      <c r="D29" s="667">
        <v>16</v>
      </c>
      <c r="E29" s="667">
        <v>13</v>
      </c>
      <c r="F29" s="667">
        <v>16</v>
      </c>
      <c r="G29" s="667">
        <v>23</v>
      </c>
      <c r="H29" s="667">
        <v>20</v>
      </c>
      <c r="I29" s="667">
        <v>17</v>
      </c>
      <c r="J29" s="667">
        <v>17</v>
      </c>
      <c r="K29" s="667">
        <v>17</v>
      </c>
      <c r="L29" s="667">
        <v>17</v>
      </c>
      <c r="M29" s="667">
        <v>21</v>
      </c>
      <c r="N29" s="668">
        <v>4</v>
      </c>
      <c r="O29" s="669">
        <v>23.52941176470588</v>
      </c>
      <c r="P29" s="670">
        <v>2.4532710280373831</v>
      </c>
      <c r="Q29" s="671">
        <v>70</v>
      </c>
    </row>
    <row r="30" spans="1:17" ht="19.5" customHeight="1">
      <c r="A30" s="674"/>
      <c r="B30" s="552" t="s">
        <v>258</v>
      </c>
      <c r="C30" s="675">
        <v>867</v>
      </c>
      <c r="D30" s="675">
        <v>846</v>
      </c>
      <c r="E30" s="675">
        <v>798</v>
      </c>
      <c r="F30" s="675">
        <v>761</v>
      </c>
      <c r="G30" s="675">
        <v>729</v>
      </c>
      <c r="H30" s="675">
        <v>616</v>
      </c>
      <c r="I30" s="675">
        <v>573</v>
      </c>
      <c r="J30" s="675">
        <v>492</v>
      </c>
      <c r="K30" s="675">
        <v>455</v>
      </c>
      <c r="L30" s="675">
        <v>497</v>
      </c>
      <c r="M30" s="675">
        <v>503</v>
      </c>
      <c r="N30" s="676">
        <v>6</v>
      </c>
      <c r="O30" s="677">
        <v>1.2072434607645874</v>
      </c>
      <c r="P30" s="678">
        <v>58.761682242990652</v>
      </c>
      <c r="Q30" s="679">
        <v>58.016147635524796</v>
      </c>
    </row>
    <row r="31" spans="1:17" ht="19.5" customHeight="1">
      <c r="A31" s="655" t="s">
        <v>143</v>
      </c>
      <c r="B31" s="656"/>
      <c r="C31" s="657">
        <v>24</v>
      </c>
      <c r="D31" s="657">
        <v>29</v>
      </c>
      <c r="E31" s="657">
        <v>26</v>
      </c>
      <c r="F31" s="657">
        <v>22</v>
      </c>
      <c r="G31" s="657">
        <v>20</v>
      </c>
      <c r="H31" s="657">
        <v>24</v>
      </c>
      <c r="I31" s="657">
        <v>29</v>
      </c>
      <c r="J31" s="657">
        <v>22</v>
      </c>
      <c r="K31" s="657">
        <v>19</v>
      </c>
      <c r="L31" s="657">
        <v>18</v>
      </c>
      <c r="M31" s="657">
        <v>16</v>
      </c>
      <c r="N31" s="658">
        <v>-2</v>
      </c>
      <c r="O31" s="659">
        <v>-11.111111111111111</v>
      </c>
      <c r="P31" s="660">
        <v>1.8691588785046727</v>
      </c>
      <c r="Q31" s="661">
        <v>66.666666666666657</v>
      </c>
    </row>
    <row r="32" spans="1:17" ht="19.5" customHeight="1">
      <c r="A32" s="680" t="s">
        <v>160</v>
      </c>
      <c r="B32" s="681"/>
      <c r="C32" s="675">
        <v>42</v>
      </c>
      <c r="D32" s="675">
        <v>19</v>
      </c>
      <c r="E32" s="675">
        <v>29</v>
      </c>
      <c r="F32" s="675">
        <v>26</v>
      </c>
      <c r="G32" s="675">
        <v>26</v>
      </c>
      <c r="H32" s="675">
        <v>36</v>
      </c>
      <c r="I32" s="675">
        <v>32</v>
      </c>
      <c r="J32" s="675">
        <v>10</v>
      </c>
      <c r="K32" s="675">
        <v>33</v>
      </c>
      <c r="L32" s="675">
        <v>46</v>
      </c>
      <c r="M32" s="675">
        <v>36</v>
      </c>
      <c r="N32" s="676">
        <v>-10</v>
      </c>
      <c r="O32" s="677">
        <v>-21.739130434782609</v>
      </c>
      <c r="P32" s="678">
        <v>4.2056074766355138</v>
      </c>
      <c r="Q32" s="679">
        <v>85.714285714285708</v>
      </c>
    </row>
    <row r="33" spans="1:17" ht="19.5" customHeight="1">
      <c r="A33" s="680" t="s">
        <v>234</v>
      </c>
      <c r="B33" s="681"/>
      <c r="C33" s="675">
        <v>0</v>
      </c>
      <c r="D33" s="675">
        <v>0</v>
      </c>
      <c r="E33" s="675">
        <v>0</v>
      </c>
      <c r="F33" s="675">
        <v>0</v>
      </c>
      <c r="G33" s="675">
        <v>0</v>
      </c>
      <c r="H33" s="675">
        <v>0</v>
      </c>
      <c r="I33" s="675">
        <v>0</v>
      </c>
      <c r="J33" s="675">
        <v>0</v>
      </c>
      <c r="K33" s="675">
        <v>0</v>
      </c>
      <c r="L33" s="675">
        <v>0</v>
      </c>
      <c r="M33" s="675">
        <v>0</v>
      </c>
      <c r="N33" s="676">
        <v>0</v>
      </c>
      <c r="O33" s="677" t="s">
        <v>141</v>
      </c>
      <c r="P33" s="678">
        <v>0</v>
      </c>
      <c r="Q33" s="679" t="s">
        <v>141</v>
      </c>
    </row>
    <row r="34" spans="1:17" ht="19.5" customHeight="1">
      <c r="A34" s="592" t="s">
        <v>78</v>
      </c>
      <c r="B34" s="591"/>
      <c r="C34" s="682">
        <v>1441</v>
      </c>
      <c r="D34" s="682">
        <v>1386</v>
      </c>
      <c r="E34" s="682">
        <v>1356</v>
      </c>
      <c r="F34" s="682">
        <v>1237</v>
      </c>
      <c r="G34" s="682">
        <v>1208</v>
      </c>
      <c r="H34" s="682">
        <v>1045</v>
      </c>
      <c r="I34" s="682">
        <v>980</v>
      </c>
      <c r="J34" s="682">
        <v>873</v>
      </c>
      <c r="K34" s="682">
        <v>846</v>
      </c>
      <c r="L34" s="682">
        <v>875</v>
      </c>
      <c r="M34" s="682">
        <v>856</v>
      </c>
      <c r="N34" s="683">
        <v>-19</v>
      </c>
      <c r="O34" s="684">
        <v>-2.1714285714285713</v>
      </c>
      <c r="P34" s="685">
        <v>100</v>
      </c>
      <c r="Q34" s="686">
        <v>59.403192227619705</v>
      </c>
    </row>
    <row r="35" spans="1:17">
      <c r="A35" s="552"/>
      <c r="B35" s="552"/>
      <c r="C35" s="687"/>
      <c r="D35" s="687"/>
      <c r="E35" s="687"/>
      <c r="F35" s="687"/>
      <c r="G35" s="687"/>
      <c r="H35" s="687"/>
      <c r="I35" s="687"/>
      <c r="J35" s="687"/>
      <c r="K35" s="687"/>
      <c r="L35" s="687"/>
      <c r="M35" s="687"/>
      <c r="N35" s="688"/>
      <c r="O35" s="689"/>
      <c r="P35" s="690"/>
      <c r="Q35" s="691"/>
    </row>
    <row r="36" spans="1:17">
      <c r="A36" s="1" t="s">
        <v>128</v>
      </c>
      <c r="B36" s="593"/>
      <c r="C36" s="593"/>
      <c r="D36" s="593"/>
      <c r="E36" s="593"/>
      <c r="F36" s="593"/>
      <c r="G36" s="593"/>
      <c r="H36" s="593"/>
      <c r="I36" s="593"/>
      <c r="J36" s="593"/>
      <c r="K36" s="593"/>
      <c r="L36" s="593"/>
      <c r="M36" s="593"/>
      <c r="N36" s="593"/>
      <c r="O36" s="593"/>
      <c r="P36" s="593"/>
      <c r="Q36" s="593"/>
    </row>
    <row r="37" spans="1:17">
      <c r="A37" s="282"/>
      <c r="B37" s="593"/>
      <c r="C37" s="593"/>
      <c r="D37" s="593"/>
      <c r="E37" s="593"/>
      <c r="F37" s="593"/>
      <c r="G37" s="593"/>
      <c r="H37" s="593"/>
      <c r="I37" s="593"/>
      <c r="J37" s="593"/>
      <c r="K37" s="593"/>
      <c r="L37" s="593"/>
      <c r="M37" s="593"/>
      <c r="N37" s="593"/>
      <c r="O37" s="593"/>
      <c r="P37" s="593"/>
      <c r="Q37" s="593"/>
    </row>
    <row r="38" spans="1:17">
      <c r="A38" s="692"/>
      <c r="B38" s="593"/>
      <c r="C38" s="593"/>
      <c r="D38" s="593"/>
      <c r="E38" s="593"/>
      <c r="F38" s="593"/>
      <c r="G38" s="593"/>
      <c r="H38" s="593"/>
      <c r="I38" s="593"/>
      <c r="J38" s="593"/>
      <c r="K38" s="593"/>
      <c r="L38" s="593"/>
      <c r="M38" s="593"/>
      <c r="N38" s="593"/>
      <c r="O38" s="593"/>
      <c r="P38" s="593"/>
      <c r="Q38" s="593"/>
    </row>
    <row r="39" spans="1:17">
      <c r="A39" s="593"/>
      <c r="B39" s="593"/>
      <c r="C39" s="593"/>
      <c r="D39" s="593"/>
      <c r="E39" s="593"/>
      <c r="F39" s="593"/>
      <c r="G39" s="593"/>
      <c r="H39" s="593"/>
      <c r="I39" s="593"/>
      <c r="J39" s="593"/>
      <c r="K39" s="593"/>
      <c r="L39" s="593"/>
      <c r="M39" s="593"/>
      <c r="N39" s="593"/>
      <c r="O39" s="593"/>
      <c r="P39" s="593"/>
      <c r="Q39" s="593"/>
    </row>
  </sheetData>
  <mergeCells count="13">
    <mergeCell ref="A23:A29"/>
    <mergeCell ref="I4:I5"/>
    <mergeCell ref="J4:J5"/>
    <mergeCell ref="K4:K5"/>
    <mergeCell ref="L4:L5"/>
    <mergeCell ref="M4:M5"/>
    <mergeCell ref="N4:Q4"/>
    <mergeCell ref="C4:C5"/>
    <mergeCell ref="D4:D5"/>
    <mergeCell ref="E4:E5"/>
    <mergeCell ref="F4:F5"/>
    <mergeCell ref="G4:G5"/>
    <mergeCell ref="H4:H5"/>
  </mergeCells>
  <phoneticPr fontId="3"/>
  <pageMargins left="0.7" right="0.7" top="0.75" bottom="0.75" header="0.3" footer="0.3"/>
  <pageSetup paperSize="9" scale="56"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F08F-9781-4E57-8C93-371922A11250}">
  <sheetPr codeName="Sheet79">
    <pageSetUpPr fitToPage="1"/>
  </sheetPr>
  <dimension ref="A1:S38"/>
  <sheetViews>
    <sheetView showGridLines="0" zoomScaleNormal="100" workbookViewId="0">
      <pane xSplit="2" ySplit="5" topLeftCell="C6" activePane="bottomRight" state="frozen"/>
      <selection pane="topRight"/>
      <selection pane="bottomLeft"/>
      <selection pane="bottomRight"/>
    </sheetView>
  </sheetViews>
  <sheetFormatPr defaultRowHeight="13.5"/>
  <cols>
    <col min="1" max="1" width="3.5" style="1" customWidth="1"/>
    <col min="2" max="2" width="39.375" style="1" customWidth="1"/>
    <col min="3" max="19" width="6.5" style="1" customWidth="1"/>
    <col min="20" max="16384" width="9" style="1"/>
  </cols>
  <sheetData>
    <row r="1" spans="1:19" ht="21.95" customHeight="1">
      <c r="A1" s="200" t="s">
        <v>259</v>
      </c>
    </row>
    <row r="3" spans="1:19">
      <c r="S3" s="201" t="s">
        <v>274</v>
      </c>
    </row>
    <row r="4" spans="1:19" ht="19.5" customHeight="1">
      <c r="A4" s="537"/>
      <c r="B4" s="533" t="s">
        <v>275</v>
      </c>
      <c r="C4" s="693" t="s">
        <v>222</v>
      </c>
      <c r="D4" s="694" t="s">
        <v>260</v>
      </c>
      <c r="E4" s="694" t="s">
        <v>261</v>
      </c>
      <c r="F4" s="694" t="s">
        <v>262</v>
      </c>
      <c r="G4" s="694" t="s">
        <v>263</v>
      </c>
      <c r="H4" s="694" t="s">
        <v>264</v>
      </c>
      <c r="I4" s="694" t="s">
        <v>265</v>
      </c>
      <c r="J4" s="694" t="s">
        <v>266</v>
      </c>
      <c r="K4" s="694" t="s">
        <v>267</v>
      </c>
      <c r="L4" s="694" t="s">
        <v>268</v>
      </c>
      <c r="M4" s="694" t="s">
        <v>269</v>
      </c>
      <c r="N4" s="694" t="s">
        <v>270</v>
      </c>
      <c r="O4" s="694" t="s">
        <v>271</v>
      </c>
      <c r="P4" s="694" t="s">
        <v>272</v>
      </c>
      <c r="Q4" s="694" t="s">
        <v>273</v>
      </c>
      <c r="R4" s="695" t="s">
        <v>124</v>
      </c>
      <c r="S4" s="695" t="s">
        <v>78</v>
      </c>
    </row>
    <row r="5" spans="1:19" ht="19.5" customHeight="1">
      <c r="A5" s="647" t="s">
        <v>235</v>
      </c>
      <c r="B5" s="545"/>
      <c r="C5" s="286"/>
      <c r="D5" s="210"/>
      <c r="E5" s="210"/>
      <c r="F5" s="210"/>
      <c r="G5" s="210"/>
      <c r="H5" s="210"/>
      <c r="I5" s="210"/>
      <c r="J5" s="210"/>
      <c r="K5" s="210"/>
      <c r="L5" s="210"/>
      <c r="M5" s="210"/>
      <c r="N5" s="210"/>
      <c r="O5" s="210"/>
      <c r="P5" s="210"/>
      <c r="Q5" s="210"/>
      <c r="R5" s="696"/>
      <c r="S5" s="696"/>
    </row>
    <row r="6" spans="1:19" ht="19.5" customHeight="1">
      <c r="A6" s="648" t="s">
        <v>236</v>
      </c>
      <c r="B6" s="649"/>
      <c r="C6" s="697">
        <v>0</v>
      </c>
      <c r="D6" s="698">
        <v>2</v>
      </c>
      <c r="E6" s="698">
        <v>2</v>
      </c>
      <c r="F6" s="698">
        <v>4</v>
      </c>
      <c r="G6" s="698">
        <v>1</v>
      </c>
      <c r="H6" s="698">
        <v>2</v>
      </c>
      <c r="I6" s="698">
        <v>4</v>
      </c>
      <c r="J6" s="698">
        <v>1</v>
      </c>
      <c r="K6" s="698">
        <v>1</v>
      </c>
      <c r="L6" s="698">
        <v>3</v>
      </c>
      <c r="M6" s="698">
        <v>3</v>
      </c>
      <c r="N6" s="698">
        <v>1</v>
      </c>
      <c r="O6" s="698">
        <v>2</v>
      </c>
      <c r="P6" s="698">
        <v>2</v>
      </c>
      <c r="Q6" s="698">
        <v>1</v>
      </c>
      <c r="R6" s="699">
        <v>0</v>
      </c>
      <c r="S6" s="699">
        <v>29</v>
      </c>
    </row>
    <row r="7" spans="1:19" ht="19.5" customHeight="1">
      <c r="A7" s="655" t="s">
        <v>237</v>
      </c>
      <c r="B7" s="656"/>
      <c r="C7" s="657">
        <v>0</v>
      </c>
      <c r="D7" s="700">
        <v>0</v>
      </c>
      <c r="E7" s="700">
        <v>4</v>
      </c>
      <c r="F7" s="700">
        <v>1</v>
      </c>
      <c r="G7" s="700">
        <v>1</v>
      </c>
      <c r="H7" s="700">
        <v>2</v>
      </c>
      <c r="I7" s="700">
        <v>2</v>
      </c>
      <c r="J7" s="700">
        <v>2</v>
      </c>
      <c r="K7" s="700">
        <v>5</v>
      </c>
      <c r="L7" s="700">
        <v>5</v>
      </c>
      <c r="M7" s="700">
        <v>2</v>
      </c>
      <c r="N7" s="700">
        <v>3</v>
      </c>
      <c r="O7" s="700">
        <v>5</v>
      </c>
      <c r="P7" s="700">
        <v>1</v>
      </c>
      <c r="Q7" s="700">
        <v>5</v>
      </c>
      <c r="R7" s="701">
        <v>5</v>
      </c>
      <c r="S7" s="701">
        <v>43</v>
      </c>
    </row>
    <row r="8" spans="1:19" ht="19.5" customHeight="1">
      <c r="A8" s="655" t="s">
        <v>238</v>
      </c>
      <c r="B8" s="656"/>
      <c r="C8" s="657">
        <v>0</v>
      </c>
      <c r="D8" s="700">
        <v>5</v>
      </c>
      <c r="E8" s="700">
        <v>10</v>
      </c>
      <c r="F8" s="700">
        <v>5</v>
      </c>
      <c r="G8" s="700">
        <v>2</v>
      </c>
      <c r="H8" s="700">
        <v>0</v>
      </c>
      <c r="I8" s="700">
        <v>3</v>
      </c>
      <c r="J8" s="700">
        <v>3</v>
      </c>
      <c r="K8" s="700">
        <v>4</v>
      </c>
      <c r="L8" s="700">
        <v>3</v>
      </c>
      <c r="M8" s="700">
        <v>0</v>
      </c>
      <c r="N8" s="700">
        <v>3</v>
      </c>
      <c r="O8" s="700">
        <v>2</v>
      </c>
      <c r="P8" s="700">
        <v>1</v>
      </c>
      <c r="Q8" s="700">
        <v>2</v>
      </c>
      <c r="R8" s="701">
        <v>0</v>
      </c>
      <c r="S8" s="701">
        <v>43</v>
      </c>
    </row>
    <row r="9" spans="1:19" ht="19.5" customHeight="1">
      <c r="A9" s="655" t="s">
        <v>239</v>
      </c>
      <c r="B9" s="656"/>
      <c r="C9" s="657">
        <v>0</v>
      </c>
      <c r="D9" s="700">
        <v>0</v>
      </c>
      <c r="E9" s="700">
        <v>0</v>
      </c>
      <c r="F9" s="700">
        <v>0</v>
      </c>
      <c r="G9" s="700">
        <v>1</v>
      </c>
      <c r="H9" s="700">
        <v>0</v>
      </c>
      <c r="I9" s="700">
        <v>1</v>
      </c>
      <c r="J9" s="700">
        <v>0</v>
      </c>
      <c r="K9" s="700">
        <v>1</v>
      </c>
      <c r="L9" s="700">
        <v>0</v>
      </c>
      <c r="M9" s="700">
        <v>1</v>
      </c>
      <c r="N9" s="700">
        <v>0</v>
      </c>
      <c r="O9" s="702">
        <v>0</v>
      </c>
      <c r="P9" s="700">
        <v>1</v>
      </c>
      <c r="Q9" s="702">
        <v>1</v>
      </c>
      <c r="R9" s="701">
        <v>0</v>
      </c>
      <c r="S9" s="701">
        <v>6</v>
      </c>
    </row>
    <row r="10" spans="1:19" ht="19.5" customHeight="1">
      <c r="A10" s="655" t="s">
        <v>240</v>
      </c>
      <c r="B10" s="656"/>
      <c r="C10" s="657">
        <v>0</v>
      </c>
      <c r="D10" s="700">
        <v>0</v>
      </c>
      <c r="E10" s="700">
        <v>1</v>
      </c>
      <c r="F10" s="700">
        <v>0</v>
      </c>
      <c r="G10" s="700">
        <v>0</v>
      </c>
      <c r="H10" s="700">
        <v>2</v>
      </c>
      <c r="I10" s="700">
        <v>1</v>
      </c>
      <c r="J10" s="700">
        <v>0</v>
      </c>
      <c r="K10" s="700">
        <v>1</v>
      </c>
      <c r="L10" s="700">
        <v>0</v>
      </c>
      <c r="M10" s="700">
        <v>0</v>
      </c>
      <c r="N10" s="700">
        <v>0</v>
      </c>
      <c r="O10" s="702">
        <v>0</v>
      </c>
      <c r="P10" s="700">
        <v>0</v>
      </c>
      <c r="Q10" s="702">
        <v>0</v>
      </c>
      <c r="R10" s="701">
        <v>1</v>
      </c>
      <c r="S10" s="701">
        <v>6</v>
      </c>
    </row>
    <row r="11" spans="1:19" ht="19.5" customHeight="1">
      <c r="A11" s="655" t="s">
        <v>276</v>
      </c>
      <c r="B11" s="656"/>
      <c r="C11" s="657">
        <v>0</v>
      </c>
      <c r="D11" s="700">
        <v>0</v>
      </c>
      <c r="E11" s="700">
        <v>1</v>
      </c>
      <c r="F11" s="700">
        <v>0</v>
      </c>
      <c r="G11" s="700">
        <v>0</v>
      </c>
      <c r="H11" s="700">
        <v>0</v>
      </c>
      <c r="I11" s="700">
        <v>0</v>
      </c>
      <c r="J11" s="700">
        <v>0</v>
      </c>
      <c r="K11" s="700">
        <v>0</v>
      </c>
      <c r="L11" s="700">
        <v>0</v>
      </c>
      <c r="M11" s="700">
        <v>1</v>
      </c>
      <c r="N11" s="700">
        <v>0</v>
      </c>
      <c r="O11" s="702">
        <v>0</v>
      </c>
      <c r="P11" s="700">
        <v>0</v>
      </c>
      <c r="Q11" s="702">
        <v>0</v>
      </c>
      <c r="R11" s="701">
        <v>0</v>
      </c>
      <c r="S11" s="701">
        <v>2</v>
      </c>
    </row>
    <row r="12" spans="1:19" ht="19.5" customHeight="1">
      <c r="A12" s="655" t="s">
        <v>242</v>
      </c>
      <c r="B12" s="656"/>
      <c r="C12" s="657">
        <v>0</v>
      </c>
      <c r="D12" s="700">
        <v>0</v>
      </c>
      <c r="E12" s="700">
        <v>1</v>
      </c>
      <c r="F12" s="700">
        <v>0</v>
      </c>
      <c r="G12" s="700">
        <v>0</v>
      </c>
      <c r="H12" s="700">
        <v>0</v>
      </c>
      <c r="I12" s="700">
        <v>0</v>
      </c>
      <c r="J12" s="700">
        <v>0</v>
      </c>
      <c r="K12" s="700">
        <v>0</v>
      </c>
      <c r="L12" s="700">
        <v>0</v>
      </c>
      <c r="M12" s="700">
        <v>0</v>
      </c>
      <c r="N12" s="700">
        <v>0</v>
      </c>
      <c r="O12" s="702">
        <v>0</v>
      </c>
      <c r="P12" s="700">
        <v>0</v>
      </c>
      <c r="Q12" s="702">
        <v>0</v>
      </c>
      <c r="R12" s="701">
        <v>0</v>
      </c>
      <c r="S12" s="701">
        <v>1</v>
      </c>
    </row>
    <row r="13" spans="1:19" ht="19.5" customHeight="1">
      <c r="A13" s="655" t="s">
        <v>243</v>
      </c>
      <c r="B13" s="656"/>
      <c r="C13" s="667">
        <v>0</v>
      </c>
      <c r="D13" s="703">
        <v>0</v>
      </c>
      <c r="E13" s="703">
        <v>0</v>
      </c>
      <c r="F13" s="703">
        <v>0</v>
      </c>
      <c r="G13" s="703">
        <v>0</v>
      </c>
      <c r="H13" s="703">
        <v>0</v>
      </c>
      <c r="I13" s="703">
        <v>0</v>
      </c>
      <c r="J13" s="703">
        <v>0</v>
      </c>
      <c r="K13" s="703">
        <v>0</v>
      </c>
      <c r="L13" s="703">
        <v>0</v>
      </c>
      <c r="M13" s="703">
        <v>2</v>
      </c>
      <c r="N13" s="703">
        <v>0</v>
      </c>
      <c r="O13" s="704">
        <v>0</v>
      </c>
      <c r="P13" s="703">
        <v>0</v>
      </c>
      <c r="Q13" s="704">
        <v>0</v>
      </c>
      <c r="R13" s="705">
        <v>0</v>
      </c>
      <c r="S13" s="705">
        <v>2</v>
      </c>
    </row>
    <row r="14" spans="1:19" ht="19.5" customHeight="1">
      <c r="A14" s="662" t="s">
        <v>244</v>
      </c>
      <c r="B14" s="663"/>
      <c r="C14" s="664">
        <v>0</v>
      </c>
      <c r="D14" s="702">
        <v>0</v>
      </c>
      <c r="E14" s="702">
        <v>0</v>
      </c>
      <c r="F14" s="702">
        <v>0</v>
      </c>
      <c r="G14" s="702">
        <v>0</v>
      </c>
      <c r="H14" s="702">
        <v>0</v>
      </c>
      <c r="I14" s="702">
        <v>0</v>
      </c>
      <c r="J14" s="702">
        <v>0</v>
      </c>
      <c r="K14" s="702">
        <v>0</v>
      </c>
      <c r="L14" s="702">
        <v>0</v>
      </c>
      <c r="M14" s="700">
        <v>0</v>
      </c>
      <c r="N14" s="702">
        <v>0</v>
      </c>
      <c r="O14" s="702">
        <v>0</v>
      </c>
      <c r="P14" s="700">
        <v>0</v>
      </c>
      <c r="Q14" s="702">
        <v>0</v>
      </c>
      <c r="R14" s="701">
        <v>0</v>
      </c>
      <c r="S14" s="701">
        <v>0</v>
      </c>
    </row>
    <row r="15" spans="1:19" ht="19.5" customHeight="1">
      <c r="A15" s="655" t="s">
        <v>245</v>
      </c>
      <c r="B15" s="656"/>
      <c r="C15" s="667">
        <v>0</v>
      </c>
      <c r="D15" s="703">
        <v>2</v>
      </c>
      <c r="E15" s="703">
        <v>1</v>
      </c>
      <c r="F15" s="703">
        <v>4</v>
      </c>
      <c r="G15" s="703">
        <v>1</v>
      </c>
      <c r="H15" s="703">
        <v>1</v>
      </c>
      <c r="I15" s="703">
        <v>0</v>
      </c>
      <c r="J15" s="703">
        <v>3</v>
      </c>
      <c r="K15" s="703">
        <v>3</v>
      </c>
      <c r="L15" s="703">
        <v>2</v>
      </c>
      <c r="M15" s="703">
        <v>1</v>
      </c>
      <c r="N15" s="703">
        <v>3</v>
      </c>
      <c r="O15" s="703">
        <v>2</v>
      </c>
      <c r="P15" s="703">
        <v>1</v>
      </c>
      <c r="Q15" s="703">
        <v>0</v>
      </c>
      <c r="R15" s="705">
        <v>0</v>
      </c>
      <c r="S15" s="705">
        <v>24</v>
      </c>
    </row>
    <row r="16" spans="1:19" ht="19.5" customHeight="1">
      <c r="A16" s="655" t="s">
        <v>246</v>
      </c>
      <c r="B16" s="656"/>
      <c r="C16" s="657">
        <v>0</v>
      </c>
      <c r="D16" s="700">
        <v>0</v>
      </c>
      <c r="E16" s="700">
        <v>4</v>
      </c>
      <c r="F16" s="700">
        <v>0</v>
      </c>
      <c r="G16" s="700">
        <v>0</v>
      </c>
      <c r="H16" s="700">
        <v>5</v>
      </c>
      <c r="I16" s="700">
        <v>1</v>
      </c>
      <c r="J16" s="700">
        <v>2</v>
      </c>
      <c r="K16" s="700">
        <v>2</v>
      </c>
      <c r="L16" s="700">
        <v>5</v>
      </c>
      <c r="M16" s="700">
        <v>3</v>
      </c>
      <c r="N16" s="700">
        <v>3</v>
      </c>
      <c r="O16" s="700">
        <v>0</v>
      </c>
      <c r="P16" s="700">
        <v>3</v>
      </c>
      <c r="Q16" s="700">
        <v>0</v>
      </c>
      <c r="R16" s="701">
        <v>0</v>
      </c>
      <c r="S16" s="701">
        <v>28</v>
      </c>
    </row>
    <row r="17" spans="1:19" ht="19.5" customHeight="1">
      <c r="A17" s="655" t="s">
        <v>247</v>
      </c>
      <c r="B17" s="656"/>
      <c r="C17" s="657">
        <v>0</v>
      </c>
      <c r="D17" s="700">
        <v>2</v>
      </c>
      <c r="E17" s="700">
        <v>3</v>
      </c>
      <c r="F17" s="700">
        <v>4</v>
      </c>
      <c r="G17" s="700">
        <v>4</v>
      </c>
      <c r="H17" s="700">
        <v>4</v>
      </c>
      <c r="I17" s="700">
        <v>7</v>
      </c>
      <c r="J17" s="700">
        <v>5</v>
      </c>
      <c r="K17" s="700">
        <v>6</v>
      </c>
      <c r="L17" s="700">
        <v>8</v>
      </c>
      <c r="M17" s="700">
        <v>7</v>
      </c>
      <c r="N17" s="700">
        <v>7</v>
      </c>
      <c r="O17" s="700">
        <v>5</v>
      </c>
      <c r="P17" s="700">
        <v>4</v>
      </c>
      <c r="Q17" s="700">
        <v>5</v>
      </c>
      <c r="R17" s="701">
        <v>3</v>
      </c>
      <c r="S17" s="701">
        <v>74</v>
      </c>
    </row>
    <row r="18" spans="1:19" ht="19.5" customHeight="1">
      <c r="A18" s="655" t="s">
        <v>277</v>
      </c>
      <c r="B18" s="656"/>
      <c r="C18" s="657">
        <v>0</v>
      </c>
      <c r="D18" s="700">
        <v>0</v>
      </c>
      <c r="E18" s="700">
        <v>1</v>
      </c>
      <c r="F18" s="700">
        <v>0</v>
      </c>
      <c r="G18" s="700">
        <v>0</v>
      </c>
      <c r="H18" s="700">
        <v>1</v>
      </c>
      <c r="I18" s="700">
        <v>2</v>
      </c>
      <c r="J18" s="700">
        <v>0</v>
      </c>
      <c r="K18" s="700">
        <v>0</v>
      </c>
      <c r="L18" s="700">
        <v>0</v>
      </c>
      <c r="M18" s="700">
        <v>1</v>
      </c>
      <c r="N18" s="700">
        <v>0</v>
      </c>
      <c r="O18" s="700">
        <v>0</v>
      </c>
      <c r="P18" s="700">
        <v>0</v>
      </c>
      <c r="Q18" s="700">
        <v>0</v>
      </c>
      <c r="R18" s="701">
        <v>0</v>
      </c>
      <c r="S18" s="701">
        <v>5</v>
      </c>
    </row>
    <row r="19" spans="1:19" ht="19.5" customHeight="1">
      <c r="A19" s="655" t="s">
        <v>278</v>
      </c>
      <c r="B19" s="656"/>
      <c r="C19" s="657">
        <v>0</v>
      </c>
      <c r="D19" s="700">
        <v>0</v>
      </c>
      <c r="E19" s="700">
        <v>0</v>
      </c>
      <c r="F19" s="700">
        <v>0</v>
      </c>
      <c r="G19" s="700">
        <v>0</v>
      </c>
      <c r="H19" s="700">
        <v>1</v>
      </c>
      <c r="I19" s="700">
        <v>1</v>
      </c>
      <c r="J19" s="700">
        <v>1</v>
      </c>
      <c r="K19" s="700">
        <v>4</v>
      </c>
      <c r="L19" s="700">
        <v>4</v>
      </c>
      <c r="M19" s="700">
        <v>2</v>
      </c>
      <c r="N19" s="700">
        <v>1</v>
      </c>
      <c r="O19" s="700">
        <v>0</v>
      </c>
      <c r="P19" s="700">
        <v>2</v>
      </c>
      <c r="Q19" s="700">
        <v>3</v>
      </c>
      <c r="R19" s="701">
        <v>3</v>
      </c>
      <c r="S19" s="701">
        <v>22</v>
      </c>
    </row>
    <row r="20" spans="1:19" ht="19.5" customHeight="1">
      <c r="A20" s="655" t="s">
        <v>248</v>
      </c>
      <c r="B20" s="656"/>
      <c r="C20" s="657">
        <v>0</v>
      </c>
      <c r="D20" s="700">
        <v>0</v>
      </c>
      <c r="E20" s="700">
        <v>0</v>
      </c>
      <c r="F20" s="700">
        <v>0</v>
      </c>
      <c r="G20" s="700">
        <v>0</v>
      </c>
      <c r="H20" s="700">
        <v>0</v>
      </c>
      <c r="I20" s="700">
        <v>0</v>
      </c>
      <c r="J20" s="700">
        <v>0</v>
      </c>
      <c r="K20" s="700">
        <v>0</v>
      </c>
      <c r="L20" s="700">
        <v>0</v>
      </c>
      <c r="M20" s="700">
        <v>1</v>
      </c>
      <c r="N20" s="700">
        <v>0</v>
      </c>
      <c r="O20" s="700">
        <v>0</v>
      </c>
      <c r="P20" s="700">
        <v>0</v>
      </c>
      <c r="Q20" s="700">
        <v>0</v>
      </c>
      <c r="R20" s="701">
        <v>0</v>
      </c>
      <c r="S20" s="701">
        <v>1</v>
      </c>
    </row>
    <row r="21" spans="1:19" ht="19.5" customHeight="1">
      <c r="A21" s="655" t="s">
        <v>249</v>
      </c>
      <c r="B21" s="656"/>
      <c r="C21" s="657">
        <v>0</v>
      </c>
      <c r="D21" s="700">
        <v>0</v>
      </c>
      <c r="E21" s="700">
        <v>0</v>
      </c>
      <c r="F21" s="700">
        <v>2</v>
      </c>
      <c r="G21" s="700">
        <v>0</v>
      </c>
      <c r="H21" s="700">
        <v>0</v>
      </c>
      <c r="I21" s="700">
        <v>2</v>
      </c>
      <c r="J21" s="700">
        <v>0</v>
      </c>
      <c r="K21" s="700">
        <v>0</v>
      </c>
      <c r="L21" s="700">
        <v>0</v>
      </c>
      <c r="M21" s="700">
        <v>0</v>
      </c>
      <c r="N21" s="700">
        <v>1</v>
      </c>
      <c r="O21" s="700">
        <v>0</v>
      </c>
      <c r="P21" s="700">
        <v>0</v>
      </c>
      <c r="Q21" s="700">
        <v>0</v>
      </c>
      <c r="R21" s="701">
        <v>0</v>
      </c>
      <c r="S21" s="701">
        <v>5</v>
      </c>
    </row>
    <row r="22" spans="1:19" ht="19.5" customHeight="1">
      <c r="A22" s="655" t="s">
        <v>250</v>
      </c>
      <c r="B22" s="656"/>
      <c r="C22" s="657">
        <v>1</v>
      </c>
      <c r="D22" s="700">
        <v>0</v>
      </c>
      <c r="E22" s="700">
        <v>1</v>
      </c>
      <c r="F22" s="700">
        <v>2</v>
      </c>
      <c r="G22" s="700">
        <v>0</v>
      </c>
      <c r="H22" s="700">
        <v>0</v>
      </c>
      <c r="I22" s="700">
        <v>1</v>
      </c>
      <c r="J22" s="700">
        <v>0</v>
      </c>
      <c r="K22" s="700">
        <v>0</v>
      </c>
      <c r="L22" s="700">
        <v>1</v>
      </c>
      <c r="M22" s="700">
        <v>2</v>
      </c>
      <c r="N22" s="700">
        <v>2</v>
      </c>
      <c r="O22" s="700">
        <v>0</v>
      </c>
      <c r="P22" s="700">
        <v>0</v>
      </c>
      <c r="Q22" s="700">
        <v>0</v>
      </c>
      <c r="R22" s="701">
        <v>0</v>
      </c>
      <c r="S22" s="701">
        <v>10</v>
      </c>
    </row>
    <row r="23" spans="1:19" ht="19.5" customHeight="1">
      <c r="A23" s="665" t="s">
        <v>251</v>
      </c>
      <c r="B23" s="666" t="s">
        <v>252</v>
      </c>
      <c r="C23" s="675">
        <v>0</v>
      </c>
      <c r="D23" s="706">
        <v>5</v>
      </c>
      <c r="E23" s="706">
        <v>4</v>
      </c>
      <c r="F23" s="706">
        <v>2</v>
      </c>
      <c r="G23" s="706">
        <v>2</v>
      </c>
      <c r="H23" s="706">
        <v>4</v>
      </c>
      <c r="I23" s="706">
        <v>4</v>
      </c>
      <c r="J23" s="706">
        <v>6</v>
      </c>
      <c r="K23" s="706">
        <v>2</v>
      </c>
      <c r="L23" s="706">
        <v>6</v>
      </c>
      <c r="M23" s="706">
        <v>4</v>
      </c>
      <c r="N23" s="706">
        <v>15</v>
      </c>
      <c r="O23" s="706">
        <v>18</v>
      </c>
      <c r="P23" s="706">
        <v>13</v>
      </c>
      <c r="Q23" s="706">
        <v>9</v>
      </c>
      <c r="R23" s="707">
        <v>11</v>
      </c>
      <c r="S23" s="707">
        <v>105</v>
      </c>
    </row>
    <row r="24" spans="1:19" ht="19.5" customHeight="1">
      <c r="A24" s="665"/>
      <c r="B24" s="672" t="s">
        <v>253</v>
      </c>
      <c r="C24" s="667">
        <v>0</v>
      </c>
      <c r="D24" s="703">
        <v>3</v>
      </c>
      <c r="E24" s="703">
        <v>13</v>
      </c>
      <c r="F24" s="703">
        <v>5</v>
      </c>
      <c r="G24" s="703">
        <v>9</v>
      </c>
      <c r="H24" s="703">
        <v>4</v>
      </c>
      <c r="I24" s="703">
        <v>11</v>
      </c>
      <c r="J24" s="703">
        <v>9</v>
      </c>
      <c r="K24" s="703">
        <v>14</v>
      </c>
      <c r="L24" s="703">
        <v>8</v>
      </c>
      <c r="M24" s="703">
        <v>17</v>
      </c>
      <c r="N24" s="703">
        <v>8</v>
      </c>
      <c r="O24" s="703">
        <v>11</v>
      </c>
      <c r="P24" s="703">
        <v>4</v>
      </c>
      <c r="Q24" s="703">
        <v>3</v>
      </c>
      <c r="R24" s="705">
        <v>4</v>
      </c>
      <c r="S24" s="705">
        <v>123</v>
      </c>
    </row>
    <row r="25" spans="1:19" ht="19.5" customHeight="1">
      <c r="A25" s="665"/>
      <c r="B25" s="672" t="s">
        <v>254</v>
      </c>
      <c r="C25" s="667">
        <v>0</v>
      </c>
      <c r="D25" s="703">
        <v>0</v>
      </c>
      <c r="E25" s="703">
        <v>10</v>
      </c>
      <c r="F25" s="703">
        <v>7</v>
      </c>
      <c r="G25" s="703">
        <v>7</v>
      </c>
      <c r="H25" s="703">
        <v>6</v>
      </c>
      <c r="I25" s="703">
        <v>10</v>
      </c>
      <c r="J25" s="703">
        <v>11</v>
      </c>
      <c r="K25" s="703">
        <v>15</v>
      </c>
      <c r="L25" s="703">
        <v>11</v>
      </c>
      <c r="M25" s="703">
        <v>11</v>
      </c>
      <c r="N25" s="703">
        <v>5</v>
      </c>
      <c r="O25" s="703">
        <v>9</v>
      </c>
      <c r="P25" s="703">
        <v>2</v>
      </c>
      <c r="Q25" s="703">
        <v>3</v>
      </c>
      <c r="R25" s="705">
        <v>2</v>
      </c>
      <c r="S25" s="705">
        <v>109</v>
      </c>
    </row>
    <row r="26" spans="1:19" ht="19.5" customHeight="1">
      <c r="A26" s="665"/>
      <c r="B26" s="672" t="s">
        <v>255</v>
      </c>
      <c r="C26" s="667">
        <v>0</v>
      </c>
      <c r="D26" s="703">
        <v>0</v>
      </c>
      <c r="E26" s="703">
        <v>0</v>
      </c>
      <c r="F26" s="703">
        <v>1</v>
      </c>
      <c r="G26" s="703">
        <v>3</v>
      </c>
      <c r="H26" s="703">
        <v>0</v>
      </c>
      <c r="I26" s="703">
        <v>1</v>
      </c>
      <c r="J26" s="703">
        <v>2</v>
      </c>
      <c r="K26" s="703">
        <v>0</v>
      </c>
      <c r="L26" s="703">
        <v>3</v>
      </c>
      <c r="M26" s="703">
        <v>0</v>
      </c>
      <c r="N26" s="703">
        <v>0</v>
      </c>
      <c r="O26" s="703">
        <v>0</v>
      </c>
      <c r="P26" s="703">
        <v>2</v>
      </c>
      <c r="Q26" s="703">
        <v>2</v>
      </c>
      <c r="R26" s="705">
        <v>0</v>
      </c>
      <c r="S26" s="705">
        <v>14</v>
      </c>
    </row>
    <row r="27" spans="1:19" ht="19.5" customHeight="1">
      <c r="A27" s="665"/>
      <c r="B27" s="672" t="s">
        <v>256</v>
      </c>
      <c r="C27" s="667">
        <v>0</v>
      </c>
      <c r="D27" s="703">
        <v>1</v>
      </c>
      <c r="E27" s="703">
        <v>7</v>
      </c>
      <c r="F27" s="703">
        <v>9</v>
      </c>
      <c r="G27" s="703">
        <v>4</v>
      </c>
      <c r="H27" s="703">
        <v>6</v>
      </c>
      <c r="I27" s="703">
        <v>8</v>
      </c>
      <c r="J27" s="703">
        <v>10</v>
      </c>
      <c r="K27" s="703">
        <v>7</v>
      </c>
      <c r="L27" s="703">
        <v>19</v>
      </c>
      <c r="M27" s="703">
        <v>9</v>
      </c>
      <c r="N27" s="703">
        <v>7</v>
      </c>
      <c r="O27" s="703">
        <v>8</v>
      </c>
      <c r="P27" s="703">
        <v>9</v>
      </c>
      <c r="Q27" s="703">
        <v>5</v>
      </c>
      <c r="R27" s="705">
        <v>1</v>
      </c>
      <c r="S27" s="705">
        <v>110</v>
      </c>
    </row>
    <row r="28" spans="1:19" ht="19.5" customHeight="1">
      <c r="A28" s="665"/>
      <c r="B28" s="672" t="s">
        <v>257</v>
      </c>
      <c r="C28" s="667">
        <v>0</v>
      </c>
      <c r="D28" s="703">
        <v>1</v>
      </c>
      <c r="E28" s="703">
        <v>1</v>
      </c>
      <c r="F28" s="703">
        <v>3</v>
      </c>
      <c r="G28" s="703">
        <v>2</v>
      </c>
      <c r="H28" s="703">
        <v>1</v>
      </c>
      <c r="I28" s="703">
        <v>2</v>
      </c>
      <c r="J28" s="703">
        <v>3</v>
      </c>
      <c r="K28" s="703">
        <v>1</v>
      </c>
      <c r="L28" s="703">
        <v>2</v>
      </c>
      <c r="M28" s="703">
        <v>1</v>
      </c>
      <c r="N28" s="703">
        <v>2</v>
      </c>
      <c r="O28" s="703">
        <v>0</v>
      </c>
      <c r="P28" s="703">
        <v>0</v>
      </c>
      <c r="Q28" s="703">
        <v>1</v>
      </c>
      <c r="R28" s="705">
        <v>1</v>
      </c>
      <c r="S28" s="705">
        <v>21</v>
      </c>
    </row>
    <row r="29" spans="1:19" ht="19.5" customHeight="1">
      <c r="A29" s="665"/>
      <c r="B29" s="673" t="s">
        <v>143</v>
      </c>
      <c r="C29" s="667">
        <v>0</v>
      </c>
      <c r="D29" s="703">
        <v>0</v>
      </c>
      <c r="E29" s="703">
        <v>1</v>
      </c>
      <c r="F29" s="703">
        <v>0</v>
      </c>
      <c r="G29" s="703">
        <v>0</v>
      </c>
      <c r="H29" s="703">
        <v>0</v>
      </c>
      <c r="I29" s="703">
        <v>0</v>
      </c>
      <c r="J29" s="703">
        <v>1</v>
      </c>
      <c r="K29" s="703">
        <v>0</v>
      </c>
      <c r="L29" s="703">
        <v>2</v>
      </c>
      <c r="M29" s="703">
        <v>4</v>
      </c>
      <c r="N29" s="703">
        <v>1</v>
      </c>
      <c r="O29" s="703">
        <v>2</v>
      </c>
      <c r="P29" s="703">
        <v>4</v>
      </c>
      <c r="Q29" s="703">
        <v>3</v>
      </c>
      <c r="R29" s="705">
        <v>3</v>
      </c>
      <c r="S29" s="705">
        <v>21</v>
      </c>
    </row>
    <row r="30" spans="1:19" ht="19.5" customHeight="1">
      <c r="A30" s="674"/>
      <c r="B30" s="552" t="s">
        <v>258</v>
      </c>
      <c r="C30" s="657">
        <v>0</v>
      </c>
      <c r="D30" s="700">
        <v>10</v>
      </c>
      <c r="E30" s="700">
        <v>36</v>
      </c>
      <c r="F30" s="700">
        <v>27</v>
      </c>
      <c r="G30" s="700">
        <v>27</v>
      </c>
      <c r="H30" s="700">
        <v>21</v>
      </c>
      <c r="I30" s="700">
        <v>36</v>
      </c>
      <c r="J30" s="700">
        <v>42</v>
      </c>
      <c r="K30" s="700">
        <v>39</v>
      </c>
      <c r="L30" s="700">
        <v>51</v>
      </c>
      <c r="M30" s="700">
        <v>46</v>
      </c>
      <c r="N30" s="700">
        <v>38</v>
      </c>
      <c r="O30" s="700">
        <v>48</v>
      </c>
      <c r="P30" s="700">
        <v>34</v>
      </c>
      <c r="Q30" s="700">
        <v>26</v>
      </c>
      <c r="R30" s="701">
        <v>22</v>
      </c>
      <c r="S30" s="701">
        <v>503</v>
      </c>
    </row>
    <row r="31" spans="1:19" ht="19.5" customHeight="1">
      <c r="A31" s="655" t="s">
        <v>143</v>
      </c>
      <c r="B31" s="656"/>
      <c r="C31" s="667">
        <v>0</v>
      </c>
      <c r="D31" s="703">
        <v>0</v>
      </c>
      <c r="E31" s="703">
        <v>0</v>
      </c>
      <c r="F31" s="703">
        <v>0</v>
      </c>
      <c r="G31" s="703">
        <v>0</v>
      </c>
      <c r="H31" s="703">
        <v>0</v>
      </c>
      <c r="I31" s="703">
        <v>0</v>
      </c>
      <c r="J31" s="703">
        <v>3</v>
      </c>
      <c r="K31" s="703">
        <v>1</v>
      </c>
      <c r="L31" s="703">
        <v>3</v>
      </c>
      <c r="M31" s="703">
        <v>0</v>
      </c>
      <c r="N31" s="703">
        <v>1</v>
      </c>
      <c r="O31" s="703">
        <v>2</v>
      </c>
      <c r="P31" s="703">
        <v>2</v>
      </c>
      <c r="Q31" s="703">
        <v>1</v>
      </c>
      <c r="R31" s="705">
        <v>3</v>
      </c>
      <c r="S31" s="705">
        <v>16</v>
      </c>
    </row>
    <row r="32" spans="1:19" ht="19.5" customHeight="1">
      <c r="A32" s="680" t="s">
        <v>160</v>
      </c>
      <c r="B32" s="681"/>
      <c r="C32" s="675">
        <v>0</v>
      </c>
      <c r="D32" s="706">
        <v>0</v>
      </c>
      <c r="E32" s="706">
        <v>1</v>
      </c>
      <c r="F32" s="706">
        <v>1</v>
      </c>
      <c r="G32" s="706">
        <v>1</v>
      </c>
      <c r="H32" s="706">
        <v>0</v>
      </c>
      <c r="I32" s="706">
        <v>3</v>
      </c>
      <c r="J32" s="706">
        <v>3</v>
      </c>
      <c r="K32" s="706">
        <v>3</v>
      </c>
      <c r="L32" s="706">
        <v>3</v>
      </c>
      <c r="M32" s="706">
        <v>5</v>
      </c>
      <c r="N32" s="706">
        <v>5</v>
      </c>
      <c r="O32" s="706">
        <v>4</v>
      </c>
      <c r="P32" s="706">
        <v>1</v>
      </c>
      <c r="Q32" s="706">
        <v>4</v>
      </c>
      <c r="R32" s="707">
        <v>2</v>
      </c>
      <c r="S32" s="707">
        <v>36</v>
      </c>
    </row>
    <row r="33" spans="1:19" ht="19.5" customHeight="1">
      <c r="A33" s="680" t="s">
        <v>234</v>
      </c>
      <c r="B33" s="681"/>
      <c r="C33" s="675">
        <v>0</v>
      </c>
      <c r="D33" s="706">
        <v>0</v>
      </c>
      <c r="E33" s="706">
        <v>0</v>
      </c>
      <c r="F33" s="706">
        <v>0</v>
      </c>
      <c r="G33" s="706">
        <v>0</v>
      </c>
      <c r="H33" s="706">
        <v>0</v>
      </c>
      <c r="I33" s="706">
        <v>0</v>
      </c>
      <c r="J33" s="706">
        <v>0</v>
      </c>
      <c r="K33" s="706">
        <v>0</v>
      </c>
      <c r="L33" s="706">
        <v>0</v>
      </c>
      <c r="M33" s="706">
        <v>0</v>
      </c>
      <c r="N33" s="706">
        <v>0</v>
      </c>
      <c r="O33" s="706">
        <v>0</v>
      </c>
      <c r="P33" s="706">
        <v>0</v>
      </c>
      <c r="Q33" s="706">
        <v>0</v>
      </c>
      <c r="R33" s="707">
        <v>0</v>
      </c>
      <c r="S33" s="707">
        <v>0</v>
      </c>
    </row>
    <row r="34" spans="1:19" ht="19.5" customHeight="1">
      <c r="A34" s="592" t="s">
        <v>78</v>
      </c>
      <c r="B34" s="591"/>
      <c r="C34" s="708">
        <v>1</v>
      </c>
      <c r="D34" s="709">
        <v>21</v>
      </c>
      <c r="E34" s="709">
        <v>66</v>
      </c>
      <c r="F34" s="709">
        <v>50</v>
      </c>
      <c r="G34" s="709">
        <v>38</v>
      </c>
      <c r="H34" s="709">
        <v>39</v>
      </c>
      <c r="I34" s="709">
        <v>64</v>
      </c>
      <c r="J34" s="709">
        <v>65</v>
      </c>
      <c r="K34" s="709">
        <v>70</v>
      </c>
      <c r="L34" s="709">
        <v>88</v>
      </c>
      <c r="M34" s="709">
        <v>77</v>
      </c>
      <c r="N34" s="709">
        <v>68</v>
      </c>
      <c r="O34" s="709">
        <v>70</v>
      </c>
      <c r="P34" s="709">
        <v>52</v>
      </c>
      <c r="Q34" s="709">
        <v>48</v>
      </c>
      <c r="R34" s="710">
        <v>39</v>
      </c>
      <c r="S34" s="710">
        <v>856</v>
      </c>
    </row>
    <row r="35" spans="1:19">
      <c r="A35" s="552"/>
      <c r="B35" s="593"/>
      <c r="C35" s="593"/>
      <c r="D35" s="593"/>
      <c r="E35" s="593"/>
      <c r="F35" s="593"/>
      <c r="G35" s="593"/>
      <c r="H35" s="593"/>
      <c r="I35" s="593"/>
      <c r="J35" s="593"/>
      <c r="K35" s="593"/>
      <c r="L35" s="593"/>
      <c r="M35" s="593"/>
      <c r="N35" s="593"/>
      <c r="O35" s="593"/>
      <c r="P35" s="593"/>
      <c r="Q35" s="593"/>
    </row>
    <row r="36" spans="1:19">
      <c r="A36" s="552"/>
      <c r="B36" s="593"/>
      <c r="C36" s="593"/>
      <c r="D36" s="593"/>
      <c r="E36" s="593"/>
      <c r="F36" s="593"/>
      <c r="G36" s="593"/>
      <c r="H36" s="593"/>
      <c r="I36" s="593"/>
      <c r="J36" s="593"/>
      <c r="K36" s="593"/>
      <c r="L36" s="593"/>
      <c r="M36" s="593"/>
      <c r="N36" s="593"/>
      <c r="O36" s="593"/>
      <c r="P36" s="593"/>
      <c r="Q36" s="593"/>
    </row>
    <row r="37" spans="1:19">
      <c r="A37" s="692"/>
      <c r="B37" s="593"/>
      <c r="C37" s="593"/>
      <c r="D37" s="593"/>
      <c r="E37" s="593"/>
      <c r="F37" s="593"/>
      <c r="G37" s="593"/>
      <c r="H37" s="593"/>
      <c r="I37" s="593"/>
      <c r="J37" s="593"/>
      <c r="K37" s="593"/>
      <c r="L37" s="593"/>
      <c r="M37" s="593"/>
      <c r="N37" s="593"/>
      <c r="O37" s="593"/>
      <c r="P37" s="593"/>
      <c r="Q37" s="593"/>
    </row>
    <row r="38" spans="1:19">
      <c r="A38" s="593"/>
      <c r="B38" s="593"/>
      <c r="C38" s="593"/>
      <c r="D38" s="593"/>
      <c r="E38" s="593"/>
      <c r="F38" s="593"/>
      <c r="G38" s="593"/>
      <c r="H38" s="593"/>
      <c r="I38" s="593"/>
      <c r="J38" s="593"/>
      <c r="K38" s="593"/>
      <c r="L38" s="593"/>
      <c r="M38" s="593"/>
      <c r="N38" s="593"/>
      <c r="O38" s="593"/>
      <c r="P38" s="593"/>
      <c r="Q38" s="593"/>
    </row>
  </sheetData>
  <mergeCells count="18">
    <mergeCell ref="O4:O5"/>
    <mergeCell ref="P4:P5"/>
    <mergeCell ref="Q4:Q5"/>
    <mergeCell ref="R4:R5"/>
    <mergeCell ref="S4:S5"/>
    <mergeCell ref="A23:A29"/>
    <mergeCell ref="I4:I5"/>
    <mergeCell ref="J4:J5"/>
    <mergeCell ref="K4:K5"/>
    <mergeCell ref="L4:L5"/>
    <mergeCell ref="M4:M5"/>
    <mergeCell ref="N4:N5"/>
    <mergeCell ref="C4:C5"/>
    <mergeCell ref="D4:D5"/>
    <mergeCell ref="E4:E5"/>
    <mergeCell ref="F4:F5"/>
    <mergeCell ref="G4:G5"/>
    <mergeCell ref="H4:H5"/>
  </mergeCells>
  <phoneticPr fontId="3"/>
  <pageMargins left="0.7" right="0.7" top="0.75" bottom="0.75" header="0.3" footer="0.3"/>
  <pageSetup paperSize="9" scale="58"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48CFF-CB72-4B12-BC92-9615727ADC22}">
  <sheetPr codeName="Sheet80">
    <pageSetUpPr fitToPage="1"/>
  </sheetPr>
  <dimension ref="A1:Q18"/>
  <sheetViews>
    <sheetView showGridLines="0" workbookViewId="0">
      <pane xSplit="2" ySplit="5" topLeftCell="C6" activePane="bottomRight" state="frozen"/>
      <selection pane="topRight"/>
      <selection pane="bottomLeft"/>
      <selection pane="bottomRight"/>
    </sheetView>
  </sheetViews>
  <sheetFormatPr defaultRowHeight="13.5"/>
  <cols>
    <col min="1" max="1" width="3.375" style="1" customWidth="1"/>
    <col min="2" max="2" width="42.5" style="1" customWidth="1"/>
    <col min="3" max="13" width="7.125" style="1" customWidth="1"/>
    <col min="14" max="14" width="7.5" style="1" customWidth="1"/>
    <col min="15" max="16" width="9.375" style="1" customWidth="1"/>
    <col min="17" max="17" width="5.5" style="1" customWidth="1"/>
    <col min="18" max="16384" width="9" style="1"/>
  </cols>
  <sheetData>
    <row r="1" spans="1:17" ht="21.95" customHeight="1">
      <c r="A1" s="200" t="s">
        <v>279</v>
      </c>
    </row>
    <row r="2" spans="1:17" ht="14.25">
      <c r="A2" s="200"/>
    </row>
    <row r="3" spans="1:17">
      <c r="Q3" s="201" t="s">
        <v>103</v>
      </c>
    </row>
    <row r="4" spans="1:17" ht="19.5" customHeight="1">
      <c r="A4" s="711" t="s">
        <v>104</v>
      </c>
      <c r="B4" s="712"/>
      <c r="C4" s="204">
        <v>2014</v>
      </c>
      <c r="D4" s="204">
        <v>2015</v>
      </c>
      <c r="E4" s="204">
        <v>2016</v>
      </c>
      <c r="F4" s="204">
        <v>2017</v>
      </c>
      <c r="G4" s="204">
        <v>2018</v>
      </c>
      <c r="H4" s="204">
        <v>2019</v>
      </c>
      <c r="I4" s="204">
        <v>2020</v>
      </c>
      <c r="J4" s="204">
        <v>2021</v>
      </c>
      <c r="K4" s="204">
        <v>2022</v>
      </c>
      <c r="L4" s="204">
        <v>2023</v>
      </c>
      <c r="M4" s="283">
        <v>2024</v>
      </c>
      <c r="N4" s="206" t="s">
        <v>72</v>
      </c>
      <c r="O4" s="206"/>
      <c r="P4" s="206"/>
      <c r="Q4" s="207"/>
    </row>
    <row r="5" spans="1:17" ht="36" customHeight="1">
      <c r="A5" s="284" t="s">
        <v>249</v>
      </c>
      <c r="B5" s="285"/>
      <c r="C5" s="210"/>
      <c r="D5" s="210"/>
      <c r="E5" s="210"/>
      <c r="F5" s="210"/>
      <c r="G5" s="210"/>
      <c r="H5" s="210"/>
      <c r="I5" s="210"/>
      <c r="J5" s="210"/>
      <c r="K5" s="210"/>
      <c r="L5" s="210"/>
      <c r="M5" s="286"/>
      <c r="N5" s="212" t="s">
        <v>74</v>
      </c>
      <c r="O5" s="213" t="s">
        <v>75</v>
      </c>
      <c r="P5" s="213" t="s">
        <v>80</v>
      </c>
      <c r="Q5" s="214" t="s">
        <v>106</v>
      </c>
    </row>
    <row r="6" spans="1:17" ht="32.25" customHeight="1">
      <c r="A6" s="579" t="s">
        <v>249</v>
      </c>
      <c r="B6" s="575" t="s">
        <v>281</v>
      </c>
      <c r="C6" s="316">
        <v>13</v>
      </c>
      <c r="D6" s="316">
        <v>10</v>
      </c>
      <c r="E6" s="316">
        <v>14</v>
      </c>
      <c r="F6" s="316">
        <v>8</v>
      </c>
      <c r="G6" s="316">
        <v>7</v>
      </c>
      <c r="H6" s="316">
        <v>4</v>
      </c>
      <c r="I6" s="316">
        <v>8</v>
      </c>
      <c r="J6" s="316">
        <v>12</v>
      </c>
      <c r="K6" s="316">
        <v>4</v>
      </c>
      <c r="L6" s="316">
        <v>5</v>
      </c>
      <c r="M6" s="316">
        <v>6</v>
      </c>
      <c r="N6" s="317">
        <v>1</v>
      </c>
      <c r="O6" s="318">
        <v>20</v>
      </c>
      <c r="P6" s="615">
        <v>0.7009345794392523</v>
      </c>
      <c r="Q6" s="319">
        <v>46.153846153846153</v>
      </c>
    </row>
    <row r="7" spans="1:17" ht="32.25" customHeight="1">
      <c r="A7" s="582"/>
      <c r="B7" s="713" t="s">
        <v>282</v>
      </c>
      <c r="C7" s="217">
        <v>59</v>
      </c>
      <c r="D7" s="217">
        <v>39</v>
      </c>
      <c r="E7" s="217">
        <v>60</v>
      </c>
      <c r="F7" s="217">
        <v>47</v>
      </c>
      <c r="G7" s="217">
        <v>45</v>
      </c>
      <c r="H7" s="217">
        <v>42</v>
      </c>
      <c r="I7" s="217">
        <v>49</v>
      </c>
      <c r="J7" s="217">
        <v>37</v>
      </c>
      <c r="K7" s="217">
        <v>26</v>
      </c>
      <c r="L7" s="217">
        <v>32</v>
      </c>
      <c r="M7" s="217">
        <v>19</v>
      </c>
      <c r="N7" s="321">
        <v>-13</v>
      </c>
      <c r="O7" s="220">
        <v>-40.625</v>
      </c>
      <c r="P7" s="221">
        <v>2.2196261682242988</v>
      </c>
      <c r="Q7" s="322">
        <v>32.20338983050847</v>
      </c>
    </row>
    <row r="8" spans="1:17" ht="32.25" customHeight="1">
      <c r="A8" s="582"/>
      <c r="B8" s="713" t="s">
        <v>283</v>
      </c>
      <c r="C8" s="217">
        <v>13</v>
      </c>
      <c r="D8" s="217">
        <v>10</v>
      </c>
      <c r="E8" s="217">
        <v>2</v>
      </c>
      <c r="F8" s="217">
        <v>6</v>
      </c>
      <c r="G8" s="217">
        <v>5</v>
      </c>
      <c r="H8" s="217">
        <v>9</v>
      </c>
      <c r="I8" s="217">
        <v>3</v>
      </c>
      <c r="J8" s="217">
        <v>2</v>
      </c>
      <c r="K8" s="217">
        <v>5</v>
      </c>
      <c r="L8" s="217">
        <v>3</v>
      </c>
      <c r="M8" s="217">
        <v>4</v>
      </c>
      <c r="N8" s="321">
        <v>1</v>
      </c>
      <c r="O8" s="220">
        <v>33.333333333333329</v>
      </c>
      <c r="P8" s="221">
        <v>0.46728971962616817</v>
      </c>
      <c r="Q8" s="322">
        <v>30.76923076923077</v>
      </c>
    </row>
    <row r="9" spans="1:17" ht="32.25" customHeight="1">
      <c r="A9" s="582"/>
      <c r="B9" s="714" t="s">
        <v>284</v>
      </c>
      <c r="C9" s="217">
        <v>12</v>
      </c>
      <c r="D9" s="217">
        <v>14</v>
      </c>
      <c r="E9" s="217">
        <v>7</v>
      </c>
      <c r="F9" s="217">
        <v>5</v>
      </c>
      <c r="G9" s="217">
        <v>13</v>
      </c>
      <c r="H9" s="217">
        <v>14</v>
      </c>
      <c r="I9" s="217">
        <v>5</v>
      </c>
      <c r="J9" s="217">
        <v>4</v>
      </c>
      <c r="K9" s="217">
        <v>6</v>
      </c>
      <c r="L9" s="217">
        <v>7</v>
      </c>
      <c r="M9" s="217">
        <v>2</v>
      </c>
      <c r="N9" s="321">
        <v>-5</v>
      </c>
      <c r="O9" s="220">
        <v>-71.428571428571431</v>
      </c>
      <c r="P9" s="221">
        <v>0.23364485981308408</v>
      </c>
      <c r="Q9" s="322">
        <v>16.666666666666664</v>
      </c>
    </row>
    <row r="10" spans="1:17" ht="32.25" customHeight="1">
      <c r="A10" s="582"/>
      <c r="B10" s="578" t="s">
        <v>285</v>
      </c>
      <c r="C10" s="323">
        <v>6</v>
      </c>
      <c r="D10" s="323">
        <v>7</v>
      </c>
      <c r="E10" s="323">
        <v>9</v>
      </c>
      <c r="F10" s="323">
        <v>10</v>
      </c>
      <c r="G10" s="323">
        <v>8</v>
      </c>
      <c r="H10" s="323">
        <v>6</v>
      </c>
      <c r="I10" s="323">
        <v>2</v>
      </c>
      <c r="J10" s="323">
        <v>6</v>
      </c>
      <c r="K10" s="323">
        <v>5</v>
      </c>
      <c r="L10" s="323">
        <v>5</v>
      </c>
      <c r="M10" s="323">
        <v>4</v>
      </c>
      <c r="N10" s="324">
        <v>-1</v>
      </c>
      <c r="O10" s="325">
        <v>-20</v>
      </c>
      <c r="P10" s="715">
        <v>0.46728971962616817</v>
      </c>
      <c r="Q10" s="326">
        <v>66.666666666666657</v>
      </c>
    </row>
    <row r="11" spans="1:17" ht="32.25" customHeight="1">
      <c r="A11" s="541"/>
      <c r="B11" s="572" t="s">
        <v>258</v>
      </c>
      <c r="C11" s="333">
        <v>103</v>
      </c>
      <c r="D11" s="333">
        <v>80</v>
      </c>
      <c r="E11" s="333">
        <v>92</v>
      </c>
      <c r="F11" s="333">
        <v>76</v>
      </c>
      <c r="G11" s="333">
        <v>78</v>
      </c>
      <c r="H11" s="333">
        <v>75</v>
      </c>
      <c r="I11" s="333">
        <v>67</v>
      </c>
      <c r="J11" s="333">
        <v>61</v>
      </c>
      <c r="K11" s="333">
        <v>46</v>
      </c>
      <c r="L11" s="333">
        <v>52</v>
      </c>
      <c r="M11" s="333">
        <v>35</v>
      </c>
      <c r="N11" s="328">
        <v>-17</v>
      </c>
      <c r="O11" s="329">
        <v>-32.692307692307693</v>
      </c>
      <c r="P11" s="627">
        <v>4.0887850467289715</v>
      </c>
      <c r="Q11" s="330">
        <v>33.980582524271846</v>
      </c>
    </row>
    <row r="12" spans="1:17" ht="32.25" customHeight="1">
      <c r="A12" s="543"/>
      <c r="B12" s="716" t="s">
        <v>286</v>
      </c>
      <c r="C12" s="630">
        <v>7.1478140180430261</v>
      </c>
      <c r="D12" s="630">
        <v>5.7720057720057723</v>
      </c>
      <c r="E12" s="630">
        <v>6.7846607669616521</v>
      </c>
      <c r="F12" s="630">
        <v>6.143896523848019</v>
      </c>
      <c r="G12" s="630">
        <v>6.4569536423841054</v>
      </c>
      <c r="H12" s="630">
        <v>7.1770334928229662</v>
      </c>
      <c r="I12" s="630">
        <v>6.8367346938775508</v>
      </c>
      <c r="J12" s="630">
        <v>6.9873997709049256</v>
      </c>
      <c r="K12" s="630">
        <v>5.4373522458628845</v>
      </c>
      <c r="L12" s="630">
        <v>5.9428571428571431</v>
      </c>
      <c r="M12" s="630">
        <v>4.0887850467289715</v>
      </c>
      <c r="N12" s="328" t="s">
        <v>141</v>
      </c>
      <c r="O12" s="329" t="s">
        <v>141</v>
      </c>
      <c r="P12" s="627" t="s">
        <v>141</v>
      </c>
      <c r="Q12" s="330">
        <v>57.203293712004346</v>
      </c>
    </row>
    <row r="13" spans="1:17" ht="32.25" customHeight="1">
      <c r="A13" s="717" t="s">
        <v>280</v>
      </c>
      <c r="B13" s="718"/>
      <c r="C13" s="333">
        <v>1327</v>
      </c>
      <c r="D13" s="333">
        <v>1300</v>
      </c>
      <c r="E13" s="333">
        <v>1250</v>
      </c>
      <c r="F13" s="333">
        <v>1152</v>
      </c>
      <c r="G13" s="333">
        <v>1123</v>
      </c>
      <c r="H13" s="333">
        <v>958</v>
      </c>
      <c r="I13" s="333">
        <v>906</v>
      </c>
      <c r="J13" s="333">
        <v>808</v>
      </c>
      <c r="K13" s="333">
        <v>787</v>
      </c>
      <c r="L13" s="333">
        <v>817</v>
      </c>
      <c r="M13" s="333">
        <v>809</v>
      </c>
      <c r="N13" s="328">
        <v>-8</v>
      </c>
      <c r="O13" s="329">
        <v>-0.97919216646266816</v>
      </c>
      <c r="P13" s="627">
        <v>94.509345794392516</v>
      </c>
      <c r="Q13" s="330">
        <v>60.964581763376039</v>
      </c>
    </row>
    <row r="14" spans="1:17" ht="32.25" customHeight="1">
      <c r="A14" s="717" t="s">
        <v>160</v>
      </c>
      <c r="B14" s="718"/>
      <c r="C14" s="333">
        <v>11</v>
      </c>
      <c r="D14" s="333">
        <v>6</v>
      </c>
      <c r="E14" s="333">
        <v>14</v>
      </c>
      <c r="F14" s="333">
        <v>9</v>
      </c>
      <c r="G14" s="333">
        <v>7</v>
      </c>
      <c r="H14" s="333">
        <v>12</v>
      </c>
      <c r="I14" s="333">
        <v>7</v>
      </c>
      <c r="J14" s="333">
        <v>4</v>
      </c>
      <c r="K14" s="333">
        <v>13</v>
      </c>
      <c r="L14" s="333">
        <v>6</v>
      </c>
      <c r="M14" s="333">
        <v>12</v>
      </c>
      <c r="N14" s="328">
        <v>6</v>
      </c>
      <c r="O14" s="329">
        <v>100</v>
      </c>
      <c r="P14" s="627">
        <v>1.4018691588785046</v>
      </c>
      <c r="Q14" s="330">
        <v>109.09090909090908</v>
      </c>
    </row>
    <row r="15" spans="1:17" ht="32.25" customHeight="1">
      <c r="A15" s="717" t="s">
        <v>78</v>
      </c>
      <c r="B15" s="718"/>
      <c r="C15" s="333">
        <v>1441</v>
      </c>
      <c r="D15" s="333">
        <v>1386</v>
      </c>
      <c r="E15" s="333">
        <v>1356</v>
      </c>
      <c r="F15" s="333">
        <v>1237</v>
      </c>
      <c r="G15" s="333">
        <v>1208</v>
      </c>
      <c r="H15" s="333">
        <v>1045</v>
      </c>
      <c r="I15" s="333">
        <v>980</v>
      </c>
      <c r="J15" s="333">
        <v>873</v>
      </c>
      <c r="K15" s="333">
        <v>846</v>
      </c>
      <c r="L15" s="333">
        <v>875</v>
      </c>
      <c r="M15" s="333">
        <v>856</v>
      </c>
      <c r="N15" s="328">
        <v>-19</v>
      </c>
      <c r="O15" s="329">
        <v>-2.1714285714285713</v>
      </c>
      <c r="P15" s="627">
        <v>100</v>
      </c>
      <c r="Q15" s="330">
        <v>59.403192227619705</v>
      </c>
    </row>
    <row r="16" spans="1:17">
      <c r="A16" s="282"/>
      <c r="B16" s="282"/>
      <c r="C16" s="218"/>
      <c r="D16" s="218"/>
      <c r="E16" s="218"/>
      <c r="F16" s="218"/>
      <c r="G16" s="218"/>
      <c r="H16" s="218"/>
      <c r="I16" s="218"/>
      <c r="J16" s="218"/>
      <c r="K16" s="218"/>
      <c r="L16" s="218"/>
      <c r="M16" s="218"/>
      <c r="N16" s="334"/>
      <c r="O16" s="335"/>
      <c r="P16" s="266"/>
      <c r="Q16" s="218"/>
    </row>
    <row r="17" spans="1:2">
      <c r="A17" s="1" t="s">
        <v>128</v>
      </c>
      <c r="B17" s="282"/>
    </row>
    <row r="18" spans="1:2">
      <c r="A18" s="282"/>
      <c r="B18" s="282"/>
    </row>
  </sheetData>
  <mergeCells count="18">
    <mergeCell ref="N4:Q4"/>
    <mergeCell ref="A5:B5"/>
    <mergeCell ref="A6:A10"/>
    <mergeCell ref="A13:B13"/>
    <mergeCell ref="A14:B14"/>
    <mergeCell ref="A15:B15"/>
    <mergeCell ref="H4:H5"/>
    <mergeCell ref="I4:I5"/>
    <mergeCell ref="J4:J5"/>
    <mergeCell ref="K4:K5"/>
    <mergeCell ref="L4:L5"/>
    <mergeCell ref="M4:M5"/>
    <mergeCell ref="A4:B4"/>
    <mergeCell ref="C4:C5"/>
    <mergeCell ref="D4:D5"/>
    <mergeCell ref="E4:E5"/>
    <mergeCell ref="F4:F5"/>
    <mergeCell ref="G4:G5"/>
  </mergeCells>
  <phoneticPr fontId="3"/>
  <pageMargins left="0.7" right="0.7" top="0.75" bottom="0.75" header="0.3" footer="0.3"/>
  <pageSetup paperSize="9" scale="57"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986EA-3446-4F4B-94FF-F97A20E58369}">
  <sheetPr codeName="Sheet81">
    <pageSetUpPr fitToPage="1"/>
  </sheetPr>
  <dimension ref="A1:R49"/>
  <sheetViews>
    <sheetView showGridLines="0" workbookViewId="0">
      <pane xSplit="3" ySplit="5" topLeftCell="D6" activePane="bottomRight" state="frozen"/>
      <selection pane="topRight"/>
      <selection pane="bottomLeft"/>
      <selection pane="bottomRight"/>
    </sheetView>
  </sheetViews>
  <sheetFormatPr defaultRowHeight="13.5"/>
  <cols>
    <col min="1" max="1" width="3.5" customWidth="1"/>
    <col min="2" max="2" width="9.75" customWidth="1"/>
    <col min="3" max="3" width="42.75" bestFit="1" customWidth="1"/>
    <col min="4" max="14" width="7.125" customWidth="1"/>
    <col min="15" max="15" width="7.5" customWidth="1"/>
    <col min="16" max="17" width="9.375" customWidth="1"/>
    <col min="18" max="18" width="5.5" customWidth="1"/>
  </cols>
  <sheetData>
    <row r="1" spans="1:18" ht="21.95" customHeight="1">
      <c r="A1" s="8" t="s">
        <v>287</v>
      </c>
    </row>
    <row r="2" spans="1:18" ht="14.25">
      <c r="A2" s="8"/>
    </row>
    <row r="3" spans="1:18">
      <c r="R3" s="127" t="s">
        <v>103</v>
      </c>
    </row>
    <row r="4" spans="1:18" ht="19.5" customHeight="1">
      <c r="A4" s="719" t="s">
        <v>104</v>
      </c>
      <c r="B4" s="720"/>
      <c r="C4" s="721"/>
      <c r="D4" s="129">
        <v>2014</v>
      </c>
      <c r="E4" s="129">
        <v>2015</v>
      </c>
      <c r="F4" s="129">
        <v>2016</v>
      </c>
      <c r="G4" s="129">
        <v>2017</v>
      </c>
      <c r="H4" s="129">
        <v>2018</v>
      </c>
      <c r="I4" s="129">
        <v>2019</v>
      </c>
      <c r="J4" s="129">
        <v>2020</v>
      </c>
      <c r="K4" s="129">
        <v>2021</v>
      </c>
      <c r="L4" s="129">
        <v>2022</v>
      </c>
      <c r="M4" s="129">
        <v>2023</v>
      </c>
      <c r="N4" s="11">
        <v>2024</v>
      </c>
      <c r="O4" s="130" t="s">
        <v>72</v>
      </c>
      <c r="P4" s="130"/>
      <c r="Q4" s="130"/>
      <c r="R4" s="131"/>
    </row>
    <row r="5" spans="1:18" ht="36" customHeight="1">
      <c r="A5" s="95" t="s">
        <v>290</v>
      </c>
      <c r="B5" s="722"/>
      <c r="C5" s="723"/>
      <c r="D5" s="133"/>
      <c r="E5" s="133"/>
      <c r="F5" s="133"/>
      <c r="G5" s="133"/>
      <c r="H5" s="133"/>
      <c r="I5" s="133"/>
      <c r="J5" s="133"/>
      <c r="K5" s="133"/>
      <c r="L5" s="133"/>
      <c r="M5" s="133"/>
      <c r="N5" s="98"/>
      <c r="O5" s="134" t="s">
        <v>74</v>
      </c>
      <c r="P5" s="135" t="s">
        <v>75</v>
      </c>
      <c r="Q5" s="135" t="s">
        <v>80</v>
      </c>
      <c r="R5" s="136" t="s">
        <v>106</v>
      </c>
    </row>
    <row r="6" spans="1:18" ht="19.5" customHeight="1">
      <c r="A6" s="724" t="s">
        <v>291</v>
      </c>
      <c r="B6" s="725" t="s">
        <v>292</v>
      </c>
      <c r="C6" s="726"/>
      <c r="D6" s="363">
        <v>21</v>
      </c>
      <c r="E6" s="363">
        <v>14</v>
      </c>
      <c r="F6" s="363">
        <v>19</v>
      </c>
      <c r="G6" s="363">
        <v>13</v>
      </c>
      <c r="H6" s="363">
        <v>10</v>
      </c>
      <c r="I6" s="363">
        <v>16</v>
      </c>
      <c r="J6" s="363">
        <v>11</v>
      </c>
      <c r="K6" s="363">
        <v>7</v>
      </c>
      <c r="L6" s="363">
        <v>4</v>
      </c>
      <c r="M6" s="363">
        <v>6</v>
      </c>
      <c r="N6" s="363">
        <v>15</v>
      </c>
      <c r="O6" s="364">
        <v>9</v>
      </c>
      <c r="P6" s="154">
        <v>150</v>
      </c>
      <c r="Q6" s="365">
        <v>1.5723270440251573</v>
      </c>
      <c r="R6" s="366">
        <v>71.428571428571431</v>
      </c>
    </row>
    <row r="7" spans="1:18" ht="19.5" customHeight="1">
      <c r="A7" s="727"/>
      <c r="B7" s="728" t="s">
        <v>293</v>
      </c>
      <c r="C7" s="729"/>
      <c r="D7" s="439">
        <v>46</v>
      </c>
      <c r="E7" s="439">
        <v>39</v>
      </c>
      <c r="F7" s="439">
        <v>46</v>
      </c>
      <c r="G7" s="439">
        <v>32</v>
      </c>
      <c r="H7" s="439">
        <v>29</v>
      </c>
      <c r="I7" s="439">
        <v>27</v>
      </c>
      <c r="J7" s="439">
        <v>29</v>
      </c>
      <c r="K7" s="439">
        <v>28</v>
      </c>
      <c r="L7" s="439">
        <v>21</v>
      </c>
      <c r="M7" s="439">
        <v>36</v>
      </c>
      <c r="N7" s="439">
        <v>28</v>
      </c>
      <c r="O7" s="440">
        <v>-8</v>
      </c>
      <c r="P7" s="160">
        <v>-22.222222222222221</v>
      </c>
      <c r="Q7" s="441">
        <v>2.9350104821802936</v>
      </c>
      <c r="R7" s="383">
        <v>60.869565217391312</v>
      </c>
    </row>
    <row r="8" spans="1:18" ht="19.5" customHeight="1">
      <c r="A8" s="727"/>
      <c r="B8" s="730" t="s">
        <v>294</v>
      </c>
      <c r="C8" s="731" t="s">
        <v>295</v>
      </c>
      <c r="D8" s="363">
        <v>123</v>
      </c>
      <c r="E8" s="363">
        <v>132</v>
      </c>
      <c r="F8" s="363">
        <v>120</v>
      </c>
      <c r="G8" s="363">
        <v>97</v>
      </c>
      <c r="H8" s="363">
        <v>109</v>
      </c>
      <c r="I8" s="363">
        <v>80</v>
      </c>
      <c r="J8" s="363">
        <v>107</v>
      </c>
      <c r="K8" s="363">
        <v>74</v>
      </c>
      <c r="L8" s="363">
        <v>85</v>
      </c>
      <c r="M8" s="363">
        <v>83</v>
      </c>
      <c r="N8" s="363">
        <v>79</v>
      </c>
      <c r="O8" s="364">
        <v>-4</v>
      </c>
      <c r="P8" s="154">
        <v>-4.8192771084337354</v>
      </c>
      <c r="Q8" s="365">
        <v>8.2809224318658288</v>
      </c>
      <c r="R8" s="366">
        <v>64.22764227642277</v>
      </c>
    </row>
    <row r="9" spans="1:18" ht="19.5" customHeight="1">
      <c r="A9" s="727"/>
      <c r="B9" s="732"/>
      <c r="C9" s="733" t="s">
        <v>296</v>
      </c>
      <c r="D9" s="368">
        <v>57</v>
      </c>
      <c r="E9" s="368">
        <v>55</v>
      </c>
      <c r="F9" s="368">
        <v>50</v>
      </c>
      <c r="G9" s="368">
        <v>36</v>
      </c>
      <c r="H9" s="368">
        <v>42</v>
      </c>
      <c r="I9" s="368">
        <v>37</v>
      </c>
      <c r="J9" s="368">
        <v>39</v>
      </c>
      <c r="K9" s="368">
        <v>35</v>
      </c>
      <c r="L9" s="368">
        <v>25</v>
      </c>
      <c r="M9" s="368">
        <v>20</v>
      </c>
      <c r="N9" s="368">
        <v>36</v>
      </c>
      <c r="O9" s="369">
        <v>16</v>
      </c>
      <c r="P9" s="141">
        <v>80</v>
      </c>
      <c r="Q9" s="370">
        <v>3.7735849056603774</v>
      </c>
      <c r="R9" s="371">
        <v>63.157894736842103</v>
      </c>
    </row>
    <row r="10" spans="1:18" ht="19.5" customHeight="1">
      <c r="A10" s="727"/>
      <c r="B10" s="732"/>
      <c r="C10" s="733" t="s">
        <v>297</v>
      </c>
      <c r="D10" s="368">
        <v>6</v>
      </c>
      <c r="E10" s="368">
        <v>5</v>
      </c>
      <c r="F10" s="368">
        <v>2</v>
      </c>
      <c r="G10" s="368">
        <v>3</v>
      </c>
      <c r="H10" s="368">
        <v>2</v>
      </c>
      <c r="I10" s="368">
        <v>3</v>
      </c>
      <c r="J10" s="368">
        <v>2</v>
      </c>
      <c r="K10" s="368">
        <v>2</v>
      </c>
      <c r="L10" s="368">
        <v>1</v>
      </c>
      <c r="M10" s="368">
        <v>2</v>
      </c>
      <c r="N10" s="368">
        <v>5</v>
      </c>
      <c r="O10" s="369">
        <v>3</v>
      </c>
      <c r="P10" s="141">
        <v>150</v>
      </c>
      <c r="Q10" s="370">
        <v>0.52410901467505244</v>
      </c>
      <c r="R10" s="371">
        <v>83.333333333333343</v>
      </c>
    </row>
    <row r="11" spans="1:18" ht="19.5" customHeight="1">
      <c r="A11" s="727"/>
      <c r="B11" s="732"/>
      <c r="C11" s="728" t="s">
        <v>143</v>
      </c>
      <c r="D11" s="439">
        <v>216</v>
      </c>
      <c r="E11" s="439">
        <v>199</v>
      </c>
      <c r="F11" s="439">
        <v>190</v>
      </c>
      <c r="G11" s="439">
        <v>195</v>
      </c>
      <c r="H11" s="439">
        <v>178</v>
      </c>
      <c r="I11" s="439">
        <v>158</v>
      </c>
      <c r="J11" s="439">
        <v>111</v>
      </c>
      <c r="K11" s="439">
        <v>121</v>
      </c>
      <c r="L11" s="439">
        <v>114</v>
      </c>
      <c r="M11" s="439">
        <v>113</v>
      </c>
      <c r="N11" s="439">
        <v>110</v>
      </c>
      <c r="O11" s="440">
        <v>-3</v>
      </c>
      <c r="P11" s="160">
        <v>-2.6548672566371683</v>
      </c>
      <c r="Q11" s="441">
        <v>11.530398322851152</v>
      </c>
      <c r="R11" s="383">
        <v>50.925925925925931</v>
      </c>
    </row>
    <row r="12" spans="1:18" ht="19.5" customHeight="1">
      <c r="A12" s="727"/>
      <c r="B12" s="734"/>
      <c r="C12" s="735" t="s">
        <v>258</v>
      </c>
      <c r="D12" s="439">
        <v>402</v>
      </c>
      <c r="E12" s="439">
        <v>391</v>
      </c>
      <c r="F12" s="439">
        <v>362</v>
      </c>
      <c r="G12" s="439">
        <v>331</v>
      </c>
      <c r="H12" s="439">
        <v>331</v>
      </c>
      <c r="I12" s="439">
        <v>278</v>
      </c>
      <c r="J12" s="439">
        <v>259</v>
      </c>
      <c r="K12" s="439">
        <v>232</v>
      </c>
      <c r="L12" s="439">
        <v>225</v>
      </c>
      <c r="M12" s="439">
        <v>218</v>
      </c>
      <c r="N12" s="439">
        <v>230</v>
      </c>
      <c r="O12" s="440">
        <v>12</v>
      </c>
      <c r="P12" s="160">
        <v>5.5045871559633035</v>
      </c>
      <c r="Q12" s="441">
        <v>24.109014675052411</v>
      </c>
      <c r="R12" s="383">
        <v>57.2139303482587</v>
      </c>
    </row>
    <row r="13" spans="1:18" ht="19.5" customHeight="1">
      <c r="A13" s="727"/>
      <c r="B13" s="725" t="s">
        <v>298</v>
      </c>
      <c r="C13" s="726"/>
      <c r="D13" s="368">
        <v>1</v>
      </c>
      <c r="E13" s="368">
        <v>2</v>
      </c>
      <c r="F13" s="368">
        <v>1</v>
      </c>
      <c r="G13" s="368">
        <v>1</v>
      </c>
      <c r="H13" s="368">
        <v>0</v>
      </c>
      <c r="I13" s="368">
        <v>0</v>
      </c>
      <c r="J13" s="368">
        <v>1</v>
      </c>
      <c r="K13" s="368">
        <v>0</v>
      </c>
      <c r="L13" s="368">
        <v>1</v>
      </c>
      <c r="M13" s="368">
        <v>0</v>
      </c>
      <c r="N13" s="368">
        <v>3</v>
      </c>
      <c r="O13" s="369">
        <v>3</v>
      </c>
      <c r="P13" s="141" t="s">
        <v>141</v>
      </c>
      <c r="Q13" s="370">
        <v>0.31446540880503149</v>
      </c>
      <c r="R13" s="371">
        <v>300</v>
      </c>
    </row>
    <row r="14" spans="1:18" ht="19.5" customHeight="1">
      <c r="A14" s="727"/>
      <c r="B14" s="736" t="s">
        <v>299</v>
      </c>
      <c r="C14" s="737"/>
      <c r="D14" s="368">
        <v>15</v>
      </c>
      <c r="E14" s="368">
        <v>7</v>
      </c>
      <c r="F14" s="368">
        <v>13</v>
      </c>
      <c r="G14" s="368">
        <v>11</v>
      </c>
      <c r="H14" s="368">
        <v>11</v>
      </c>
      <c r="I14" s="368">
        <v>8</v>
      </c>
      <c r="J14" s="368">
        <v>8</v>
      </c>
      <c r="K14" s="368">
        <v>7</v>
      </c>
      <c r="L14" s="368">
        <v>7</v>
      </c>
      <c r="M14" s="368">
        <v>10</v>
      </c>
      <c r="N14" s="368">
        <v>11</v>
      </c>
      <c r="O14" s="369">
        <v>1</v>
      </c>
      <c r="P14" s="141">
        <v>10</v>
      </c>
      <c r="Q14" s="370">
        <v>1.1530398322851152</v>
      </c>
      <c r="R14" s="371">
        <v>73.333333333333329</v>
      </c>
    </row>
    <row r="15" spans="1:18" ht="19.5" customHeight="1">
      <c r="A15" s="727"/>
      <c r="B15" s="736" t="s">
        <v>300</v>
      </c>
      <c r="C15" s="737"/>
      <c r="D15" s="368">
        <v>16</v>
      </c>
      <c r="E15" s="368">
        <v>16</v>
      </c>
      <c r="F15" s="368">
        <v>17</v>
      </c>
      <c r="G15" s="368">
        <v>14</v>
      </c>
      <c r="H15" s="368">
        <v>16</v>
      </c>
      <c r="I15" s="368">
        <v>8</v>
      </c>
      <c r="J15" s="368">
        <v>9</v>
      </c>
      <c r="K15" s="368">
        <v>6</v>
      </c>
      <c r="L15" s="368">
        <v>6</v>
      </c>
      <c r="M15" s="368">
        <v>5</v>
      </c>
      <c r="N15" s="368">
        <v>9</v>
      </c>
      <c r="O15" s="369">
        <v>4</v>
      </c>
      <c r="P15" s="141">
        <v>80</v>
      </c>
      <c r="Q15" s="370">
        <v>0.94339622641509435</v>
      </c>
      <c r="R15" s="371">
        <v>56.25</v>
      </c>
    </row>
    <row r="16" spans="1:18" ht="19.5" customHeight="1">
      <c r="A16" s="727"/>
      <c r="B16" s="736" t="s">
        <v>301</v>
      </c>
      <c r="C16" s="737"/>
      <c r="D16" s="368">
        <v>47</v>
      </c>
      <c r="E16" s="368">
        <v>47</v>
      </c>
      <c r="F16" s="368">
        <v>31</v>
      </c>
      <c r="G16" s="139">
        <v>37</v>
      </c>
      <c r="H16" s="368">
        <v>47</v>
      </c>
      <c r="I16" s="368">
        <v>50</v>
      </c>
      <c r="J16" s="368">
        <v>39</v>
      </c>
      <c r="K16" s="368">
        <v>32</v>
      </c>
      <c r="L16" s="368">
        <v>41</v>
      </c>
      <c r="M16" s="368">
        <v>31</v>
      </c>
      <c r="N16" s="368">
        <v>42</v>
      </c>
      <c r="O16" s="369">
        <v>11</v>
      </c>
      <c r="P16" s="141">
        <v>35.483870967741936</v>
      </c>
      <c r="Q16" s="370">
        <v>4.4025157232704402</v>
      </c>
      <c r="R16" s="371">
        <v>89.361702127659569</v>
      </c>
    </row>
    <row r="17" spans="1:18" ht="19.5" customHeight="1">
      <c r="A17" s="727"/>
      <c r="B17" s="728" t="s">
        <v>143</v>
      </c>
      <c r="C17" s="729"/>
      <c r="D17" s="439">
        <v>30</v>
      </c>
      <c r="E17" s="439">
        <v>42</v>
      </c>
      <c r="F17" s="439">
        <v>34</v>
      </c>
      <c r="G17" s="439">
        <v>34</v>
      </c>
      <c r="H17" s="439">
        <v>30</v>
      </c>
      <c r="I17" s="439">
        <v>22</v>
      </c>
      <c r="J17" s="439">
        <v>31</v>
      </c>
      <c r="K17" s="439">
        <v>18</v>
      </c>
      <c r="L17" s="439">
        <v>26</v>
      </c>
      <c r="M17" s="439">
        <v>33</v>
      </c>
      <c r="N17" s="439">
        <v>30</v>
      </c>
      <c r="O17" s="440">
        <v>-3</v>
      </c>
      <c r="P17" s="160">
        <v>-9.0909090909090917</v>
      </c>
      <c r="Q17" s="441">
        <v>3.1446540880503147</v>
      </c>
      <c r="R17" s="383">
        <v>100</v>
      </c>
    </row>
    <row r="18" spans="1:18" ht="19.5" customHeight="1">
      <c r="A18" s="728"/>
      <c r="B18" s="729" t="s">
        <v>78</v>
      </c>
      <c r="C18" s="729"/>
      <c r="D18" s="439">
        <v>578</v>
      </c>
      <c r="E18" s="439">
        <v>558</v>
      </c>
      <c r="F18" s="439">
        <v>523</v>
      </c>
      <c r="G18" s="439">
        <v>473</v>
      </c>
      <c r="H18" s="439">
        <v>474</v>
      </c>
      <c r="I18" s="439">
        <v>409</v>
      </c>
      <c r="J18" s="439">
        <v>387</v>
      </c>
      <c r="K18" s="439">
        <v>330</v>
      </c>
      <c r="L18" s="439">
        <v>331</v>
      </c>
      <c r="M18" s="439">
        <v>339</v>
      </c>
      <c r="N18" s="439">
        <v>368</v>
      </c>
      <c r="O18" s="440">
        <v>29</v>
      </c>
      <c r="P18" s="160">
        <v>8.5545722713864301</v>
      </c>
      <c r="Q18" s="441">
        <v>38.574423480083858</v>
      </c>
      <c r="R18" s="383">
        <v>63.667820069204154</v>
      </c>
    </row>
    <row r="19" spans="1:18" ht="19.5" customHeight="1">
      <c r="A19" s="724" t="s">
        <v>302</v>
      </c>
      <c r="B19" s="728" t="s">
        <v>303</v>
      </c>
      <c r="C19" s="729"/>
      <c r="D19" s="603">
        <v>159</v>
      </c>
      <c r="E19" s="603">
        <v>157</v>
      </c>
      <c r="F19" s="603">
        <v>154</v>
      </c>
      <c r="G19" s="603">
        <v>136</v>
      </c>
      <c r="H19" s="603">
        <v>139</v>
      </c>
      <c r="I19" s="603">
        <v>125</v>
      </c>
      <c r="J19" s="603">
        <v>86</v>
      </c>
      <c r="K19" s="603">
        <v>83</v>
      </c>
      <c r="L19" s="603">
        <v>76</v>
      </c>
      <c r="M19" s="603">
        <v>76</v>
      </c>
      <c r="N19" s="603">
        <v>89</v>
      </c>
      <c r="O19" s="738">
        <v>13</v>
      </c>
      <c r="P19" s="147">
        <v>17.105263157894736</v>
      </c>
      <c r="Q19" s="606">
        <v>9.3291404612159337</v>
      </c>
      <c r="R19" s="739">
        <v>55.974842767295598</v>
      </c>
    </row>
    <row r="20" spans="1:18" ht="19.5" customHeight="1">
      <c r="A20" s="727"/>
      <c r="B20" s="740" t="s">
        <v>304</v>
      </c>
      <c r="C20" s="725" t="s">
        <v>305</v>
      </c>
      <c r="D20" s="363">
        <v>51</v>
      </c>
      <c r="E20" s="363">
        <v>43</v>
      </c>
      <c r="F20" s="363">
        <v>54</v>
      </c>
      <c r="G20" s="363">
        <v>30</v>
      </c>
      <c r="H20" s="363">
        <v>32</v>
      </c>
      <c r="I20" s="363">
        <v>30</v>
      </c>
      <c r="J20" s="363">
        <v>23</v>
      </c>
      <c r="K20" s="363">
        <v>30</v>
      </c>
      <c r="L20" s="363">
        <v>31</v>
      </c>
      <c r="M20" s="363">
        <v>34</v>
      </c>
      <c r="N20" s="363">
        <v>22</v>
      </c>
      <c r="O20" s="364">
        <v>-12</v>
      </c>
      <c r="P20" s="154">
        <v>-35.294117647058826</v>
      </c>
      <c r="Q20" s="365">
        <v>2.3060796645702304</v>
      </c>
      <c r="R20" s="366">
        <v>43.137254901960787</v>
      </c>
    </row>
    <row r="21" spans="1:18" ht="19.5" customHeight="1">
      <c r="A21" s="727"/>
      <c r="B21" s="741"/>
      <c r="C21" s="728" t="s">
        <v>143</v>
      </c>
      <c r="D21" s="439">
        <v>43</v>
      </c>
      <c r="E21" s="439">
        <v>42</v>
      </c>
      <c r="F21" s="439">
        <v>29</v>
      </c>
      <c r="G21" s="439">
        <v>42</v>
      </c>
      <c r="H21" s="439">
        <v>45</v>
      </c>
      <c r="I21" s="439">
        <v>21</v>
      </c>
      <c r="J21" s="439">
        <v>26</v>
      </c>
      <c r="K21" s="439">
        <v>22</v>
      </c>
      <c r="L21" s="439">
        <v>30</v>
      </c>
      <c r="M21" s="439">
        <v>24</v>
      </c>
      <c r="N21" s="439">
        <v>25</v>
      </c>
      <c r="O21" s="440">
        <v>1</v>
      </c>
      <c r="P21" s="160">
        <v>4.1666666666666661</v>
      </c>
      <c r="Q21" s="441">
        <v>2.6205450733752618</v>
      </c>
      <c r="R21" s="383">
        <v>58.139534883720934</v>
      </c>
    </row>
    <row r="22" spans="1:18" ht="19.5" customHeight="1">
      <c r="A22" s="727"/>
      <c r="B22" s="734"/>
      <c r="C22" s="735" t="s">
        <v>258</v>
      </c>
      <c r="D22" s="439">
        <v>94</v>
      </c>
      <c r="E22" s="439">
        <v>85</v>
      </c>
      <c r="F22" s="439">
        <v>83</v>
      </c>
      <c r="G22" s="439">
        <v>72</v>
      </c>
      <c r="H22" s="439">
        <v>77</v>
      </c>
      <c r="I22" s="439">
        <v>51</v>
      </c>
      <c r="J22" s="439">
        <v>49</v>
      </c>
      <c r="K22" s="439">
        <v>52</v>
      </c>
      <c r="L22" s="439">
        <v>61</v>
      </c>
      <c r="M22" s="439">
        <v>58</v>
      </c>
      <c r="N22" s="439">
        <v>47</v>
      </c>
      <c r="O22" s="440">
        <v>-11</v>
      </c>
      <c r="P22" s="160">
        <v>-18.96551724137931</v>
      </c>
      <c r="Q22" s="441">
        <v>4.9266247379454926</v>
      </c>
      <c r="R22" s="383">
        <v>50</v>
      </c>
    </row>
    <row r="23" spans="1:18" ht="19.5" customHeight="1">
      <c r="A23" s="727"/>
      <c r="B23" s="725" t="s">
        <v>306</v>
      </c>
      <c r="C23" s="726"/>
      <c r="D23" s="368">
        <v>178</v>
      </c>
      <c r="E23" s="368">
        <v>225</v>
      </c>
      <c r="F23" s="368">
        <v>179</v>
      </c>
      <c r="G23" s="368">
        <v>181</v>
      </c>
      <c r="H23" s="368">
        <v>158</v>
      </c>
      <c r="I23" s="368">
        <v>168</v>
      </c>
      <c r="J23" s="368">
        <v>140</v>
      </c>
      <c r="K23" s="368">
        <v>133</v>
      </c>
      <c r="L23" s="368">
        <v>108</v>
      </c>
      <c r="M23" s="368">
        <v>102</v>
      </c>
      <c r="N23" s="368">
        <v>83</v>
      </c>
      <c r="O23" s="369">
        <v>-19</v>
      </c>
      <c r="P23" s="141">
        <v>-18.627450980392158</v>
      </c>
      <c r="Q23" s="370">
        <v>8.70020964360587</v>
      </c>
      <c r="R23" s="371">
        <v>46.629213483146067</v>
      </c>
    </row>
    <row r="24" spans="1:18" ht="19.5" customHeight="1">
      <c r="A24" s="727"/>
      <c r="B24" s="736" t="s">
        <v>307</v>
      </c>
      <c r="C24" s="737"/>
      <c r="D24" s="368">
        <v>17</v>
      </c>
      <c r="E24" s="368">
        <v>10</v>
      </c>
      <c r="F24" s="368">
        <v>18</v>
      </c>
      <c r="G24" s="368">
        <v>15</v>
      </c>
      <c r="H24" s="368">
        <v>21</v>
      </c>
      <c r="I24" s="368">
        <v>7</v>
      </c>
      <c r="J24" s="368">
        <v>10</v>
      </c>
      <c r="K24" s="368">
        <v>7</v>
      </c>
      <c r="L24" s="368">
        <v>11</v>
      </c>
      <c r="M24" s="368">
        <v>12</v>
      </c>
      <c r="N24" s="368">
        <v>7</v>
      </c>
      <c r="O24" s="369">
        <v>-5</v>
      </c>
      <c r="P24" s="141">
        <v>-41.666666666666671</v>
      </c>
      <c r="Q24" s="370">
        <v>0.7337526205450734</v>
      </c>
      <c r="R24" s="371">
        <v>41.17647058823529</v>
      </c>
    </row>
    <row r="25" spans="1:18" ht="19.5" customHeight="1">
      <c r="A25" s="727"/>
      <c r="B25" s="736" t="s">
        <v>308</v>
      </c>
      <c r="C25" s="737"/>
      <c r="D25" s="368">
        <v>6</v>
      </c>
      <c r="E25" s="368">
        <v>9</v>
      </c>
      <c r="F25" s="368">
        <v>13</v>
      </c>
      <c r="G25" s="368">
        <v>6</v>
      </c>
      <c r="H25" s="368">
        <v>7</v>
      </c>
      <c r="I25" s="368">
        <v>3</v>
      </c>
      <c r="J25" s="368">
        <v>2</v>
      </c>
      <c r="K25" s="368">
        <v>3</v>
      </c>
      <c r="L25" s="368">
        <v>1</v>
      </c>
      <c r="M25" s="368">
        <v>3</v>
      </c>
      <c r="N25" s="368">
        <v>0</v>
      </c>
      <c r="O25" s="369">
        <v>-3</v>
      </c>
      <c r="P25" s="141">
        <v>-100</v>
      </c>
      <c r="Q25" s="370">
        <v>0</v>
      </c>
      <c r="R25" s="371">
        <v>0</v>
      </c>
    </row>
    <row r="26" spans="1:18" ht="19.5" customHeight="1">
      <c r="A26" s="727"/>
      <c r="B26" s="736" t="s">
        <v>309</v>
      </c>
      <c r="C26" s="737"/>
      <c r="D26" s="368">
        <v>19</v>
      </c>
      <c r="E26" s="368">
        <v>25</v>
      </c>
      <c r="F26" s="368">
        <v>25</v>
      </c>
      <c r="G26" s="368">
        <v>12</v>
      </c>
      <c r="H26" s="368">
        <v>15</v>
      </c>
      <c r="I26" s="368">
        <v>16</v>
      </c>
      <c r="J26" s="368">
        <v>17</v>
      </c>
      <c r="K26" s="368">
        <v>14</v>
      </c>
      <c r="L26" s="368">
        <v>13</v>
      </c>
      <c r="M26" s="368">
        <v>11</v>
      </c>
      <c r="N26" s="368">
        <v>12</v>
      </c>
      <c r="O26" s="369">
        <v>1</v>
      </c>
      <c r="P26" s="141">
        <v>9.0909090909090917</v>
      </c>
      <c r="Q26" s="370">
        <v>1.257861635220126</v>
      </c>
      <c r="R26" s="371">
        <v>63.157894736842103</v>
      </c>
    </row>
    <row r="27" spans="1:18" ht="19.5" customHeight="1">
      <c r="A27" s="727"/>
      <c r="B27" s="736" t="s">
        <v>310</v>
      </c>
      <c r="C27" s="737"/>
      <c r="D27" s="368">
        <v>73</v>
      </c>
      <c r="E27" s="368">
        <v>76</v>
      </c>
      <c r="F27" s="368">
        <v>70</v>
      </c>
      <c r="G27" s="368">
        <v>69</v>
      </c>
      <c r="H27" s="368">
        <v>78</v>
      </c>
      <c r="I27" s="368">
        <v>58</v>
      </c>
      <c r="J27" s="368">
        <v>51</v>
      </c>
      <c r="K27" s="368">
        <v>54</v>
      </c>
      <c r="L27" s="368">
        <v>57</v>
      </c>
      <c r="M27" s="368">
        <v>61</v>
      </c>
      <c r="N27" s="368">
        <v>53</v>
      </c>
      <c r="O27" s="369">
        <v>-8</v>
      </c>
      <c r="P27" s="141">
        <v>-13.114754098360656</v>
      </c>
      <c r="Q27" s="370">
        <v>5.5555555555555554</v>
      </c>
      <c r="R27" s="371">
        <v>72.602739726027394</v>
      </c>
    </row>
    <row r="28" spans="1:18" ht="19.5" customHeight="1">
      <c r="A28" s="727"/>
      <c r="B28" s="728" t="s">
        <v>143</v>
      </c>
      <c r="C28" s="729"/>
      <c r="D28" s="439">
        <v>43</v>
      </c>
      <c r="E28" s="439">
        <v>42</v>
      </c>
      <c r="F28" s="439">
        <v>30</v>
      </c>
      <c r="G28" s="439">
        <v>30</v>
      </c>
      <c r="H28" s="439">
        <v>40</v>
      </c>
      <c r="I28" s="439">
        <v>32</v>
      </c>
      <c r="J28" s="439">
        <v>36</v>
      </c>
      <c r="K28" s="439">
        <v>30</v>
      </c>
      <c r="L28" s="439">
        <v>22</v>
      </c>
      <c r="M28" s="439">
        <v>26</v>
      </c>
      <c r="N28" s="439">
        <v>23</v>
      </c>
      <c r="O28" s="440">
        <v>-3</v>
      </c>
      <c r="P28" s="160">
        <v>-11.538461538461538</v>
      </c>
      <c r="Q28" s="441">
        <v>2.4109014675052411</v>
      </c>
      <c r="R28" s="383">
        <v>53.488372093023251</v>
      </c>
    </row>
    <row r="29" spans="1:18" ht="19.5" customHeight="1">
      <c r="A29" s="728"/>
      <c r="B29" s="729" t="s">
        <v>78</v>
      </c>
      <c r="C29" s="729"/>
      <c r="D29" s="603">
        <v>589</v>
      </c>
      <c r="E29" s="603">
        <v>629</v>
      </c>
      <c r="F29" s="603">
        <v>572</v>
      </c>
      <c r="G29" s="603">
        <v>521</v>
      </c>
      <c r="H29" s="603">
        <v>535</v>
      </c>
      <c r="I29" s="603">
        <v>460</v>
      </c>
      <c r="J29" s="603">
        <v>391</v>
      </c>
      <c r="K29" s="603">
        <v>376</v>
      </c>
      <c r="L29" s="603">
        <v>349</v>
      </c>
      <c r="M29" s="603">
        <v>349</v>
      </c>
      <c r="N29" s="603">
        <v>314</v>
      </c>
      <c r="O29" s="738">
        <v>-35</v>
      </c>
      <c r="P29" s="147">
        <v>-10.028653295128938</v>
      </c>
      <c r="Q29" s="606">
        <v>32.914046121593294</v>
      </c>
      <c r="R29" s="739">
        <v>53.310696095076402</v>
      </c>
    </row>
    <row r="30" spans="1:18" ht="19.5" customHeight="1">
      <c r="A30" s="724" t="s">
        <v>311</v>
      </c>
      <c r="B30" s="742" t="s">
        <v>288</v>
      </c>
      <c r="C30" s="725" t="s">
        <v>312</v>
      </c>
      <c r="D30" s="363">
        <v>42</v>
      </c>
      <c r="E30" s="363">
        <v>42</v>
      </c>
      <c r="F30" s="363">
        <v>46</v>
      </c>
      <c r="G30" s="363">
        <v>46</v>
      </c>
      <c r="H30" s="363">
        <v>30</v>
      </c>
      <c r="I30" s="363">
        <v>33</v>
      </c>
      <c r="J30" s="363">
        <v>29</v>
      </c>
      <c r="K30" s="363">
        <v>25</v>
      </c>
      <c r="L30" s="363">
        <v>25</v>
      </c>
      <c r="M30" s="363">
        <v>27</v>
      </c>
      <c r="N30" s="363">
        <v>26</v>
      </c>
      <c r="O30" s="364">
        <v>-1</v>
      </c>
      <c r="P30" s="154">
        <v>-3.7037037037037033</v>
      </c>
      <c r="Q30" s="365">
        <v>2.7253668763102725</v>
      </c>
      <c r="R30" s="366">
        <v>61.904761904761905</v>
      </c>
    </row>
    <row r="31" spans="1:18" ht="19.5" customHeight="1">
      <c r="A31" s="727"/>
      <c r="B31" s="743"/>
      <c r="C31" s="736" t="s">
        <v>313</v>
      </c>
      <c r="D31" s="368">
        <v>18</v>
      </c>
      <c r="E31" s="368">
        <v>12</v>
      </c>
      <c r="F31" s="368">
        <v>13</v>
      </c>
      <c r="G31" s="368">
        <v>14</v>
      </c>
      <c r="H31" s="368">
        <v>6</v>
      </c>
      <c r="I31" s="368">
        <v>9</v>
      </c>
      <c r="J31" s="368">
        <v>8</v>
      </c>
      <c r="K31" s="368">
        <v>7</v>
      </c>
      <c r="L31" s="368">
        <v>6</v>
      </c>
      <c r="M31" s="368">
        <v>9</v>
      </c>
      <c r="N31" s="368">
        <v>3</v>
      </c>
      <c r="O31" s="369">
        <v>-6</v>
      </c>
      <c r="P31" s="141">
        <v>-66.666666666666657</v>
      </c>
      <c r="Q31" s="370">
        <v>0.31446540880503149</v>
      </c>
      <c r="R31" s="371">
        <v>16.666666666666664</v>
      </c>
    </row>
    <row r="32" spans="1:18" ht="19.5" customHeight="1">
      <c r="A32" s="727"/>
      <c r="B32" s="743"/>
      <c r="C32" s="736" t="s">
        <v>314</v>
      </c>
      <c r="D32" s="368">
        <v>21</v>
      </c>
      <c r="E32" s="368">
        <v>20</v>
      </c>
      <c r="F32" s="368">
        <v>17</v>
      </c>
      <c r="G32" s="368">
        <v>17</v>
      </c>
      <c r="H32" s="368">
        <v>19</v>
      </c>
      <c r="I32" s="368">
        <v>11</v>
      </c>
      <c r="J32" s="368">
        <v>16</v>
      </c>
      <c r="K32" s="368">
        <v>13</v>
      </c>
      <c r="L32" s="368">
        <v>8</v>
      </c>
      <c r="M32" s="368">
        <v>12</v>
      </c>
      <c r="N32" s="368">
        <v>16</v>
      </c>
      <c r="O32" s="369">
        <v>4</v>
      </c>
      <c r="P32" s="141">
        <v>33.333333333333329</v>
      </c>
      <c r="Q32" s="370">
        <v>1.6771488469601679</v>
      </c>
      <c r="R32" s="371">
        <v>76.19047619047619</v>
      </c>
    </row>
    <row r="33" spans="1:18" ht="19.5" customHeight="1">
      <c r="A33" s="727"/>
      <c r="B33" s="743"/>
      <c r="C33" s="736" t="s">
        <v>289</v>
      </c>
      <c r="D33" s="368">
        <v>79</v>
      </c>
      <c r="E33" s="368">
        <v>70</v>
      </c>
      <c r="F33" s="368">
        <v>58</v>
      </c>
      <c r="G33" s="368">
        <v>62</v>
      </c>
      <c r="H33" s="368">
        <v>59</v>
      </c>
      <c r="I33" s="368">
        <v>65</v>
      </c>
      <c r="J33" s="368">
        <v>64</v>
      </c>
      <c r="K33" s="368">
        <v>38</v>
      </c>
      <c r="L33" s="368">
        <v>50</v>
      </c>
      <c r="M33" s="368">
        <v>50</v>
      </c>
      <c r="N33" s="368">
        <v>49</v>
      </c>
      <c r="O33" s="369">
        <v>-1</v>
      </c>
      <c r="P33" s="141">
        <v>-2</v>
      </c>
      <c r="Q33" s="370">
        <v>5.1362683438155132</v>
      </c>
      <c r="R33" s="371">
        <v>62.025316455696199</v>
      </c>
    </row>
    <row r="34" spans="1:18" ht="19.5" customHeight="1">
      <c r="A34" s="727"/>
      <c r="B34" s="743"/>
      <c r="C34" s="736" t="s">
        <v>315</v>
      </c>
      <c r="D34" s="368">
        <v>28</v>
      </c>
      <c r="E34" s="368">
        <v>24</v>
      </c>
      <c r="F34" s="368">
        <v>21</v>
      </c>
      <c r="G34" s="368">
        <v>25</v>
      </c>
      <c r="H34" s="368">
        <v>12</v>
      </c>
      <c r="I34" s="368">
        <v>20</v>
      </c>
      <c r="J34" s="368">
        <v>15</v>
      </c>
      <c r="K34" s="368">
        <v>13</v>
      </c>
      <c r="L34" s="368">
        <v>12</v>
      </c>
      <c r="M34" s="368">
        <v>18</v>
      </c>
      <c r="N34" s="368">
        <v>22</v>
      </c>
      <c r="O34" s="369">
        <v>4</v>
      </c>
      <c r="P34" s="141">
        <v>22.222222222222221</v>
      </c>
      <c r="Q34" s="370">
        <v>2.3060796645702304</v>
      </c>
      <c r="R34" s="371">
        <v>78.571428571428569</v>
      </c>
    </row>
    <row r="35" spans="1:18" ht="19.5" customHeight="1">
      <c r="A35" s="727"/>
      <c r="B35" s="743"/>
      <c r="C35" s="736" t="s">
        <v>316</v>
      </c>
      <c r="D35" s="368">
        <v>12</v>
      </c>
      <c r="E35" s="368">
        <v>6</v>
      </c>
      <c r="F35" s="368">
        <v>5</v>
      </c>
      <c r="G35" s="368">
        <v>11</v>
      </c>
      <c r="H35" s="368">
        <v>9</v>
      </c>
      <c r="I35" s="368">
        <v>4</v>
      </c>
      <c r="J35" s="368">
        <v>14</v>
      </c>
      <c r="K35" s="368">
        <v>2</v>
      </c>
      <c r="L35" s="368">
        <v>8</v>
      </c>
      <c r="M35" s="368">
        <v>5</v>
      </c>
      <c r="N35" s="368">
        <v>2</v>
      </c>
      <c r="O35" s="369">
        <v>-3</v>
      </c>
      <c r="P35" s="141">
        <v>-60</v>
      </c>
      <c r="Q35" s="370">
        <v>0.20964360587002098</v>
      </c>
      <c r="R35" s="371">
        <v>16.666666666666664</v>
      </c>
    </row>
    <row r="36" spans="1:18" ht="19.5" customHeight="1">
      <c r="A36" s="727"/>
      <c r="B36" s="743"/>
      <c r="C36" s="728" t="s">
        <v>143</v>
      </c>
      <c r="D36" s="439">
        <v>56</v>
      </c>
      <c r="E36" s="439">
        <v>50</v>
      </c>
      <c r="F36" s="439">
        <v>65</v>
      </c>
      <c r="G36" s="439">
        <v>53</v>
      </c>
      <c r="H36" s="439">
        <v>50</v>
      </c>
      <c r="I36" s="439">
        <v>32</v>
      </c>
      <c r="J36" s="439">
        <v>42</v>
      </c>
      <c r="K36" s="439">
        <v>50</v>
      </c>
      <c r="L36" s="439">
        <v>41</v>
      </c>
      <c r="M36" s="439">
        <v>39</v>
      </c>
      <c r="N36" s="439">
        <v>45</v>
      </c>
      <c r="O36" s="440">
        <v>6</v>
      </c>
      <c r="P36" s="160">
        <v>15.384615384615385</v>
      </c>
      <c r="Q36" s="441">
        <v>4.716981132075472</v>
      </c>
      <c r="R36" s="383">
        <v>80.357142857142861</v>
      </c>
    </row>
    <row r="37" spans="1:18" ht="19.5" customHeight="1">
      <c r="A37" s="727"/>
      <c r="B37" s="734"/>
      <c r="C37" s="735" t="s">
        <v>258</v>
      </c>
      <c r="D37" s="439">
        <v>256</v>
      </c>
      <c r="E37" s="439">
        <v>224</v>
      </c>
      <c r="F37" s="439">
        <v>225</v>
      </c>
      <c r="G37" s="439">
        <v>228</v>
      </c>
      <c r="H37" s="439">
        <v>185</v>
      </c>
      <c r="I37" s="439">
        <v>174</v>
      </c>
      <c r="J37" s="439">
        <v>188</v>
      </c>
      <c r="K37" s="439">
        <v>148</v>
      </c>
      <c r="L37" s="439">
        <v>150</v>
      </c>
      <c r="M37" s="439">
        <v>160</v>
      </c>
      <c r="N37" s="439">
        <v>163</v>
      </c>
      <c r="O37" s="440">
        <v>3</v>
      </c>
      <c r="P37" s="160">
        <v>1.875</v>
      </c>
      <c r="Q37" s="441">
        <v>17.085953878406709</v>
      </c>
      <c r="R37" s="383">
        <v>63.671875</v>
      </c>
    </row>
    <row r="38" spans="1:18" ht="19.5" customHeight="1">
      <c r="A38" s="727"/>
      <c r="B38" s="728" t="s">
        <v>317</v>
      </c>
      <c r="C38" s="729"/>
      <c r="D38" s="603">
        <v>18</v>
      </c>
      <c r="E38" s="603">
        <v>16</v>
      </c>
      <c r="F38" s="603">
        <v>13</v>
      </c>
      <c r="G38" s="603">
        <v>11</v>
      </c>
      <c r="H38" s="603">
        <v>10</v>
      </c>
      <c r="I38" s="603">
        <v>11</v>
      </c>
      <c r="J38" s="603">
        <v>13</v>
      </c>
      <c r="K38" s="603">
        <v>12</v>
      </c>
      <c r="L38" s="603">
        <v>8</v>
      </c>
      <c r="M38" s="603">
        <v>13</v>
      </c>
      <c r="N38" s="603">
        <v>4</v>
      </c>
      <c r="O38" s="738">
        <v>-9</v>
      </c>
      <c r="P38" s="147">
        <v>-69.230769230769226</v>
      </c>
      <c r="Q38" s="606">
        <v>0.41928721174004197</v>
      </c>
      <c r="R38" s="739">
        <v>22.222222222222221</v>
      </c>
    </row>
    <row r="39" spans="1:18" ht="19.5" customHeight="1">
      <c r="A39" s="727"/>
      <c r="B39" s="730" t="s">
        <v>318</v>
      </c>
      <c r="C39" s="725" t="s">
        <v>319</v>
      </c>
      <c r="D39" s="363">
        <v>73</v>
      </c>
      <c r="E39" s="363">
        <v>76</v>
      </c>
      <c r="F39" s="363">
        <v>88</v>
      </c>
      <c r="G39" s="363">
        <v>78</v>
      </c>
      <c r="H39" s="363">
        <v>48</v>
      </c>
      <c r="I39" s="363">
        <v>72</v>
      </c>
      <c r="J39" s="363">
        <v>93</v>
      </c>
      <c r="K39" s="363">
        <v>53</v>
      </c>
      <c r="L39" s="363">
        <v>59</v>
      </c>
      <c r="M39" s="363">
        <v>69</v>
      </c>
      <c r="N39" s="363">
        <v>60</v>
      </c>
      <c r="O39" s="364">
        <v>-9</v>
      </c>
      <c r="P39" s="154">
        <v>-13.043478260869565</v>
      </c>
      <c r="Q39" s="365">
        <v>6.2893081761006293</v>
      </c>
      <c r="R39" s="366">
        <v>82.191780821917803</v>
      </c>
    </row>
    <row r="40" spans="1:18" ht="19.5" customHeight="1">
      <c r="A40" s="727"/>
      <c r="B40" s="732"/>
      <c r="C40" s="728" t="s">
        <v>143</v>
      </c>
      <c r="D40" s="439">
        <v>18</v>
      </c>
      <c r="E40" s="439">
        <v>9</v>
      </c>
      <c r="F40" s="439">
        <v>16</v>
      </c>
      <c r="G40" s="439">
        <v>9</v>
      </c>
      <c r="H40" s="439">
        <v>11</v>
      </c>
      <c r="I40" s="439">
        <v>6</v>
      </c>
      <c r="J40" s="439">
        <v>7</v>
      </c>
      <c r="K40" s="439">
        <v>8</v>
      </c>
      <c r="L40" s="439">
        <v>4</v>
      </c>
      <c r="M40" s="439">
        <v>5</v>
      </c>
      <c r="N40" s="439">
        <v>5</v>
      </c>
      <c r="O40" s="440">
        <v>0</v>
      </c>
      <c r="P40" s="160">
        <v>0</v>
      </c>
      <c r="Q40" s="441">
        <v>0.52410901467505244</v>
      </c>
      <c r="R40" s="383">
        <v>27.777777777777779</v>
      </c>
    </row>
    <row r="41" spans="1:18" ht="19.5" customHeight="1">
      <c r="A41" s="727"/>
      <c r="B41" s="744"/>
      <c r="C41" s="735" t="s">
        <v>258</v>
      </c>
      <c r="D41" s="439">
        <v>91</v>
      </c>
      <c r="E41" s="439">
        <v>85</v>
      </c>
      <c r="F41" s="439">
        <v>104</v>
      </c>
      <c r="G41" s="439">
        <v>87</v>
      </c>
      <c r="H41" s="439">
        <v>59</v>
      </c>
      <c r="I41" s="439">
        <v>78</v>
      </c>
      <c r="J41" s="439">
        <v>100</v>
      </c>
      <c r="K41" s="439">
        <v>61</v>
      </c>
      <c r="L41" s="439">
        <v>63</v>
      </c>
      <c r="M41" s="439">
        <v>74</v>
      </c>
      <c r="N41" s="439">
        <v>65</v>
      </c>
      <c r="O41" s="440">
        <v>-9</v>
      </c>
      <c r="P41" s="160">
        <v>-12.162162162162163</v>
      </c>
      <c r="Q41" s="441">
        <v>6.8134171907756809</v>
      </c>
      <c r="R41" s="383">
        <v>71.428571428571431</v>
      </c>
    </row>
    <row r="42" spans="1:18" ht="19.5" customHeight="1">
      <c r="A42" s="727"/>
      <c r="B42" s="725" t="s">
        <v>320</v>
      </c>
      <c r="C42" s="726"/>
      <c r="D42" s="368">
        <v>20</v>
      </c>
      <c r="E42" s="368">
        <v>29</v>
      </c>
      <c r="F42" s="368">
        <v>24</v>
      </c>
      <c r="G42" s="368">
        <v>29</v>
      </c>
      <c r="H42" s="368">
        <v>26</v>
      </c>
      <c r="I42" s="368">
        <v>22</v>
      </c>
      <c r="J42" s="368">
        <v>24</v>
      </c>
      <c r="K42" s="368">
        <v>22</v>
      </c>
      <c r="L42" s="368">
        <v>18</v>
      </c>
      <c r="M42" s="368">
        <v>16</v>
      </c>
      <c r="N42" s="368">
        <v>16</v>
      </c>
      <c r="O42" s="369">
        <v>0</v>
      </c>
      <c r="P42" s="141">
        <v>0</v>
      </c>
      <c r="Q42" s="370">
        <v>1.6771488469601679</v>
      </c>
      <c r="R42" s="371">
        <v>80</v>
      </c>
    </row>
    <row r="43" spans="1:18" ht="19.5" customHeight="1">
      <c r="A43" s="727"/>
      <c r="B43" s="728" t="s">
        <v>143</v>
      </c>
      <c r="C43" s="729"/>
      <c r="D43" s="439">
        <v>11</v>
      </c>
      <c r="E43" s="439">
        <v>16</v>
      </c>
      <c r="F43" s="439">
        <v>18</v>
      </c>
      <c r="G43" s="439">
        <v>8</v>
      </c>
      <c r="H43" s="439">
        <v>18</v>
      </c>
      <c r="I43" s="439">
        <v>10</v>
      </c>
      <c r="J43" s="439">
        <v>16</v>
      </c>
      <c r="K43" s="439">
        <v>12</v>
      </c>
      <c r="L43" s="439">
        <v>11</v>
      </c>
      <c r="M43" s="439">
        <v>10</v>
      </c>
      <c r="N43" s="439">
        <v>9</v>
      </c>
      <c r="O43" s="440">
        <v>-1</v>
      </c>
      <c r="P43" s="160">
        <v>-10</v>
      </c>
      <c r="Q43" s="441">
        <v>0.94339622641509435</v>
      </c>
      <c r="R43" s="383">
        <v>81.818181818181827</v>
      </c>
    </row>
    <row r="44" spans="1:18" ht="19.5" customHeight="1">
      <c r="A44" s="728"/>
      <c r="B44" s="729" t="s">
        <v>78</v>
      </c>
      <c r="C44" s="729"/>
      <c r="D44" s="603">
        <v>396</v>
      </c>
      <c r="E44" s="603">
        <v>370</v>
      </c>
      <c r="F44" s="603">
        <v>384</v>
      </c>
      <c r="G44" s="603">
        <v>363</v>
      </c>
      <c r="H44" s="603">
        <v>298</v>
      </c>
      <c r="I44" s="603">
        <v>295</v>
      </c>
      <c r="J44" s="603">
        <v>341</v>
      </c>
      <c r="K44" s="603">
        <v>255</v>
      </c>
      <c r="L44" s="603">
        <v>250</v>
      </c>
      <c r="M44" s="603">
        <v>273</v>
      </c>
      <c r="N44" s="603">
        <v>257</v>
      </c>
      <c r="O44" s="738">
        <v>-16</v>
      </c>
      <c r="P44" s="147">
        <v>-5.8608058608058604</v>
      </c>
      <c r="Q44" s="606">
        <v>26.939203354297693</v>
      </c>
      <c r="R44" s="739">
        <v>64.898989898989896</v>
      </c>
    </row>
    <row r="45" spans="1:18" ht="19.5" customHeight="1">
      <c r="A45" s="745" t="s">
        <v>321</v>
      </c>
      <c r="B45" s="746"/>
      <c r="C45" s="746"/>
      <c r="D45" s="439">
        <v>12</v>
      </c>
      <c r="E45" s="439">
        <v>8</v>
      </c>
      <c r="F45" s="439">
        <v>23</v>
      </c>
      <c r="G45" s="439">
        <v>18</v>
      </c>
      <c r="H45" s="439">
        <v>28</v>
      </c>
      <c r="I45" s="439">
        <v>22</v>
      </c>
      <c r="J45" s="439">
        <v>15</v>
      </c>
      <c r="K45" s="439">
        <v>12</v>
      </c>
      <c r="L45" s="439">
        <v>14</v>
      </c>
      <c r="M45" s="439">
        <v>19</v>
      </c>
      <c r="N45" s="439">
        <v>15</v>
      </c>
      <c r="O45" s="440">
        <v>-4</v>
      </c>
      <c r="P45" s="160">
        <v>-21.052631578947366</v>
      </c>
      <c r="Q45" s="441">
        <v>1.5723270440251573</v>
      </c>
      <c r="R45" s="383">
        <v>125</v>
      </c>
    </row>
    <row r="46" spans="1:18" ht="19.5" customHeight="1">
      <c r="A46" s="747" t="s">
        <v>78</v>
      </c>
      <c r="B46" s="748"/>
      <c r="C46" s="749"/>
      <c r="D46" s="439">
        <v>1575</v>
      </c>
      <c r="E46" s="439">
        <v>1565</v>
      </c>
      <c r="F46" s="439">
        <v>1502</v>
      </c>
      <c r="G46" s="439">
        <v>1375</v>
      </c>
      <c r="H46" s="439">
        <v>1335</v>
      </c>
      <c r="I46" s="439">
        <v>1186</v>
      </c>
      <c r="J46" s="439">
        <v>1134</v>
      </c>
      <c r="K46" s="439">
        <v>973</v>
      </c>
      <c r="L46" s="439">
        <v>944</v>
      </c>
      <c r="M46" s="439">
        <v>980</v>
      </c>
      <c r="N46" s="439">
        <v>954</v>
      </c>
      <c r="O46" s="440">
        <v>-26</v>
      </c>
      <c r="P46" s="160">
        <v>-2.6530612244897958</v>
      </c>
      <c r="Q46" s="441">
        <v>100</v>
      </c>
      <c r="R46" s="383">
        <v>60.571428571428577</v>
      </c>
    </row>
    <row r="47" spans="1:18">
      <c r="A47" s="750" t="s">
        <v>322</v>
      </c>
      <c r="B47" s="105"/>
      <c r="C47" s="105"/>
      <c r="D47" s="196"/>
      <c r="E47" s="196"/>
      <c r="F47" s="196"/>
      <c r="G47" s="196"/>
      <c r="H47" s="196"/>
      <c r="I47" s="196"/>
      <c r="J47" s="196"/>
      <c r="K47" s="196"/>
      <c r="L47" s="196"/>
      <c r="M47" s="196"/>
      <c r="N47" s="196"/>
      <c r="O47" s="138"/>
      <c r="P47" s="195"/>
      <c r="Q47" s="197"/>
      <c r="R47" s="196"/>
    </row>
    <row r="48" spans="1:18">
      <c r="A48" s="126" t="s">
        <v>323</v>
      </c>
      <c r="C48" s="199"/>
    </row>
    <row r="49" spans="1:3">
      <c r="A49" s="199" t="s">
        <v>324</v>
      </c>
      <c r="C49" s="199"/>
    </row>
  </sheetData>
  <mergeCells count="22">
    <mergeCell ref="A30:A43"/>
    <mergeCell ref="B30:B36"/>
    <mergeCell ref="B39:B40"/>
    <mergeCell ref="A46:C46"/>
    <mergeCell ref="O4:R4"/>
    <mergeCell ref="A5:C5"/>
    <mergeCell ref="A6:A17"/>
    <mergeCell ref="B8:B11"/>
    <mergeCell ref="A19:A28"/>
    <mergeCell ref="B20:B21"/>
    <mergeCell ref="I4:I5"/>
    <mergeCell ref="J4:J5"/>
    <mergeCell ref="K4:K5"/>
    <mergeCell ref="L4:L5"/>
    <mergeCell ref="M4:M5"/>
    <mergeCell ref="N4:N5"/>
    <mergeCell ref="A4:C4"/>
    <mergeCell ref="D4:D5"/>
    <mergeCell ref="E4:E5"/>
    <mergeCell ref="F4:F5"/>
    <mergeCell ref="G4:G5"/>
    <mergeCell ref="H4:H5"/>
  </mergeCells>
  <phoneticPr fontId="3"/>
  <pageMargins left="0.7" right="0.7" top="0.75" bottom="0.75" header="0.3" footer="0.3"/>
  <pageSetup paperSize="9" scale="53"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939BB-A01A-4E13-8C9F-58D61C70A568}">
  <sheetPr codeName="Sheet82">
    <pageSetUpPr fitToPage="1"/>
  </sheetPr>
  <dimension ref="A1:T55"/>
  <sheetViews>
    <sheetView showGridLines="0" zoomScale="70" zoomScaleNormal="70" workbookViewId="0">
      <pane xSplit="5" ySplit="5" topLeftCell="F6" activePane="bottomRight" state="frozen"/>
      <selection pane="topRight"/>
      <selection pane="bottomLeft"/>
      <selection pane="bottomRight"/>
    </sheetView>
  </sheetViews>
  <sheetFormatPr defaultRowHeight="13.5"/>
  <cols>
    <col min="1" max="2" width="3.5" customWidth="1"/>
    <col min="3" max="3" width="5" customWidth="1"/>
    <col min="4" max="4" width="4.25" customWidth="1"/>
    <col min="5" max="5" width="16.125" bestFit="1" customWidth="1"/>
    <col min="6" max="16" width="7.125" customWidth="1"/>
    <col min="17" max="17" width="7.5" customWidth="1"/>
    <col min="18" max="19" width="9.375" customWidth="1"/>
    <col min="20" max="20" width="6.5" customWidth="1"/>
  </cols>
  <sheetData>
    <row r="1" spans="1:20" ht="21.95" customHeight="1">
      <c r="A1" s="8" t="s">
        <v>325</v>
      </c>
    </row>
    <row r="2" spans="1:20" ht="14.25">
      <c r="A2" s="8"/>
    </row>
    <row r="3" spans="1:20">
      <c r="T3" s="127" t="s">
        <v>103</v>
      </c>
    </row>
    <row r="4" spans="1:20" ht="19.5" customHeight="1">
      <c r="A4" s="719" t="s">
        <v>104</v>
      </c>
      <c r="B4" s="720"/>
      <c r="C4" s="720"/>
      <c r="D4" s="720"/>
      <c r="E4" s="721"/>
      <c r="F4" s="129">
        <v>2014</v>
      </c>
      <c r="G4" s="129">
        <v>2015</v>
      </c>
      <c r="H4" s="129">
        <v>2016</v>
      </c>
      <c r="I4" s="129">
        <v>2017</v>
      </c>
      <c r="J4" s="129">
        <v>2018</v>
      </c>
      <c r="K4" s="129">
        <v>2019</v>
      </c>
      <c r="L4" s="129">
        <v>2020</v>
      </c>
      <c r="M4" s="129">
        <v>2021</v>
      </c>
      <c r="N4" s="129">
        <v>2022</v>
      </c>
      <c r="O4" s="129">
        <v>2023</v>
      </c>
      <c r="P4" s="11">
        <v>2024</v>
      </c>
      <c r="Q4" s="130" t="s">
        <v>72</v>
      </c>
      <c r="R4" s="130"/>
      <c r="S4" s="130"/>
      <c r="T4" s="131"/>
    </row>
    <row r="5" spans="1:20" ht="36" customHeight="1">
      <c r="A5" s="751" t="s">
        <v>329</v>
      </c>
      <c r="B5" s="752"/>
      <c r="C5" s="752"/>
      <c r="D5" s="752"/>
      <c r="E5" s="753"/>
      <c r="F5" s="133"/>
      <c r="G5" s="133"/>
      <c r="H5" s="133"/>
      <c r="I5" s="133"/>
      <c r="J5" s="133"/>
      <c r="K5" s="133"/>
      <c r="L5" s="133"/>
      <c r="M5" s="133"/>
      <c r="N5" s="133"/>
      <c r="O5" s="133"/>
      <c r="P5" s="98"/>
      <c r="Q5" s="134" t="s">
        <v>74</v>
      </c>
      <c r="R5" s="135" t="s">
        <v>75</v>
      </c>
      <c r="S5" s="135" t="s">
        <v>80</v>
      </c>
      <c r="T5" s="136" t="s">
        <v>106</v>
      </c>
    </row>
    <row r="6" spans="1:20" ht="30.75" customHeight="1">
      <c r="A6" s="724" t="s">
        <v>330</v>
      </c>
      <c r="B6" s="724" t="s">
        <v>331</v>
      </c>
      <c r="C6" s="740" t="s">
        <v>332</v>
      </c>
      <c r="D6" s="754" t="s">
        <v>244</v>
      </c>
      <c r="E6" s="755"/>
      <c r="F6" s="603" t="s">
        <v>141</v>
      </c>
      <c r="G6" s="603" t="s">
        <v>141</v>
      </c>
      <c r="H6" s="603" t="s">
        <v>141</v>
      </c>
      <c r="I6" s="603">
        <v>0</v>
      </c>
      <c r="J6" s="603">
        <v>0</v>
      </c>
      <c r="K6" s="603">
        <v>0</v>
      </c>
      <c r="L6" s="603">
        <v>0</v>
      </c>
      <c r="M6" s="603">
        <v>0</v>
      </c>
      <c r="N6" s="603">
        <v>0</v>
      </c>
      <c r="O6" s="603">
        <v>0</v>
      </c>
      <c r="P6" s="603">
        <v>0</v>
      </c>
      <c r="Q6" s="738">
        <v>0</v>
      </c>
      <c r="R6" s="147" t="s">
        <v>141</v>
      </c>
      <c r="S6" s="606">
        <v>0</v>
      </c>
      <c r="T6" s="739" t="s">
        <v>141</v>
      </c>
    </row>
    <row r="7" spans="1:20" ht="30.75" customHeight="1">
      <c r="A7" s="727"/>
      <c r="B7" s="727"/>
      <c r="C7" s="741"/>
      <c r="D7" s="756" t="s">
        <v>143</v>
      </c>
      <c r="E7" s="755" t="s">
        <v>333</v>
      </c>
      <c r="F7" s="363">
        <v>191</v>
      </c>
      <c r="G7" s="363">
        <v>243</v>
      </c>
      <c r="H7" s="363">
        <v>218</v>
      </c>
      <c r="I7" s="363">
        <v>194</v>
      </c>
      <c r="J7" s="363">
        <v>193</v>
      </c>
      <c r="K7" s="363">
        <v>155</v>
      </c>
      <c r="L7" s="363">
        <v>153</v>
      </c>
      <c r="M7" s="363">
        <v>138</v>
      </c>
      <c r="N7" s="363">
        <v>143</v>
      </c>
      <c r="O7" s="363">
        <v>151</v>
      </c>
      <c r="P7" s="363">
        <v>144</v>
      </c>
      <c r="Q7" s="364">
        <v>-7</v>
      </c>
      <c r="R7" s="154">
        <v>-4.6357615894039732</v>
      </c>
      <c r="S7" s="365">
        <v>15.09433962264151</v>
      </c>
      <c r="T7" s="366">
        <v>75.392670157068068</v>
      </c>
    </row>
    <row r="8" spans="1:20" ht="30.75" customHeight="1">
      <c r="A8" s="727"/>
      <c r="B8" s="727"/>
      <c r="C8" s="741"/>
      <c r="D8" s="756"/>
      <c r="E8" s="757" t="s">
        <v>334</v>
      </c>
      <c r="F8" s="439">
        <v>170</v>
      </c>
      <c r="G8" s="439">
        <v>153</v>
      </c>
      <c r="H8" s="439">
        <v>136</v>
      </c>
      <c r="I8" s="439">
        <v>151</v>
      </c>
      <c r="J8" s="439">
        <v>150</v>
      </c>
      <c r="K8" s="439">
        <v>139</v>
      </c>
      <c r="L8" s="439">
        <v>132</v>
      </c>
      <c r="M8" s="439">
        <v>130</v>
      </c>
      <c r="N8" s="439">
        <v>122</v>
      </c>
      <c r="O8" s="439">
        <v>106</v>
      </c>
      <c r="P8" s="439">
        <v>104</v>
      </c>
      <c r="Q8" s="440">
        <v>-2</v>
      </c>
      <c r="R8" s="160">
        <v>-1.8867924528301887</v>
      </c>
      <c r="S8" s="441">
        <v>10.90146750524109</v>
      </c>
      <c r="T8" s="383">
        <v>61.176470588235297</v>
      </c>
    </row>
    <row r="9" spans="1:20" ht="30.75" customHeight="1">
      <c r="A9" s="727"/>
      <c r="B9" s="727"/>
      <c r="C9" s="758"/>
      <c r="D9" s="735" t="s">
        <v>78</v>
      </c>
      <c r="E9" s="759"/>
      <c r="F9" s="603">
        <v>361</v>
      </c>
      <c r="G9" s="603">
        <v>396</v>
      </c>
      <c r="H9" s="603">
        <v>354</v>
      </c>
      <c r="I9" s="603">
        <v>345</v>
      </c>
      <c r="J9" s="603">
        <v>343</v>
      </c>
      <c r="K9" s="603">
        <v>294</v>
      </c>
      <c r="L9" s="603">
        <v>285</v>
      </c>
      <c r="M9" s="603">
        <v>268</v>
      </c>
      <c r="N9" s="603">
        <v>265</v>
      </c>
      <c r="O9" s="603">
        <v>257</v>
      </c>
      <c r="P9" s="603">
        <v>248</v>
      </c>
      <c r="Q9" s="738">
        <v>-9</v>
      </c>
      <c r="R9" s="147">
        <v>-3.5019455252918288</v>
      </c>
      <c r="S9" s="606">
        <v>25.995807127882596</v>
      </c>
      <c r="T9" s="739">
        <v>68.69806094182826</v>
      </c>
    </row>
    <row r="10" spans="1:20" ht="30.75" customHeight="1">
      <c r="A10" s="727"/>
      <c r="B10" s="727"/>
      <c r="C10" s="760" t="s">
        <v>335</v>
      </c>
      <c r="D10" s="761"/>
      <c r="E10" s="762"/>
      <c r="F10" s="603" t="s">
        <v>141</v>
      </c>
      <c r="G10" s="603" t="s">
        <v>141</v>
      </c>
      <c r="H10" s="603" t="s">
        <v>141</v>
      </c>
      <c r="I10" s="603">
        <v>0</v>
      </c>
      <c r="J10" s="603">
        <v>0</v>
      </c>
      <c r="K10" s="603">
        <v>0</v>
      </c>
      <c r="L10" s="603">
        <v>0</v>
      </c>
      <c r="M10" s="603">
        <v>0</v>
      </c>
      <c r="N10" s="603">
        <v>0</v>
      </c>
      <c r="O10" s="603">
        <v>0</v>
      </c>
      <c r="P10" s="603">
        <v>0</v>
      </c>
      <c r="Q10" s="738">
        <v>0</v>
      </c>
      <c r="R10" s="147" t="s">
        <v>141</v>
      </c>
      <c r="S10" s="606">
        <v>0</v>
      </c>
      <c r="T10" s="739" t="s">
        <v>141</v>
      </c>
    </row>
    <row r="11" spans="1:20" ht="30.75" customHeight="1">
      <c r="A11" s="727"/>
      <c r="B11" s="727"/>
      <c r="C11" s="763" t="s">
        <v>336</v>
      </c>
      <c r="D11" s="34"/>
      <c r="E11" s="764"/>
      <c r="F11" s="603">
        <v>164</v>
      </c>
      <c r="G11" s="603">
        <v>169</v>
      </c>
      <c r="H11" s="603">
        <v>116</v>
      </c>
      <c r="I11" s="603">
        <v>112</v>
      </c>
      <c r="J11" s="603">
        <v>120</v>
      </c>
      <c r="K11" s="603">
        <v>108</v>
      </c>
      <c r="L11" s="603">
        <v>109</v>
      </c>
      <c r="M11" s="603">
        <v>83</v>
      </c>
      <c r="N11" s="603">
        <v>82</v>
      </c>
      <c r="O11" s="603">
        <v>95</v>
      </c>
      <c r="P11" s="603">
        <v>93</v>
      </c>
      <c r="Q11" s="738">
        <v>-2</v>
      </c>
      <c r="R11" s="147">
        <v>-2.1052631578947367</v>
      </c>
      <c r="S11" s="606">
        <v>9.7484276729559749</v>
      </c>
      <c r="T11" s="739">
        <v>56.707317073170728</v>
      </c>
    </row>
    <row r="12" spans="1:20" ht="30.75" customHeight="1">
      <c r="A12" s="727"/>
      <c r="B12" s="729"/>
      <c r="C12" s="729" t="s">
        <v>78</v>
      </c>
      <c r="D12" s="729"/>
      <c r="E12" s="759"/>
      <c r="F12" s="603">
        <v>525</v>
      </c>
      <c r="G12" s="603">
        <v>565</v>
      </c>
      <c r="H12" s="603">
        <v>470</v>
      </c>
      <c r="I12" s="603">
        <v>457</v>
      </c>
      <c r="J12" s="603">
        <v>463</v>
      </c>
      <c r="K12" s="603">
        <v>402</v>
      </c>
      <c r="L12" s="603">
        <v>394</v>
      </c>
      <c r="M12" s="603">
        <v>351</v>
      </c>
      <c r="N12" s="603">
        <v>347</v>
      </c>
      <c r="O12" s="603">
        <v>352</v>
      </c>
      <c r="P12" s="603">
        <v>341</v>
      </c>
      <c r="Q12" s="738">
        <v>-11</v>
      </c>
      <c r="R12" s="147">
        <v>-3.125</v>
      </c>
      <c r="S12" s="606">
        <v>35.744234800838576</v>
      </c>
      <c r="T12" s="739">
        <v>64.952380952380949</v>
      </c>
    </row>
    <row r="13" spans="1:20" ht="30.75" customHeight="1">
      <c r="A13" s="727"/>
      <c r="B13" s="765" t="s">
        <v>326</v>
      </c>
      <c r="C13" s="725" t="s">
        <v>337</v>
      </c>
      <c r="D13" s="759"/>
      <c r="E13" s="726"/>
      <c r="F13" s="363">
        <v>49</v>
      </c>
      <c r="G13" s="363">
        <v>53</v>
      </c>
      <c r="H13" s="363">
        <v>42</v>
      </c>
      <c r="I13" s="363">
        <v>48</v>
      </c>
      <c r="J13" s="363">
        <v>38</v>
      </c>
      <c r="K13" s="363">
        <v>52</v>
      </c>
      <c r="L13" s="363">
        <v>58</v>
      </c>
      <c r="M13" s="363">
        <v>40</v>
      </c>
      <c r="N13" s="363">
        <v>29</v>
      </c>
      <c r="O13" s="363">
        <v>32</v>
      </c>
      <c r="P13" s="363">
        <v>38</v>
      </c>
      <c r="Q13" s="364">
        <v>6</v>
      </c>
      <c r="R13" s="154">
        <v>18.75</v>
      </c>
      <c r="S13" s="365">
        <v>3.9832285115303985</v>
      </c>
      <c r="T13" s="366">
        <v>77.551020408163268</v>
      </c>
    </row>
    <row r="14" spans="1:20" ht="30.75" customHeight="1">
      <c r="A14" s="727"/>
      <c r="B14" s="766"/>
      <c r="C14" s="736" t="s">
        <v>338</v>
      </c>
      <c r="D14" s="759"/>
      <c r="E14" s="737"/>
      <c r="F14" s="368">
        <v>240</v>
      </c>
      <c r="G14" s="368">
        <v>226</v>
      </c>
      <c r="H14" s="368">
        <v>226</v>
      </c>
      <c r="I14" s="368">
        <v>222</v>
      </c>
      <c r="J14" s="368">
        <v>222</v>
      </c>
      <c r="K14" s="368">
        <v>187</v>
      </c>
      <c r="L14" s="368">
        <v>176</v>
      </c>
      <c r="M14" s="368">
        <v>154</v>
      </c>
      <c r="N14" s="368">
        <v>160</v>
      </c>
      <c r="O14" s="368">
        <v>165</v>
      </c>
      <c r="P14" s="368">
        <v>165</v>
      </c>
      <c r="Q14" s="369">
        <v>0</v>
      </c>
      <c r="R14" s="141">
        <v>0</v>
      </c>
      <c r="S14" s="370">
        <v>17.29559748427673</v>
      </c>
      <c r="T14" s="371">
        <v>68.75</v>
      </c>
    </row>
    <row r="15" spans="1:20" ht="30.75" customHeight="1">
      <c r="A15" s="727"/>
      <c r="B15" s="766"/>
      <c r="C15" s="736" t="s">
        <v>339</v>
      </c>
      <c r="D15" s="759"/>
      <c r="E15" s="737"/>
      <c r="F15" s="368">
        <v>1</v>
      </c>
      <c r="G15" s="368">
        <v>3</v>
      </c>
      <c r="H15" s="368">
        <v>1</v>
      </c>
      <c r="I15" s="368">
        <v>1</v>
      </c>
      <c r="J15" s="368">
        <v>2</v>
      </c>
      <c r="K15" s="368">
        <v>1</v>
      </c>
      <c r="L15" s="368">
        <v>4</v>
      </c>
      <c r="M15" s="368">
        <v>3</v>
      </c>
      <c r="N15" s="368">
        <v>1</v>
      </c>
      <c r="O15" s="368">
        <v>3</v>
      </c>
      <c r="P15" s="368">
        <v>4</v>
      </c>
      <c r="Q15" s="369">
        <v>1</v>
      </c>
      <c r="R15" s="141">
        <v>33.333333333333329</v>
      </c>
      <c r="S15" s="370">
        <v>0.41928721174004197</v>
      </c>
      <c r="T15" s="371">
        <v>400</v>
      </c>
    </row>
    <row r="16" spans="1:20" ht="30.75" customHeight="1">
      <c r="A16" s="727"/>
      <c r="B16" s="766"/>
      <c r="C16" s="728" t="s">
        <v>340</v>
      </c>
      <c r="D16" s="767"/>
      <c r="E16" s="729"/>
      <c r="F16" s="439">
        <v>6</v>
      </c>
      <c r="G16" s="439">
        <v>7</v>
      </c>
      <c r="H16" s="439">
        <v>10</v>
      </c>
      <c r="I16" s="439">
        <v>6</v>
      </c>
      <c r="J16" s="439">
        <v>9</v>
      </c>
      <c r="K16" s="439">
        <v>5</v>
      </c>
      <c r="L16" s="439">
        <v>10</v>
      </c>
      <c r="M16" s="439">
        <v>2</v>
      </c>
      <c r="N16" s="439">
        <v>5</v>
      </c>
      <c r="O16" s="439">
        <v>5</v>
      </c>
      <c r="P16" s="439">
        <v>4</v>
      </c>
      <c r="Q16" s="440">
        <v>-1</v>
      </c>
      <c r="R16" s="160">
        <v>-20</v>
      </c>
      <c r="S16" s="441">
        <v>0.41928721174004197</v>
      </c>
      <c r="T16" s="383">
        <v>66.666666666666657</v>
      </c>
    </row>
    <row r="17" spans="1:20" ht="30.75" customHeight="1">
      <c r="A17" s="727"/>
      <c r="B17" s="728"/>
      <c r="C17" s="729" t="s">
        <v>78</v>
      </c>
      <c r="D17" s="759"/>
      <c r="E17" s="729"/>
      <c r="F17" s="603">
        <v>296</v>
      </c>
      <c r="G17" s="603">
        <v>289</v>
      </c>
      <c r="H17" s="603">
        <v>279</v>
      </c>
      <c r="I17" s="603">
        <v>277</v>
      </c>
      <c r="J17" s="603">
        <v>271</v>
      </c>
      <c r="K17" s="603">
        <v>245</v>
      </c>
      <c r="L17" s="603">
        <v>248</v>
      </c>
      <c r="M17" s="603">
        <v>199</v>
      </c>
      <c r="N17" s="603">
        <v>195</v>
      </c>
      <c r="O17" s="603">
        <v>205</v>
      </c>
      <c r="P17" s="603">
        <v>211</v>
      </c>
      <c r="Q17" s="738">
        <v>6</v>
      </c>
      <c r="R17" s="147">
        <v>2.9268292682926833</v>
      </c>
      <c r="S17" s="606">
        <v>22.117400419287211</v>
      </c>
      <c r="T17" s="739">
        <v>71.28378378378379</v>
      </c>
    </row>
    <row r="18" spans="1:20" ht="30.75" customHeight="1">
      <c r="A18" s="727"/>
      <c r="B18" s="725" t="s">
        <v>341</v>
      </c>
      <c r="C18" s="726"/>
      <c r="D18" s="726"/>
      <c r="E18" s="726"/>
      <c r="F18" s="363">
        <v>6</v>
      </c>
      <c r="G18" s="363">
        <v>5</v>
      </c>
      <c r="H18" s="363">
        <v>15</v>
      </c>
      <c r="I18" s="363">
        <v>16</v>
      </c>
      <c r="J18" s="363">
        <v>19</v>
      </c>
      <c r="K18" s="363">
        <v>17</v>
      </c>
      <c r="L18" s="363">
        <v>10</v>
      </c>
      <c r="M18" s="363">
        <v>8</v>
      </c>
      <c r="N18" s="363">
        <v>13</v>
      </c>
      <c r="O18" s="363">
        <v>15</v>
      </c>
      <c r="P18" s="363">
        <v>14</v>
      </c>
      <c r="Q18" s="364">
        <v>-1</v>
      </c>
      <c r="R18" s="154">
        <v>-6.666666666666667</v>
      </c>
      <c r="S18" s="365">
        <v>1.4675052410901468</v>
      </c>
      <c r="T18" s="366">
        <v>233.33333333333334</v>
      </c>
    </row>
    <row r="19" spans="1:20" ht="30.75" customHeight="1">
      <c r="A19" s="727"/>
      <c r="B19" s="728" t="s">
        <v>342</v>
      </c>
      <c r="C19" s="729"/>
      <c r="D19" s="729"/>
      <c r="E19" s="729"/>
      <c r="F19" s="439">
        <v>9</v>
      </c>
      <c r="G19" s="439">
        <v>23</v>
      </c>
      <c r="H19" s="439">
        <v>20</v>
      </c>
      <c r="I19" s="439">
        <v>13</v>
      </c>
      <c r="J19" s="439">
        <v>18</v>
      </c>
      <c r="K19" s="439">
        <v>21</v>
      </c>
      <c r="L19" s="439">
        <v>22</v>
      </c>
      <c r="M19" s="439">
        <v>14</v>
      </c>
      <c r="N19" s="439">
        <v>17</v>
      </c>
      <c r="O19" s="439">
        <v>18</v>
      </c>
      <c r="P19" s="439">
        <v>21</v>
      </c>
      <c r="Q19" s="440">
        <v>3</v>
      </c>
      <c r="R19" s="160">
        <v>16.666666666666664</v>
      </c>
      <c r="S19" s="441">
        <v>2.2012578616352201</v>
      </c>
      <c r="T19" s="383">
        <v>233.33333333333334</v>
      </c>
    </row>
    <row r="20" spans="1:20" ht="30.75" customHeight="1">
      <c r="A20" s="728"/>
      <c r="B20" s="746" t="s">
        <v>78</v>
      </c>
      <c r="C20" s="729"/>
      <c r="D20" s="729"/>
      <c r="E20" s="729"/>
      <c r="F20" s="603">
        <v>836</v>
      </c>
      <c r="G20" s="603">
        <v>882</v>
      </c>
      <c r="H20" s="603">
        <v>784</v>
      </c>
      <c r="I20" s="603">
        <v>763</v>
      </c>
      <c r="J20" s="603">
        <v>771</v>
      </c>
      <c r="K20" s="603">
        <v>685</v>
      </c>
      <c r="L20" s="603">
        <v>674</v>
      </c>
      <c r="M20" s="603">
        <v>572</v>
      </c>
      <c r="N20" s="603">
        <v>572</v>
      </c>
      <c r="O20" s="603">
        <v>590</v>
      </c>
      <c r="P20" s="603">
        <v>587</v>
      </c>
      <c r="Q20" s="738">
        <v>-3</v>
      </c>
      <c r="R20" s="147">
        <v>-0.50847457627118642</v>
      </c>
      <c r="S20" s="606">
        <v>61.530398322851156</v>
      </c>
      <c r="T20" s="739">
        <v>70.215311004784681</v>
      </c>
    </row>
    <row r="21" spans="1:20" ht="30.75" customHeight="1">
      <c r="A21" s="724" t="s">
        <v>343</v>
      </c>
      <c r="B21" s="724" t="s">
        <v>331</v>
      </c>
      <c r="C21" s="740" t="s">
        <v>332</v>
      </c>
      <c r="D21" s="754" t="s">
        <v>244</v>
      </c>
      <c r="E21" s="755"/>
      <c r="F21" s="603" t="s">
        <v>141</v>
      </c>
      <c r="G21" s="603" t="s">
        <v>141</v>
      </c>
      <c r="H21" s="603" t="s">
        <v>141</v>
      </c>
      <c r="I21" s="603">
        <v>0</v>
      </c>
      <c r="J21" s="603">
        <v>0</v>
      </c>
      <c r="K21" s="603">
        <v>0</v>
      </c>
      <c r="L21" s="603">
        <v>0</v>
      </c>
      <c r="M21" s="603">
        <v>0</v>
      </c>
      <c r="N21" s="603">
        <v>0</v>
      </c>
      <c r="O21" s="603">
        <v>0</v>
      </c>
      <c r="P21" s="603">
        <v>0</v>
      </c>
      <c r="Q21" s="738">
        <v>0</v>
      </c>
      <c r="R21" s="147" t="s">
        <v>141</v>
      </c>
      <c r="S21" s="606">
        <v>0</v>
      </c>
      <c r="T21" s="739" t="s">
        <v>141</v>
      </c>
    </row>
    <row r="22" spans="1:20" ht="30.75" customHeight="1">
      <c r="A22" s="727"/>
      <c r="B22" s="727"/>
      <c r="C22" s="741"/>
      <c r="D22" s="756" t="s">
        <v>143</v>
      </c>
      <c r="E22" s="755" t="s">
        <v>333</v>
      </c>
      <c r="F22" s="363">
        <v>49</v>
      </c>
      <c r="G22" s="363">
        <v>40</v>
      </c>
      <c r="H22" s="363">
        <v>36</v>
      </c>
      <c r="I22" s="363">
        <v>37</v>
      </c>
      <c r="J22" s="363">
        <v>31</v>
      </c>
      <c r="K22" s="363">
        <v>29</v>
      </c>
      <c r="L22" s="363">
        <v>31</v>
      </c>
      <c r="M22" s="363">
        <v>30</v>
      </c>
      <c r="N22" s="363">
        <v>29</v>
      </c>
      <c r="O22" s="363">
        <v>30</v>
      </c>
      <c r="P22" s="363">
        <v>15</v>
      </c>
      <c r="Q22" s="364">
        <v>-15</v>
      </c>
      <c r="R22" s="154">
        <v>-50</v>
      </c>
      <c r="S22" s="365">
        <v>1.5723270440251573</v>
      </c>
      <c r="T22" s="366">
        <v>30.612244897959183</v>
      </c>
    </row>
    <row r="23" spans="1:20" ht="30.75" customHeight="1">
      <c r="A23" s="727"/>
      <c r="B23" s="727"/>
      <c r="C23" s="741"/>
      <c r="D23" s="756"/>
      <c r="E23" s="757" t="s">
        <v>334</v>
      </c>
      <c r="F23" s="439">
        <v>110</v>
      </c>
      <c r="G23" s="439">
        <v>108</v>
      </c>
      <c r="H23" s="439">
        <v>119</v>
      </c>
      <c r="I23" s="439">
        <v>93</v>
      </c>
      <c r="J23" s="439">
        <v>88</v>
      </c>
      <c r="K23" s="439">
        <v>81</v>
      </c>
      <c r="L23" s="439">
        <v>64</v>
      </c>
      <c r="M23" s="439">
        <v>46</v>
      </c>
      <c r="N23" s="439">
        <v>58</v>
      </c>
      <c r="O23" s="439">
        <v>50</v>
      </c>
      <c r="P23" s="439">
        <v>50</v>
      </c>
      <c r="Q23" s="440">
        <v>0</v>
      </c>
      <c r="R23" s="160">
        <v>0</v>
      </c>
      <c r="S23" s="441">
        <v>5.2410901467505235</v>
      </c>
      <c r="T23" s="383">
        <v>45.454545454545453</v>
      </c>
    </row>
    <row r="24" spans="1:20" ht="30.75" customHeight="1">
      <c r="A24" s="727"/>
      <c r="B24" s="727"/>
      <c r="C24" s="758"/>
      <c r="D24" s="735" t="s">
        <v>78</v>
      </c>
      <c r="E24" s="759"/>
      <c r="F24" s="603">
        <v>159</v>
      </c>
      <c r="G24" s="603">
        <v>148</v>
      </c>
      <c r="H24" s="603">
        <v>155</v>
      </c>
      <c r="I24" s="603">
        <v>130</v>
      </c>
      <c r="J24" s="603">
        <v>119</v>
      </c>
      <c r="K24" s="603">
        <v>110</v>
      </c>
      <c r="L24" s="603">
        <v>95</v>
      </c>
      <c r="M24" s="603">
        <v>76</v>
      </c>
      <c r="N24" s="603">
        <v>87</v>
      </c>
      <c r="O24" s="603">
        <v>80</v>
      </c>
      <c r="P24" s="603">
        <v>65</v>
      </c>
      <c r="Q24" s="738">
        <v>-15</v>
      </c>
      <c r="R24" s="147">
        <v>-18.75</v>
      </c>
      <c r="S24" s="606">
        <v>6.8134171907756809</v>
      </c>
      <c r="T24" s="739">
        <v>40.880503144654092</v>
      </c>
    </row>
    <row r="25" spans="1:20" ht="30.75" customHeight="1">
      <c r="A25" s="727"/>
      <c r="B25" s="727"/>
      <c r="C25" s="760" t="s">
        <v>335</v>
      </c>
      <c r="D25" s="761"/>
      <c r="E25" s="762"/>
      <c r="F25" s="603" t="s">
        <v>141</v>
      </c>
      <c r="G25" s="603" t="s">
        <v>141</v>
      </c>
      <c r="H25" s="603" t="s">
        <v>141</v>
      </c>
      <c r="I25" s="603">
        <v>0</v>
      </c>
      <c r="J25" s="603">
        <v>0</v>
      </c>
      <c r="K25" s="603">
        <v>0</v>
      </c>
      <c r="L25" s="603">
        <v>0</v>
      </c>
      <c r="M25" s="603">
        <v>0</v>
      </c>
      <c r="N25" s="603">
        <v>0</v>
      </c>
      <c r="O25" s="603">
        <v>0</v>
      </c>
      <c r="P25" s="603">
        <v>0</v>
      </c>
      <c r="Q25" s="738">
        <v>0</v>
      </c>
      <c r="R25" s="147" t="s">
        <v>141</v>
      </c>
      <c r="S25" s="606">
        <v>0</v>
      </c>
      <c r="T25" s="739" t="s">
        <v>141</v>
      </c>
    </row>
    <row r="26" spans="1:20" ht="30.75" customHeight="1">
      <c r="A26" s="727"/>
      <c r="B26" s="727"/>
      <c r="C26" s="763" t="s">
        <v>336</v>
      </c>
      <c r="D26" s="34"/>
      <c r="E26" s="768"/>
      <c r="F26" s="603">
        <v>65</v>
      </c>
      <c r="G26" s="603">
        <v>58</v>
      </c>
      <c r="H26" s="603">
        <v>68</v>
      </c>
      <c r="I26" s="603">
        <v>39</v>
      </c>
      <c r="J26" s="603">
        <v>31</v>
      </c>
      <c r="K26" s="603">
        <v>32</v>
      </c>
      <c r="L26" s="603">
        <v>37</v>
      </c>
      <c r="M26" s="603">
        <v>31</v>
      </c>
      <c r="N26" s="603">
        <v>22</v>
      </c>
      <c r="O26" s="603">
        <v>42</v>
      </c>
      <c r="P26" s="603">
        <v>22</v>
      </c>
      <c r="Q26" s="738">
        <v>-20</v>
      </c>
      <c r="R26" s="147">
        <v>-47.619047619047613</v>
      </c>
      <c r="S26" s="606">
        <v>2.3060796645702304</v>
      </c>
      <c r="T26" s="739">
        <v>33.846153846153847</v>
      </c>
    </row>
    <row r="27" spans="1:20" ht="30.75" customHeight="1">
      <c r="A27" s="727"/>
      <c r="B27" s="729"/>
      <c r="C27" s="729" t="s">
        <v>78</v>
      </c>
      <c r="D27" s="729"/>
      <c r="E27" s="759"/>
      <c r="F27" s="603">
        <v>224</v>
      </c>
      <c r="G27" s="603">
        <v>206</v>
      </c>
      <c r="H27" s="603">
        <v>223</v>
      </c>
      <c r="I27" s="603">
        <v>169</v>
      </c>
      <c r="J27" s="603">
        <v>150</v>
      </c>
      <c r="K27" s="603">
        <v>142</v>
      </c>
      <c r="L27" s="603">
        <v>132</v>
      </c>
      <c r="M27" s="603">
        <v>107</v>
      </c>
      <c r="N27" s="603">
        <v>109</v>
      </c>
      <c r="O27" s="603">
        <v>122</v>
      </c>
      <c r="P27" s="603">
        <v>87</v>
      </c>
      <c r="Q27" s="738">
        <v>-35</v>
      </c>
      <c r="R27" s="147">
        <v>-28.688524590163933</v>
      </c>
      <c r="S27" s="606">
        <v>9.1194968553459113</v>
      </c>
      <c r="T27" s="739">
        <v>38.839285714285715</v>
      </c>
    </row>
    <row r="28" spans="1:20" ht="30.75" customHeight="1">
      <c r="A28" s="727"/>
      <c r="B28" s="765" t="s">
        <v>326</v>
      </c>
      <c r="C28" s="725" t="s">
        <v>337</v>
      </c>
      <c r="D28" s="759"/>
      <c r="E28" s="726"/>
      <c r="F28" s="363">
        <v>181</v>
      </c>
      <c r="G28" s="363">
        <v>166</v>
      </c>
      <c r="H28" s="363">
        <v>177</v>
      </c>
      <c r="I28" s="363">
        <v>156</v>
      </c>
      <c r="J28" s="363">
        <v>133</v>
      </c>
      <c r="K28" s="363">
        <v>114</v>
      </c>
      <c r="L28" s="363">
        <v>123</v>
      </c>
      <c r="M28" s="363">
        <v>92</v>
      </c>
      <c r="N28" s="363">
        <v>94</v>
      </c>
      <c r="O28" s="363">
        <v>82</v>
      </c>
      <c r="P28" s="363">
        <v>107</v>
      </c>
      <c r="Q28" s="364">
        <v>25</v>
      </c>
      <c r="R28" s="154">
        <v>30.487804878048781</v>
      </c>
      <c r="S28" s="365">
        <v>11.215932914046121</v>
      </c>
      <c r="T28" s="366">
        <v>59.11602209944752</v>
      </c>
    </row>
    <row r="29" spans="1:20" ht="30.75" customHeight="1">
      <c r="A29" s="727"/>
      <c r="B29" s="766"/>
      <c r="C29" s="736" t="s">
        <v>338</v>
      </c>
      <c r="D29" s="759"/>
      <c r="E29" s="737"/>
      <c r="F29" s="368">
        <v>292</v>
      </c>
      <c r="G29" s="368">
        <v>272</v>
      </c>
      <c r="H29" s="368">
        <v>262</v>
      </c>
      <c r="I29" s="368">
        <v>246</v>
      </c>
      <c r="J29" s="368">
        <v>235</v>
      </c>
      <c r="K29" s="368">
        <v>198</v>
      </c>
      <c r="L29" s="368">
        <v>167</v>
      </c>
      <c r="M29" s="368">
        <v>159</v>
      </c>
      <c r="N29" s="368">
        <v>133</v>
      </c>
      <c r="O29" s="368">
        <v>143</v>
      </c>
      <c r="P29" s="368">
        <v>141</v>
      </c>
      <c r="Q29" s="369">
        <v>-2</v>
      </c>
      <c r="R29" s="141">
        <v>-1.3986013986013985</v>
      </c>
      <c r="S29" s="370">
        <v>14.779874213836477</v>
      </c>
      <c r="T29" s="371">
        <v>48.287671232876711</v>
      </c>
    </row>
    <row r="30" spans="1:20" ht="30.75" customHeight="1">
      <c r="A30" s="727"/>
      <c r="B30" s="766"/>
      <c r="C30" s="736" t="s">
        <v>339</v>
      </c>
      <c r="D30" s="759"/>
      <c r="E30" s="737"/>
      <c r="F30" s="368">
        <v>10</v>
      </c>
      <c r="G30" s="368">
        <v>15</v>
      </c>
      <c r="H30" s="368">
        <v>14</v>
      </c>
      <c r="I30" s="368">
        <v>10</v>
      </c>
      <c r="J30" s="368">
        <v>19</v>
      </c>
      <c r="K30" s="368">
        <v>13</v>
      </c>
      <c r="L30" s="368">
        <v>6</v>
      </c>
      <c r="M30" s="368">
        <v>15</v>
      </c>
      <c r="N30" s="368">
        <v>13</v>
      </c>
      <c r="O30" s="368">
        <v>11</v>
      </c>
      <c r="P30" s="368">
        <v>8</v>
      </c>
      <c r="Q30" s="369">
        <v>-3</v>
      </c>
      <c r="R30" s="141">
        <v>-27.27272727272727</v>
      </c>
      <c r="S30" s="370">
        <v>0.83857442348008393</v>
      </c>
      <c r="T30" s="371">
        <v>80</v>
      </c>
    </row>
    <row r="31" spans="1:20" ht="30.75" customHeight="1">
      <c r="A31" s="727"/>
      <c r="B31" s="766"/>
      <c r="C31" s="728" t="s">
        <v>340</v>
      </c>
      <c r="D31" s="767"/>
      <c r="E31" s="729"/>
      <c r="F31" s="439">
        <v>15</v>
      </c>
      <c r="G31" s="439">
        <v>14</v>
      </c>
      <c r="H31" s="439">
        <v>11</v>
      </c>
      <c r="I31" s="439">
        <v>13</v>
      </c>
      <c r="J31" s="439">
        <v>10</v>
      </c>
      <c r="K31" s="439">
        <v>15</v>
      </c>
      <c r="L31" s="439">
        <v>11</v>
      </c>
      <c r="M31" s="439">
        <v>10</v>
      </c>
      <c r="N31" s="439">
        <v>7</v>
      </c>
      <c r="O31" s="439">
        <v>14</v>
      </c>
      <c r="P31" s="439">
        <v>4</v>
      </c>
      <c r="Q31" s="440">
        <v>-10</v>
      </c>
      <c r="R31" s="160">
        <v>-71.428571428571431</v>
      </c>
      <c r="S31" s="441">
        <v>0.41928721174004197</v>
      </c>
      <c r="T31" s="383">
        <v>26.666666666666668</v>
      </c>
    </row>
    <row r="32" spans="1:20" ht="30.75" customHeight="1">
      <c r="A32" s="727"/>
      <c r="B32" s="728"/>
      <c r="C32" s="729" t="s">
        <v>78</v>
      </c>
      <c r="D32" s="759"/>
      <c r="E32" s="729"/>
      <c r="F32" s="603">
        <v>498</v>
      </c>
      <c r="G32" s="603">
        <v>467</v>
      </c>
      <c r="H32" s="603">
        <v>464</v>
      </c>
      <c r="I32" s="603">
        <v>425</v>
      </c>
      <c r="J32" s="603">
        <v>397</v>
      </c>
      <c r="K32" s="603">
        <v>340</v>
      </c>
      <c r="L32" s="603">
        <v>307</v>
      </c>
      <c r="M32" s="603">
        <v>276</v>
      </c>
      <c r="N32" s="603">
        <v>247</v>
      </c>
      <c r="O32" s="603">
        <v>250</v>
      </c>
      <c r="P32" s="603">
        <v>260</v>
      </c>
      <c r="Q32" s="738">
        <v>10</v>
      </c>
      <c r="R32" s="147">
        <v>4</v>
      </c>
      <c r="S32" s="606">
        <v>27.253668763102723</v>
      </c>
      <c r="T32" s="739">
        <v>52.208835341365464</v>
      </c>
    </row>
    <row r="33" spans="1:20" ht="30.75" customHeight="1">
      <c r="A33" s="727"/>
      <c r="B33" s="725" t="s">
        <v>341</v>
      </c>
      <c r="C33" s="726"/>
      <c r="D33" s="726"/>
      <c r="E33" s="726"/>
      <c r="F33" s="363">
        <v>6</v>
      </c>
      <c r="G33" s="363">
        <v>3</v>
      </c>
      <c r="H33" s="363">
        <v>8</v>
      </c>
      <c r="I33" s="363">
        <v>3</v>
      </c>
      <c r="J33" s="363">
        <v>9</v>
      </c>
      <c r="K33" s="363">
        <v>5</v>
      </c>
      <c r="L33" s="363">
        <v>6</v>
      </c>
      <c r="M33" s="363">
        <v>4</v>
      </c>
      <c r="N33" s="363">
        <v>2</v>
      </c>
      <c r="O33" s="363">
        <v>4</v>
      </c>
      <c r="P33" s="363">
        <v>1</v>
      </c>
      <c r="Q33" s="364">
        <v>-3</v>
      </c>
      <c r="R33" s="154">
        <v>-75</v>
      </c>
      <c r="S33" s="365">
        <v>0.10482180293501049</v>
      </c>
      <c r="T33" s="366">
        <v>16.666666666666664</v>
      </c>
    </row>
    <row r="34" spans="1:20" ht="30.75" customHeight="1">
      <c r="A34" s="727"/>
      <c r="B34" s="728" t="s">
        <v>342</v>
      </c>
      <c r="C34" s="729"/>
      <c r="D34" s="729"/>
      <c r="E34" s="729"/>
      <c r="F34" s="439">
        <v>11</v>
      </c>
      <c r="G34" s="439">
        <v>7</v>
      </c>
      <c r="H34" s="439">
        <v>23</v>
      </c>
      <c r="I34" s="439">
        <v>15</v>
      </c>
      <c r="J34" s="439">
        <v>8</v>
      </c>
      <c r="K34" s="439">
        <v>14</v>
      </c>
      <c r="L34" s="439">
        <v>15</v>
      </c>
      <c r="M34" s="439">
        <v>14</v>
      </c>
      <c r="N34" s="439">
        <v>14</v>
      </c>
      <c r="O34" s="439">
        <v>14</v>
      </c>
      <c r="P34" s="439">
        <v>19</v>
      </c>
      <c r="Q34" s="440">
        <v>5</v>
      </c>
      <c r="R34" s="160">
        <v>35.714285714285715</v>
      </c>
      <c r="S34" s="441">
        <v>1.9916142557651992</v>
      </c>
      <c r="T34" s="383">
        <v>172.72727272727272</v>
      </c>
    </row>
    <row r="35" spans="1:20" ht="30.75" customHeight="1">
      <c r="A35" s="728"/>
      <c r="B35" s="746" t="s">
        <v>78</v>
      </c>
      <c r="C35" s="729"/>
      <c r="D35" s="729"/>
      <c r="E35" s="729"/>
      <c r="F35" s="603">
        <v>739</v>
      </c>
      <c r="G35" s="603">
        <v>683</v>
      </c>
      <c r="H35" s="603">
        <v>718</v>
      </c>
      <c r="I35" s="603">
        <v>612</v>
      </c>
      <c r="J35" s="603">
        <v>564</v>
      </c>
      <c r="K35" s="603">
        <v>501</v>
      </c>
      <c r="L35" s="603">
        <v>460</v>
      </c>
      <c r="M35" s="603">
        <v>401</v>
      </c>
      <c r="N35" s="603">
        <v>372</v>
      </c>
      <c r="O35" s="603">
        <v>390</v>
      </c>
      <c r="P35" s="603">
        <v>367</v>
      </c>
      <c r="Q35" s="738">
        <v>-23</v>
      </c>
      <c r="R35" s="147">
        <v>-5.8974358974358969</v>
      </c>
      <c r="S35" s="606">
        <v>38.469601677148844</v>
      </c>
      <c r="T35" s="739">
        <v>49.661705006765899</v>
      </c>
    </row>
    <row r="36" spans="1:20" ht="30.75" customHeight="1">
      <c r="A36" s="724" t="s">
        <v>78</v>
      </c>
      <c r="B36" s="724" t="s">
        <v>331</v>
      </c>
      <c r="C36" s="740" t="s">
        <v>332</v>
      </c>
      <c r="D36" s="754" t="s">
        <v>244</v>
      </c>
      <c r="E36" s="755"/>
      <c r="F36" s="603" t="s">
        <v>141</v>
      </c>
      <c r="G36" s="603" t="s">
        <v>141</v>
      </c>
      <c r="H36" s="603" t="s">
        <v>141</v>
      </c>
      <c r="I36" s="603">
        <v>0</v>
      </c>
      <c r="J36" s="603">
        <v>0</v>
      </c>
      <c r="K36" s="603">
        <v>0</v>
      </c>
      <c r="L36" s="603">
        <v>0</v>
      </c>
      <c r="M36" s="603">
        <v>0</v>
      </c>
      <c r="N36" s="363">
        <v>0</v>
      </c>
      <c r="O36" s="363">
        <v>0</v>
      </c>
      <c r="P36" s="363">
        <v>0</v>
      </c>
      <c r="Q36" s="738">
        <v>0</v>
      </c>
      <c r="R36" s="147" t="s">
        <v>141</v>
      </c>
      <c r="S36" s="606">
        <v>0</v>
      </c>
      <c r="T36" s="739" t="s">
        <v>141</v>
      </c>
    </row>
    <row r="37" spans="1:20" ht="30.75" customHeight="1">
      <c r="A37" s="727"/>
      <c r="B37" s="727"/>
      <c r="C37" s="741"/>
      <c r="D37" s="756" t="s">
        <v>143</v>
      </c>
      <c r="E37" s="755" t="s">
        <v>333</v>
      </c>
      <c r="F37" s="363">
        <v>240</v>
      </c>
      <c r="G37" s="363">
        <v>283</v>
      </c>
      <c r="H37" s="363">
        <v>254</v>
      </c>
      <c r="I37" s="363">
        <v>231</v>
      </c>
      <c r="J37" s="363">
        <v>224</v>
      </c>
      <c r="K37" s="363">
        <v>184</v>
      </c>
      <c r="L37" s="363">
        <v>184</v>
      </c>
      <c r="M37" s="363">
        <v>168</v>
      </c>
      <c r="N37" s="363">
        <v>172</v>
      </c>
      <c r="O37" s="363">
        <v>181</v>
      </c>
      <c r="P37" s="363">
        <v>159</v>
      </c>
      <c r="Q37" s="364">
        <v>-22</v>
      </c>
      <c r="R37" s="154">
        <v>-12.154696132596685</v>
      </c>
      <c r="S37" s="365">
        <v>16.666666666666664</v>
      </c>
      <c r="T37" s="366">
        <v>66.25</v>
      </c>
    </row>
    <row r="38" spans="1:20" ht="30.75" customHeight="1">
      <c r="A38" s="727"/>
      <c r="B38" s="727"/>
      <c r="C38" s="741"/>
      <c r="D38" s="756"/>
      <c r="E38" s="757" t="s">
        <v>334</v>
      </c>
      <c r="F38" s="439">
        <v>280</v>
      </c>
      <c r="G38" s="439">
        <v>261</v>
      </c>
      <c r="H38" s="439">
        <v>255</v>
      </c>
      <c r="I38" s="439">
        <v>244</v>
      </c>
      <c r="J38" s="439">
        <v>238</v>
      </c>
      <c r="K38" s="439">
        <v>220</v>
      </c>
      <c r="L38" s="439">
        <v>196</v>
      </c>
      <c r="M38" s="439">
        <v>176</v>
      </c>
      <c r="N38" s="439">
        <v>180</v>
      </c>
      <c r="O38" s="439">
        <v>156</v>
      </c>
      <c r="P38" s="439">
        <v>154</v>
      </c>
      <c r="Q38" s="440">
        <v>-2</v>
      </c>
      <c r="R38" s="160">
        <v>-1.2820512820512819</v>
      </c>
      <c r="S38" s="441">
        <v>16.142557651991616</v>
      </c>
      <c r="T38" s="383">
        <v>55.000000000000007</v>
      </c>
    </row>
    <row r="39" spans="1:20" ht="30.75" customHeight="1">
      <c r="A39" s="727"/>
      <c r="B39" s="727"/>
      <c r="C39" s="758"/>
      <c r="D39" s="735" t="s">
        <v>78</v>
      </c>
      <c r="E39" s="759"/>
      <c r="F39" s="603">
        <v>520</v>
      </c>
      <c r="G39" s="603">
        <v>544</v>
      </c>
      <c r="H39" s="603">
        <v>509</v>
      </c>
      <c r="I39" s="603">
        <v>475</v>
      </c>
      <c r="J39" s="603">
        <v>462</v>
      </c>
      <c r="K39" s="603">
        <v>404</v>
      </c>
      <c r="L39" s="603">
        <v>380</v>
      </c>
      <c r="M39" s="603">
        <v>344</v>
      </c>
      <c r="N39" s="603">
        <v>352</v>
      </c>
      <c r="O39" s="603">
        <v>337</v>
      </c>
      <c r="P39" s="603">
        <v>313</v>
      </c>
      <c r="Q39" s="738">
        <v>-24</v>
      </c>
      <c r="R39" s="147">
        <v>-7.1216617210682491</v>
      </c>
      <c r="S39" s="606">
        <v>32.809224318658281</v>
      </c>
      <c r="T39" s="739">
        <v>60.192307692307686</v>
      </c>
    </row>
    <row r="40" spans="1:20" ht="30.75" customHeight="1">
      <c r="A40" s="727"/>
      <c r="B40" s="727"/>
      <c r="C40" s="760" t="s">
        <v>335</v>
      </c>
      <c r="D40" s="760" t="s">
        <v>244</v>
      </c>
      <c r="E40" s="762"/>
      <c r="F40" s="603" t="s">
        <v>141</v>
      </c>
      <c r="G40" s="603" t="s">
        <v>141</v>
      </c>
      <c r="H40" s="603" t="s">
        <v>141</v>
      </c>
      <c r="I40" s="603">
        <v>0</v>
      </c>
      <c r="J40" s="603">
        <v>0</v>
      </c>
      <c r="K40" s="603">
        <v>0</v>
      </c>
      <c r="L40" s="603">
        <v>0</v>
      </c>
      <c r="M40" s="603">
        <v>0</v>
      </c>
      <c r="N40" s="603">
        <v>0</v>
      </c>
      <c r="O40" s="603">
        <v>0</v>
      </c>
      <c r="P40" s="603">
        <v>0</v>
      </c>
      <c r="Q40" s="738">
        <v>0</v>
      </c>
      <c r="R40" s="147" t="s">
        <v>141</v>
      </c>
      <c r="S40" s="606">
        <v>0</v>
      </c>
      <c r="T40" s="739" t="s">
        <v>141</v>
      </c>
    </row>
    <row r="41" spans="1:20" ht="30.75" customHeight="1">
      <c r="A41" s="727"/>
      <c r="B41" s="727"/>
      <c r="C41" s="763" t="s">
        <v>336</v>
      </c>
      <c r="D41" s="760" t="s">
        <v>143</v>
      </c>
      <c r="E41" s="762"/>
      <c r="F41" s="603">
        <v>229</v>
      </c>
      <c r="G41" s="603">
        <v>227</v>
      </c>
      <c r="H41" s="603">
        <v>184</v>
      </c>
      <c r="I41" s="603">
        <v>151</v>
      </c>
      <c r="J41" s="603">
        <v>151</v>
      </c>
      <c r="K41" s="603">
        <v>140</v>
      </c>
      <c r="L41" s="603">
        <v>146</v>
      </c>
      <c r="M41" s="603">
        <v>114</v>
      </c>
      <c r="N41" s="603">
        <v>104</v>
      </c>
      <c r="O41" s="603">
        <v>137</v>
      </c>
      <c r="P41" s="603">
        <v>115</v>
      </c>
      <c r="Q41" s="738">
        <v>-22</v>
      </c>
      <c r="R41" s="147">
        <v>-16.058394160583941</v>
      </c>
      <c r="S41" s="606">
        <v>12.054507337526205</v>
      </c>
      <c r="T41" s="739">
        <v>50.21834061135371</v>
      </c>
    </row>
    <row r="42" spans="1:20" ht="30.75" customHeight="1">
      <c r="A42" s="727"/>
      <c r="B42" s="729"/>
      <c r="C42" s="729" t="s">
        <v>78</v>
      </c>
      <c r="D42" s="729"/>
      <c r="E42" s="759"/>
      <c r="F42" s="603">
        <v>749</v>
      </c>
      <c r="G42" s="603">
        <v>771</v>
      </c>
      <c r="H42" s="603">
        <v>693</v>
      </c>
      <c r="I42" s="603">
        <v>626</v>
      </c>
      <c r="J42" s="603">
        <v>613</v>
      </c>
      <c r="K42" s="603">
        <v>544</v>
      </c>
      <c r="L42" s="603">
        <v>526</v>
      </c>
      <c r="M42" s="603">
        <v>458</v>
      </c>
      <c r="N42" s="603">
        <v>456</v>
      </c>
      <c r="O42" s="603">
        <v>474</v>
      </c>
      <c r="P42" s="603">
        <v>428</v>
      </c>
      <c r="Q42" s="738">
        <v>-46</v>
      </c>
      <c r="R42" s="147">
        <v>-9.7046413502109701</v>
      </c>
      <c r="S42" s="606">
        <v>44.863731656184484</v>
      </c>
      <c r="T42" s="739">
        <v>57.142857142857139</v>
      </c>
    </row>
    <row r="43" spans="1:20" ht="30.75" customHeight="1">
      <c r="A43" s="727"/>
      <c r="B43" s="765" t="s">
        <v>326</v>
      </c>
      <c r="C43" s="725" t="s">
        <v>337</v>
      </c>
      <c r="D43" s="759"/>
      <c r="E43" s="726"/>
      <c r="F43" s="363">
        <v>230</v>
      </c>
      <c r="G43" s="363">
        <v>219</v>
      </c>
      <c r="H43" s="363">
        <v>219</v>
      </c>
      <c r="I43" s="363">
        <v>204</v>
      </c>
      <c r="J43" s="363">
        <v>171</v>
      </c>
      <c r="K43" s="363">
        <v>166</v>
      </c>
      <c r="L43" s="363">
        <v>181</v>
      </c>
      <c r="M43" s="363">
        <v>132</v>
      </c>
      <c r="N43" s="363">
        <v>123</v>
      </c>
      <c r="O43" s="363">
        <v>114</v>
      </c>
      <c r="P43" s="363">
        <v>145</v>
      </c>
      <c r="Q43" s="364">
        <v>31</v>
      </c>
      <c r="R43" s="154">
        <v>27.192982456140353</v>
      </c>
      <c r="S43" s="365">
        <v>15.199161425576522</v>
      </c>
      <c r="T43" s="366">
        <v>63.04347826086957</v>
      </c>
    </row>
    <row r="44" spans="1:20" ht="30.75" customHeight="1">
      <c r="A44" s="727"/>
      <c r="B44" s="766"/>
      <c r="C44" s="736" t="s">
        <v>338</v>
      </c>
      <c r="D44" s="759"/>
      <c r="E44" s="737"/>
      <c r="F44" s="368">
        <v>532</v>
      </c>
      <c r="G44" s="368">
        <v>498</v>
      </c>
      <c r="H44" s="368">
        <v>488</v>
      </c>
      <c r="I44" s="368">
        <v>468</v>
      </c>
      <c r="J44" s="368">
        <v>457</v>
      </c>
      <c r="K44" s="368">
        <v>385</v>
      </c>
      <c r="L44" s="368">
        <v>343</v>
      </c>
      <c r="M44" s="368">
        <v>313</v>
      </c>
      <c r="N44" s="368">
        <v>293</v>
      </c>
      <c r="O44" s="368">
        <v>308</v>
      </c>
      <c r="P44" s="368">
        <v>306</v>
      </c>
      <c r="Q44" s="369">
        <v>-2</v>
      </c>
      <c r="R44" s="141">
        <v>-0.64935064935064934</v>
      </c>
      <c r="S44" s="370">
        <v>32.075471698113205</v>
      </c>
      <c r="T44" s="371">
        <v>57.518796992481199</v>
      </c>
    </row>
    <row r="45" spans="1:20" ht="30.75" customHeight="1">
      <c r="A45" s="727"/>
      <c r="B45" s="766"/>
      <c r="C45" s="736" t="s">
        <v>339</v>
      </c>
      <c r="D45" s="759"/>
      <c r="E45" s="737"/>
      <c r="F45" s="368">
        <v>11</v>
      </c>
      <c r="G45" s="368">
        <v>18</v>
      </c>
      <c r="H45" s="368">
        <v>15</v>
      </c>
      <c r="I45" s="368">
        <v>11</v>
      </c>
      <c r="J45" s="368">
        <v>21</v>
      </c>
      <c r="K45" s="368">
        <v>14</v>
      </c>
      <c r="L45" s="368">
        <v>10</v>
      </c>
      <c r="M45" s="368">
        <v>18</v>
      </c>
      <c r="N45" s="368">
        <v>14</v>
      </c>
      <c r="O45" s="368">
        <v>14</v>
      </c>
      <c r="P45" s="368">
        <v>12</v>
      </c>
      <c r="Q45" s="369">
        <v>-2</v>
      </c>
      <c r="R45" s="141">
        <v>-14.285714285714285</v>
      </c>
      <c r="S45" s="370">
        <v>1.257861635220126</v>
      </c>
      <c r="T45" s="371">
        <v>109.09090909090908</v>
      </c>
    </row>
    <row r="46" spans="1:20" ht="30.75" customHeight="1">
      <c r="A46" s="727"/>
      <c r="B46" s="766"/>
      <c r="C46" s="728" t="s">
        <v>340</v>
      </c>
      <c r="D46" s="767"/>
      <c r="E46" s="729"/>
      <c r="F46" s="439">
        <v>21</v>
      </c>
      <c r="G46" s="439">
        <v>21</v>
      </c>
      <c r="H46" s="439">
        <v>21</v>
      </c>
      <c r="I46" s="439">
        <v>19</v>
      </c>
      <c r="J46" s="439">
        <v>19</v>
      </c>
      <c r="K46" s="439">
        <v>20</v>
      </c>
      <c r="L46" s="439">
        <v>21</v>
      </c>
      <c r="M46" s="439">
        <v>12</v>
      </c>
      <c r="N46" s="439">
        <v>12</v>
      </c>
      <c r="O46" s="439">
        <v>19</v>
      </c>
      <c r="P46" s="439">
        <v>8</v>
      </c>
      <c r="Q46" s="440">
        <v>-11</v>
      </c>
      <c r="R46" s="160">
        <v>-57.894736842105267</v>
      </c>
      <c r="S46" s="441">
        <v>0.83857442348008393</v>
      </c>
      <c r="T46" s="383">
        <v>38.095238095238095</v>
      </c>
    </row>
    <row r="47" spans="1:20" ht="30.75" customHeight="1">
      <c r="A47" s="727"/>
      <c r="B47" s="728"/>
      <c r="C47" s="729" t="s">
        <v>78</v>
      </c>
      <c r="D47" s="759"/>
      <c r="E47" s="729"/>
      <c r="F47" s="603">
        <v>794</v>
      </c>
      <c r="G47" s="603">
        <v>756</v>
      </c>
      <c r="H47" s="603">
        <v>743</v>
      </c>
      <c r="I47" s="603">
        <v>702</v>
      </c>
      <c r="J47" s="603">
        <v>668</v>
      </c>
      <c r="K47" s="603">
        <v>585</v>
      </c>
      <c r="L47" s="603">
        <v>555</v>
      </c>
      <c r="M47" s="603">
        <v>475</v>
      </c>
      <c r="N47" s="603">
        <v>442</v>
      </c>
      <c r="O47" s="603">
        <v>455</v>
      </c>
      <c r="P47" s="603">
        <v>471</v>
      </c>
      <c r="Q47" s="738">
        <v>16</v>
      </c>
      <c r="R47" s="147">
        <v>3.5164835164835164</v>
      </c>
      <c r="S47" s="606">
        <v>49.371069182389938</v>
      </c>
      <c r="T47" s="739">
        <v>59.319899244332497</v>
      </c>
    </row>
    <row r="48" spans="1:20" ht="30.75" customHeight="1">
      <c r="A48" s="727"/>
      <c r="B48" s="725" t="s">
        <v>341</v>
      </c>
      <c r="C48" s="726"/>
      <c r="D48" s="726"/>
      <c r="E48" s="726"/>
      <c r="F48" s="363">
        <v>12</v>
      </c>
      <c r="G48" s="363">
        <v>8</v>
      </c>
      <c r="H48" s="363">
        <v>23</v>
      </c>
      <c r="I48" s="363">
        <v>19</v>
      </c>
      <c r="J48" s="363">
        <v>28</v>
      </c>
      <c r="K48" s="363">
        <v>22</v>
      </c>
      <c r="L48" s="363">
        <v>16</v>
      </c>
      <c r="M48" s="363">
        <v>12</v>
      </c>
      <c r="N48" s="363">
        <v>15</v>
      </c>
      <c r="O48" s="363">
        <v>19</v>
      </c>
      <c r="P48" s="363">
        <v>15</v>
      </c>
      <c r="Q48" s="364">
        <v>-4</v>
      </c>
      <c r="R48" s="154">
        <v>-21.052631578947366</v>
      </c>
      <c r="S48" s="365">
        <v>1.5723270440251573</v>
      </c>
      <c r="T48" s="366">
        <v>125</v>
      </c>
    </row>
    <row r="49" spans="1:20" ht="30.75" customHeight="1">
      <c r="A49" s="727"/>
      <c r="B49" s="728" t="s">
        <v>342</v>
      </c>
      <c r="C49" s="729"/>
      <c r="D49" s="729"/>
      <c r="E49" s="729"/>
      <c r="F49" s="439">
        <v>20</v>
      </c>
      <c r="G49" s="439">
        <v>30</v>
      </c>
      <c r="H49" s="439">
        <v>43</v>
      </c>
      <c r="I49" s="439">
        <v>28</v>
      </c>
      <c r="J49" s="439">
        <v>26</v>
      </c>
      <c r="K49" s="439">
        <v>35</v>
      </c>
      <c r="L49" s="439">
        <v>37</v>
      </c>
      <c r="M49" s="439">
        <v>28</v>
      </c>
      <c r="N49" s="439">
        <v>31</v>
      </c>
      <c r="O49" s="439">
        <v>32</v>
      </c>
      <c r="P49" s="439">
        <v>40</v>
      </c>
      <c r="Q49" s="440">
        <v>8</v>
      </c>
      <c r="R49" s="160">
        <v>25</v>
      </c>
      <c r="S49" s="441">
        <v>4.1928721174004195</v>
      </c>
      <c r="T49" s="383">
        <v>200</v>
      </c>
    </row>
    <row r="50" spans="1:20" ht="30.75" customHeight="1">
      <c r="A50" s="728"/>
      <c r="B50" s="746" t="s">
        <v>78</v>
      </c>
      <c r="C50" s="729"/>
      <c r="D50" s="729"/>
      <c r="E50" s="729"/>
      <c r="F50" s="603">
        <v>1575</v>
      </c>
      <c r="G50" s="603">
        <v>1565</v>
      </c>
      <c r="H50" s="603">
        <v>1502</v>
      </c>
      <c r="I50" s="603">
        <v>1375</v>
      </c>
      <c r="J50" s="603">
        <v>1335</v>
      </c>
      <c r="K50" s="603">
        <v>1186</v>
      </c>
      <c r="L50" s="603">
        <v>1134</v>
      </c>
      <c r="M50" s="603">
        <v>973</v>
      </c>
      <c r="N50" s="603">
        <v>944</v>
      </c>
      <c r="O50" s="603">
        <v>980</v>
      </c>
      <c r="P50" s="603">
        <v>954</v>
      </c>
      <c r="Q50" s="738">
        <v>-26</v>
      </c>
      <c r="R50" s="147">
        <v>-2.6530612244897958</v>
      </c>
      <c r="S50" s="606">
        <v>100</v>
      </c>
      <c r="T50" s="739">
        <v>60.571428571428577</v>
      </c>
    </row>
    <row r="51" spans="1:20">
      <c r="A51" s="192"/>
      <c r="B51" s="192"/>
      <c r="C51" s="192"/>
      <c r="D51" s="192"/>
      <c r="E51" s="192"/>
      <c r="F51" s="196"/>
      <c r="G51" s="196"/>
      <c r="H51" s="196"/>
      <c r="I51" s="196"/>
      <c r="J51" s="196"/>
      <c r="K51" s="196"/>
      <c r="L51" s="196"/>
      <c r="M51" s="196"/>
      <c r="N51" s="196"/>
      <c r="O51" s="196"/>
      <c r="P51" s="196"/>
      <c r="Q51" s="138"/>
      <c r="R51" s="195"/>
      <c r="S51" s="197"/>
      <c r="T51" s="196"/>
    </row>
    <row r="52" spans="1:20">
      <c r="A52" s="126" t="s">
        <v>176</v>
      </c>
      <c r="D52" s="199"/>
      <c r="E52" s="199"/>
    </row>
    <row r="53" spans="1:20">
      <c r="A53" s="199" t="s">
        <v>327</v>
      </c>
      <c r="D53" s="199"/>
      <c r="E53" s="199"/>
    </row>
    <row r="54" spans="1:20">
      <c r="A54" t="s">
        <v>328</v>
      </c>
    </row>
    <row r="55" spans="1:20">
      <c r="A55" t="s">
        <v>344</v>
      </c>
    </row>
  </sheetData>
  <mergeCells count="29">
    <mergeCell ref="A21:A34"/>
    <mergeCell ref="B21:B26"/>
    <mergeCell ref="C21:C23"/>
    <mergeCell ref="D22:D23"/>
    <mergeCell ref="B28:B31"/>
    <mergeCell ref="A36:A49"/>
    <mergeCell ref="B36:B41"/>
    <mergeCell ref="C36:C38"/>
    <mergeCell ref="D37:D38"/>
    <mergeCell ref="B43:B46"/>
    <mergeCell ref="Q4:T4"/>
    <mergeCell ref="A5:E5"/>
    <mergeCell ref="A6:A19"/>
    <mergeCell ref="B6:B11"/>
    <mergeCell ref="C6:C8"/>
    <mergeCell ref="D7:D8"/>
    <mergeCell ref="B13:B16"/>
    <mergeCell ref="K4:K5"/>
    <mergeCell ref="L4:L5"/>
    <mergeCell ref="M4:M5"/>
    <mergeCell ref="N4:N5"/>
    <mergeCell ref="O4:O5"/>
    <mergeCell ref="P4:P5"/>
    <mergeCell ref="A4:E4"/>
    <mergeCell ref="F4:F5"/>
    <mergeCell ref="G4:G5"/>
    <mergeCell ref="H4:H5"/>
    <mergeCell ref="I4:I5"/>
    <mergeCell ref="J4:J5"/>
  </mergeCells>
  <phoneticPr fontId="3"/>
  <pageMargins left="0.7" right="0.7" top="0.75" bottom="0.75" header="0.3" footer="0.3"/>
  <pageSetup paperSize="9" scale="51"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005DA-424E-4E36-9D56-205575D2A67F}">
  <sheetPr codeName="Sheet83">
    <pageSetUpPr fitToPage="1"/>
  </sheetPr>
  <dimension ref="A1:L68"/>
  <sheetViews>
    <sheetView showGridLines="0" workbookViewId="0">
      <pane xSplit="2" ySplit="6" topLeftCell="C7" activePane="bottomRight" state="frozen"/>
      <selection pane="topRight"/>
      <selection pane="bottomLeft"/>
      <selection pane="bottomRight"/>
    </sheetView>
  </sheetViews>
  <sheetFormatPr defaultRowHeight="13.5"/>
  <cols>
    <col min="1" max="1" width="9.875" customWidth="1"/>
    <col min="2" max="2" width="12.25" customWidth="1"/>
    <col min="3" max="3" width="11" customWidth="1"/>
    <col min="4" max="4" width="10" customWidth="1"/>
    <col min="5" max="6" width="10.75" customWidth="1"/>
    <col min="7" max="7" width="10" customWidth="1"/>
    <col min="8" max="8" width="10.75" customWidth="1"/>
    <col min="9" max="9" width="7.5" customWidth="1"/>
    <col min="10" max="10" width="11" customWidth="1"/>
    <col min="11" max="11" width="10" customWidth="1"/>
    <col min="12" max="12" width="10.75" customWidth="1"/>
  </cols>
  <sheetData>
    <row r="1" spans="1:12" ht="21.95" customHeight="1">
      <c r="A1" s="8" t="s">
        <v>345</v>
      </c>
    </row>
    <row r="3" spans="1:12">
      <c r="A3" s="769"/>
      <c r="B3" s="769"/>
      <c r="C3" s="769"/>
      <c r="D3" s="769"/>
      <c r="E3" s="769"/>
      <c r="F3" s="769"/>
      <c r="G3" s="769"/>
      <c r="H3" s="769"/>
      <c r="I3" s="769"/>
      <c r="J3" s="769"/>
      <c r="K3" s="769"/>
      <c r="L3" s="127" t="s">
        <v>346</v>
      </c>
    </row>
    <row r="4" spans="1:12" ht="32.25" customHeight="1">
      <c r="A4" s="770" t="s">
        <v>347</v>
      </c>
      <c r="B4" s="771"/>
      <c r="C4" s="772" t="s">
        <v>67</v>
      </c>
      <c r="D4" s="773"/>
      <c r="E4" s="774"/>
      <c r="F4" s="770" t="s">
        <v>69</v>
      </c>
      <c r="G4" s="775"/>
      <c r="H4" s="775"/>
      <c r="I4" s="771"/>
      <c r="J4" s="770" t="s">
        <v>70</v>
      </c>
      <c r="K4" s="775"/>
      <c r="L4" s="771"/>
    </row>
    <row r="5" spans="1:12" ht="15" customHeight="1">
      <c r="A5" s="776"/>
      <c r="B5" s="777"/>
      <c r="C5" s="778"/>
      <c r="D5" s="779" t="s">
        <v>72</v>
      </c>
      <c r="E5" s="780"/>
      <c r="F5" s="778"/>
      <c r="G5" s="779" t="s">
        <v>72</v>
      </c>
      <c r="H5" s="780"/>
      <c r="I5" s="781" t="s">
        <v>348</v>
      </c>
      <c r="J5" s="778"/>
      <c r="K5" s="779" t="s">
        <v>72</v>
      </c>
      <c r="L5" s="780"/>
    </row>
    <row r="6" spans="1:12" ht="37.5" customHeight="1">
      <c r="A6" s="782"/>
      <c r="B6" s="783"/>
      <c r="C6" s="784"/>
      <c r="D6" s="785" t="s">
        <v>74</v>
      </c>
      <c r="E6" s="786" t="s">
        <v>75</v>
      </c>
      <c r="F6" s="787"/>
      <c r="G6" s="785" t="s">
        <v>74</v>
      </c>
      <c r="H6" s="788" t="s">
        <v>75</v>
      </c>
      <c r="I6" s="789"/>
      <c r="J6" s="784"/>
      <c r="K6" s="785" t="s">
        <v>74</v>
      </c>
      <c r="L6" s="786" t="s">
        <v>75</v>
      </c>
    </row>
    <row r="7" spans="1:12" ht="15" customHeight="1">
      <c r="A7" s="790" t="s">
        <v>349</v>
      </c>
      <c r="B7" s="791" t="s">
        <v>350</v>
      </c>
      <c r="C7" s="792">
        <v>485</v>
      </c>
      <c r="D7" s="793">
        <v>23</v>
      </c>
      <c r="E7" s="794">
        <v>5</v>
      </c>
      <c r="F7" s="795">
        <v>3</v>
      </c>
      <c r="G7" s="793">
        <v>-3</v>
      </c>
      <c r="H7" s="796">
        <v>-50</v>
      </c>
      <c r="I7" s="797">
        <v>0</v>
      </c>
      <c r="J7" s="792">
        <v>572</v>
      </c>
      <c r="K7" s="798">
        <v>35</v>
      </c>
      <c r="L7" s="799">
        <v>6.5</v>
      </c>
    </row>
    <row r="8" spans="1:12" ht="15" customHeight="1">
      <c r="A8" s="790"/>
      <c r="B8" s="791" t="s">
        <v>351</v>
      </c>
      <c r="C8" s="800">
        <v>54</v>
      </c>
      <c r="D8" s="793">
        <v>13</v>
      </c>
      <c r="E8" s="794">
        <v>31.7</v>
      </c>
      <c r="F8" s="795">
        <v>1</v>
      </c>
      <c r="G8" s="793">
        <v>0</v>
      </c>
      <c r="H8" s="796">
        <v>0</v>
      </c>
      <c r="I8" s="797">
        <v>0</v>
      </c>
      <c r="J8" s="800">
        <v>63</v>
      </c>
      <c r="K8" s="793">
        <v>20</v>
      </c>
      <c r="L8" s="794">
        <v>46.5</v>
      </c>
    </row>
    <row r="9" spans="1:12" ht="15" customHeight="1">
      <c r="A9" s="790"/>
      <c r="B9" s="791" t="s">
        <v>352</v>
      </c>
      <c r="C9" s="800">
        <v>54</v>
      </c>
      <c r="D9" s="793">
        <v>10</v>
      </c>
      <c r="E9" s="794">
        <v>22.7</v>
      </c>
      <c r="F9" s="795">
        <v>1</v>
      </c>
      <c r="G9" s="793">
        <v>0</v>
      </c>
      <c r="H9" s="796">
        <v>0</v>
      </c>
      <c r="I9" s="797">
        <v>0</v>
      </c>
      <c r="J9" s="800">
        <v>64</v>
      </c>
      <c r="K9" s="793">
        <v>14</v>
      </c>
      <c r="L9" s="794">
        <v>28</v>
      </c>
    </row>
    <row r="10" spans="1:12" ht="15" customHeight="1">
      <c r="A10" s="790"/>
      <c r="B10" s="791" t="s">
        <v>353</v>
      </c>
      <c r="C10" s="800">
        <v>43</v>
      </c>
      <c r="D10" s="793">
        <v>-16</v>
      </c>
      <c r="E10" s="794">
        <v>-27.1</v>
      </c>
      <c r="F10" s="795">
        <v>1</v>
      </c>
      <c r="G10" s="793">
        <v>1</v>
      </c>
      <c r="H10" s="796" t="s">
        <v>354</v>
      </c>
      <c r="I10" s="797">
        <v>0</v>
      </c>
      <c r="J10" s="800">
        <v>45</v>
      </c>
      <c r="K10" s="793">
        <v>-20</v>
      </c>
      <c r="L10" s="794">
        <v>-30.8</v>
      </c>
    </row>
    <row r="11" spans="1:12" ht="15" customHeight="1">
      <c r="A11" s="790"/>
      <c r="B11" s="801" t="s">
        <v>355</v>
      </c>
      <c r="C11" s="802">
        <v>19</v>
      </c>
      <c r="D11" s="803">
        <v>4</v>
      </c>
      <c r="E11" s="804">
        <v>26.7</v>
      </c>
      <c r="F11" s="805">
        <v>1</v>
      </c>
      <c r="G11" s="803">
        <v>0</v>
      </c>
      <c r="H11" s="806">
        <v>0</v>
      </c>
      <c r="I11" s="807">
        <v>0</v>
      </c>
      <c r="J11" s="802">
        <v>24</v>
      </c>
      <c r="K11" s="803">
        <v>8</v>
      </c>
      <c r="L11" s="804">
        <v>50</v>
      </c>
    </row>
    <row r="12" spans="1:12" ht="15" customHeight="1">
      <c r="A12" s="791"/>
      <c r="B12" s="808" t="s">
        <v>78</v>
      </c>
      <c r="C12" s="802">
        <v>655</v>
      </c>
      <c r="D12" s="803">
        <v>34</v>
      </c>
      <c r="E12" s="804">
        <v>5.5</v>
      </c>
      <c r="F12" s="795">
        <v>7</v>
      </c>
      <c r="G12" s="793">
        <v>-2</v>
      </c>
      <c r="H12" s="796">
        <v>-22.2</v>
      </c>
      <c r="I12" s="809">
        <v>11</v>
      </c>
      <c r="J12" s="802">
        <v>768</v>
      </c>
      <c r="K12" s="803">
        <v>57</v>
      </c>
      <c r="L12" s="804">
        <v>8</v>
      </c>
    </row>
    <row r="13" spans="1:12" ht="15" customHeight="1">
      <c r="A13" s="810" t="s">
        <v>356</v>
      </c>
      <c r="B13" s="810" t="s">
        <v>357</v>
      </c>
      <c r="C13" s="795">
        <v>188</v>
      </c>
      <c r="D13" s="793">
        <v>-10</v>
      </c>
      <c r="E13" s="794">
        <v>-5.0999999999999996</v>
      </c>
      <c r="F13" s="792">
        <v>3</v>
      </c>
      <c r="G13" s="798">
        <v>-1</v>
      </c>
      <c r="H13" s="811">
        <v>-25</v>
      </c>
      <c r="I13" s="812">
        <v>23</v>
      </c>
      <c r="J13" s="795">
        <v>222</v>
      </c>
      <c r="K13" s="793">
        <v>-12</v>
      </c>
      <c r="L13" s="794">
        <v>-5.0999999999999996</v>
      </c>
    </row>
    <row r="14" spans="1:12" ht="15" customHeight="1">
      <c r="A14" s="790"/>
      <c r="B14" s="790" t="s">
        <v>358</v>
      </c>
      <c r="C14" s="795">
        <v>117</v>
      </c>
      <c r="D14" s="793">
        <v>0</v>
      </c>
      <c r="E14" s="794">
        <v>0</v>
      </c>
      <c r="F14" s="800">
        <v>2</v>
      </c>
      <c r="G14" s="793">
        <v>1</v>
      </c>
      <c r="H14" s="796">
        <v>100</v>
      </c>
      <c r="I14" s="813">
        <v>28</v>
      </c>
      <c r="J14" s="795">
        <v>146</v>
      </c>
      <c r="K14" s="793">
        <v>2</v>
      </c>
      <c r="L14" s="794">
        <v>1.4</v>
      </c>
    </row>
    <row r="15" spans="1:12" ht="15" customHeight="1">
      <c r="A15" s="790"/>
      <c r="B15" s="790" t="s">
        <v>359</v>
      </c>
      <c r="C15" s="795">
        <v>332</v>
      </c>
      <c r="D15" s="793">
        <v>2</v>
      </c>
      <c r="E15" s="794">
        <v>0.6</v>
      </c>
      <c r="F15" s="800">
        <v>4</v>
      </c>
      <c r="G15" s="793">
        <v>0</v>
      </c>
      <c r="H15" s="796">
        <v>0</v>
      </c>
      <c r="I15" s="813">
        <v>16</v>
      </c>
      <c r="J15" s="795">
        <v>404</v>
      </c>
      <c r="K15" s="793">
        <v>-2</v>
      </c>
      <c r="L15" s="794">
        <v>-0.5</v>
      </c>
    </row>
    <row r="16" spans="1:12" ht="15" customHeight="1">
      <c r="A16" s="790"/>
      <c r="B16" s="790" t="s">
        <v>360</v>
      </c>
      <c r="C16" s="795">
        <v>105</v>
      </c>
      <c r="D16" s="793">
        <v>12</v>
      </c>
      <c r="E16" s="794">
        <v>12.9</v>
      </c>
      <c r="F16" s="800">
        <v>2</v>
      </c>
      <c r="G16" s="793">
        <v>-1</v>
      </c>
      <c r="H16" s="796">
        <v>-33.299999999999997</v>
      </c>
      <c r="I16" s="813">
        <v>28</v>
      </c>
      <c r="J16" s="795">
        <v>126</v>
      </c>
      <c r="K16" s="793">
        <v>23</v>
      </c>
      <c r="L16" s="794">
        <v>22.3</v>
      </c>
    </row>
    <row r="17" spans="1:12" ht="15" customHeight="1">
      <c r="A17" s="790"/>
      <c r="B17" s="790" t="s">
        <v>361</v>
      </c>
      <c r="C17" s="795">
        <v>202</v>
      </c>
      <c r="D17" s="793">
        <v>-6</v>
      </c>
      <c r="E17" s="794">
        <v>-2.9</v>
      </c>
      <c r="F17" s="800">
        <v>1</v>
      </c>
      <c r="G17" s="793">
        <v>-4</v>
      </c>
      <c r="H17" s="796">
        <v>-80</v>
      </c>
      <c r="I17" s="813">
        <v>38</v>
      </c>
      <c r="J17" s="795">
        <v>262</v>
      </c>
      <c r="K17" s="793">
        <v>13</v>
      </c>
      <c r="L17" s="794">
        <v>5.2</v>
      </c>
    </row>
    <row r="18" spans="1:12" ht="15" customHeight="1">
      <c r="A18" s="790"/>
      <c r="B18" s="814" t="s">
        <v>362</v>
      </c>
      <c r="C18" s="805">
        <v>234</v>
      </c>
      <c r="D18" s="803">
        <v>5</v>
      </c>
      <c r="E18" s="804">
        <v>2.2000000000000002</v>
      </c>
      <c r="F18" s="802">
        <v>3</v>
      </c>
      <c r="G18" s="803">
        <v>0</v>
      </c>
      <c r="H18" s="806">
        <v>0</v>
      </c>
      <c r="I18" s="815">
        <v>23</v>
      </c>
      <c r="J18" s="805">
        <v>291</v>
      </c>
      <c r="K18" s="803">
        <v>29</v>
      </c>
      <c r="L18" s="804">
        <v>11.1</v>
      </c>
    </row>
    <row r="19" spans="1:12" ht="15" customHeight="1">
      <c r="A19" s="801"/>
      <c r="B19" s="816" t="s">
        <v>78</v>
      </c>
      <c r="C19" s="795">
        <v>1178</v>
      </c>
      <c r="D19" s="793">
        <v>3</v>
      </c>
      <c r="E19" s="794">
        <v>0.3</v>
      </c>
      <c r="F19" s="802">
        <v>15</v>
      </c>
      <c r="G19" s="803">
        <v>-5</v>
      </c>
      <c r="H19" s="806">
        <v>-25</v>
      </c>
      <c r="I19" s="815" t="s">
        <v>363</v>
      </c>
      <c r="J19" s="795">
        <v>1451</v>
      </c>
      <c r="K19" s="793">
        <v>53</v>
      </c>
      <c r="L19" s="794">
        <v>3.8</v>
      </c>
    </row>
    <row r="20" spans="1:12" ht="15" customHeight="1">
      <c r="A20" s="817" t="s">
        <v>364</v>
      </c>
      <c r="B20" s="809"/>
      <c r="C20" s="818">
        <v>2585</v>
      </c>
      <c r="D20" s="819">
        <v>122</v>
      </c>
      <c r="E20" s="820">
        <v>5</v>
      </c>
      <c r="F20" s="795">
        <v>13</v>
      </c>
      <c r="G20" s="793">
        <v>6</v>
      </c>
      <c r="H20" s="796">
        <v>85.7</v>
      </c>
      <c r="I20" s="809">
        <v>3</v>
      </c>
      <c r="J20" s="818">
        <v>2804</v>
      </c>
      <c r="K20" s="819">
        <v>80</v>
      </c>
      <c r="L20" s="820">
        <v>2.9</v>
      </c>
    </row>
    <row r="21" spans="1:12" ht="15" customHeight="1">
      <c r="A21" s="810" t="s">
        <v>365</v>
      </c>
      <c r="B21" s="810" t="s">
        <v>366</v>
      </c>
      <c r="C21" s="795">
        <v>532</v>
      </c>
      <c r="D21" s="793">
        <v>7</v>
      </c>
      <c r="E21" s="794">
        <v>1.3</v>
      </c>
      <c r="F21" s="792">
        <v>12</v>
      </c>
      <c r="G21" s="798">
        <v>4</v>
      </c>
      <c r="H21" s="811">
        <v>50</v>
      </c>
      <c r="I21" s="812">
        <v>5</v>
      </c>
      <c r="J21" s="795">
        <v>657</v>
      </c>
      <c r="K21" s="793">
        <v>21</v>
      </c>
      <c r="L21" s="794">
        <v>3.3</v>
      </c>
    </row>
    <row r="22" spans="1:12" ht="15" customHeight="1">
      <c r="A22" s="790"/>
      <c r="B22" s="790" t="s">
        <v>367</v>
      </c>
      <c r="C22" s="795">
        <v>338</v>
      </c>
      <c r="D22" s="793">
        <v>36</v>
      </c>
      <c r="E22" s="794">
        <v>11.9</v>
      </c>
      <c r="F22" s="800">
        <v>5</v>
      </c>
      <c r="G22" s="793">
        <v>-1</v>
      </c>
      <c r="H22" s="796">
        <v>-16.7</v>
      </c>
      <c r="I22" s="813">
        <v>14</v>
      </c>
      <c r="J22" s="795">
        <v>394</v>
      </c>
      <c r="K22" s="793">
        <v>43</v>
      </c>
      <c r="L22" s="794">
        <v>12.3</v>
      </c>
    </row>
    <row r="23" spans="1:12" ht="15" customHeight="1">
      <c r="A23" s="790"/>
      <c r="B23" s="790" t="s">
        <v>368</v>
      </c>
      <c r="C23" s="795">
        <v>718</v>
      </c>
      <c r="D23" s="793">
        <v>-120</v>
      </c>
      <c r="E23" s="794">
        <v>-14.3</v>
      </c>
      <c r="F23" s="800">
        <v>8</v>
      </c>
      <c r="G23" s="793">
        <v>-1</v>
      </c>
      <c r="H23" s="796">
        <v>-11.1</v>
      </c>
      <c r="I23" s="813">
        <v>7</v>
      </c>
      <c r="J23" s="795">
        <v>885</v>
      </c>
      <c r="K23" s="793">
        <v>-167</v>
      </c>
      <c r="L23" s="794">
        <v>-15.9</v>
      </c>
    </row>
    <row r="24" spans="1:12" ht="15" customHeight="1">
      <c r="A24" s="790"/>
      <c r="B24" s="790" t="s">
        <v>369</v>
      </c>
      <c r="C24" s="795">
        <v>1332</v>
      </c>
      <c r="D24" s="793">
        <v>8</v>
      </c>
      <c r="E24" s="794">
        <v>0.6</v>
      </c>
      <c r="F24" s="800">
        <v>14</v>
      </c>
      <c r="G24" s="793">
        <v>3</v>
      </c>
      <c r="H24" s="796">
        <v>27.3</v>
      </c>
      <c r="I24" s="813">
        <v>1</v>
      </c>
      <c r="J24" s="795">
        <v>1574</v>
      </c>
      <c r="K24" s="793">
        <v>-56</v>
      </c>
      <c r="L24" s="794">
        <v>-3.4</v>
      </c>
    </row>
    <row r="25" spans="1:12" ht="15" customHeight="1">
      <c r="A25" s="790"/>
      <c r="B25" s="790" t="s">
        <v>370</v>
      </c>
      <c r="C25" s="795">
        <v>1042</v>
      </c>
      <c r="D25" s="793">
        <v>-64</v>
      </c>
      <c r="E25" s="794">
        <v>-5.8</v>
      </c>
      <c r="F25" s="800">
        <v>13</v>
      </c>
      <c r="G25" s="793">
        <v>4</v>
      </c>
      <c r="H25" s="796">
        <v>44.4</v>
      </c>
      <c r="I25" s="813">
        <v>3</v>
      </c>
      <c r="J25" s="795">
        <v>1227</v>
      </c>
      <c r="K25" s="793">
        <v>-149</v>
      </c>
      <c r="L25" s="794">
        <v>-10.8</v>
      </c>
    </row>
    <row r="26" spans="1:12" ht="15" customHeight="1">
      <c r="A26" s="790"/>
      <c r="B26" s="790" t="s">
        <v>371</v>
      </c>
      <c r="C26" s="795">
        <v>1639</v>
      </c>
      <c r="D26" s="793">
        <v>-79</v>
      </c>
      <c r="E26" s="794">
        <v>-4.5999999999999996</v>
      </c>
      <c r="F26" s="800">
        <v>11</v>
      </c>
      <c r="G26" s="793">
        <v>2</v>
      </c>
      <c r="H26" s="796">
        <v>22.2</v>
      </c>
      <c r="I26" s="813">
        <v>6</v>
      </c>
      <c r="J26" s="795">
        <v>1883</v>
      </c>
      <c r="K26" s="793">
        <v>-166</v>
      </c>
      <c r="L26" s="794">
        <v>-8.1</v>
      </c>
    </row>
    <row r="27" spans="1:12" ht="15" customHeight="1">
      <c r="A27" s="790"/>
      <c r="B27" s="790" t="s">
        <v>372</v>
      </c>
      <c r="C27" s="795">
        <v>251</v>
      </c>
      <c r="D27" s="793">
        <v>19</v>
      </c>
      <c r="E27" s="794">
        <v>8.1999999999999993</v>
      </c>
      <c r="F27" s="800">
        <v>8</v>
      </c>
      <c r="G27" s="793">
        <v>5</v>
      </c>
      <c r="H27" s="796">
        <v>166.7</v>
      </c>
      <c r="I27" s="813">
        <v>7</v>
      </c>
      <c r="J27" s="795">
        <v>289</v>
      </c>
      <c r="K27" s="793">
        <v>25</v>
      </c>
      <c r="L27" s="794">
        <v>9.5</v>
      </c>
    </row>
    <row r="28" spans="1:12" ht="15" customHeight="1">
      <c r="A28" s="790"/>
      <c r="B28" s="790" t="s">
        <v>373</v>
      </c>
      <c r="C28" s="795">
        <v>167</v>
      </c>
      <c r="D28" s="793">
        <v>7</v>
      </c>
      <c r="E28" s="794">
        <v>4.4000000000000004</v>
      </c>
      <c r="F28" s="800">
        <v>2</v>
      </c>
      <c r="G28" s="793">
        <v>0</v>
      </c>
      <c r="H28" s="796">
        <v>0</v>
      </c>
      <c r="I28" s="813">
        <v>28</v>
      </c>
      <c r="J28" s="795">
        <v>213</v>
      </c>
      <c r="K28" s="793">
        <v>27</v>
      </c>
      <c r="L28" s="794">
        <v>14.5</v>
      </c>
    </row>
    <row r="29" spans="1:12" ht="15" customHeight="1">
      <c r="A29" s="790"/>
      <c r="B29" s="790" t="s">
        <v>374</v>
      </c>
      <c r="C29" s="795">
        <v>439</v>
      </c>
      <c r="D29" s="793">
        <v>71</v>
      </c>
      <c r="E29" s="794">
        <v>19.3</v>
      </c>
      <c r="F29" s="800">
        <v>4</v>
      </c>
      <c r="G29" s="793">
        <v>1</v>
      </c>
      <c r="H29" s="796">
        <v>33.299999999999997</v>
      </c>
      <c r="I29" s="813">
        <v>16</v>
      </c>
      <c r="J29" s="795">
        <v>548</v>
      </c>
      <c r="K29" s="793">
        <v>109</v>
      </c>
      <c r="L29" s="794">
        <v>24.8</v>
      </c>
    </row>
    <row r="30" spans="1:12" ht="15" customHeight="1">
      <c r="A30" s="790"/>
      <c r="B30" s="814" t="s">
        <v>375</v>
      </c>
      <c r="C30" s="805">
        <v>1439</v>
      </c>
      <c r="D30" s="803">
        <v>-66</v>
      </c>
      <c r="E30" s="804">
        <v>-4.4000000000000004</v>
      </c>
      <c r="F30" s="802">
        <v>5</v>
      </c>
      <c r="G30" s="803">
        <v>-1</v>
      </c>
      <c r="H30" s="806">
        <v>-16.7</v>
      </c>
      <c r="I30" s="815">
        <v>14</v>
      </c>
      <c r="J30" s="805">
        <v>1829</v>
      </c>
      <c r="K30" s="803">
        <v>-102</v>
      </c>
      <c r="L30" s="804">
        <v>-5.3</v>
      </c>
    </row>
    <row r="31" spans="1:12" ht="15" customHeight="1">
      <c r="A31" s="801"/>
      <c r="B31" s="816" t="s">
        <v>78</v>
      </c>
      <c r="C31" s="795">
        <v>7897</v>
      </c>
      <c r="D31" s="793">
        <v>-181</v>
      </c>
      <c r="E31" s="794">
        <v>-2.2000000000000002</v>
      </c>
      <c r="F31" s="802">
        <v>82</v>
      </c>
      <c r="G31" s="803">
        <v>16</v>
      </c>
      <c r="H31" s="806">
        <v>24.2</v>
      </c>
      <c r="I31" s="815" t="s">
        <v>363</v>
      </c>
      <c r="J31" s="795">
        <v>9499</v>
      </c>
      <c r="K31" s="793">
        <v>-415</v>
      </c>
      <c r="L31" s="794">
        <v>-4.2</v>
      </c>
    </row>
    <row r="32" spans="1:12" ht="15" customHeight="1">
      <c r="A32" s="790" t="s">
        <v>376</v>
      </c>
      <c r="B32" s="791" t="s">
        <v>377</v>
      </c>
      <c r="C32" s="792">
        <v>149</v>
      </c>
      <c r="D32" s="798">
        <v>5</v>
      </c>
      <c r="E32" s="799">
        <v>3.5</v>
      </c>
      <c r="F32" s="795">
        <v>0</v>
      </c>
      <c r="G32" s="793">
        <v>-3</v>
      </c>
      <c r="H32" s="796">
        <v>-100</v>
      </c>
      <c r="I32" s="809">
        <v>43</v>
      </c>
      <c r="J32" s="792">
        <v>167</v>
      </c>
      <c r="K32" s="798">
        <v>1</v>
      </c>
      <c r="L32" s="799">
        <v>0.6</v>
      </c>
    </row>
    <row r="33" spans="1:12" ht="15" customHeight="1">
      <c r="A33" s="790"/>
      <c r="B33" s="791" t="s">
        <v>378</v>
      </c>
      <c r="C33" s="800">
        <v>156</v>
      </c>
      <c r="D33" s="793">
        <v>-3</v>
      </c>
      <c r="E33" s="794">
        <v>-1.9</v>
      </c>
      <c r="F33" s="795">
        <v>1</v>
      </c>
      <c r="G33" s="793">
        <v>-1</v>
      </c>
      <c r="H33" s="796">
        <v>-50</v>
      </c>
      <c r="I33" s="809">
        <v>38</v>
      </c>
      <c r="J33" s="800">
        <v>176</v>
      </c>
      <c r="K33" s="793">
        <v>-8</v>
      </c>
      <c r="L33" s="794">
        <v>-4.3</v>
      </c>
    </row>
    <row r="34" spans="1:12" ht="15" customHeight="1">
      <c r="A34" s="790"/>
      <c r="B34" s="791" t="s">
        <v>379</v>
      </c>
      <c r="C34" s="800">
        <v>68</v>
      </c>
      <c r="D34" s="793">
        <v>-3</v>
      </c>
      <c r="E34" s="794">
        <v>-4.2</v>
      </c>
      <c r="F34" s="795">
        <v>0</v>
      </c>
      <c r="G34" s="793">
        <v>-2</v>
      </c>
      <c r="H34" s="796">
        <v>-100</v>
      </c>
      <c r="I34" s="809">
        <v>43</v>
      </c>
      <c r="J34" s="800">
        <v>79</v>
      </c>
      <c r="K34" s="793">
        <v>-8</v>
      </c>
      <c r="L34" s="794">
        <v>-9.1999999999999993</v>
      </c>
    </row>
    <row r="35" spans="1:12" ht="15" customHeight="1">
      <c r="A35" s="790"/>
      <c r="B35" s="791" t="s">
        <v>380</v>
      </c>
      <c r="C35" s="800">
        <v>255</v>
      </c>
      <c r="D35" s="793">
        <v>21</v>
      </c>
      <c r="E35" s="794">
        <v>9</v>
      </c>
      <c r="F35" s="795">
        <v>4</v>
      </c>
      <c r="G35" s="793">
        <v>3</v>
      </c>
      <c r="H35" s="796">
        <v>300</v>
      </c>
      <c r="I35" s="809">
        <v>16</v>
      </c>
      <c r="J35" s="800">
        <v>298</v>
      </c>
      <c r="K35" s="793">
        <v>-18</v>
      </c>
      <c r="L35" s="794">
        <v>-5.7</v>
      </c>
    </row>
    <row r="36" spans="1:12" ht="15" customHeight="1">
      <c r="A36" s="790"/>
      <c r="B36" s="791" t="s">
        <v>381</v>
      </c>
      <c r="C36" s="800">
        <v>1851</v>
      </c>
      <c r="D36" s="793">
        <v>-65</v>
      </c>
      <c r="E36" s="794">
        <v>-3.4</v>
      </c>
      <c r="F36" s="795">
        <v>8</v>
      </c>
      <c r="G36" s="793">
        <v>-7</v>
      </c>
      <c r="H36" s="796">
        <v>-46.7</v>
      </c>
      <c r="I36" s="809">
        <v>7</v>
      </c>
      <c r="J36" s="800">
        <v>2192</v>
      </c>
      <c r="K36" s="793">
        <v>-77</v>
      </c>
      <c r="L36" s="794">
        <v>-3.4</v>
      </c>
    </row>
    <row r="37" spans="1:12" ht="15" customHeight="1">
      <c r="A37" s="790"/>
      <c r="B37" s="801" t="s">
        <v>382</v>
      </c>
      <c r="C37" s="802">
        <v>237</v>
      </c>
      <c r="D37" s="803">
        <v>-37</v>
      </c>
      <c r="E37" s="804">
        <v>-13.5</v>
      </c>
      <c r="F37" s="805">
        <v>4</v>
      </c>
      <c r="G37" s="803">
        <v>-1</v>
      </c>
      <c r="H37" s="806">
        <v>-20</v>
      </c>
      <c r="I37" s="821">
        <v>16</v>
      </c>
      <c r="J37" s="802">
        <v>283</v>
      </c>
      <c r="K37" s="803">
        <v>-75</v>
      </c>
      <c r="L37" s="804">
        <v>-20.9</v>
      </c>
    </row>
    <row r="38" spans="1:12" ht="15" customHeight="1">
      <c r="A38" s="791"/>
      <c r="B38" s="808" t="s">
        <v>78</v>
      </c>
      <c r="C38" s="802">
        <v>2716</v>
      </c>
      <c r="D38" s="803">
        <v>-82</v>
      </c>
      <c r="E38" s="804">
        <v>-2.9</v>
      </c>
      <c r="F38" s="795">
        <v>17</v>
      </c>
      <c r="G38" s="793">
        <v>-11</v>
      </c>
      <c r="H38" s="796">
        <v>-39.299999999999997</v>
      </c>
      <c r="I38" s="809" t="s">
        <v>363</v>
      </c>
      <c r="J38" s="802">
        <v>3195</v>
      </c>
      <c r="K38" s="803">
        <v>-185</v>
      </c>
      <c r="L38" s="804">
        <v>-5.5</v>
      </c>
    </row>
    <row r="39" spans="1:12" ht="15" customHeight="1">
      <c r="A39" s="810" t="s">
        <v>383</v>
      </c>
      <c r="B39" s="810" t="s">
        <v>384</v>
      </c>
      <c r="C39" s="795">
        <v>220</v>
      </c>
      <c r="D39" s="793">
        <v>19</v>
      </c>
      <c r="E39" s="794">
        <v>9.5</v>
      </c>
      <c r="F39" s="792">
        <v>2</v>
      </c>
      <c r="G39" s="798">
        <v>1</v>
      </c>
      <c r="H39" s="811">
        <v>100</v>
      </c>
      <c r="I39" s="812">
        <v>28</v>
      </c>
      <c r="J39" s="795">
        <v>264</v>
      </c>
      <c r="K39" s="793">
        <v>6</v>
      </c>
      <c r="L39" s="794">
        <v>2.2999999999999998</v>
      </c>
    </row>
    <row r="40" spans="1:12" ht="15" customHeight="1">
      <c r="A40" s="790"/>
      <c r="B40" s="790" t="s">
        <v>385</v>
      </c>
      <c r="C40" s="795">
        <v>344</v>
      </c>
      <c r="D40" s="793">
        <v>19</v>
      </c>
      <c r="E40" s="794">
        <v>5.8</v>
      </c>
      <c r="F40" s="800">
        <v>3</v>
      </c>
      <c r="G40" s="793">
        <v>-3</v>
      </c>
      <c r="H40" s="796">
        <v>-50</v>
      </c>
      <c r="I40" s="813">
        <v>23</v>
      </c>
      <c r="J40" s="795">
        <v>401</v>
      </c>
      <c r="K40" s="793">
        <v>23</v>
      </c>
      <c r="L40" s="794">
        <v>6.1</v>
      </c>
    </row>
    <row r="41" spans="1:12" ht="15" customHeight="1">
      <c r="A41" s="790"/>
      <c r="B41" s="790" t="s">
        <v>386</v>
      </c>
      <c r="C41" s="795">
        <v>2126</v>
      </c>
      <c r="D41" s="793">
        <v>-113</v>
      </c>
      <c r="E41" s="794">
        <v>-5</v>
      </c>
      <c r="F41" s="800">
        <v>14</v>
      </c>
      <c r="G41" s="793">
        <v>0</v>
      </c>
      <c r="H41" s="796">
        <v>0</v>
      </c>
      <c r="I41" s="813">
        <v>1</v>
      </c>
      <c r="J41" s="795">
        <v>2468</v>
      </c>
      <c r="K41" s="793">
        <v>-86</v>
      </c>
      <c r="L41" s="794">
        <v>-3.4</v>
      </c>
    </row>
    <row r="42" spans="1:12" ht="15" customHeight="1">
      <c r="A42" s="790"/>
      <c r="B42" s="790" t="s">
        <v>387</v>
      </c>
      <c r="C42" s="795">
        <v>1270</v>
      </c>
      <c r="D42" s="793">
        <v>-17</v>
      </c>
      <c r="E42" s="794">
        <v>-1.3</v>
      </c>
      <c r="F42" s="800">
        <v>8</v>
      </c>
      <c r="G42" s="793">
        <v>2</v>
      </c>
      <c r="H42" s="796">
        <v>33.299999999999997</v>
      </c>
      <c r="I42" s="813">
        <v>7</v>
      </c>
      <c r="J42" s="795">
        <v>1498</v>
      </c>
      <c r="K42" s="793">
        <v>-37</v>
      </c>
      <c r="L42" s="794">
        <v>-2.4</v>
      </c>
    </row>
    <row r="43" spans="1:12" ht="15" customHeight="1">
      <c r="A43" s="790"/>
      <c r="B43" s="790" t="s">
        <v>388</v>
      </c>
      <c r="C43" s="795">
        <v>216</v>
      </c>
      <c r="D43" s="793">
        <v>2</v>
      </c>
      <c r="E43" s="794">
        <v>0.9</v>
      </c>
      <c r="F43" s="800">
        <v>2</v>
      </c>
      <c r="G43" s="793">
        <v>1</v>
      </c>
      <c r="H43" s="796">
        <v>100</v>
      </c>
      <c r="I43" s="813">
        <v>28</v>
      </c>
      <c r="J43" s="795">
        <v>257</v>
      </c>
      <c r="K43" s="793">
        <v>-19</v>
      </c>
      <c r="L43" s="794">
        <v>-6.9</v>
      </c>
    </row>
    <row r="44" spans="1:12" ht="15" customHeight="1">
      <c r="A44" s="790"/>
      <c r="B44" s="814" t="s">
        <v>389</v>
      </c>
      <c r="C44" s="805">
        <v>128</v>
      </c>
      <c r="D44" s="803">
        <v>19</v>
      </c>
      <c r="E44" s="804">
        <v>17.399999999999999</v>
      </c>
      <c r="F44" s="802">
        <v>2</v>
      </c>
      <c r="G44" s="803">
        <v>-2</v>
      </c>
      <c r="H44" s="806">
        <v>-50</v>
      </c>
      <c r="I44" s="815">
        <v>28</v>
      </c>
      <c r="J44" s="805">
        <v>145</v>
      </c>
      <c r="K44" s="803">
        <v>21</v>
      </c>
      <c r="L44" s="804">
        <v>16.899999999999999</v>
      </c>
    </row>
    <row r="45" spans="1:12" ht="15" customHeight="1">
      <c r="A45" s="801"/>
      <c r="B45" s="816" t="s">
        <v>78</v>
      </c>
      <c r="C45" s="795">
        <v>4304</v>
      </c>
      <c r="D45" s="793">
        <v>-71</v>
      </c>
      <c r="E45" s="794">
        <v>-1.6</v>
      </c>
      <c r="F45" s="802">
        <v>31</v>
      </c>
      <c r="G45" s="803">
        <v>-1</v>
      </c>
      <c r="H45" s="806">
        <v>-3.1</v>
      </c>
      <c r="I45" s="815" t="s">
        <v>363</v>
      </c>
      <c r="J45" s="795">
        <v>5033</v>
      </c>
      <c r="K45" s="793">
        <v>-92</v>
      </c>
      <c r="L45" s="794">
        <v>-1.8</v>
      </c>
    </row>
    <row r="46" spans="1:12" ht="15" customHeight="1">
      <c r="A46" s="790" t="s">
        <v>390</v>
      </c>
      <c r="B46" s="791" t="s">
        <v>391</v>
      </c>
      <c r="C46" s="792">
        <v>61</v>
      </c>
      <c r="D46" s="798">
        <v>4</v>
      </c>
      <c r="E46" s="799">
        <v>7</v>
      </c>
      <c r="F46" s="795">
        <v>1</v>
      </c>
      <c r="G46" s="793">
        <v>0</v>
      </c>
      <c r="H46" s="796">
        <v>0</v>
      </c>
      <c r="I46" s="809">
        <v>38</v>
      </c>
      <c r="J46" s="792">
        <v>69</v>
      </c>
      <c r="K46" s="798">
        <v>5</v>
      </c>
      <c r="L46" s="799">
        <v>7.8</v>
      </c>
    </row>
    <row r="47" spans="1:12" ht="15" customHeight="1">
      <c r="A47" s="790"/>
      <c r="B47" s="791" t="s">
        <v>392</v>
      </c>
      <c r="C47" s="800">
        <v>67</v>
      </c>
      <c r="D47" s="793">
        <v>5</v>
      </c>
      <c r="E47" s="794">
        <v>8.1</v>
      </c>
      <c r="F47" s="795">
        <v>1</v>
      </c>
      <c r="G47" s="793">
        <v>0</v>
      </c>
      <c r="H47" s="796">
        <v>0</v>
      </c>
      <c r="I47" s="809">
        <v>38</v>
      </c>
      <c r="J47" s="800">
        <v>75</v>
      </c>
      <c r="K47" s="793">
        <v>0</v>
      </c>
      <c r="L47" s="794">
        <v>0</v>
      </c>
    </row>
    <row r="48" spans="1:12" ht="15" customHeight="1">
      <c r="A48" s="790"/>
      <c r="B48" s="791" t="s">
        <v>393</v>
      </c>
      <c r="C48" s="800">
        <v>425</v>
      </c>
      <c r="D48" s="793">
        <v>36</v>
      </c>
      <c r="E48" s="794">
        <v>9.3000000000000007</v>
      </c>
      <c r="F48" s="795">
        <v>6</v>
      </c>
      <c r="G48" s="793">
        <v>4</v>
      </c>
      <c r="H48" s="796">
        <v>200</v>
      </c>
      <c r="I48" s="809">
        <v>12</v>
      </c>
      <c r="J48" s="800">
        <v>495</v>
      </c>
      <c r="K48" s="793">
        <v>42</v>
      </c>
      <c r="L48" s="794">
        <v>9.3000000000000007</v>
      </c>
    </row>
    <row r="49" spans="1:12" ht="15" customHeight="1">
      <c r="A49" s="790"/>
      <c r="B49" s="791" t="s">
        <v>394</v>
      </c>
      <c r="C49" s="800">
        <v>331</v>
      </c>
      <c r="D49" s="793">
        <v>-45</v>
      </c>
      <c r="E49" s="794">
        <v>-12</v>
      </c>
      <c r="F49" s="795">
        <v>4</v>
      </c>
      <c r="G49" s="793">
        <v>-3</v>
      </c>
      <c r="H49" s="796">
        <v>-42.9</v>
      </c>
      <c r="I49" s="809">
        <v>16</v>
      </c>
      <c r="J49" s="800">
        <v>404</v>
      </c>
      <c r="K49" s="793">
        <v>-48</v>
      </c>
      <c r="L49" s="794">
        <v>-10.6</v>
      </c>
    </row>
    <row r="50" spans="1:12" ht="15" customHeight="1">
      <c r="A50" s="790"/>
      <c r="B50" s="801" t="s">
        <v>395</v>
      </c>
      <c r="C50" s="802">
        <v>194</v>
      </c>
      <c r="D50" s="803">
        <v>27</v>
      </c>
      <c r="E50" s="804">
        <v>16.2</v>
      </c>
      <c r="F50" s="805">
        <v>4</v>
      </c>
      <c r="G50" s="803">
        <v>3</v>
      </c>
      <c r="H50" s="806">
        <v>300</v>
      </c>
      <c r="I50" s="821">
        <v>16</v>
      </c>
      <c r="J50" s="802">
        <v>215</v>
      </c>
      <c r="K50" s="803">
        <v>5</v>
      </c>
      <c r="L50" s="804">
        <v>2.4</v>
      </c>
    </row>
    <row r="51" spans="1:12" ht="15" customHeight="1">
      <c r="A51" s="791"/>
      <c r="B51" s="808" t="s">
        <v>78</v>
      </c>
      <c r="C51" s="802">
        <v>1078</v>
      </c>
      <c r="D51" s="803">
        <v>27</v>
      </c>
      <c r="E51" s="804">
        <v>2.6</v>
      </c>
      <c r="F51" s="795">
        <v>16</v>
      </c>
      <c r="G51" s="793">
        <v>4</v>
      </c>
      <c r="H51" s="796">
        <v>33.299999999999997</v>
      </c>
      <c r="I51" s="809" t="s">
        <v>363</v>
      </c>
      <c r="J51" s="802">
        <v>1258</v>
      </c>
      <c r="K51" s="803">
        <v>4</v>
      </c>
      <c r="L51" s="804">
        <v>0.3</v>
      </c>
    </row>
    <row r="52" spans="1:12" ht="15" customHeight="1">
      <c r="A52" s="810" t="s">
        <v>396</v>
      </c>
      <c r="B52" s="810" t="s">
        <v>397</v>
      </c>
      <c r="C52" s="795">
        <v>152</v>
      </c>
      <c r="D52" s="793">
        <v>-18</v>
      </c>
      <c r="E52" s="794">
        <v>-10.6</v>
      </c>
      <c r="F52" s="792">
        <v>2</v>
      </c>
      <c r="G52" s="798">
        <v>-4</v>
      </c>
      <c r="H52" s="811">
        <v>-66.7</v>
      </c>
      <c r="I52" s="812">
        <v>28</v>
      </c>
      <c r="J52" s="795">
        <v>183</v>
      </c>
      <c r="K52" s="793">
        <v>-16</v>
      </c>
      <c r="L52" s="794">
        <v>-8</v>
      </c>
    </row>
    <row r="53" spans="1:12" ht="15" customHeight="1">
      <c r="A53" s="790"/>
      <c r="B53" s="790" t="s">
        <v>398</v>
      </c>
      <c r="C53" s="795">
        <v>268</v>
      </c>
      <c r="D53" s="793">
        <v>-20</v>
      </c>
      <c r="E53" s="794">
        <v>-6.9</v>
      </c>
      <c r="F53" s="800">
        <v>2</v>
      </c>
      <c r="G53" s="793">
        <v>0</v>
      </c>
      <c r="H53" s="796">
        <v>0</v>
      </c>
      <c r="I53" s="813">
        <v>28</v>
      </c>
      <c r="J53" s="795">
        <v>314</v>
      </c>
      <c r="K53" s="793">
        <v>-60</v>
      </c>
      <c r="L53" s="794">
        <v>-16</v>
      </c>
    </row>
    <row r="54" spans="1:12" ht="15" customHeight="1">
      <c r="A54" s="790"/>
      <c r="B54" s="790" t="s">
        <v>399</v>
      </c>
      <c r="C54" s="795">
        <v>183</v>
      </c>
      <c r="D54" s="793">
        <v>15</v>
      </c>
      <c r="E54" s="794">
        <v>8.9</v>
      </c>
      <c r="F54" s="800">
        <v>1</v>
      </c>
      <c r="G54" s="793">
        <v>-4</v>
      </c>
      <c r="H54" s="796">
        <v>-80</v>
      </c>
      <c r="I54" s="813">
        <v>38</v>
      </c>
      <c r="J54" s="795">
        <v>210</v>
      </c>
      <c r="K54" s="793">
        <v>24</v>
      </c>
      <c r="L54" s="794">
        <v>12.9</v>
      </c>
    </row>
    <row r="55" spans="1:12" ht="15" customHeight="1">
      <c r="A55" s="790"/>
      <c r="B55" s="814" t="s">
        <v>400</v>
      </c>
      <c r="C55" s="805">
        <v>86</v>
      </c>
      <c r="D55" s="803">
        <v>5</v>
      </c>
      <c r="E55" s="804">
        <v>6.2</v>
      </c>
      <c r="F55" s="802">
        <v>3</v>
      </c>
      <c r="G55" s="803">
        <v>2</v>
      </c>
      <c r="H55" s="806">
        <v>200</v>
      </c>
      <c r="I55" s="815">
        <v>23</v>
      </c>
      <c r="J55" s="805">
        <v>96</v>
      </c>
      <c r="K55" s="803">
        <v>8</v>
      </c>
      <c r="L55" s="804">
        <v>9.1</v>
      </c>
    </row>
    <row r="56" spans="1:12" ht="15" customHeight="1">
      <c r="A56" s="801"/>
      <c r="B56" s="816" t="s">
        <v>78</v>
      </c>
      <c r="C56" s="795">
        <v>689</v>
      </c>
      <c r="D56" s="793">
        <v>-18</v>
      </c>
      <c r="E56" s="794">
        <v>-2.5</v>
      </c>
      <c r="F56" s="802">
        <v>8</v>
      </c>
      <c r="G56" s="803">
        <v>-6</v>
      </c>
      <c r="H56" s="806">
        <v>-42.9</v>
      </c>
      <c r="I56" s="815" t="s">
        <v>363</v>
      </c>
      <c r="J56" s="795">
        <v>803</v>
      </c>
      <c r="K56" s="793">
        <v>-44</v>
      </c>
      <c r="L56" s="794">
        <v>-5.2</v>
      </c>
    </row>
    <row r="57" spans="1:12" ht="15" customHeight="1">
      <c r="A57" s="790" t="s">
        <v>401</v>
      </c>
      <c r="B57" s="791" t="s">
        <v>402</v>
      </c>
      <c r="C57" s="792">
        <v>1446</v>
      </c>
      <c r="D57" s="798">
        <v>-114</v>
      </c>
      <c r="E57" s="799">
        <v>-7.3</v>
      </c>
      <c r="F57" s="795">
        <v>6</v>
      </c>
      <c r="G57" s="793">
        <v>2</v>
      </c>
      <c r="H57" s="796">
        <v>50</v>
      </c>
      <c r="I57" s="809">
        <v>12</v>
      </c>
      <c r="J57" s="792">
        <v>1861</v>
      </c>
      <c r="K57" s="798">
        <v>-132</v>
      </c>
      <c r="L57" s="799">
        <v>-6.6</v>
      </c>
    </row>
    <row r="58" spans="1:12" ht="15" customHeight="1">
      <c r="A58" s="790"/>
      <c r="B58" s="791" t="s">
        <v>403</v>
      </c>
      <c r="C58" s="800">
        <v>205</v>
      </c>
      <c r="D58" s="793">
        <v>-70</v>
      </c>
      <c r="E58" s="794">
        <v>-25.5</v>
      </c>
      <c r="F58" s="795">
        <v>0</v>
      </c>
      <c r="G58" s="793">
        <v>-1</v>
      </c>
      <c r="H58" s="796">
        <v>-100</v>
      </c>
      <c r="I58" s="809">
        <v>43</v>
      </c>
      <c r="J58" s="800">
        <v>279</v>
      </c>
      <c r="K58" s="793">
        <v>-95</v>
      </c>
      <c r="L58" s="794">
        <v>-25.4</v>
      </c>
    </row>
    <row r="59" spans="1:12" ht="15" customHeight="1">
      <c r="A59" s="790"/>
      <c r="B59" s="791" t="s">
        <v>404</v>
      </c>
      <c r="C59" s="800">
        <v>222</v>
      </c>
      <c r="D59" s="793">
        <v>16</v>
      </c>
      <c r="E59" s="794">
        <v>7.8</v>
      </c>
      <c r="F59" s="795">
        <v>0</v>
      </c>
      <c r="G59" s="793">
        <v>-3</v>
      </c>
      <c r="H59" s="796">
        <v>-100</v>
      </c>
      <c r="I59" s="809">
        <v>43</v>
      </c>
      <c r="J59" s="800">
        <v>271</v>
      </c>
      <c r="K59" s="793">
        <v>10</v>
      </c>
      <c r="L59" s="794">
        <v>3.8</v>
      </c>
    </row>
    <row r="60" spans="1:12" ht="15" customHeight="1">
      <c r="A60" s="790"/>
      <c r="B60" s="791" t="s">
        <v>405</v>
      </c>
      <c r="C60" s="800">
        <v>252</v>
      </c>
      <c r="D60" s="793">
        <v>-28</v>
      </c>
      <c r="E60" s="794">
        <v>-10</v>
      </c>
      <c r="F60" s="795">
        <v>3</v>
      </c>
      <c r="G60" s="793">
        <v>1</v>
      </c>
      <c r="H60" s="796">
        <v>50</v>
      </c>
      <c r="I60" s="809">
        <v>23</v>
      </c>
      <c r="J60" s="800">
        <v>320</v>
      </c>
      <c r="K60" s="793">
        <v>-29</v>
      </c>
      <c r="L60" s="794">
        <v>-8.3000000000000007</v>
      </c>
    </row>
    <row r="61" spans="1:12" ht="15" customHeight="1">
      <c r="A61" s="790"/>
      <c r="B61" s="791" t="s">
        <v>406</v>
      </c>
      <c r="C61" s="800">
        <v>189</v>
      </c>
      <c r="D61" s="793">
        <v>16</v>
      </c>
      <c r="E61" s="794">
        <v>9.1999999999999993</v>
      </c>
      <c r="F61" s="795">
        <v>2</v>
      </c>
      <c r="G61" s="793">
        <v>0</v>
      </c>
      <c r="H61" s="796">
        <v>0</v>
      </c>
      <c r="I61" s="809">
        <v>28</v>
      </c>
      <c r="J61" s="800">
        <v>232</v>
      </c>
      <c r="K61" s="793">
        <v>10</v>
      </c>
      <c r="L61" s="794">
        <v>4.5</v>
      </c>
    </row>
    <row r="62" spans="1:12" ht="15" customHeight="1">
      <c r="A62" s="790"/>
      <c r="B62" s="791" t="s">
        <v>407</v>
      </c>
      <c r="C62" s="800">
        <v>241</v>
      </c>
      <c r="D62" s="793">
        <v>-61</v>
      </c>
      <c r="E62" s="794">
        <v>-20.2</v>
      </c>
      <c r="F62" s="795">
        <v>2</v>
      </c>
      <c r="G62" s="793">
        <v>1</v>
      </c>
      <c r="H62" s="796">
        <v>100</v>
      </c>
      <c r="I62" s="809">
        <v>28</v>
      </c>
      <c r="J62" s="800">
        <v>267</v>
      </c>
      <c r="K62" s="793">
        <v>-74</v>
      </c>
      <c r="L62" s="794">
        <v>-21.7</v>
      </c>
    </row>
    <row r="63" spans="1:12" ht="15" customHeight="1">
      <c r="A63" s="790"/>
      <c r="B63" s="791" t="s">
        <v>408</v>
      </c>
      <c r="C63" s="800">
        <v>266</v>
      </c>
      <c r="D63" s="793">
        <v>12</v>
      </c>
      <c r="E63" s="794">
        <v>4.7</v>
      </c>
      <c r="F63" s="795">
        <v>4</v>
      </c>
      <c r="G63" s="793">
        <v>1</v>
      </c>
      <c r="H63" s="796">
        <v>33.299999999999997</v>
      </c>
      <c r="I63" s="809">
        <v>16</v>
      </c>
      <c r="J63" s="800">
        <v>293</v>
      </c>
      <c r="K63" s="793">
        <v>10</v>
      </c>
      <c r="L63" s="794">
        <v>3.5</v>
      </c>
    </row>
    <row r="64" spans="1:12" ht="15" customHeight="1">
      <c r="A64" s="790"/>
      <c r="B64" s="801" t="s">
        <v>409</v>
      </c>
      <c r="C64" s="802">
        <v>231</v>
      </c>
      <c r="D64" s="803">
        <v>15</v>
      </c>
      <c r="E64" s="804">
        <v>6.9</v>
      </c>
      <c r="F64" s="805">
        <v>0</v>
      </c>
      <c r="G64" s="803">
        <v>-4</v>
      </c>
      <c r="H64" s="806">
        <v>-100</v>
      </c>
      <c r="I64" s="821">
        <v>43</v>
      </c>
      <c r="J64" s="802">
        <v>272</v>
      </c>
      <c r="K64" s="803">
        <v>13</v>
      </c>
      <c r="L64" s="804">
        <v>5</v>
      </c>
    </row>
    <row r="65" spans="1:12" ht="15" customHeight="1">
      <c r="A65" s="791"/>
      <c r="B65" s="808" t="s">
        <v>78</v>
      </c>
      <c r="C65" s="802">
        <v>3052</v>
      </c>
      <c r="D65" s="803">
        <v>-214</v>
      </c>
      <c r="E65" s="804">
        <v>-6.6</v>
      </c>
      <c r="F65" s="795">
        <v>17</v>
      </c>
      <c r="G65" s="793">
        <v>-3</v>
      </c>
      <c r="H65" s="796">
        <v>-15</v>
      </c>
      <c r="I65" s="809" t="s">
        <v>363</v>
      </c>
      <c r="J65" s="802">
        <v>3795</v>
      </c>
      <c r="K65" s="803">
        <v>-287</v>
      </c>
      <c r="L65" s="804">
        <v>-7</v>
      </c>
    </row>
    <row r="66" spans="1:12" ht="15" customHeight="1">
      <c r="A66" s="822" t="s">
        <v>78</v>
      </c>
      <c r="B66" s="823"/>
      <c r="C66" s="805">
        <v>24154</v>
      </c>
      <c r="D66" s="803">
        <v>-380</v>
      </c>
      <c r="E66" s="804">
        <v>-1.5</v>
      </c>
      <c r="F66" s="818">
        <v>206</v>
      </c>
      <c r="G66" s="819">
        <v>-2</v>
      </c>
      <c r="H66" s="824">
        <v>-1</v>
      </c>
      <c r="I66" s="823" t="s">
        <v>363</v>
      </c>
      <c r="J66" s="805">
        <v>28606</v>
      </c>
      <c r="K66" s="803">
        <v>-829</v>
      </c>
      <c r="L66" s="804">
        <v>-2.8</v>
      </c>
    </row>
    <row r="67" spans="1:12" ht="15" customHeight="1">
      <c r="A67" s="825"/>
      <c r="B67" s="809"/>
      <c r="C67" s="826"/>
      <c r="D67" s="826"/>
      <c r="E67" s="827"/>
      <c r="F67" s="826"/>
      <c r="G67" s="826"/>
      <c r="H67" s="827"/>
      <c r="I67" s="809"/>
      <c r="J67" s="826"/>
      <c r="K67" s="826"/>
      <c r="L67" s="827"/>
    </row>
    <row r="68" spans="1:12" ht="15" customHeight="1">
      <c r="A68" s="769"/>
      <c r="B68" s="828"/>
      <c r="C68" s="769"/>
      <c r="D68" s="769"/>
      <c r="E68" s="769"/>
      <c r="F68" s="769"/>
      <c r="G68" s="769"/>
      <c r="H68" s="769"/>
      <c r="I68" s="769"/>
      <c r="J68" s="769"/>
      <c r="K68" s="769"/>
      <c r="L68" s="769"/>
    </row>
  </sheetData>
  <mergeCells count="8">
    <mergeCell ref="A4:B6"/>
    <mergeCell ref="C4:E4"/>
    <mergeCell ref="F4:I4"/>
    <mergeCell ref="J4:L4"/>
    <mergeCell ref="D5:E5"/>
    <mergeCell ref="G5:H5"/>
    <mergeCell ref="I5:I6"/>
    <mergeCell ref="K5:L5"/>
  </mergeCells>
  <phoneticPr fontId="3"/>
  <pageMargins left="0.7" right="0.7" top="0.75" bottom="0.75" header="0.3" footer="0.3"/>
  <pageSetup paperSize="9" scale="71"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50948-1CA2-4F51-BC14-DB0CD725E352}">
  <sheetPr codeName="Sheet84">
    <pageSetUpPr fitToPage="1"/>
  </sheetPr>
  <dimension ref="A1:L68"/>
  <sheetViews>
    <sheetView showGridLines="0" workbookViewId="0">
      <pane xSplit="2" ySplit="6" topLeftCell="C7" activePane="bottomRight" state="frozen"/>
      <selection pane="topRight"/>
      <selection pane="bottomLeft"/>
      <selection pane="bottomRight"/>
    </sheetView>
  </sheetViews>
  <sheetFormatPr defaultRowHeight="13.5"/>
  <cols>
    <col min="1" max="1" width="9.875" customWidth="1"/>
    <col min="2" max="2" width="12.25" customWidth="1"/>
    <col min="3" max="3" width="11" customWidth="1"/>
    <col min="4" max="4" width="10" customWidth="1"/>
    <col min="5" max="6" width="10.75" customWidth="1"/>
    <col min="7" max="7" width="10" customWidth="1"/>
    <col min="8" max="8" width="10.75" customWidth="1"/>
    <col min="9" max="9" width="7.5" customWidth="1"/>
    <col min="10" max="10" width="11" customWidth="1"/>
    <col min="11" max="11" width="10" customWidth="1"/>
    <col min="12" max="12" width="10.75" customWidth="1"/>
  </cols>
  <sheetData>
    <row r="1" spans="1:12" ht="21.95" customHeight="1">
      <c r="A1" s="8" t="s">
        <v>410</v>
      </c>
    </row>
    <row r="2" spans="1:12">
      <c r="L2" s="829"/>
    </row>
    <row r="3" spans="1:12">
      <c r="A3" s="769"/>
      <c r="B3" s="769"/>
      <c r="C3" s="769"/>
      <c r="D3" s="769"/>
      <c r="E3" s="769"/>
      <c r="F3" s="769"/>
      <c r="G3" s="769"/>
      <c r="H3" s="769"/>
      <c r="I3" s="769"/>
      <c r="J3" s="769"/>
      <c r="K3" s="769"/>
      <c r="L3" s="127" t="s">
        <v>411</v>
      </c>
    </row>
    <row r="4" spans="1:12" ht="32.25" customHeight="1">
      <c r="A4" s="770" t="s">
        <v>347</v>
      </c>
      <c r="B4" s="771"/>
      <c r="C4" s="772" t="s">
        <v>67</v>
      </c>
      <c r="D4" s="773"/>
      <c r="E4" s="774"/>
      <c r="F4" s="770" t="s">
        <v>69</v>
      </c>
      <c r="G4" s="775"/>
      <c r="H4" s="775"/>
      <c r="I4" s="771"/>
      <c r="J4" s="770" t="s">
        <v>70</v>
      </c>
      <c r="K4" s="775"/>
      <c r="L4" s="771"/>
    </row>
    <row r="5" spans="1:12" ht="15" customHeight="1">
      <c r="A5" s="776"/>
      <c r="B5" s="777"/>
      <c r="C5" s="778"/>
      <c r="D5" s="779" t="s">
        <v>72</v>
      </c>
      <c r="E5" s="780"/>
      <c r="F5" s="778"/>
      <c r="G5" s="779" t="s">
        <v>72</v>
      </c>
      <c r="H5" s="780"/>
      <c r="I5" s="781" t="s">
        <v>348</v>
      </c>
      <c r="J5" s="778"/>
      <c r="K5" s="779" t="s">
        <v>72</v>
      </c>
      <c r="L5" s="780"/>
    </row>
    <row r="6" spans="1:12" ht="37.5" customHeight="1">
      <c r="A6" s="782"/>
      <c r="B6" s="783"/>
      <c r="C6" s="784"/>
      <c r="D6" s="785" t="s">
        <v>74</v>
      </c>
      <c r="E6" s="786" t="s">
        <v>75</v>
      </c>
      <c r="F6" s="787"/>
      <c r="G6" s="785" t="s">
        <v>74</v>
      </c>
      <c r="H6" s="788" t="s">
        <v>75</v>
      </c>
      <c r="I6" s="789"/>
      <c r="J6" s="784"/>
      <c r="K6" s="785" t="s">
        <v>74</v>
      </c>
      <c r="L6" s="786" t="s">
        <v>75</v>
      </c>
    </row>
    <row r="7" spans="1:12" ht="15" customHeight="1">
      <c r="A7" s="790" t="s">
        <v>349</v>
      </c>
      <c r="B7" s="791" t="s">
        <v>350</v>
      </c>
      <c r="C7" s="792">
        <v>2747</v>
      </c>
      <c r="D7" s="793">
        <v>38</v>
      </c>
      <c r="E7" s="794">
        <v>1.4</v>
      </c>
      <c r="F7" s="795">
        <v>15</v>
      </c>
      <c r="G7" s="793">
        <v>-5</v>
      </c>
      <c r="H7" s="796">
        <v>-25</v>
      </c>
      <c r="I7" s="797">
        <v>0</v>
      </c>
      <c r="J7" s="792">
        <v>3327</v>
      </c>
      <c r="K7" s="798">
        <v>129</v>
      </c>
      <c r="L7" s="799">
        <v>4</v>
      </c>
    </row>
    <row r="8" spans="1:12" ht="15" customHeight="1">
      <c r="A8" s="790"/>
      <c r="B8" s="791" t="s">
        <v>351</v>
      </c>
      <c r="C8" s="800">
        <v>208</v>
      </c>
      <c r="D8" s="793">
        <v>-4</v>
      </c>
      <c r="E8" s="794">
        <v>-1.9</v>
      </c>
      <c r="F8" s="795">
        <v>3</v>
      </c>
      <c r="G8" s="793">
        <v>2</v>
      </c>
      <c r="H8" s="796">
        <v>200</v>
      </c>
      <c r="I8" s="797">
        <v>0</v>
      </c>
      <c r="J8" s="800">
        <v>230</v>
      </c>
      <c r="K8" s="793">
        <v>-18</v>
      </c>
      <c r="L8" s="794">
        <v>-7.3</v>
      </c>
    </row>
    <row r="9" spans="1:12" ht="15" customHeight="1">
      <c r="A9" s="790"/>
      <c r="B9" s="791" t="s">
        <v>352</v>
      </c>
      <c r="C9" s="800">
        <v>297</v>
      </c>
      <c r="D9" s="793">
        <v>24</v>
      </c>
      <c r="E9" s="794">
        <v>8.8000000000000007</v>
      </c>
      <c r="F9" s="795">
        <v>6</v>
      </c>
      <c r="G9" s="793">
        <v>1</v>
      </c>
      <c r="H9" s="796">
        <v>20</v>
      </c>
      <c r="I9" s="797">
        <v>0</v>
      </c>
      <c r="J9" s="800">
        <v>367</v>
      </c>
      <c r="K9" s="793">
        <v>44</v>
      </c>
      <c r="L9" s="794">
        <v>13.6</v>
      </c>
    </row>
    <row r="10" spans="1:12" ht="15" customHeight="1">
      <c r="A10" s="790"/>
      <c r="B10" s="791" t="s">
        <v>353</v>
      </c>
      <c r="C10" s="800">
        <v>303</v>
      </c>
      <c r="D10" s="793">
        <v>-11</v>
      </c>
      <c r="E10" s="794">
        <v>-3.5</v>
      </c>
      <c r="F10" s="795">
        <v>2</v>
      </c>
      <c r="G10" s="793">
        <v>-1</v>
      </c>
      <c r="H10" s="796">
        <v>-33.333333333333329</v>
      </c>
      <c r="I10" s="797">
        <v>0</v>
      </c>
      <c r="J10" s="800">
        <v>332</v>
      </c>
      <c r="K10" s="793">
        <v>-37</v>
      </c>
      <c r="L10" s="794">
        <v>-10</v>
      </c>
    </row>
    <row r="11" spans="1:12" ht="15" customHeight="1">
      <c r="A11" s="790"/>
      <c r="B11" s="801" t="s">
        <v>355</v>
      </c>
      <c r="C11" s="802">
        <v>79</v>
      </c>
      <c r="D11" s="803">
        <v>-18</v>
      </c>
      <c r="E11" s="804">
        <v>-18.600000000000001</v>
      </c>
      <c r="F11" s="805">
        <v>4</v>
      </c>
      <c r="G11" s="803">
        <v>0</v>
      </c>
      <c r="H11" s="806">
        <v>0</v>
      </c>
      <c r="I11" s="807">
        <v>0</v>
      </c>
      <c r="J11" s="802">
        <v>90</v>
      </c>
      <c r="K11" s="803">
        <v>-36</v>
      </c>
      <c r="L11" s="804">
        <v>-28.6</v>
      </c>
    </row>
    <row r="12" spans="1:12" ht="15" customHeight="1">
      <c r="A12" s="791"/>
      <c r="B12" s="808" t="s">
        <v>78</v>
      </c>
      <c r="C12" s="802">
        <v>3634</v>
      </c>
      <c r="D12" s="803">
        <v>29</v>
      </c>
      <c r="E12" s="804">
        <v>0.8</v>
      </c>
      <c r="F12" s="795">
        <v>30</v>
      </c>
      <c r="G12" s="793">
        <v>-3</v>
      </c>
      <c r="H12" s="796">
        <v>-9.0909090909090917</v>
      </c>
      <c r="I12" s="809">
        <v>11</v>
      </c>
      <c r="J12" s="802">
        <v>4346</v>
      </c>
      <c r="K12" s="803">
        <v>82</v>
      </c>
      <c r="L12" s="804">
        <v>1.9</v>
      </c>
    </row>
    <row r="13" spans="1:12" ht="15" customHeight="1">
      <c r="A13" s="810" t="s">
        <v>356</v>
      </c>
      <c r="B13" s="810" t="s">
        <v>357</v>
      </c>
      <c r="C13" s="795">
        <v>883</v>
      </c>
      <c r="D13" s="793">
        <v>-167</v>
      </c>
      <c r="E13" s="794">
        <v>-15.9</v>
      </c>
      <c r="F13" s="792">
        <v>19</v>
      </c>
      <c r="G13" s="798">
        <v>3</v>
      </c>
      <c r="H13" s="811">
        <v>18.75</v>
      </c>
      <c r="I13" s="812">
        <v>20</v>
      </c>
      <c r="J13" s="795">
        <v>1038</v>
      </c>
      <c r="K13" s="793">
        <v>-211</v>
      </c>
      <c r="L13" s="794">
        <v>-16.899999999999999</v>
      </c>
    </row>
    <row r="14" spans="1:12" ht="15" customHeight="1">
      <c r="A14" s="790"/>
      <c r="B14" s="790" t="s">
        <v>358</v>
      </c>
      <c r="C14" s="795">
        <v>526</v>
      </c>
      <c r="D14" s="793">
        <v>-43</v>
      </c>
      <c r="E14" s="794">
        <v>-7.6</v>
      </c>
      <c r="F14" s="800">
        <v>13</v>
      </c>
      <c r="G14" s="793">
        <v>2</v>
      </c>
      <c r="H14" s="796">
        <v>18.181818181818183</v>
      </c>
      <c r="I14" s="813">
        <v>30</v>
      </c>
      <c r="J14" s="795">
        <v>639</v>
      </c>
      <c r="K14" s="793">
        <v>-44</v>
      </c>
      <c r="L14" s="794">
        <v>-6.4</v>
      </c>
    </row>
    <row r="15" spans="1:12" ht="15" customHeight="1">
      <c r="A15" s="790"/>
      <c r="B15" s="790" t="s">
        <v>359</v>
      </c>
      <c r="C15" s="795">
        <v>1509</v>
      </c>
      <c r="D15" s="793">
        <v>-90</v>
      </c>
      <c r="E15" s="794">
        <v>-5.6</v>
      </c>
      <c r="F15" s="800">
        <v>20</v>
      </c>
      <c r="G15" s="793">
        <v>1</v>
      </c>
      <c r="H15" s="796">
        <v>5.2631578947368416</v>
      </c>
      <c r="I15" s="813">
        <v>16</v>
      </c>
      <c r="J15" s="795">
        <v>1842</v>
      </c>
      <c r="K15" s="793">
        <v>-113</v>
      </c>
      <c r="L15" s="794">
        <v>-5.8</v>
      </c>
    </row>
    <row r="16" spans="1:12" ht="15" customHeight="1">
      <c r="A16" s="790"/>
      <c r="B16" s="790" t="s">
        <v>360</v>
      </c>
      <c r="C16" s="795">
        <v>370</v>
      </c>
      <c r="D16" s="793">
        <v>-96</v>
      </c>
      <c r="E16" s="794">
        <v>-20.6</v>
      </c>
      <c r="F16" s="800">
        <v>9</v>
      </c>
      <c r="G16" s="793">
        <v>-1</v>
      </c>
      <c r="H16" s="796">
        <v>-10</v>
      </c>
      <c r="I16" s="813">
        <v>37</v>
      </c>
      <c r="J16" s="795">
        <v>435</v>
      </c>
      <c r="K16" s="793">
        <v>-117</v>
      </c>
      <c r="L16" s="794">
        <v>-21.2</v>
      </c>
    </row>
    <row r="17" spans="1:12" ht="15" customHeight="1">
      <c r="A17" s="790"/>
      <c r="B17" s="790" t="s">
        <v>361</v>
      </c>
      <c r="C17" s="795">
        <v>1013</v>
      </c>
      <c r="D17" s="793">
        <v>-126</v>
      </c>
      <c r="E17" s="794">
        <v>-11.1</v>
      </c>
      <c r="F17" s="800">
        <v>8</v>
      </c>
      <c r="G17" s="793">
        <v>-6</v>
      </c>
      <c r="H17" s="796">
        <v>-42.857142857142854</v>
      </c>
      <c r="I17" s="813">
        <v>40</v>
      </c>
      <c r="J17" s="795">
        <v>1210</v>
      </c>
      <c r="K17" s="793">
        <v>-130</v>
      </c>
      <c r="L17" s="794">
        <v>-9.6999999999999993</v>
      </c>
    </row>
    <row r="18" spans="1:12" ht="15" customHeight="1">
      <c r="A18" s="790"/>
      <c r="B18" s="814" t="s">
        <v>362</v>
      </c>
      <c r="C18" s="805">
        <v>1127</v>
      </c>
      <c r="D18" s="803">
        <v>-36</v>
      </c>
      <c r="E18" s="804">
        <v>-3.1</v>
      </c>
      <c r="F18" s="802">
        <v>22</v>
      </c>
      <c r="G18" s="803">
        <v>-1</v>
      </c>
      <c r="H18" s="806">
        <v>-4.3478260869565215</v>
      </c>
      <c r="I18" s="815">
        <v>14</v>
      </c>
      <c r="J18" s="805">
        <v>1335</v>
      </c>
      <c r="K18" s="803">
        <v>-2</v>
      </c>
      <c r="L18" s="804">
        <v>-0.1</v>
      </c>
    </row>
    <row r="19" spans="1:12" ht="15" customHeight="1">
      <c r="A19" s="801"/>
      <c r="B19" s="816" t="s">
        <v>78</v>
      </c>
      <c r="C19" s="795">
        <v>5428</v>
      </c>
      <c r="D19" s="793">
        <v>-558</v>
      </c>
      <c r="E19" s="794">
        <v>-9.3000000000000007</v>
      </c>
      <c r="F19" s="802">
        <v>91</v>
      </c>
      <c r="G19" s="803">
        <v>-2</v>
      </c>
      <c r="H19" s="806">
        <v>-2.1505376344086025</v>
      </c>
      <c r="I19" s="815" t="s">
        <v>363</v>
      </c>
      <c r="J19" s="795">
        <v>6499</v>
      </c>
      <c r="K19" s="793">
        <v>-617</v>
      </c>
      <c r="L19" s="794">
        <v>-8.6999999999999993</v>
      </c>
    </row>
    <row r="20" spans="1:12" ht="15" customHeight="1">
      <c r="A20" s="817" t="s">
        <v>364</v>
      </c>
      <c r="B20" s="809"/>
      <c r="C20" s="818">
        <v>12120</v>
      </c>
      <c r="D20" s="819">
        <v>86</v>
      </c>
      <c r="E20" s="820">
        <v>0.7</v>
      </c>
      <c r="F20" s="795">
        <v>60</v>
      </c>
      <c r="G20" s="793">
        <v>16</v>
      </c>
      <c r="H20" s="796">
        <v>36.363636363636367</v>
      </c>
      <c r="I20" s="809">
        <v>1</v>
      </c>
      <c r="J20" s="818">
        <v>13346</v>
      </c>
      <c r="K20" s="819">
        <v>-52</v>
      </c>
      <c r="L20" s="820">
        <v>-0.4</v>
      </c>
    </row>
    <row r="21" spans="1:12" ht="15" customHeight="1">
      <c r="A21" s="810" t="s">
        <v>365</v>
      </c>
      <c r="B21" s="810" t="s">
        <v>366</v>
      </c>
      <c r="C21" s="795">
        <v>2491</v>
      </c>
      <c r="D21" s="793">
        <v>-128</v>
      </c>
      <c r="E21" s="794">
        <v>-4.9000000000000004</v>
      </c>
      <c r="F21" s="792">
        <v>39</v>
      </c>
      <c r="G21" s="798">
        <v>1</v>
      </c>
      <c r="H21" s="811">
        <v>2.6315789473684208</v>
      </c>
      <c r="I21" s="812">
        <v>7</v>
      </c>
      <c r="J21" s="795">
        <v>3092</v>
      </c>
      <c r="K21" s="793">
        <v>-138</v>
      </c>
      <c r="L21" s="794">
        <v>-4.3</v>
      </c>
    </row>
    <row r="22" spans="1:12" ht="15" customHeight="1">
      <c r="A22" s="790"/>
      <c r="B22" s="790" t="s">
        <v>367</v>
      </c>
      <c r="C22" s="795">
        <v>1493</v>
      </c>
      <c r="D22" s="793">
        <v>-25</v>
      </c>
      <c r="E22" s="794">
        <v>-1.6</v>
      </c>
      <c r="F22" s="800">
        <v>14</v>
      </c>
      <c r="G22" s="793">
        <v>-5</v>
      </c>
      <c r="H22" s="796">
        <v>-26.315789473684209</v>
      </c>
      <c r="I22" s="813">
        <v>27</v>
      </c>
      <c r="J22" s="795">
        <v>1775</v>
      </c>
      <c r="K22" s="793">
        <v>-48</v>
      </c>
      <c r="L22" s="794">
        <v>-2.6</v>
      </c>
    </row>
    <row r="23" spans="1:12" ht="15" customHeight="1">
      <c r="A23" s="790"/>
      <c r="B23" s="790" t="s">
        <v>368</v>
      </c>
      <c r="C23" s="795">
        <v>3691</v>
      </c>
      <c r="D23" s="793">
        <v>-345</v>
      </c>
      <c r="E23" s="794">
        <v>-8.5</v>
      </c>
      <c r="F23" s="800">
        <v>18</v>
      </c>
      <c r="G23" s="793">
        <v>-3</v>
      </c>
      <c r="H23" s="796">
        <v>-14.285714285714285</v>
      </c>
      <c r="I23" s="813">
        <v>22</v>
      </c>
      <c r="J23" s="795">
        <v>4544</v>
      </c>
      <c r="K23" s="793">
        <v>-466</v>
      </c>
      <c r="L23" s="794">
        <v>-9.3000000000000007</v>
      </c>
    </row>
    <row r="24" spans="1:12" ht="15" customHeight="1">
      <c r="A24" s="790"/>
      <c r="B24" s="790" t="s">
        <v>369</v>
      </c>
      <c r="C24" s="795">
        <v>6494</v>
      </c>
      <c r="D24" s="793">
        <v>-318</v>
      </c>
      <c r="E24" s="794">
        <v>-4.7</v>
      </c>
      <c r="F24" s="800">
        <v>38</v>
      </c>
      <c r="G24" s="793">
        <v>-1</v>
      </c>
      <c r="H24" s="796">
        <v>-2.5641025641025639</v>
      </c>
      <c r="I24" s="813">
        <v>8</v>
      </c>
      <c r="J24" s="795">
        <v>7680</v>
      </c>
      <c r="K24" s="793">
        <v>-420</v>
      </c>
      <c r="L24" s="794">
        <v>-5.2</v>
      </c>
    </row>
    <row r="25" spans="1:12" ht="15" customHeight="1">
      <c r="A25" s="790"/>
      <c r="B25" s="790" t="s">
        <v>370</v>
      </c>
      <c r="C25" s="795">
        <v>5031</v>
      </c>
      <c r="D25" s="793">
        <v>-359</v>
      </c>
      <c r="E25" s="794">
        <v>-6.7</v>
      </c>
      <c r="F25" s="800">
        <v>60</v>
      </c>
      <c r="G25" s="793">
        <v>12</v>
      </c>
      <c r="H25" s="796">
        <v>25</v>
      </c>
      <c r="I25" s="813">
        <v>1</v>
      </c>
      <c r="J25" s="795">
        <v>5945</v>
      </c>
      <c r="K25" s="793">
        <v>-501</v>
      </c>
      <c r="L25" s="794">
        <v>-7.8</v>
      </c>
    </row>
    <row r="26" spans="1:12" ht="15" customHeight="1">
      <c r="A26" s="790"/>
      <c r="B26" s="790" t="s">
        <v>371</v>
      </c>
      <c r="C26" s="795">
        <v>8354</v>
      </c>
      <c r="D26" s="793">
        <v>-377</v>
      </c>
      <c r="E26" s="794">
        <v>-4.3</v>
      </c>
      <c r="F26" s="800">
        <v>43</v>
      </c>
      <c r="G26" s="793">
        <v>-1</v>
      </c>
      <c r="H26" s="796">
        <v>-2.2727272727272729</v>
      </c>
      <c r="I26" s="813">
        <v>6</v>
      </c>
      <c r="J26" s="795">
        <v>9669</v>
      </c>
      <c r="K26" s="793">
        <v>-623</v>
      </c>
      <c r="L26" s="794">
        <v>-6.1</v>
      </c>
    </row>
    <row r="27" spans="1:12" ht="15" customHeight="1">
      <c r="A27" s="790"/>
      <c r="B27" s="790" t="s">
        <v>372</v>
      </c>
      <c r="C27" s="795">
        <v>1091</v>
      </c>
      <c r="D27" s="793">
        <v>-57</v>
      </c>
      <c r="E27" s="794">
        <v>-5</v>
      </c>
      <c r="F27" s="800">
        <v>27</v>
      </c>
      <c r="G27" s="793">
        <v>8</v>
      </c>
      <c r="H27" s="796">
        <v>42.105263157894733</v>
      </c>
      <c r="I27" s="813">
        <v>13</v>
      </c>
      <c r="J27" s="795">
        <v>1230</v>
      </c>
      <c r="K27" s="793">
        <v>-69</v>
      </c>
      <c r="L27" s="794">
        <v>-5.3</v>
      </c>
    </row>
    <row r="28" spans="1:12" ht="15" customHeight="1">
      <c r="A28" s="790"/>
      <c r="B28" s="790" t="s">
        <v>373</v>
      </c>
      <c r="C28" s="795">
        <v>792</v>
      </c>
      <c r="D28" s="793">
        <v>37</v>
      </c>
      <c r="E28" s="794">
        <v>4.9000000000000004</v>
      </c>
      <c r="F28" s="800">
        <v>9</v>
      </c>
      <c r="G28" s="793">
        <v>-3</v>
      </c>
      <c r="H28" s="796">
        <v>-25</v>
      </c>
      <c r="I28" s="813">
        <v>37</v>
      </c>
      <c r="J28" s="795">
        <v>951</v>
      </c>
      <c r="K28" s="793">
        <v>73</v>
      </c>
      <c r="L28" s="794">
        <v>8.3000000000000007</v>
      </c>
    </row>
    <row r="29" spans="1:12" ht="15" customHeight="1">
      <c r="A29" s="790"/>
      <c r="B29" s="790" t="s">
        <v>374</v>
      </c>
      <c r="C29" s="795">
        <v>2028</v>
      </c>
      <c r="D29" s="793">
        <v>165</v>
      </c>
      <c r="E29" s="794">
        <v>8.9</v>
      </c>
      <c r="F29" s="800">
        <v>19</v>
      </c>
      <c r="G29" s="793">
        <v>3</v>
      </c>
      <c r="H29" s="796">
        <v>18.75</v>
      </c>
      <c r="I29" s="813">
        <v>20</v>
      </c>
      <c r="J29" s="795">
        <v>2464</v>
      </c>
      <c r="K29" s="793">
        <v>243</v>
      </c>
      <c r="L29" s="794">
        <v>10.9</v>
      </c>
    </row>
    <row r="30" spans="1:12" ht="15" customHeight="1">
      <c r="A30" s="790"/>
      <c r="B30" s="814" t="s">
        <v>375</v>
      </c>
      <c r="C30" s="805">
        <v>7291</v>
      </c>
      <c r="D30" s="803">
        <v>-270</v>
      </c>
      <c r="E30" s="804">
        <v>-3.6</v>
      </c>
      <c r="F30" s="802">
        <v>29</v>
      </c>
      <c r="G30" s="803">
        <v>8</v>
      </c>
      <c r="H30" s="806">
        <v>38.095238095238095</v>
      </c>
      <c r="I30" s="815">
        <v>12</v>
      </c>
      <c r="J30" s="805">
        <v>9163</v>
      </c>
      <c r="K30" s="803">
        <v>-426</v>
      </c>
      <c r="L30" s="804">
        <v>-4.4000000000000004</v>
      </c>
    </row>
    <row r="31" spans="1:12" ht="15" customHeight="1">
      <c r="A31" s="801"/>
      <c r="B31" s="816" t="s">
        <v>78</v>
      </c>
      <c r="C31" s="795">
        <v>38756</v>
      </c>
      <c r="D31" s="793">
        <v>-1677</v>
      </c>
      <c r="E31" s="794">
        <v>-4.0999999999999996</v>
      </c>
      <c r="F31" s="802">
        <v>296</v>
      </c>
      <c r="G31" s="803">
        <v>19</v>
      </c>
      <c r="H31" s="806">
        <v>6.8592057761732859</v>
      </c>
      <c r="I31" s="815" t="s">
        <v>363</v>
      </c>
      <c r="J31" s="795">
        <v>46513</v>
      </c>
      <c r="K31" s="793">
        <v>-2375</v>
      </c>
      <c r="L31" s="794">
        <v>-4.9000000000000004</v>
      </c>
    </row>
    <row r="32" spans="1:12" ht="15" customHeight="1">
      <c r="A32" s="790" t="s">
        <v>376</v>
      </c>
      <c r="B32" s="791" t="s">
        <v>377</v>
      </c>
      <c r="C32" s="792">
        <v>742</v>
      </c>
      <c r="D32" s="798">
        <v>5</v>
      </c>
      <c r="E32" s="799">
        <v>0.7</v>
      </c>
      <c r="F32" s="795">
        <v>6</v>
      </c>
      <c r="G32" s="793">
        <v>-8</v>
      </c>
      <c r="H32" s="796">
        <v>-57.142857142857139</v>
      </c>
      <c r="I32" s="809">
        <v>44</v>
      </c>
      <c r="J32" s="792">
        <v>847</v>
      </c>
      <c r="K32" s="798">
        <v>23</v>
      </c>
      <c r="L32" s="799">
        <v>2.8</v>
      </c>
    </row>
    <row r="33" spans="1:12" ht="15" customHeight="1">
      <c r="A33" s="790"/>
      <c r="B33" s="791" t="s">
        <v>378</v>
      </c>
      <c r="C33" s="800">
        <v>719</v>
      </c>
      <c r="D33" s="793">
        <v>-96</v>
      </c>
      <c r="E33" s="794">
        <v>-11.8</v>
      </c>
      <c r="F33" s="795">
        <v>8</v>
      </c>
      <c r="G33" s="793">
        <v>-3</v>
      </c>
      <c r="H33" s="796">
        <v>-27.27272727272727</v>
      </c>
      <c r="I33" s="809">
        <v>40</v>
      </c>
      <c r="J33" s="800">
        <v>815</v>
      </c>
      <c r="K33" s="793">
        <v>-104</v>
      </c>
      <c r="L33" s="794">
        <v>-11.3</v>
      </c>
    </row>
    <row r="34" spans="1:12" ht="15" customHeight="1">
      <c r="A34" s="790"/>
      <c r="B34" s="791" t="s">
        <v>379</v>
      </c>
      <c r="C34" s="800">
        <v>371</v>
      </c>
      <c r="D34" s="793">
        <v>-3</v>
      </c>
      <c r="E34" s="794">
        <v>-0.8</v>
      </c>
      <c r="F34" s="795">
        <v>8</v>
      </c>
      <c r="G34" s="793">
        <v>1</v>
      </c>
      <c r="H34" s="796">
        <v>14.285714285714285</v>
      </c>
      <c r="I34" s="809">
        <v>40</v>
      </c>
      <c r="J34" s="800">
        <v>422</v>
      </c>
      <c r="K34" s="793">
        <v>0</v>
      </c>
      <c r="L34" s="794">
        <v>0</v>
      </c>
    </row>
    <row r="35" spans="1:12" ht="15" customHeight="1">
      <c r="A35" s="790"/>
      <c r="B35" s="791" t="s">
        <v>380</v>
      </c>
      <c r="C35" s="800">
        <v>1195</v>
      </c>
      <c r="D35" s="793">
        <v>-35</v>
      </c>
      <c r="E35" s="794">
        <v>-2.8</v>
      </c>
      <c r="F35" s="795">
        <v>20</v>
      </c>
      <c r="G35" s="793">
        <v>6</v>
      </c>
      <c r="H35" s="796">
        <v>42.857142857142854</v>
      </c>
      <c r="I35" s="809">
        <v>16</v>
      </c>
      <c r="J35" s="800">
        <v>1448</v>
      </c>
      <c r="K35" s="793">
        <v>-110</v>
      </c>
      <c r="L35" s="794">
        <v>-7.1</v>
      </c>
    </row>
    <row r="36" spans="1:12" ht="15" customHeight="1">
      <c r="A36" s="790"/>
      <c r="B36" s="791" t="s">
        <v>381</v>
      </c>
      <c r="C36" s="800">
        <v>9605</v>
      </c>
      <c r="D36" s="793">
        <v>-78</v>
      </c>
      <c r="E36" s="794">
        <v>-0.8</v>
      </c>
      <c r="F36" s="795">
        <v>56</v>
      </c>
      <c r="G36" s="793">
        <v>-7</v>
      </c>
      <c r="H36" s="796">
        <v>-11.111111111111111</v>
      </c>
      <c r="I36" s="809">
        <v>3</v>
      </c>
      <c r="J36" s="800">
        <v>11384</v>
      </c>
      <c r="K36" s="793">
        <v>-12</v>
      </c>
      <c r="L36" s="794">
        <v>-0.1</v>
      </c>
    </row>
    <row r="37" spans="1:12" ht="15" customHeight="1">
      <c r="A37" s="790"/>
      <c r="B37" s="801" t="s">
        <v>382</v>
      </c>
      <c r="C37" s="802">
        <v>1168</v>
      </c>
      <c r="D37" s="803">
        <v>-77</v>
      </c>
      <c r="E37" s="804">
        <v>-6.2</v>
      </c>
      <c r="F37" s="805">
        <v>18</v>
      </c>
      <c r="G37" s="803">
        <v>-10</v>
      </c>
      <c r="H37" s="806">
        <v>-35.714285714285715</v>
      </c>
      <c r="I37" s="821">
        <v>22</v>
      </c>
      <c r="J37" s="802">
        <v>1444</v>
      </c>
      <c r="K37" s="803">
        <v>-142</v>
      </c>
      <c r="L37" s="804">
        <v>-9</v>
      </c>
    </row>
    <row r="38" spans="1:12" ht="15" customHeight="1">
      <c r="A38" s="791"/>
      <c r="B38" s="808" t="s">
        <v>78</v>
      </c>
      <c r="C38" s="802">
        <v>13800</v>
      </c>
      <c r="D38" s="803">
        <v>-284</v>
      </c>
      <c r="E38" s="804">
        <v>-2</v>
      </c>
      <c r="F38" s="795">
        <v>116</v>
      </c>
      <c r="G38" s="793">
        <v>-21</v>
      </c>
      <c r="H38" s="796">
        <v>-15.328467153284672</v>
      </c>
      <c r="I38" s="809" t="s">
        <v>363</v>
      </c>
      <c r="J38" s="802">
        <v>16360</v>
      </c>
      <c r="K38" s="803">
        <v>-345</v>
      </c>
      <c r="L38" s="804">
        <v>-2.1</v>
      </c>
    </row>
    <row r="39" spans="1:12" ht="15" customHeight="1">
      <c r="A39" s="810" t="s">
        <v>383</v>
      </c>
      <c r="B39" s="810" t="s">
        <v>384</v>
      </c>
      <c r="C39" s="795">
        <v>1005</v>
      </c>
      <c r="D39" s="793">
        <v>-68</v>
      </c>
      <c r="E39" s="794">
        <v>-6.3</v>
      </c>
      <c r="F39" s="792">
        <v>9</v>
      </c>
      <c r="G39" s="798">
        <v>-6</v>
      </c>
      <c r="H39" s="811">
        <v>-40</v>
      </c>
      <c r="I39" s="812">
        <v>37</v>
      </c>
      <c r="J39" s="795">
        <v>1227</v>
      </c>
      <c r="K39" s="793">
        <v>-86</v>
      </c>
      <c r="L39" s="794">
        <v>-6.5</v>
      </c>
    </row>
    <row r="40" spans="1:12" ht="15" customHeight="1">
      <c r="A40" s="790"/>
      <c r="B40" s="790" t="s">
        <v>385</v>
      </c>
      <c r="C40" s="795">
        <v>1619</v>
      </c>
      <c r="D40" s="793">
        <v>-62</v>
      </c>
      <c r="E40" s="794">
        <v>-3.7</v>
      </c>
      <c r="F40" s="800">
        <v>17</v>
      </c>
      <c r="G40" s="793">
        <v>-9</v>
      </c>
      <c r="H40" s="796">
        <v>-34.615384615384613</v>
      </c>
      <c r="I40" s="813">
        <v>25</v>
      </c>
      <c r="J40" s="795">
        <v>1864</v>
      </c>
      <c r="K40" s="793">
        <v>-63</v>
      </c>
      <c r="L40" s="794">
        <v>-3.3</v>
      </c>
    </row>
    <row r="41" spans="1:12" ht="15" customHeight="1">
      <c r="A41" s="790"/>
      <c r="B41" s="790" t="s">
        <v>386</v>
      </c>
      <c r="C41" s="795">
        <v>9936</v>
      </c>
      <c r="D41" s="793">
        <v>-443</v>
      </c>
      <c r="E41" s="794">
        <v>-4.3</v>
      </c>
      <c r="F41" s="800">
        <v>46</v>
      </c>
      <c r="G41" s="793">
        <v>-25</v>
      </c>
      <c r="H41" s="796">
        <v>-35.2112676056338</v>
      </c>
      <c r="I41" s="813">
        <v>4</v>
      </c>
      <c r="J41" s="795">
        <v>11524</v>
      </c>
      <c r="K41" s="793">
        <v>-485</v>
      </c>
      <c r="L41" s="794">
        <v>-4</v>
      </c>
    </row>
    <row r="42" spans="1:12" ht="15" customHeight="1">
      <c r="A42" s="790"/>
      <c r="B42" s="790" t="s">
        <v>387</v>
      </c>
      <c r="C42" s="795">
        <v>6276</v>
      </c>
      <c r="D42" s="793">
        <v>-207</v>
      </c>
      <c r="E42" s="794">
        <v>-3.2</v>
      </c>
      <c r="F42" s="800">
        <v>44</v>
      </c>
      <c r="G42" s="793">
        <v>5</v>
      </c>
      <c r="H42" s="796">
        <v>12.820512820512819</v>
      </c>
      <c r="I42" s="813">
        <v>5</v>
      </c>
      <c r="J42" s="795">
        <v>7404</v>
      </c>
      <c r="K42" s="793">
        <v>-207</v>
      </c>
      <c r="L42" s="794">
        <v>-2.7</v>
      </c>
    </row>
    <row r="43" spans="1:12" ht="15" customHeight="1">
      <c r="A43" s="790"/>
      <c r="B43" s="790" t="s">
        <v>388</v>
      </c>
      <c r="C43" s="795">
        <v>991</v>
      </c>
      <c r="D43" s="793">
        <v>-56</v>
      </c>
      <c r="E43" s="794">
        <v>-5.3</v>
      </c>
      <c r="F43" s="800">
        <v>5</v>
      </c>
      <c r="G43" s="793">
        <v>-2</v>
      </c>
      <c r="H43" s="796">
        <v>-28.571428571428569</v>
      </c>
      <c r="I43" s="813">
        <v>45</v>
      </c>
      <c r="J43" s="795">
        <v>1175</v>
      </c>
      <c r="K43" s="793">
        <v>-96</v>
      </c>
      <c r="L43" s="794">
        <v>-7.6</v>
      </c>
    </row>
    <row r="44" spans="1:12" ht="15" customHeight="1">
      <c r="A44" s="790"/>
      <c r="B44" s="814" t="s">
        <v>389</v>
      </c>
      <c r="C44" s="805">
        <v>521</v>
      </c>
      <c r="D44" s="803">
        <v>17</v>
      </c>
      <c r="E44" s="804">
        <v>3.4</v>
      </c>
      <c r="F44" s="802">
        <v>10</v>
      </c>
      <c r="G44" s="803">
        <v>0</v>
      </c>
      <c r="H44" s="806">
        <v>0</v>
      </c>
      <c r="I44" s="815">
        <v>35</v>
      </c>
      <c r="J44" s="805">
        <v>600</v>
      </c>
      <c r="K44" s="803">
        <v>11</v>
      </c>
      <c r="L44" s="804">
        <v>1.9</v>
      </c>
    </row>
    <row r="45" spans="1:12" ht="15" customHeight="1">
      <c r="A45" s="801"/>
      <c r="B45" s="816" t="s">
        <v>78</v>
      </c>
      <c r="C45" s="795">
        <v>20348</v>
      </c>
      <c r="D45" s="793">
        <v>-819</v>
      </c>
      <c r="E45" s="794">
        <v>-3.9</v>
      </c>
      <c r="F45" s="802">
        <v>131</v>
      </c>
      <c r="G45" s="803">
        <v>-37</v>
      </c>
      <c r="H45" s="806">
        <v>-22.023809523809522</v>
      </c>
      <c r="I45" s="815" t="s">
        <v>363</v>
      </c>
      <c r="J45" s="795">
        <v>23794</v>
      </c>
      <c r="K45" s="793">
        <v>-926</v>
      </c>
      <c r="L45" s="794">
        <v>-3.7</v>
      </c>
    </row>
    <row r="46" spans="1:12" ht="15" customHeight="1">
      <c r="A46" s="790" t="s">
        <v>390</v>
      </c>
      <c r="B46" s="791" t="s">
        <v>391</v>
      </c>
      <c r="C46" s="792">
        <v>240</v>
      </c>
      <c r="D46" s="798">
        <v>-15</v>
      </c>
      <c r="E46" s="799">
        <v>-5.9</v>
      </c>
      <c r="F46" s="795">
        <v>3</v>
      </c>
      <c r="G46" s="793">
        <v>1</v>
      </c>
      <c r="H46" s="796">
        <v>50</v>
      </c>
      <c r="I46" s="809">
        <v>46</v>
      </c>
      <c r="J46" s="792">
        <v>270</v>
      </c>
      <c r="K46" s="798">
        <v>-17</v>
      </c>
      <c r="L46" s="799">
        <v>-5.9</v>
      </c>
    </row>
    <row r="47" spans="1:12" ht="15" customHeight="1">
      <c r="A47" s="790"/>
      <c r="B47" s="791" t="s">
        <v>392</v>
      </c>
      <c r="C47" s="800">
        <v>293</v>
      </c>
      <c r="D47" s="793">
        <v>-24</v>
      </c>
      <c r="E47" s="794">
        <v>-7.6</v>
      </c>
      <c r="F47" s="795">
        <v>3</v>
      </c>
      <c r="G47" s="793">
        <v>-8</v>
      </c>
      <c r="H47" s="796">
        <v>-72.727272727272734</v>
      </c>
      <c r="I47" s="809">
        <v>46</v>
      </c>
      <c r="J47" s="800">
        <v>329</v>
      </c>
      <c r="K47" s="793">
        <v>-25</v>
      </c>
      <c r="L47" s="794">
        <v>-7.1</v>
      </c>
    </row>
    <row r="48" spans="1:12" ht="15" customHeight="1">
      <c r="A48" s="790"/>
      <c r="B48" s="791" t="s">
        <v>393</v>
      </c>
      <c r="C48" s="800">
        <v>1997</v>
      </c>
      <c r="D48" s="793">
        <v>109</v>
      </c>
      <c r="E48" s="794">
        <v>5.8</v>
      </c>
      <c r="F48" s="795">
        <v>20</v>
      </c>
      <c r="G48" s="793">
        <v>5</v>
      </c>
      <c r="H48" s="796">
        <v>33.333333333333329</v>
      </c>
      <c r="I48" s="809">
        <v>16</v>
      </c>
      <c r="J48" s="800">
        <v>2256</v>
      </c>
      <c r="K48" s="793">
        <v>115</v>
      </c>
      <c r="L48" s="794">
        <v>5.4</v>
      </c>
    </row>
    <row r="49" spans="1:12" ht="15" customHeight="1">
      <c r="A49" s="790"/>
      <c r="B49" s="791" t="s">
        <v>394</v>
      </c>
      <c r="C49" s="800">
        <v>1817</v>
      </c>
      <c r="D49" s="793">
        <v>-69</v>
      </c>
      <c r="E49" s="794">
        <v>-3.7</v>
      </c>
      <c r="F49" s="795">
        <v>31</v>
      </c>
      <c r="G49" s="793">
        <v>1</v>
      </c>
      <c r="H49" s="796">
        <v>3.3333333333333335</v>
      </c>
      <c r="I49" s="809">
        <v>10</v>
      </c>
      <c r="J49" s="800">
        <v>2143</v>
      </c>
      <c r="K49" s="793">
        <v>-113</v>
      </c>
      <c r="L49" s="794">
        <v>-5</v>
      </c>
    </row>
    <row r="50" spans="1:12" ht="15" customHeight="1">
      <c r="A50" s="790"/>
      <c r="B50" s="801" t="s">
        <v>395</v>
      </c>
      <c r="C50" s="802">
        <v>875</v>
      </c>
      <c r="D50" s="803">
        <v>-64</v>
      </c>
      <c r="E50" s="804">
        <v>-6.8</v>
      </c>
      <c r="F50" s="805">
        <v>17</v>
      </c>
      <c r="G50" s="803">
        <v>2</v>
      </c>
      <c r="H50" s="806">
        <v>13.333333333333334</v>
      </c>
      <c r="I50" s="821">
        <v>25</v>
      </c>
      <c r="J50" s="802">
        <v>1011</v>
      </c>
      <c r="K50" s="803">
        <v>-107</v>
      </c>
      <c r="L50" s="804">
        <v>-9.6</v>
      </c>
    </row>
    <row r="51" spans="1:12" ht="15" customHeight="1">
      <c r="A51" s="791"/>
      <c r="B51" s="808" t="s">
        <v>78</v>
      </c>
      <c r="C51" s="802">
        <v>5222</v>
      </c>
      <c r="D51" s="803">
        <v>-63</v>
      </c>
      <c r="E51" s="804">
        <v>-1.2</v>
      </c>
      <c r="F51" s="795">
        <v>74</v>
      </c>
      <c r="G51" s="793">
        <v>1</v>
      </c>
      <c r="H51" s="796">
        <v>1.3698630136986301</v>
      </c>
      <c r="I51" s="809" t="s">
        <v>363</v>
      </c>
      <c r="J51" s="802">
        <v>6009</v>
      </c>
      <c r="K51" s="803">
        <v>-147</v>
      </c>
      <c r="L51" s="804">
        <v>-2.4</v>
      </c>
    </row>
    <row r="52" spans="1:12" ht="15" customHeight="1">
      <c r="A52" s="810" t="s">
        <v>396</v>
      </c>
      <c r="B52" s="810" t="s">
        <v>397</v>
      </c>
      <c r="C52" s="795">
        <v>692</v>
      </c>
      <c r="D52" s="793">
        <v>-26</v>
      </c>
      <c r="E52" s="794">
        <v>-3.6</v>
      </c>
      <c r="F52" s="792">
        <v>14</v>
      </c>
      <c r="G52" s="798">
        <v>1</v>
      </c>
      <c r="H52" s="811">
        <v>7.6923076923076925</v>
      </c>
      <c r="I52" s="812">
        <v>27</v>
      </c>
      <c r="J52" s="795">
        <v>833</v>
      </c>
      <c r="K52" s="793">
        <v>-19</v>
      </c>
      <c r="L52" s="794">
        <v>-2.2000000000000002</v>
      </c>
    </row>
    <row r="53" spans="1:12" ht="15" customHeight="1">
      <c r="A53" s="790"/>
      <c r="B53" s="790" t="s">
        <v>398</v>
      </c>
      <c r="C53" s="795">
        <v>1174</v>
      </c>
      <c r="D53" s="793">
        <v>-78</v>
      </c>
      <c r="E53" s="794">
        <v>-6.2</v>
      </c>
      <c r="F53" s="800">
        <v>11</v>
      </c>
      <c r="G53" s="793">
        <v>-4</v>
      </c>
      <c r="H53" s="796">
        <v>-26.666666666666668</v>
      </c>
      <c r="I53" s="813">
        <v>32</v>
      </c>
      <c r="J53" s="795">
        <v>1441</v>
      </c>
      <c r="K53" s="793">
        <v>-90</v>
      </c>
      <c r="L53" s="794">
        <v>-5.9</v>
      </c>
    </row>
    <row r="54" spans="1:12" ht="15" customHeight="1">
      <c r="A54" s="790"/>
      <c r="B54" s="790" t="s">
        <v>399</v>
      </c>
      <c r="C54" s="795">
        <v>822</v>
      </c>
      <c r="D54" s="793">
        <v>-29</v>
      </c>
      <c r="E54" s="794">
        <v>-3.4</v>
      </c>
      <c r="F54" s="800">
        <v>18</v>
      </c>
      <c r="G54" s="793">
        <v>0</v>
      </c>
      <c r="H54" s="796">
        <v>0</v>
      </c>
      <c r="I54" s="813">
        <v>22</v>
      </c>
      <c r="J54" s="795">
        <v>915</v>
      </c>
      <c r="K54" s="793">
        <v>-7</v>
      </c>
      <c r="L54" s="794">
        <v>-0.8</v>
      </c>
    </row>
    <row r="55" spans="1:12" ht="15" customHeight="1">
      <c r="A55" s="790"/>
      <c r="B55" s="814" t="s">
        <v>400</v>
      </c>
      <c r="C55" s="805">
        <v>344</v>
      </c>
      <c r="D55" s="803">
        <v>-38</v>
      </c>
      <c r="E55" s="804">
        <v>-9.9</v>
      </c>
      <c r="F55" s="802">
        <v>11</v>
      </c>
      <c r="G55" s="803">
        <v>7</v>
      </c>
      <c r="H55" s="806">
        <v>175</v>
      </c>
      <c r="I55" s="815">
        <v>32</v>
      </c>
      <c r="J55" s="805">
        <v>371</v>
      </c>
      <c r="K55" s="803">
        <v>-44</v>
      </c>
      <c r="L55" s="804">
        <v>-10.6</v>
      </c>
    </row>
    <row r="56" spans="1:12" ht="15" customHeight="1">
      <c r="A56" s="801"/>
      <c r="B56" s="816" t="s">
        <v>78</v>
      </c>
      <c r="C56" s="795">
        <v>3032</v>
      </c>
      <c r="D56" s="793">
        <v>-171</v>
      </c>
      <c r="E56" s="794">
        <v>-5.3</v>
      </c>
      <c r="F56" s="802">
        <v>54</v>
      </c>
      <c r="G56" s="803">
        <v>4</v>
      </c>
      <c r="H56" s="806">
        <v>8</v>
      </c>
      <c r="I56" s="815" t="s">
        <v>363</v>
      </c>
      <c r="J56" s="795">
        <v>3560</v>
      </c>
      <c r="K56" s="793">
        <v>-160</v>
      </c>
      <c r="L56" s="794">
        <v>-4.3</v>
      </c>
    </row>
    <row r="57" spans="1:12" ht="15" customHeight="1">
      <c r="A57" s="790" t="s">
        <v>401</v>
      </c>
      <c r="B57" s="791" t="s">
        <v>402</v>
      </c>
      <c r="C57" s="792">
        <v>7679</v>
      </c>
      <c r="D57" s="798">
        <v>-486</v>
      </c>
      <c r="E57" s="799">
        <v>-6</v>
      </c>
      <c r="F57" s="795">
        <v>36</v>
      </c>
      <c r="G57" s="793">
        <v>-4</v>
      </c>
      <c r="H57" s="796">
        <v>-10</v>
      </c>
      <c r="I57" s="809">
        <v>9</v>
      </c>
      <c r="J57" s="792">
        <v>9710</v>
      </c>
      <c r="K57" s="798">
        <v>-528</v>
      </c>
      <c r="L57" s="799">
        <v>-5.2</v>
      </c>
    </row>
    <row r="58" spans="1:12" ht="15" customHeight="1">
      <c r="A58" s="790"/>
      <c r="B58" s="791" t="s">
        <v>403</v>
      </c>
      <c r="C58" s="800">
        <v>1080</v>
      </c>
      <c r="D58" s="793">
        <v>-244</v>
      </c>
      <c r="E58" s="794">
        <v>-18.399999999999999</v>
      </c>
      <c r="F58" s="795">
        <v>8</v>
      </c>
      <c r="G58" s="793">
        <v>5</v>
      </c>
      <c r="H58" s="796">
        <v>166.66666666666669</v>
      </c>
      <c r="I58" s="809">
        <v>40</v>
      </c>
      <c r="J58" s="800">
        <v>1415</v>
      </c>
      <c r="K58" s="793">
        <v>-309</v>
      </c>
      <c r="L58" s="794">
        <v>-17.899999999999999</v>
      </c>
    </row>
    <row r="59" spans="1:12" ht="15" customHeight="1">
      <c r="A59" s="790"/>
      <c r="B59" s="791" t="s">
        <v>404</v>
      </c>
      <c r="C59" s="800">
        <v>1002</v>
      </c>
      <c r="D59" s="793">
        <v>-67</v>
      </c>
      <c r="E59" s="794">
        <v>-6.3</v>
      </c>
      <c r="F59" s="795">
        <v>10</v>
      </c>
      <c r="G59" s="793">
        <v>-6</v>
      </c>
      <c r="H59" s="796">
        <v>-37.5</v>
      </c>
      <c r="I59" s="809">
        <v>35</v>
      </c>
      <c r="J59" s="800">
        <v>1242</v>
      </c>
      <c r="K59" s="793">
        <v>-108</v>
      </c>
      <c r="L59" s="794">
        <v>-8</v>
      </c>
    </row>
    <row r="60" spans="1:12" ht="15" customHeight="1">
      <c r="A60" s="790"/>
      <c r="B60" s="791" t="s">
        <v>405</v>
      </c>
      <c r="C60" s="800">
        <v>1216</v>
      </c>
      <c r="D60" s="793">
        <v>-75</v>
      </c>
      <c r="E60" s="794">
        <v>-5.8</v>
      </c>
      <c r="F60" s="795">
        <v>21</v>
      </c>
      <c r="G60" s="793">
        <v>8</v>
      </c>
      <c r="H60" s="796">
        <v>61.53846153846154</v>
      </c>
      <c r="I60" s="809">
        <v>15</v>
      </c>
      <c r="J60" s="800">
        <v>1475</v>
      </c>
      <c r="K60" s="793">
        <v>-132</v>
      </c>
      <c r="L60" s="794">
        <v>-8.1999999999999993</v>
      </c>
    </row>
    <row r="61" spans="1:12" ht="15" customHeight="1">
      <c r="A61" s="790"/>
      <c r="B61" s="791" t="s">
        <v>406</v>
      </c>
      <c r="C61" s="800">
        <v>804</v>
      </c>
      <c r="D61" s="793">
        <v>-35</v>
      </c>
      <c r="E61" s="794">
        <v>-4.2</v>
      </c>
      <c r="F61" s="795">
        <v>12</v>
      </c>
      <c r="G61" s="793">
        <v>2</v>
      </c>
      <c r="H61" s="796">
        <v>20</v>
      </c>
      <c r="I61" s="809">
        <v>31</v>
      </c>
      <c r="J61" s="800">
        <v>980</v>
      </c>
      <c r="K61" s="793">
        <v>-66</v>
      </c>
      <c r="L61" s="794">
        <v>-6.3</v>
      </c>
    </row>
    <row r="62" spans="1:12" ht="15" customHeight="1">
      <c r="A62" s="790"/>
      <c r="B62" s="791" t="s">
        <v>407</v>
      </c>
      <c r="C62" s="800">
        <v>1126</v>
      </c>
      <c r="D62" s="793">
        <v>-243</v>
      </c>
      <c r="E62" s="794">
        <v>-17.8</v>
      </c>
      <c r="F62" s="795">
        <v>11</v>
      </c>
      <c r="G62" s="793">
        <v>-2</v>
      </c>
      <c r="H62" s="796">
        <v>-15.384615384615385</v>
      </c>
      <c r="I62" s="809">
        <v>32</v>
      </c>
      <c r="J62" s="800">
        <v>1243</v>
      </c>
      <c r="K62" s="793">
        <v>-291</v>
      </c>
      <c r="L62" s="794">
        <v>-19</v>
      </c>
    </row>
    <row r="63" spans="1:12" ht="15" customHeight="1">
      <c r="A63" s="790"/>
      <c r="B63" s="791" t="s">
        <v>408</v>
      </c>
      <c r="C63" s="800">
        <v>1195</v>
      </c>
      <c r="D63" s="793">
        <v>-43</v>
      </c>
      <c r="E63" s="794">
        <v>-3.5</v>
      </c>
      <c r="F63" s="795">
        <v>20</v>
      </c>
      <c r="G63" s="793">
        <v>3</v>
      </c>
      <c r="H63" s="796">
        <v>17.647058823529413</v>
      </c>
      <c r="I63" s="809">
        <v>16</v>
      </c>
      <c r="J63" s="800">
        <v>1316</v>
      </c>
      <c r="K63" s="793">
        <v>-81</v>
      </c>
      <c r="L63" s="794">
        <v>-5.8</v>
      </c>
    </row>
    <row r="64" spans="1:12" ht="15" customHeight="1">
      <c r="A64" s="790"/>
      <c r="B64" s="801" t="s">
        <v>409</v>
      </c>
      <c r="C64" s="802">
        <v>1065</v>
      </c>
      <c r="D64" s="803">
        <v>-17</v>
      </c>
      <c r="E64" s="804">
        <v>-1.6</v>
      </c>
      <c r="F64" s="805">
        <v>14</v>
      </c>
      <c r="G64" s="803">
        <v>-4</v>
      </c>
      <c r="H64" s="806">
        <v>-22.222222222222221</v>
      </c>
      <c r="I64" s="821">
        <v>27</v>
      </c>
      <c r="J64" s="802">
        <v>1233</v>
      </c>
      <c r="K64" s="803">
        <v>-87</v>
      </c>
      <c r="L64" s="804">
        <v>-6.6</v>
      </c>
    </row>
    <row r="65" spans="1:12" ht="15" customHeight="1">
      <c r="A65" s="791"/>
      <c r="B65" s="808" t="s">
        <v>78</v>
      </c>
      <c r="C65" s="802">
        <v>15167</v>
      </c>
      <c r="D65" s="803">
        <v>-1210</v>
      </c>
      <c r="E65" s="804">
        <v>-7.4</v>
      </c>
      <c r="F65" s="795">
        <v>132</v>
      </c>
      <c r="G65" s="793">
        <v>2</v>
      </c>
      <c r="H65" s="796">
        <v>1.5384615384615385</v>
      </c>
      <c r="I65" s="809" t="s">
        <v>363</v>
      </c>
      <c r="J65" s="802">
        <v>18614</v>
      </c>
      <c r="K65" s="803">
        <v>-1602</v>
      </c>
      <c r="L65" s="804">
        <v>-7.9</v>
      </c>
    </row>
    <row r="66" spans="1:12" ht="15" customHeight="1">
      <c r="A66" s="822" t="s">
        <v>78</v>
      </c>
      <c r="B66" s="823"/>
      <c r="C66" s="805">
        <v>117507</v>
      </c>
      <c r="D66" s="803">
        <v>-4667</v>
      </c>
      <c r="E66" s="804">
        <v>-3.8</v>
      </c>
      <c r="F66" s="818">
        <v>984</v>
      </c>
      <c r="G66" s="819">
        <v>-21</v>
      </c>
      <c r="H66" s="824">
        <v>-2.0895522388059704</v>
      </c>
      <c r="I66" s="823" t="s">
        <v>363</v>
      </c>
      <c r="J66" s="805">
        <v>139041</v>
      </c>
      <c r="K66" s="803">
        <v>-6142</v>
      </c>
      <c r="L66" s="804">
        <v>-4.2</v>
      </c>
    </row>
    <row r="67" spans="1:12" ht="15" customHeight="1">
      <c r="A67" s="825"/>
      <c r="B67" s="809"/>
      <c r="C67" s="826"/>
      <c r="D67" s="826"/>
      <c r="E67" s="827"/>
      <c r="F67" s="826"/>
      <c r="G67" s="826"/>
      <c r="H67" s="827"/>
      <c r="I67" s="809"/>
      <c r="J67" s="826"/>
      <c r="K67" s="826"/>
      <c r="L67" s="827"/>
    </row>
    <row r="68" spans="1:12" ht="15" customHeight="1">
      <c r="A68" s="769"/>
      <c r="B68" s="828"/>
      <c r="C68" s="769"/>
      <c r="D68" s="769"/>
      <c r="E68" s="769"/>
      <c r="F68" s="769"/>
      <c r="G68" s="769"/>
      <c r="H68" s="769"/>
      <c r="I68" s="769"/>
      <c r="J68" s="769"/>
      <c r="K68" s="769"/>
      <c r="L68" s="769"/>
    </row>
  </sheetData>
  <mergeCells count="8">
    <mergeCell ref="A4:B6"/>
    <mergeCell ref="C4:E4"/>
    <mergeCell ref="F4:I4"/>
    <mergeCell ref="J4:L4"/>
    <mergeCell ref="D5:E5"/>
    <mergeCell ref="G5:H5"/>
    <mergeCell ref="I5:I6"/>
    <mergeCell ref="K5:L5"/>
  </mergeCells>
  <phoneticPr fontId="3"/>
  <pageMargins left="0.7" right="0.7" top="0.75" bottom="0.75" header="0.3" footer="0.3"/>
  <pageSetup paperSize="9" scale="6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A9BE9-6E99-4F87-85D3-3F3400D1A479}">
  <sheetPr codeName="Sheet59">
    <pageSetUpPr fitToPage="1"/>
  </sheetPr>
  <dimension ref="A1:O22"/>
  <sheetViews>
    <sheetView showGridLines="0" zoomScaleNormal="100" workbookViewId="0">
      <pane xSplit="2" ySplit="5" topLeftCell="C6" activePane="bottomRight" state="frozen"/>
      <selection pane="topRight"/>
      <selection pane="bottomLeft"/>
      <selection pane="bottomRight"/>
    </sheetView>
  </sheetViews>
  <sheetFormatPr defaultColWidth="9" defaultRowHeight="13.5"/>
  <cols>
    <col min="1" max="2" width="5.625" style="41" customWidth="1"/>
    <col min="3" max="3" width="11.875" style="41" customWidth="1"/>
    <col min="4" max="4" width="10" style="41" customWidth="1"/>
    <col min="5" max="5" width="10.625" style="41" customWidth="1"/>
    <col min="6" max="6" width="10" style="41" customWidth="1"/>
    <col min="7" max="7" width="11.875" style="41" customWidth="1"/>
    <col min="8" max="8" width="10" style="41" customWidth="1"/>
    <col min="9" max="9" width="10.625" style="41" customWidth="1"/>
    <col min="10" max="10" width="10" style="41" customWidth="1"/>
    <col min="11" max="11" width="11.875" style="41" customWidth="1"/>
    <col min="12" max="12" width="10" style="41" customWidth="1"/>
    <col min="13" max="13" width="10.625" style="41" customWidth="1"/>
    <col min="14" max="14" width="10" style="41" customWidth="1"/>
    <col min="15" max="16384" width="9" style="41"/>
  </cols>
  <sheetData>
    <row r="1" spans="1:15" ht="21.95" customHeight="1">
      <c r="A1" s="40" t="s">
        <v>76</v>
      </c>
    </row>
    <row r="2" spans="1:15">
      <c r="A2" s="42"/>
      <c r="B2" s="42"/>
      <c r="C2" s="42"/>
      <c r="D2" s="42"/>
      <c r="E2" s="42"/>
      <c r="F2" s="42"/>
      <c r="G2" s="42"/>
      <c r="H2" s="42"/>
      <c r="I2" s="42"/>
      <c r="J2" s="42"/>
      <c r="K2" s="42"/>
      <c r="L2" s="42"/>
      <c r="M2" s="42"/>
      <c r="N2" s="42"/>
    </row>
    <row r="3" spans="1:15" ht="27.75" customHeight="1">
      <c r="A3" s="43"/>
      <c r="B3" s="44"/>
      <c r="C3" s="45" t="s">
        <v>67</v>
      </c>
      <c r="D3" s="46"/>
      <c r="E3" s="46"/>
      <c r="F3" s="47"/>
      <c r="G3" s="45" t="s">
        <v>69</v>
      </c>
      <c r="H3" s="46"/>
      <c r="I3" s="46"/>
      <c r="J3" s="47"/>
      <c r="K3" s="45" t="s">
        <v>70</v>
      </c>
      <c r="L3" s="46"/>
      <c r="M3" s="46"/>
      <c r="N3" s="48"/>
    </row>
    <row r="4" spans="1:15" ht="20.100000000000001" customHeight="1">
      <c r="A4" s="49"/>
      <c r="B4" s="50"/>
      <c r="C4" s="51"/>
      <c r="D4" s="52"/>
      <c r="E4" s="53" t="s">
        <v>72</v>
      </c>
      <c r="F4" s="54"/>
      <c r="G4" s="49"/>
      <c r="H4" s="52"/>
      <c r="I4" s="53" t="s">
        <v>72</v>
      </c>
      <c r="J4" s="54"/>
      <c r="K4" s="51"/>
      <c r="L4" s="52"/>
      <c r="M4" s="53" t="s">
        <v>72</v>
      </c>
      <c r="N4" s="54"/>
    </row>
    <row r="5" spans="1:15" ht="50.25" customHeight="1">
      <c r="A5" s="55" t="s">
        <v>77</v>
      </c>
      <c r="B5" s="56"/>
      <c r="C5" s="57"/>
      <c r="D5" s="58" t="s">
        <v>79</v>
      </c>
      <c r="E5" s="59" t="s">
        <v>74</v>
      </c>
      <c r="F5" s="60" t="s">
        <v>80</v>
      </c>
      <c r="G5" s="61"/>
      <c r="H5" s="58" t="s">
        <v>79</v>
      </c>
      <c r="I5" s="59" t="s">
        <v>74</v>
      </c>
      <c r="J5" s="60" t="s">
        <v>80</v>
      </c>
      <c r="K5" s="62"/>
      <c r="L5" s="58" t="s">
        <v>79</v>
      </c>
      <c r="M5" s="59" t="s">
        <v>74</v>
      </c>
      <c r="N5" s="60" t="s">
        <v>80</v>
      </c>
      <c r="O5" s="63"/>
    </row>
    <row r="6" spans="1:15" ht="20.100000000000001" customHeight="1">
      <c r="A6" s="64" t="s">
        <v>81</v>
      </c>
      <c r="B6" s="65"/>
      <c r="C6" s="66">
        <v>22776</v>
      </c>
      <c r="D6" s="67">
        <v>734.70967741935488</v>
      </c>
      <c r="E6" s="68">
        <v>-643</v>
      </c>
      <c r="F6" s="69">
        <v>-2.7456338870148169</v>
      </c>
      <c r="G6" s="67">
        <v>220</v>
      </c>
      <c r="H6" s="70">
        <v>7.096774193548387</v>
      </c>
      <c r="I6" s="68">
        <v>3</v>
      </c>
      <c r="J6" s="69">
        <v>1.3824884792626728</v>
      </c>
      <c r="K6" s="66">
        <v>26855</v>
      </c>
      <c r="L6" s="67">
        <v>866.29032258064512</v>
      </c>
      <c r="M6" s="68">
        <v>-938</v>
      </c>
      <c r="N6" s="69">
        <v>-3.3749505271111433</v>
      </c>
    </row>
    <row r="7" spans="1:15" ht="20.100000000000001" customHeight="1">
      <c r="A7" s="64" t="s">
        <v>82</v>
      </c>
      <c r="B7" s="65"/>
      <c r="C7" s="66">
        <v>22885</v>
      </c>
      <c r="D7" s="67">
        <v>789.13793103448279</v>
      </c>
      <c r="E7" s="68">
        <v>-484</v>
      </c>
      <c r="F7" s="69">
        <v>-2.0711198596431171</v>
      </c>
      <c r="G7" s="67">
        <v>185</v>
      </c>
      <c r="H7" s="70">
        <v>6.3793103448275863</v>
      </c>
      <c r="I7" s="68">
        <v>15</v>
      </c>
      <c r="J7" s="69">
        <v>8.8235294117647065</v>
      </c>
      <c r="K7" s="66">
        <v>26915</v>
      </c>
      <c r="L7" s="67">
        <v>928.10344827586209</v>
      </c>
      <c r="M7" s="68">
        <v>-640</v>
      </c>
      <c r="N7" s="69">
        <v>-2.3226274723280711</v>
      </c>
    </row>
    <row r="8" spans="1:15" ht="20.100000000000001" customHeight="1">
      <c r="A8" s="64" t="s">
        <v>83</v>
      </c>
      <c r="B8" s="65"/>
      <c r="C8" s="66">
        <v>24181</v>
      </c>
      <c r="D8" s="67">
        <v>780.0322580645161</v>
      </c>
      <c r="E8" s="68">
        <v>-2261</v>
      </c>
      <c r="F8" s="69">
        <v>-8.5507904091974876</v>
      </c>
      <c r="G8" s="67">
        <v>177</v>
      </c>
      <c r="H8" s="70">
        <v>5.709677419354839</v>
      </c>
      <c r="I8" s="68">
        <v>-49</v>
      </c>
      <c r="J8" s="69">
        <v>-21.681415929203538</v>
      </c>
      <c r="K8" s="66">
        <v>28763</v>
      </c>
      <c r="L8" s="67">
        <v>927.83870967741939</v>
      </c>
      <c r="M8" s="68">
        <v>-2643</v>
      </c>
      <c r="N8" s="69">
        <v>-8.4155893778258921</v>
      </c>
    </row>
    <row r="9" spans="1:15" ht="20.100000000000001" customHeight="1">
      <c r="A9" s="64" t="s">
        <v>84</v>
      </c>
      <c r="B9" s="65"/>
      <c r="C9" s="66">
        <v>23511</v>
      </c>
      <c r="D9" s="67">
        <v>783.7</v>
      </c>
      <c r="E9" s="68">
        <v>-899</v>
      </c>
      <c r="F9" s="69">
        <v>-3.6829168373617369</v>
      </c>
      <c r="G9" s="67">
        <v>196</v>
      </c>
      <c r="H9" s="70">
        <v>6.5333333333333332</v>
      </c>
      <c r="I9" s="68">
        <v>12</v>
      </c>
      <c r="J9" s="69">
        <v>6.5217391304347823</v>
      </c>
      <c r="K9" s="66">
        <v>27902</v>
      </c>
      <c r="L9" s="67">
        <v>930.06666666666672</v>
      </c>
      <c r="M9" s="68">
        <v>-1092</v>
      </c>
      <c r="N9" s="69">
        <v>-3.7662964751327861</v>
      </c>
    </row>
    <row r="10" spans="1:15" ht="20.100000000000001" customHeight="1">
      <c r="A10" s="64" t="s">
        <v>71</v>
      </c>
      <c r="B10" s="65"/>
      <c r="C10" s="66">
        <v>24154</v>
      </c>
      <c r="D10" s="67">
        <v>779.16129032258061</v>
      </c>
      <c r="E10" s="68">
        <v>-380</v>
      </c>
      <c r="F10" s="69">
        <v>-1.548870954593625</v>
      </c>
      <c r="G10" s="67">
        <v>206</v>
      </c>
      <c r="H10" s="70">
        <v>6.645161290322581</v>
      </c>
      <c r="I10" s="68">
        <v>-2</v>
      </c>
      <c r="J10" s="69">
        <v>-0.96153846153846156</v>
      </c>
      <c r="K10" s="66">
        <v>28606</v>
      </c>
      <c r="L10" s="67">
        <v>922.77419354838707</v>
      </c>
      <c r="M10" s="68">
        <v>-829</v>
      </c>
      <c r="N10" s="69">
        <v>-2.8163750636996774</v>
      </c>
    </row>
    <row r="11" spans="1:15" ht="20.100000000000001" customHeight="1">
      <c r="A11" s="64" t="s">
        <v>85</v>
      </c>
      <c r="B11" s="65"/>
      <c r="C11" s="66"/>
      <c r="D11" s="67" t="e">
        <v>#VALUE!</v>
      </c>
      <c r="E11" s="68" t="e">
        <v>#VALUE!</v>
      </c>
      <c r="F11" s="69" t="e">
        <v>#VALUE!</v>
      </c>
      <c r="G11" s="67"/>
      <c r="H11" s="70" t="e">
        <v>#VALUE!</v>
      </c>
      <c r="I11" s="68" t="e">
        <v>#VALUE!</v>
      </c>
      <c r="J11" s="69" t="e">
        <v>#VALUE!</v>
      </c>
      <c r="K11" s="66"/>
      <c r="L11" s="67" t="e">
        <v>#VALUE!</v>
      </c>
      <c r="M11" s="68" t="e">
        <v>#VALUE!</v>
      </c>
      <c r="N11" s="69" t="e">
        <v>#VALUE!</v>
      </c>
    </row>
    <row r="12" spans="1:15" ht="20.100000000000001" customHeight="1">
      <c r="A12" s="64" t="s">
        <v>86</v>
      </c>
      <c r="B12" s="65"/>
      <c r="C12" s="66"/>
      <c r="D12" s="67" t="e">
        <v>#VALUE!</v>
      </c>
      <c r="E12" s="68" t="e">
        <v>#VALUE!</v>
      </c>
      <c r="F12" s="69" t="e">
        <v>#VALUE!</v>
      </c>
      <c r="G12" s="67"/>
      <c r="H12" s="70" t="e">
        <v>#VALUE!</v>
      </c>
      <c r="I12" s="68" t="e">
        <v>#VALUE!</v>
      </c>
      <c r="J12" s="69" t="e">
        <v>#VALUE!</v>
      </c>
      <c r="K12" s="66"/>
      <c r="L12" s="67" t="e">
        <v>#VALUE!</v>
      </c>
      <c r="M12" s="68" t="e">
        <v>#VALUE!</v>
      </c>
      <c r="N12" s="69" t="e">
        <v>#VALUE!</v>
      </c>
    </row>
    <row r="13" spans="1:15" ht="20.100000000000001" customHeight="1">
      <c r="A13" s="64" t="s">
        <v>87</v>
      </c>
      <c r="B13" s="65"/>
      <c r="C13" s="66"/>
      <c r="D13" s="67" t="e">
        <v>#VALUE!</v>
      </c>
      <c r="E13" s="68" t="e">
        <v>#VALUE!</v>
      </c>
      <c r="F13" s="69" t="e">
        <v>#VALUE!</v>
      </c>
      <c r="G13" s="67"/>
      <c r="H13" s="70" t="e">
        <v>#VALUE!</v>
      </c>
      <c r="I13" s="68" t="e">
        <v>#VALUE!</v>
      </c>
      <c r="J13" s="69" t="e">
        <v>#VALUE!</v>
      </c>
      <c r="K13" s="66"/>
      <c r="L13" s="67" t="e">
        <v>#VALUE!</v>
      </c>
      <c r="M13" s="68" t="e">
        <v>#VALUE!</v>
      </c>
      <c r="N13" s="69" t="e">
        <v>#VALUE!</v>
      </c>
    </row>
    <row r="14" spans="1:15" ht="20.100000000000001" customHeight="1">
      <c r="A14" s="64" t="s">
        <v>88</v>
      </c>
      <c r="B14" s="65"/>
      <c r="C14" s="66"/>
      <c r="D14" s="67" t="e">
        <v>#VALUE!</v>
      </c>
      <c r="E14" s="68" t="e">
        <v>#VALUE!</v>
      </c>
      <c r="F14" s="69" t="e">
        <v>#VALUE!</v>
      </c>
      <c r="G14" s="67"/>
      <c r="H14" s="70" t="e">
        <v>#VALUE!</v>
      </c>
      <c r="I14" s="68" t="e">
        <v>#VALUE!</v>
      </c>
      <c r="J14" s="69" t="e">
        <v>#VALUE!</v>
      </c>
      <c r="K14" s="66"/>
      <c r="L14" s="67" t="e">
        <v>#VALUE!</v>
      </c>
      <c r="M14" s="68" t="e">
        <v>#VALUE!</v>
      </c>
      <c r="N14" s="69" t="e">
        <v>#VALUE!</v>
      </c>
    </row>
    <row r="15" spans="1:15" ht="20.100000000000001" customHeight="1">
      <c r="A15" s="64" t="s">
        <v>89</v>
      </c>
      <c r="B15" s="65"/>
      <c r="C15" s="66"/>
      <c r="D15" s="67" t="e">
        <v>#VALUE!</v>
      </c>
      <c r="E15" s="68" t="e">
        <v>#VALUE!</v>
      </c>
      <c r="F15" s="69" t="e">
        <v>#VALUE!</v>
      </c>
      <c r="G15" s="67"/>
      <c r="H15" s="70" t="e">
        <v>#VALUE!</v>
      </c>
      <c r="I15" s="68" t="e">
        <v>#VALUE!</v>
      </c>
      <c r="J15" s="69" t="e">
        <v>#VALUE!</v>
      </c>
      <c r="K15" s="66"/>
      <c r="L15" s="67" t="e">
        <v>#VALUE!</v>
      </c>
      <c r="M15" s="68" t="e">
        <v>#VALUE!</v>
      </c>
      <c r="N15" s="69" t="e">
        <v>#VALUE!</v>
      </c>
    </row>
    <row r="16" spans="1:15" ht="20.100000000000001" customHeight="1">
      <c r="A16" s="64" t="s">
        <v>90</v>
      </c>
      <c r="B16" s="65"/>
      <c r="C16" s="66"/>
      <c r="D16" s="67" t="e">
        <v>#VALUE!</v>
      </c>
      <c r="E16" s="68" t="e">
        <v>#VALUE!</v>
      </c>
      <c r="F16" s="69" t="e">
        <v>#VALUE!</v>
      </c>
      <c r="G16" s="67"/>
      <c r="H16" s="70" t="e">
        <v>#VALUE!</v>
      </c>
      <c r="I16" s="68" t="e">
        <v>#VALUE!</v>
      </c>
      <c r="J16" s="69" t="e">
        <v>#VALUE!</v>
      </c>
      <c r="K16" s="66"/>
      <c r="L16" s="67" t="e">
        <v>#VALUE!</v>
      </c>
      <c r="M16" s="68" t="e">
        <v>#VALUE!</v>
      </c>
      <c r="N16" s="69" t="e">
        <v>#VALUE!</v>
      </c>
    </row>
    <row r="17" spans="1:14" ht="20.100000000000001" customHeight="1">
      <c r="A17" s="64" t="s">
        <v>91</v>
      </c>
      <c r="B17" s="65"/>
      <c r="C17" s="66"/>
      <c r="D17" s="67" t="e">
        <v>#VALUE!</v>
      </c>
      <c r="E17" s="68" t="e">
        <v>#VALUE!</v>
      </c>
      <c r="F17" s="69" t="e">
        <v>#VALUE!</v>
      </c>
      <c r="G17" s="67"/>
      <c r="H17" s="70" t="e">
        <v>#VALUE!</v>
      </c>
      <c r="I17" s="68" t="e">
        <v>#VALUE!</v>
      </c>
      <c r="J17" s="69" t="e">
        <v>#VALUE!</v>
      </c>
      <c r="K17" s="66"/>
      <c r="L17" s="67" t="e">
        <v>#VALUE!</v>
      </c>
      <c r="M17" s="68" t="e">
        <v>#VALUE!</v>
      </c>
      <c r="N17" s="69" t="e">
        <v>#VALUE!</v>
      </c>
    </row>
    <row r="18" spans="1:14">
      <c r="A18" s="43"/>
      <c r="B18" s="48"/>
      <c r="C18" s="71"/>
      <c r="D18" s="72"/>
      <c r="E18" s="73"/>
      <c r="F18" s="74"/>
      <c r="G18" s="72"/>
      <c r="H18" s="75"/>
      <c r="I18" s="73"/>
      <c r="J18" s="74"/>
      <c r="K18" s="71"/>
      <c r="L18" s="72"/>
      <c r="M18" s="76"/>
      <c r="N18" s="74"/>
    </row>
    <row r="19" spans="1:14">
      <c r="A19" s="77" t="s">
        <v>78</v>
      </c>
      <c r="B19" s="78"/>
      <c r="C19" s="79">
        <v>117507</v>
      </c>
      <c r="D19" s="80">
        <v>773.0723684210526</v>
      </c>
      <c r="E19" s="81">
        <v>-4667</v>
      </c>
      <c r="F19" s="82">
        <v>-3.8199616939774419</v>
      </c>
      <c r="G19" s="81">
        <v>984</v>
      </c>
      <c r="H19" s="83">
        <v>6.4736842105263159</v>
      </c>
      <c r="I19" s="81">
        <v>-21</v>
      </c>
      <c r="J19" s="83">
        <v>-2.0895522388059704</v>
      </c>
      <c r="K19" s="81">
        <v>139041</v>
      </c>
      <c r="L19" s="81">
        <v>914.74342105263156</v>
      </c>
      <c r="M19" s="81">
        <v>-6142</v>
      </c>
      <c r="N19" s="84">
        <v>-4.2305228573593325</v>
      </c>
    </row>
    <row r="20" spans="1:14">
      <c r="A20" s="85"/>
      <c r="B20" s="85"/>
      <c r="C20" s="66"/>
      <c r="D20" s="66"/>
      <c r="E20" s="66"/>
      <c r="F20" s="86"/>
      <c r="G20" s="66"/>
      <c r="H20" s="87"/>
      <c r="I20" s="66"/>
      <c r="J20" s="87"/>
      <c r="K20" s="66"/>
      <c r="L20" s="66"/>
      <c r="M20" s="66"/>
      <c r="N20" s="86"/>
    </row>
    <row r="21" spans="1:14">
      <c r="A21" s="88"/>
      <c r="B21" s="51"/>
      <c r="C21" s="88"/>
      <c r="D21" s="88"/>
      <c r="E21" s="88"/>
      <c r="F21" s="88"/>
      <c r="G21" s="88"/>
      <c r="H21" s="88"/>
      <c r="I21" s="88"/>
      <c r="J21" s="88"/>
      <c r="K21" s="88"/>
      <c r="L21" s="88"/>
      <c r="M21" s="88"/>
      <c r="N21" s="88"/>
    </row>
    <row r="22" spans="1:14">
      <c r="A22" s="89"/>
      <c r="B22" s="89"/>
      <c r="C22" s="89"/>
      <c r="D22" s="89"/>
      <c r="E22" s="89"/>
      <c r="F22" s="89"/>
      <c r="G22" s="89"/>
      <c r="H22" s="89"/>
      <c r="I22" s="89"/>
      <c r="J22" s="89"/>
      <c r="K22" s="89"/>
      <c r="L22" s="89"/>
      <c r="M22" s="89"/>
      <c r="N22" s="89"/>
    </row>
  </sheetData>
  <mergeCells count="19">
    <mergeCell ref="A19:B19"/>
    <mergeCell ref="A12:B12"/>
    <mergeCell ref="A13:B13"/>
    <mergeCell ref="A14:B14"/>
    <mergeCell ref="A15:B15"/>
    <mergeCell ref="A16:B16"/>
    <mergeCell ref="A17:B17"/>
    <mergeCell ref="A6:B6"/>
    <mergeCell ref="A7:B7"/>
    <mergeCell ref="A8:B8"/>
    <mergeCell ref="A9:B9"/>
    <mergeCell ref="A10:B10"/>
    <mergeCell ref="A11:B11"/>
    <mergeCell ref="C3:F3"/>
    <mergeCell ref="G3:J3"/>
    <mergeCell ref="K3:M3"/>
    <mergeCell ref="E4:F4"/>
    <mergeCell ref="I4:J4"/>
    <mergeCell ref="M4:N4"/>
  </mergeCells>
  <phoneticPr fontId="3"/>
  <conditionalFormatting sqref="D7:N17">
    <cfRule type="expression" dxfId="2" priority="1">
      <formula>$C7=""</formula>
    </cfRule>
  </conditionalFormatting>
  <pageMargins left="0.7" right="0.7" top="0.75" bottom="0.75" header="0.3" footer="0.3"/>
  <pageSetup paperSize="9" scale="64"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E421C-7F22-4C66-960D-15171A29EDB5}">
  <sheetPr codeName="Sheet85">
    <pageSetUpPr fitToPage="1"/>
  </sheetPr>
  <dimension ref="A1:K58"/>
  <sheetViews>
    <sheetView showGridLines="0" workbookViewId="0">
      <pane xSplit="2" ySplit="7" topLeftCell="C8" activePane="bottomRight" state="frozen"/>
      <selection pane="topRight"/>
      <selection pane="bottomLeft"/>
      <selection pane="bottomRight"/>
    </sheetView>
  </sheetViews>
  <sheetFormatPr defaultRowHeight="13.5"/>
  <cols>
    <col min="1" max="1" width="3.375" customWidth="1"/>
    <col min="2" max="2" width="15.375" customWidth="1"/>
    <col min="7" max="7" width="5.625" customWidth="1"/>
    <col min="8" max="10" width="10.875" customWidth="1"/>
    <col min="11" max="11" width="8.125" customWidth="1"/>
    <col min="12" max="12" width="3.125" customWidth="1"/>
  </cols>
  <sheetData>
    <row r="1" spans="1:11" ht="21.95" customHeight="1">
      <c r="A1" s="8" t="s">
        <v>412</v>
      </c>
    </row>
    <row r="3" spans="1:11" ht="14.25" thickBot="1">
      <c r="F3" s="830" t="s">
        <v>411</v>
      </c>
      <c r="K3" s="127"/>
    </row>
    <row r="4" spans="1:11" ht="21.75" customHeight="1">
      <c r="A4" s="831"/>
      <c r="B4" s="832"/>
      <c r="C4" s="833" t="s">
        <v>69</v>
      </c>
      <c r="D4" s="834"/>
      <c r="E4" s="835"/>
      <c r="F4" s="836"/>
      <c r="H4" s="837" t="s">
        <v>413</v>
      </c>
      <c r="I4" s="838"/>
      <c r="J4" s="839"/>
      <c r="K4" s="840"/>
    </row>
    <row r="5" spans="1:11" ht="21.75" customHeight="1">
      <c r="A5" s="841"/>
      <c r="B5" s="842"/>
      <c r="C5" s="843"/>
      <c r="D5" s="844" t="s">
        <v>414</v>
      </c>
      <c r="E5" s="90"/>
      <c r="F5" s="845"/>
      <c r="H5" s="846"/>
      <c r="I5" s="847" t="s">
        <v>415</v>
      </c>
      <c r="J5" s="848"/>
      <c r="K5" s="849"/>
    </row>
    <row r="6" spans="1:11" ht="21.75" customHeight="1">
      <c r="A6" s="841"/>
      <c r="B6" s="842"/>
      <c r="C6" s="843"/>
      <c r="D6" s="850"/>
      <c r="E6" s="851" t="s">
        <v>416</v>
      </c>
      <c r="F6" s="852"/>
      <c r="H6" s="846"/>
      <c r="I6" s="853"/>
      <c r="J6" s="854" t="s">
        <v>416</v>
      </c>
      <c r="K6" s="849"/>
    </row>
    <row r="7" spans="1:11" ht="21.75" customHeight="1">
      <c r="A7" s="855" t="s">
        <v>417</v>
      </c>
      <c r="B7" s="856"/>
      <c r="C7" s="857"/>
      <c r="D7" s="858"/>
      <c r="E7" s="859"/>
      <c r="F7" s="860" t="s">
        <v>348</v>
      </c>
      <c r="H7" s="861"/>
      <c r="I7" s="862"/>
      <c r="J7" s="863"/>
      <c r="K7" s="864" t="s">
        <v>348</v>
      </c>
    </row>
    <row r="8" spans="1:11" ht="15" customHeight="1">
      <c r="A8" s="865" t="s">
        <v>349</v>
      </c>
      <c r="B8" s="866"/>
      <c r="C8" s="605">
        <v>30</v>
      </c>
      <c r="D8" s="605">
        <v>20</v>
      </c>
      <c r="E8" s="867">
        <v>66.666666666666657</v>
      </c>
      <c r="F8" s="868">
        <v>12</v>
      </c>
      <c r="H8" s="869">
        <v>5140</v>
      </c>
      <c r="I8" s="603">
        <v>1686</v>
      </c>
      <c r="J8" s="180">
        <v>32.80155642023346</v>
      </c>
      <c r="K8" s="868">
        <v>18</v>
      </c>
    </row>
    <row r="9" spans="1:11" ht="15" customHeight="1">
      <c r="A9" s="870" t="s">
        <v>356</v>
      </c>
      <c r="B9" s="871" t="s">
        <v>357</v>
      </c>
      <c r="C9" s="597">
        <v>19</v>
      </c>
      <c r="D9" s="597">
        <v>12</v>
      </c>
      <c r="E9" s="872">
        <v>63.157894736842103</v>
      </c>
      <c r="F9" s="873">
        <v>22</v>
      </c>
      <c r="H9" s="874">
        <v>1204</v>
      </c>
      <c r="I9" s="368">
        <v>419</v>
      </c>
      <c r="J9" s="174">
        <v>34.800664451827238</v>
      </c>
      <c r="K9" s="875">
        <v>7</v>
      </c>
    </row>
    <row r="10" spans="1:11" ht="15" customHeight="1">
      <c r="A10" s="876"/>
      <c r="B10" s="871" t="s">
        <v>358</v>
      </c>
      <c r="C10" s="600">
        <v>13</v>
      </c>
      <c r="D10" s="600">
        <v>8</v>
      </c>
      <c r="E10" s="877">
        <v>61.53846153846154</v>
      </c>
      <c r="F10" s="875">
        <v>24</v>
      </c>
      <c r="H10" s="874">
        <v>1181</v>
      </c>
      <c r="I10" s="368">
        <v>409</v>
      </c>
      <c r="J10" s="174">
        <v>34.631668077900088</v>
      </c>
      <c r="K10" s="875">
        <v>8</v>
      </c>
    </row>
    <row r="11" spans="1:11" ht="15" customHeight="1">
      <c r="A11" s="876"/>
      <c r="B11" s="871" t="s">
        <v>359</v>
      </c>
      <c r="C11" s="600">
        <v>20</v>
      </c>
      <c r="D11" s="600">
        <v>13</v>
      </c>
      <c r="E11" s="877">
        <v>65</v>
      </c>
      <c r="F11" s="875">
        <v>18</v>
      </c>
      <c r="H11" s="874">
        <v>2280</v>
      </c>
      <c r="I11" s="368">
        <v>658</v>
      </c>
      <c r="J11" s="174">
        <v>28.859649122807017</v>
      </c>
      <c r="K11" s="875">
        <v>38</v>
      </c>
    </row>
    <row r="12" spans="1:11" ht="15" customHeight="1">
      <c r="A12" s="876"/>
      <c r="B12" s="871" t="s">
        <v>360</v>
      </c>
      <c r="C12" s="600">
        <v>9</v>
      </c>
      <c r="D12" s="600">
        <v>7</v>
      </c>
      <c r="E12" s="877">
        <v>77.777777777777786</v>
      </c>
      <c r="F12" s="875">
        <v>5</v>
      </c>
      <c r="H12" s="874">
        <v>930</v>
      </c>
      <c r="I12" s="368">
        <v>358</v>
      </c>
      <c r="J12" s="174">
        <v>38.494623655913976</v>
      </c>
      <c r="K12" s="875">
        <v>1</v>
      </c>
    </row>
    <row r="13" spans="1:11" ht="15" customHeight="1">
      <c r="A13" s="876"/>
      <c r="B13" s="871" t="s">
        <v>361</v>
      </c>
      <c r="C13" s="600">
        <v>8</v>
      </c>
      <c r="D13" s="600">
        <v>6</v>
      </c>
      <c r="E13" s="877">
        <v>75</v>
      </c>
      <c r="F13" s="875">
        <v>7</v>
      </c>
      <c r="H13" s="874">
        <v>1041</v>
      </c>
      <c r="I13" s="368">
        <v>363</v>
      </c>
      <c r="J13" s="174">
        <v>34.870317002881848</v>
      </c>
      <c r="K13" s="875">
        <v>5</v>
      </c>
    </row>
    <row r="14" spans="1:11" ht="15" customHeight="1">
      <c r="A14" s="878"/>
      <c r="B14" s="871" t="s">
        <v>362</v>
      </c>
      <c r="C14" s="381">
        <v>22</v>
      </c>
      <c r="D14" s="381">
        <v>11</v>
      </c>
      <c r="E14" s="879">
        <v>50</v>
      </c>
      <c r="F14" s="880">
        <v>40</v>
      </c>
      <c r="H14" s="881">
        <v>1790</v>
      </c>
      <c r="I14" s="439">
        <v>586</v>
      </c>
      <c r="J14" s="191">
        <v>32.737430167597765</v>
      </c>
      <c r="K14" s="880">
        <v>19</v>
      </c>
    </row>
    <row r="15" spans="1:11" ht="15" customHeight="1">
      <c r="A15" s="865" t="s">
        <v>364</v>
      </c>
      <c r="B15" s="866"/>
      <c r="C15" s="605">
        <v>60</v>
      </c>
      <c r="D15" s="605">
        <v>23</v>
      </c>
      <c r="E15" s="867">
        <v>38.333333333333336</v>
      </c>
      <c r="F15" s="868">
        <v>46</v>
      </c>
      <c r="H15" s="869">
        <v>14038</v>
      </c>
      <c r="I15" s="603">
        <v>3201</v>
      </c>
      <c r="J15" s="180">
        <v>22.802393503348057</v>
      </c>
      <c r="K15" s="868">
        <v>47</v>
      </c>
    </row>
    <row r="16" spans="1:11" ht="15" customHeight="1">
      <c r="A16" s="870" t="s">
        <v>365</v>
      </c>
      <c r="B16" s="871" t="s">
        <v>366</v>
      </c>
      <c r="C16" s="597">
        <v>39</v>
      </c>
      <c r="D16" s="597">
        <v>19</v>
      </c>
      <c r="E16" s="872">
        <v>48.717948717948715</v>
      </c>
      <c r="F16" s="873">
        <v>41</v>
      </c>
      <c r="H16" s="874">
        <v>2840</v>
      </c>
      <c r="I16" s="368">
        <v>863</v>
      </c>
      <c r="J16" s="174">
        <v>30.387323943661968</v>
      </c>
      <c r="K16" s="875">
        <v>32</v>
      </c>
    </row>
    <row r="17" spans="1:11" ht="15" customHeight="1">
      <c r="A17" s="876"/>
      <c r="B17" s="871" t="s">
        <v>367</v>
      </c>
      <c r="C17" s="600">
        <v>14</v>
      </c>
      <c r="D17" s="600">
        <v>9</v>
      </c>
      <c r="E17" s="877">
        <v>64.285714285714292</v>
      </c>
      <c r="F17" s="875">
        <v>20</v>
      </c>
      <c r="H17" s="874">
        <v>1909</v>
      </c>
      <c r="I17" s="368">
        <v>571</v>
      </c>
      <c r="J17" s="174">
        <v>29.910948140387639</v>
      </c>
      <c r="K17" s="875">
        <v>35</v>
      </c>
    </row>
    <row r="18" spans="1:11" ht="15" customHeight="1">
      <c r="A18" s="876"/>
      <c r="B18" s="871" t="s">
        <v>368</v>
      </c>
      <c r="C18" s="600">
        <v>18</v>
      </c>
      <c r="D18" s="600">
        <v>11</v>
      </c>
      <c r="E18" s="877">
        <v>61.111111111111114</v>
      </c>
      <c r="F18" s="875">
        <v>25</v>
      </c>
      <c r="H18" s="874">
        <v>1913</v>
      </c>
      <c r="I18" s="368">
        <v>589</v>
      </c>
      <c r="J18" s="174">
        <v>30.789336121275486</v>
      </c>
      <c r="K18" s="875">
        <v>29</v>
      </c>
    </row>
    <row r="19" spans="1:11" ht="15" customHeight="1">
      <c r="A19" s="876"/>
      <c r="B19" s="871" t="s">
        <v>369</v>
      </c>
      <c r="C19" s="600">
        <v>38</v>
      </c>
      <c r="D19" s="600">
        <v>11</v>
      </c>
      <c r="E19" s="877">
        <v>28.947368421052634</v>
      </c>
      <c r="F19" s="875">
        <v>47</v>
      </c>
      <c r="H19" s="874">
        <v>7337</v>
      </c>
      <c r="I19" s="368">
        <v>2007</v>
      </c>
      <c r="J19" s="174">
        <v>27.354504565898868</v>
      </c>
      <c r="K19" s="875">
        <v>42</v>
      </c>
    </row>
    <row r="20" spans="1:11" ht="15" customHeight="1">
      <c r="A20" s="876"/>
      <c r="B20" s="871" t="s">
        <v>370</v>
      </c>
      <c r="C20" s="600">
        <v>60</v>
      </c>
      <c r="D20" s="600">
        <v>29</v>
      </c>
      <c r="E20" s="877">
        <v>48.333333333333336</v>
      </c>
      <c r="F20" s="875">
        <v>42</v>
      </c>
      <c r="H20" s="874">
        <v>6266</v>
      </c>
      <c r="I20" s="368">
        <v>1753</v>
      </c>
      <c r="J20" s="174">
        <v>27.976380466007022</v>
      </c>
      <c r="K20" s="875">
        <v>40</v>
      </c>
    </row>
    <row r="21" spans="1:11" ht="15" customHeight="1">
      <c r="A21" s="876"/>
      <c r="B21" s="871" t="s">
        <v>371</v>
      </c>
      <c r="C21" s="600">
        <v>43</v>
      </c>
      <c r="D21" s="600">
        <v>20</v>
      </c>
      <c r="E21" s="877">
        <v>46.511627906976742</v>
      </c>
      <c r="F21" s="875">
        <v>43</v>
      </c>
      <c r="H21" s="874">
        <v>9232</v>
      </c>
      <c r="I21" s="368">
        <v>2383</v>
      </c>
      <c r="J21" s="174">
        <v>25.812391681109187</v>
      </c>
      <c r="K21" s="875">
        <v>44</v>
      </c>
    </row>
    <row r="22" spans="1:11" ht="15" customHeight="1">
      <c r="A22" s="876"/>
      <c r="B22" s="871" t="s">
        <v>372</v>
      </c>
      <c r="C22" s="600">
        <v>27</v>
      </c>
      <c r="D22" s="600">
        <v>20</v>
      </c>
      <c r="E22" s="877">
        <v>74.074074074074076</v>
      </c>
      <c r="F22" s="875">
        <v>9</v>
      </c>
      <c r="H22" s="874">
        <v>2153</v>
      </c>
      <c r="I22" s="368">
        <v>722</v>
      </c>
      <c r="J22" s="174">
        <v>33.534602879702739</v>
      </c>
      <c r="K22" s="875">
        <v>14</v>
      </c>
    </row>
    <row r="23" spans="1:11" ht="15" customHeight="1">
      <c r="A23" s="876"/>
      <c r="B23" s="871" t="s">
        <v>373</v>
      </c>
      <c r="C23" s="600">
        <v>9</v>
      </c>
      <c r="D23" s="600">
        <v>5</v>
      </c>
      <c r="E23" s="877">
        <v>55.555555555555557</v>
      </c>
      <c r="F23" s="875">
        <v>32</v>
      </c>
      <c r="H23" s="874">
        <v>802</v>
      </c>
      <c r="I23" s="368">
        <v>253</v>
      </c>
      <c r="J23" s="174">
        <v>31.546134663341647</v>
      </c>
      <c r="K23" s="875">
        <v>24</v>
      </c>
    </row>
    <row r="24" spans="1:11" ht="15" customHeight="1">
      <c r="A24" s="876"/>
      <c r="B24" s="871" t="s">
        <v>374</v>
      </c>
      <c r="C24" s="600">
        <v>19</v>
      </c>
      <c r="D24" s="600">
        <v>11</v>
      </c>
      <c r="E24" s="877">
        <v>57.894736842105267</v>
      </c>
      <c r="F24" s="875">
        <v>30</v>
      </c>
      <c r="H24" s="874">
        <v>2020</v>
      </c>
      <c r="I24" s="368">
        <v>657</v>
      </c>
      <c r="J24" s="174">
        <v>32.524752475247524</v>
      </c>
      <c r="K24" s="875">
        <v>20</v>
      </c>
    </row>
    <row r="25" spans="1:11" ht="15" customHeight="1">
      <c r="A25" s="878"/>
      <c r="B25" s="882" t="s">
        <v>375</v>
      </c>
      <c r="C25" s="381">
        <v>29</v>
      </c>
      <c r="D25" s="381">
        <v>17</v>
      </c>
      <c r="E25" s="879">
        <v>58.620689655172406</v>
      </c>
      <c r="F25" s="880">
        <v>29</v>
      </c>
      <c r="H25" s="881">
        <v>3582</v>
      </c>
      <c r="I25" s="439">
        <v>1100</v>
      </c>
      <c r="J25" s="191">
        <v>30.709101060859854</v>
      </c>
      <c r="K25" s="880">
        <v>30</v>
      </c>
    </row>
    <row r="26" spans="1:11" ht="15" customHeight="1">
      <c r="A26" s="870" t="s">
        <v>376</v>
      </c>
      <c r="B26" s="871" t="s">
        <v>377</v>
      </c>
      <c r="C26" s="600">
        <v>6</v>
      </c>
      <c r="D26" s="600">
        <v>4</v>
      </c>
      <c r="E26" s="877">
        <v>66.666666666666657</v>
      </c>
      <c r="F26" s="875">
        <v>12</v>
      </c>
      <c r="H26" s="874">
        <v>1017</v>
      </c>
      <c r="I26" s="368">
        <v>335</v>
      </c>
      <c r="J26" s="174">
        <v>32.940019665683387</v>
      </c>
      <c r="K26" s="875">
        <v>17</v>
      </c>
    </row>
    <row r="27" spans="1:11" ht="15" customHeight="1">
      <c r="A27" s="876"/>
      <c r="B27" s="871" t="s">
        <v>378</v>
      </c>
      <c r="C27" s="600">
        <v>8</v>
      </c>
      <c r="D27" s="600">
        <v>6</v>
      </c>
      <c r="E27" s="877">
        <v>75</v>
      </c>
      <c r="F27" s="875">
        <v>7</v>
      </c>
      <c r="H27" s="874">
        <v>1118</v>
      </c>
      <c r="I27" s="368">
        <v>338</v>
      </c>
      <c r="J27" s="174">
        <v>30.232558139534881</v>
      </c>
      <c r="K27" s="875">
        <v>33</v>
      </c>
    </row>
    <row r="28" spans="1:11" ht="15" customHeight="1">
      <c r="A28" s="876"/>
      <c r="B28" s="871" t="s">
        <v>379</v>
      </c>
      <c r="C28" s="600">
        <v>8</v>
      </c>
      <c r="D28" s="600">
        <v>7</v>
      </c>
      <c r="E28" s="877">
        <v>87.5</v>
      </c>
      <c r="F28" s="875">
        <v>2</v>
      </c>
      <c r="H28" s="874">
        <v>753</v>
      </c>
      <c r="I28" s="368">
        <v>235</v>
      </c>
      <c r="J28" s="174">
        <v>31.208499335989377</v>
      </c>
      <c r="K28" s="875">
        <v>26</v>
      </c>
    </row>
    <row r="29" spans="1:11" ht="15" customHeight="1">
      <c r="A29" s="876"/>
      <c r="B29" s="871" t="s">
        <v>380</v>
      </c>
      <c r="C29" s="600">
        <v>20</v>
      </c>
      <c r="D29" s="600">
        <v>12</v>
      </c>
      <c r="E29" s="877">
        <v>60</v>
      </c>
      <c r="F29" s="875">
        <v>26</v>
      </c>
      <c r="H29" s="874">
        <v>1946</v>
      </c>
      <c r="I29" s="368">
        <v>603</v>
      </c>
      <c r="J29" s="174">
        <v>30.986639260020553</v>
      </c>
      <c r="K29" s="875">
        <v>27</v>
      </c>
    </row>
    <row r="30" spans="1:11" ht="15" customHeight="1">
      <c r="A30" s="876"/>
      <c r="B30" s="871" t="s">
        <v>381</v>
      </c>
      <c r="C30" s="600">
        <v>56</v>
      </c>
      <c r="D30" s="600">
        <v>30</v>
      </c>
      <c r="E30" s="877">
        <v>53.571428571428569</v>
      </c>
      <c r="F30" s="875">
        <v>37</v>
      </c>
      <c r="H30" s="874">
        <v>7495</v>
      </c>
      <c r="I30" s="368">
        <v>1919</v>
      </c>
      <c r="J30" s="174">
        <v>25.603735823882591</v>
      </c>
      <c r="K30" s="875">
        <v>45</v>
      </c>
    </row>
    <row r="31" spans="1:11" ht="15" customHeight="1">
      <c r="A31" s="878"/>
      <c r="B31" s="882" t="s">
        <v>382</v>
      </c>
      <c r="C31" s="600">
        <v>18</v>
      </c>
      <c r="D31" s="600">
        <v>8</v>
      </c>
      <c r="E31" s="877">
        <v>44.444444444444443</v>
      </c>
      <c r="F31" s="875">
        <v>44</v>
      </c>
      <c r="H31" s="881">
        <v>1742</v>
      </c>
      <c r="I31" s="439">
        <v>531</v>
      </c>
      <c r="J31" s="191">
        <v>30.482204362801379</v>
      </c>
      <c r="K31" s="880">
        <v>31</v>
      </c>
    </row>
    <row r="32" spans="1:11" ht="15" customHeight="1">
      <c r="A32" s="870" t="s">
        <v>418</v>
      </c>
      <c r="B32" s="871" t="s">
        <v>384</v>
      </c>
      <c r="C32" s="597">
        <v>9</v>
      </c>
      <c r="D32" s="597">
        <v>6</v>
      </c>
      <c r="E32" s="872">
        <v>66.666666666666657</v>
      </c>
      <c r="F32" s="873">
        <v>12</v>
      </c>
      <c r="H32" s="874">
        <v>1409</v>
      </c>
      <c r="I32" s="368">
        <v>379</v>
      </c>
      <c r="J32" s="174">
        <v>26.898509581263308</v>
      </c>
      <c r="K32" s="875">
        <v>43</v>
      </c>
    </row>
    <row r="33" spans="1:11" ht="15" customHeight="1">
      <c r="A33" s="876"/>
      <c r="B33" s="871" t="s">
        <v>385</v>
      </c>
      <c r="C33" s="600">
        <v>17</v>
      </c>
      <c r="D33" s="600">
        <v>11</v>
      </c>
      <c r="E33" s="877">
        <v>64.705882352941174</v>
      </c>
      <c r="F33" s="875">
        <v>19</v>
      </c>
      <c r="H33" s="874">
        <v>2550</v>
      </c>
      <c r="I33" s="368">
        <v>756</v>
      </c>
      <c r="J33" s="174">
        <v>29.647058823529409</v>
      </c>
      <c r="K33" s="875">
        <v>37</v>
      </c>
    </row>
    <row r="34" spans="1:11" ht="15" customHeight="1">
      <c r="A34" s="876"/>
      <c r="B34" s="871" t="s">
        <v>386</v>
      </c>
      <c r="C34" s="600">
        <v>46</v>
      </c>
      <c r="D34" s="600">
        <v>24</v>
      </c>
      <c r="E34" s="877">
        <v>52.173913043478258</v>
      </c>
      <c r="F34" s="875">
        <v>39</v>
      </c>
      <c r="H34" s="874">
        <v>8782</v>
      </c>
      <c r="I34" s="368">
        <v>2432</v>
      </c>
      <c r="J34" s="174">
        <v>27.693008426326575</v>
      </c>
      <c r="K34" s="875">
        <v>41</v>
      </c>
    </row>
    <row r="35" spans="1:11" ht="15" customHeight="1">
      <c r="A35" s="876"/>
      <c r="B35" s="871" t="s">
        <v>387</v>
      </c>
      <c r="C35" s="600">
        <v>44</v>
      </c>
      <c r="D35" s="600">
        <v>25</v>
      </c>
      <c r="E35" s="877">
        <v>56.81818181818182</v>
      </c>
      <c r="F35" s="875">
        <v>31</v>
      </c>
      <c r="H35" s="874">
        <v>5402</v>
      </c>
      <c r="I35" s="368">
        <v>1608</v>
      </c>
      <c r="J35" s="174">
        <v>29.766753054424289</v>
      </c>
      <c r="K35" s="875">
        <v>36</v>
      </c>
    </row>
    <row r="36" spans="1:11" ht="15" customHeight="1">
      <c r="A36" s="876"/>
      <c r="B36" s="871" t="s">
        <v>388</v>
      </c>
      <c r="C36" s="600">
        <v>5</v>
      </c>
      <c r="D36" s="600">
        <v>3</v>
      </c>
      <c r="E36" s="877">
        <v>60</v>
      </c>
      <c r="F36" s="875">
        <v>26</v>
      </c>
      <c r="H36" s="874">
        <v>1306</v>
      </c>
      <c r="I36" s="368">
        <v>423</v>
      </c>
      <c r="J36" s="174">
        <v>32.388973966309344</v>
      </c>
      <c r="K36" s="875">
        <v>21</v>
      </c>
    </row>
    <row r="37" spans="1:11" ht="15" customHeight="1">
      <c r="A37" s="878"/>
      <c r="B37" s="882" t="s">
        <v>389</v>
      </c>
      <c r="C37" s="381">
        <v>10</v>
      </c>
      <c r="D37" s="381">
        <v>7</v>
      </c>
      <c r="E37" s="879">
        <v>70</v>
      </c>
      <c r="F37" s="880">
        <v>11</v>
      </c>
      <c r="H37" s="881">
        <v>903</v>
      </c>
      <c r="I37" s="439">
        <v>308</v>
      </c>
      <c r="J37" s="191">
        <v>34.108527131782942</v>
      </c>
      <c r="K37" s="880">
        <v>9</v>
      </c>
    </row>
    <row r="38" spans="1:11" ht="15" customHeight="1">
      <c r="A38" s="870" t="s">
        <v>390</v>
      </c>
      <c r="B38" s="871" t="s">
        <v>391</v>
      </c>
      <c r="C38" s="597">
        <v>3</v>
      </c>
      <c r="D38" s="597">
        <v>3</v>
      </c>
      <c r="E38" s="872">
        <v>100</v>
      </c>
      <c r="F38" s="873">
        <v>1</v>
      </c>
      <c r="H38" s="874">
        <v>544</v>
      </c>
      <c r="I38" s="368">
        <v>181</v>
      </c>
      <c r="J38" s="174">
        <v>33.272058823529413</v>
      </c>
      <c r="K38" s="875">
        <v>16</v>
      </c>
    </row>
    <row r="39" spans="1:11" ht="15" customHeight="1">
      <c r="A39" s="876"/>
      <c r="B39" s="871" t="s">
        <v>392</v>
      </c>
      <c r="C39" s="600">
        <v>3</v>
      </c>
      <c r="D39" s="600">
        <v>2</v>
      </c>
      <c r="E39" s="877">
        <v>66.666666666666657</v>
      </c>
      <c r="F39" s="875">
        <v>12</v>
      </c>
      <c r="H39" s="874">
        <v>658</v>
      </c>
      <c r="I39" s="368">
        <v>229</v>
      </c>
      <c r="J39" s="174">
        <v>34.80243161094225</v>
      </c>
      <c r="K39" s="875">
        <v>6</v>
      </c>
    </row>
    <row r="40" spans="1:11" ht="15" customHeight="1">
      <c r="A40" s="876"/>
      <c r="B40" s="871" t="s">
        <v>393</v>
      </c>
      <c r="C40" s="600">
        <v>20</v>
      </c>
      <c r="D40" s="600">
        <v>11</v>
      </c>
      <c r="E40" s="877">
        <v>55.000000000000007</v>
      </c>
      <c r="F40" s="875">
        <v>34</v>
      </c>
      <c r="H40" s="874">
        <v>1862</v>
      </c>
      <c r="I40" s="368">
        <v>574</v>
      </c>
      <c r="J40" s="174">
        <v>30.82706766917293</v>
      </c>
      <c r="K40" s="875">
        <v>28</v>
      </c>
    </row>
    <row r="41" spans="1:11" ht="15" customHeight="1">
      <c r="A41" s="876"/>
      <c r="B41" s="871" t="s">
        <v>394</v>
      </c>
      <c r="C41" s="600">
        <v>31</v>
      </c>
      <c r="D41" s="600">
        <v>17</v>
      </c>
      <c r="E41" s="877">
        <v>54.838709677419352</v>
      </c>
      <c r="F41" s="875">
        <v>36</v>
      </c>
      <c r="H41" s="874">
        <v>2760</v>
      </c>
      <c r="I41" s="368">
        <v>827</v>
      </c>
      <c r="J41" s="174">
        <v>29.963768115942031</v>
      </c>
      <c r="K41" s="875">
        <v>34</v>
      </c>
    </row>
    <row r="42" spans="1:11" ht="15" customHeight="1">
      <c r="A42" s="878"/>
      <c r="B42" s="882" t="s">
        <v>395</v>
      </c>
      <c r="C42" s="381">
        <v>17</v>
      </c>
      <c r="D42" s="381">
        <v>13</v>
      </c>
      <c r="E42" s="879">
        <v>76.470588235294116</v>
      </c>
      <c r="F42" s="880">
        <v>6</v>
      </c>
      <c r="H42" s="881">
        <v>1313</v>
      </c>
      <c r="I42" s="439">
        <v>461</v>
      </c>
      <c r="J42" s="191">
        <v>35.110434120335107</v>
      </c>
      <c r="K42" s="880">
        <v>3</v>
      </c>
    </row>
    <row r="43" spans="1:11" ht="15" customHeight="1">
      <c r="A43" s="870" t="s">
        <v>396</v>
      </c>
      <c r="B43" s="871" t="s">
        <v>397</v>
      </c>
      <c r="C43" s="597">
        <v>14</v>
      </c>
      <c r="D43" s="597">
        <v>10</v>
      </c>
      <c r="E43" s="872">
        <v>71.428571428571431</v>
      </c>
      <c r="F43" s="873">
        <v>10</v>
      </c>
      <c r="H43" s="874">
        <v>704</v>
      </c>
      <c r="I43" s="368">
        <v>246</v>
      </c>
      <c r="J43" s="174">
        <v>34.94318181818182</v>
      </c>
      <c r="K43" s="875">
        <v>4</v>
      </c>
    </row>
    <row r="44" spans="1:11" ht="15" customHeight="1">
      <c r="A44" s="876"/>
      <c r="B44" s="871" t="s">
        <v>398</v>
      </c>
      <c r="C44" s="600">
        <v>11</v>
      </c>
      <c r="D44" s="600">
        <v>9</v>
      </c>
      <c r="E44" s="877">
        <v>81.818181818181827</v>
      </c>
      <c r="F44" s="875">
        <v>3</v>
      </c>
      <c r="H44" s="874">
        <v>934</v>
      </c>
      <c r="I44" s="368">
        <v>302</v>
      </c>
      <c r="J44" s="174">
        <v>32.33404710920771</v>
      </c>
      <c r="K44" s="875">
        <v>22</v>
      </c>
    </row>
    <row r="45" spans="1:11" ht="15" customHeight="1">
      <c r="A45" s="876"/>
      <c r="B45" s="871" t="s">
        <v>399</v>
      </c>
      <c r="C45" s="600">
        <v>18</v>
      </c>
      <c r="D45" s="600">
        <v>12</v>
      </c>
      <c r="E45" s="877">
        <v>66.666666666666657</v>
      </c>
      <c r="F45" s="875">
        <v>12</v>
      </c>
      <c r="H45" s="874">
        <v>1306</v>
      </c>
      <c r="I45" s="368">
        <v>443</v>
      </c>
      <c r="J45" s="174">
        <v>33.920367534456354</v>
      </c>
      <c r="K45" s="875">
        <v>10</v>
      </c>
    </row>
    <row r="46" spans="1:11" ht="15" customHeight="1">
      <c r="A46" s="878"/>
      <c r="B46" s="882" t="s">
        <v>400</v>
      </c>
      <c r="C46" s="381">
        <v>11</v>
      </c>
      <c r="D46" s="381">
        <v>9</v>
      </c>
      <c r="E46" s="879">
        <v>81.818181818181827</v>
      </c>
      <c r="F46" s="880">
        <v>3</v>
      </c>
      <c r="H46" s="881">
        <v>676</v>
      </c>
      <c r="I46" s="439">
        <v>244</v>
      </c>
      <c r="J46" s="191">
        <v>36.094674556213022</v>
      </c>
      <c r="K46" s="880">
        <v>2</v>
      </c>
    </row>
    <row r="47" spans="1:11" ht="15" customHeight="1">
      <c r="A47" s="870" t="s">
        <v>401</v>
      </c>
      <c r="B47" s="871" t="s">
        <v>402</v>
      </c>
      <c r="C47" s="597">
        <v>36</v>
      </c>
      <c r="D47" s="597">
        <v>20</v>
      </c>
      <c r="E47" s="872">
        <v>55.555555555555557</v>
      </c>
      <c r="F47" s="873">
        <v>32</v>
      </c>
      <c r="H47" s="874">
        <v>5116</v>
      </c>
      <c r="I47" s="368">
        <v>1449</v>
      </c>
      <c r="J47" s="174">
        <v>28.322908522283036</v>
      </c>
      <c r="K47" s="875">
        <v>39</v>
      </c>
    </row>
    <row r="48" spans="1:11" ht="15" customHeight="1">
      <c r="A48" s="876"/>
      <c r="B48" s="871" t="s">
        <v>403</v>
      </c>
      <c r="C48" s="600">
        <v>8</v>
      </c>
      <c r="D48" s="600">
        <v>5</v>
      </c>
      <c r="E48" s="877">
        <v>62.5</v>
      </c>
      <c r="F48" s="875">
        <v>23</v>
      </c>
      <c r="H48" s="874">
        <v>801</v>
      </c>
      <c r="I48" s="368">
        <v>251</v>
      </c>
      <c r="J48" s="174">
        <v>31.335830212234704</v>
      </c>
      <c r="K48" s="875">
        <v>25</v>
      </c>
    </row>
    <row r="49" spans="1:11" ht="15" customHeight="1">
      <c r="A49" s="876"/>
      <c r="B49" s="871" t="s">
        <v>404</v>
      </c>
      <c r="C49" s="600">
        <v>10</v>
      </c>
      <c r="D49" s="600">
        <v>6</v>
      </c>
      <c r="E49" s="877">
        <v>60</v>
      </c>
      <c r="F49" s="875">
        <v>26</v>
      </c>
      <c r="H49" s="874">
        <v>1283</v>
      </c>
      <c r="I49" s="368">
        <v>435</v>
      </c>
      <c r="J49" s="174">
        <v>33.904910366328913</v>
      </c>
      <c r="K49" s="875">
        <v>11</v>
      </c>
    </row>
    <row r="50" spans="1:11" ht="15" customHeight="1">
      <c r="A50" s="876"/>
      <c r="B50" s="871" t="s">
        <v>405</v>
      </c>
      <c r="C50" s="600">
        <v>21</v>
      </c>
      <c r="D50" s="600">
        <v>11</v>
      </c>
      <c r="E50" s="877">
        <v>52.380952380952387</v>
      </c>
      <c r="F50" s="875">
        <v>38</v>
      </c>
      <c r="H50" s="874">
        <v>1718</v>
      </c>
      <c r="I50" s="368">
        <v>553</v>
      </c>
      <c r="J50" s="174">
        <v>32.188591385331783</v>
      </c>
      <c r="K50" s="875">
        <v>23</v>
      </c>
    </row>
    <row r="51" spans="1:11" ht="15" customHeight="1">
      <c r="A51" s="876"/>
      <c r="B51" s="871" t="s">
        <v>406</v>
      </c>
      <c r="C51" s="600">
        <v>12</v>
      </c>
      <c r="D51" s="600">
        <v>8</v>
      </c>
      <c r="E51" s="877">
        <v>66.666666666666657</v>
      </c>
      <c r="F51" s="875">
        <v>12</v>
      </c>
      <c r="H51" s="874">
        <v>1107</v>
      </c>
      <c r="I51" s="368">
        <v>375</v>
      </c>
      <c r="J51" s="174">
        <v>33.875338753387538</v>
      </c>
      <c r="K51" s="875">
        <v>12</v>
      </c>
    </row>
    <row r="52" spans="1:11" ht="15" customHeight="1">
      <c r="A52" s="876"/>
      <c r="B52" s="871" t="s">
        <v>407</v>
      </c>
      <c r="C52" s="600">
        <v>11</v>
      </c>
      <c r="D52" s="600">
        <v>7</v>
      </c>
      <c r="E52" s="877">
        <v>63.636363636363633</v>
      </c>
      <c r="F52" s="875">
        <v>21</v>
      </c>
      <c r="H52" s="874">
        <v>1052</v>
      </c>
      <c r="I52" s="368">
        <v>353</v>
      </c>
      <c r="J52" s="174">
        <v>33.555133079847913</v>
      </c>
      <c r="K52" s="875">
        <v>13</v>
      </c>
    </row>
    <row r="53" spans="1:11" ht="15" customHeight="1">
      <c r="A53" s="876"/>
      <c r="B53" s="871" t="s">
        <v>408</v>
      </c>
      <c r="C53" s="600">
        <v>20</v>
      </c>
      <c r="D53" s="600">
        <v>11</v>
      </c>
      <c r="E53" s="877">
        <v>55.000000000000007</v>
      </c>
      <c r="F53" s="875">
        <v>34</v>
      </c>
      <c r="H53" s="874">
        <v>1563</v>
      </c>
      <c r="I53" s="368">
        <v>523</v>
      </c>
      <c r="J53" s="174">
        <v>33.461292386436341</v>
      </c>
      <c r="K53" s="875">
        <v>15</v>
      </c>
    </row>
    <row r="54" spans="1:11" ht="15" customHeight="1">
      <c r="A54" s="878"/>
      <c r="B54" s="882" t="s">
        <v>409</v>
      </c>
      <c r="C54" s="381">
        <v>14</v>
      </c>
      <c r="D54" s="381">
        <v>6</v>
      </c>
      <c r="E54" s="879">
        <v>42.857142857142854</v>
      </c>
      <c r="F54" s="880">
        <v>45</v>
      </c>
      <c r="H54" s="881">
        <v>1468</v>
      </c>
      <c r="I54" s="439">
        <v>344</v>
      </c>
      <c r="J54" s="191">
        <v>23.43324250681199</v>
      </c>
      <c r="K54" s="880">
        <v>46</v>
      </c>
    </row>
    <row r="55" spans="1:11" ht="15" customHeight="1" thickBot="1">
      <c r="A55" s="883" t="s">
        <v>78</v>
      </c>
      <c r="B55" s="884"/>
      <c r="C55" s="885">
        <v>984</v>
      </c>
      <c r="D55" s="885">
        <v>555</v>
      </c>
      <c r="E55" s="886">
        <v>56.40243902439024</v>
      </c>
      <c r="F55" s="887" t="s">
        <v>141</v>
      </c>
      <c r="H55" s="888">
        <v>124947</v>
      </c>
      <c r="I55" s="889">
        <v>36236</v>
      </c>
      <c r="J55" s="890">
        <v>29.001096464901117</v>
      </c>
      <c r="K55" s="887" t="s">
        <v>141</v>
      </c>
    </row>
    <row r="56" spans="1:11" ht="15" customHeight="1">
      <c r="A56" s="891"/>
      <c r="B56" s="891"/>
      <c r="C56" s="196"/>
      <c r="D56" s="196"/>
      <c r="E56" s="197"/>
      <c r="F56" s="196"/>
      <c r="H56" s="892"/>
      <c r="I56" s="892"/>
      <c r="J56" s="893"/>
      <c r="K56" s="892"/>
    </row>
    <row r="57" spans="1:11" ht="85.5" customHeight="1">
      <c r="H57" s="894" t="s">
        <v>419</v>
      </c>
      <c r="I57" s="894"/>
      <c r="J57" s="894"/>
      <c r="K57" s="894"/>
    </row>
    <row r="58" spans="1:11">
      <c r="H58" s="895"/>
      <c r="I58" s="895"/>
      <c r="J58" s="895"/>
      <c r="K58" s="895"/>
    </row>
  </sheetData>
  <mergeCells count="20">
    <mergeCell ref="A38:A42"/>
    <mergeCell ref="A43:A46"/>
    <mergeCell ref="A47:A54"/>
    <mergeCell ref="A55:B55"/>
    <mergeCell ref="H57:K57"/>
    <mergeCell ref="A8:B8"/>
    <mergeCell ref="A9:A14"/>
    <mergeCell ref="A15:B15"/>
    <mergeCell ref="A16:A25"/>
    <mergeCell ref="A26:A31"/>
    <mergeCell ref="A32:A37"/>
    <mergeCell ref="A4:B4"/>
    <mergeCell ref="C4:C7"/>
    <mergeCell ref="H4:H7"/>
    <mergeCell ref="I4:K4"/>
    <mergeCell ref="D5:D7"/>
    <mergeCell ref="I5:I7"/>
    <mergeCell ref="E6:E7"/>
    <mergeCell ref="J6:J7"/>
    <mergeCell ref="A7:B7"/>
  </mergeCells>
  <phoneticPr fontId="3"/>
  <pageMargins left="0.7" right="0.7" top="0.75" bottom="0.75" header="0.3" footer="0.3"/>
  <pageSetup paperSize="9" scale="8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BE9C8-A89C-4B30-81A4-F999717B2D3E}">
  <sheetPr codeName="Sheet60">
    <pageSetUpPr fitToPage="1"/>
  </sheetPr>
  <dimension ref="A1:R26"/>
  <sheetViews>
    <sheetView showGridLines="0" zoomScaleNormal="100" workbookViewId="0">
      <pane xSplit="3" ySplit="4" topLeftCell="D5" activePane="bottomRight" state="frozen"/>
      <selection pane="topRight"/>
      <selection pane="bottomLeft"/>
      <selection pane="bottomRight"/>
    </sheetView>
  </sheetViews>
  <sheetFormatPr defaultRowHeight="13.5"/>
  <cols>
    <col min="1" max="2" width="4" customWidth="1"/>
    <col min="3" max="3" width="6.5" bestFit="1" customWidth="1"/>
    <col min="4" max="18" width="8.75" customWidth="1"/>
  </cols>
  <sheetData>
    <row r="1" spans="1:18" ht="21.95" customHeight="1">
      <c r="A1" s="8" t="s">
        <v>92</v>
      </c>
    </row>
    <row r="3" spans="1:18" ht="32.25" customHeight="1">
      <c r="A3" s="22"/>
      <c r="B3" s="90"/>
      <c r="C3" s="91" t="s">
        <v>93</v>
      </c>
      <c r="D3" s="11" t="s">
        <v>81</v>
      </c>
      <c r="E3" s="11" t="s">
        <v>82</v>
      </c>
      <c r="F3" s="11" t="s">
        <v>83</v>
      </c>
      <c r="G3" s="11" t="s">
        <v>84</v>
      </c>
      <c r="H3" s="11" t="s">
        <v>71</v>
      </c>
      <c r="I3" s="11" t="s">
        <v>85</v>
      </c>
      <c r="J3" s="92" t="s">
        <v>94</v>
      </c>
      <c r="K3" s="9" t="s">
        <v>86</v>
      </c>
      <c r="L3" s="11" t="s">
        <v>87</v>
      </c>
      <c r="M3" s="11" t="s">
        <v>88</v>
      </c>
      <c r="N3" s="11" t="s">
        <v>89</v>
      </c>
      <c r="O3" s="11" t="s">
        <v>90</v>
      </c>
      <c r="P3" s="10" t="s">
        <v>91</v>
      </c>
      <c r="Q3" s="93" t="s">
        <v>95</v>
      </c>
      <c r="R3" s="94" t="s">
        <v>96</v>
      </c>
    </row>
    <row r="4" spans="1:18" ht="32.25" customHeight="1">
      <c r="A4" s="95" t="s">
        <v>97</v>
      </c>
      <c r="B4" s="96"/>
      <c r="C4" s="97"/>
      <c r="D4" s="98"/>
      <c r="E4" s="98"/>
      <c r="F4" s="98"/>
      <c r="G4" s="98"/>
      <c r="H4" s="98"/>
      <c r="I4" s="98"/>
      <c r="J4" s="99"/>
      <c r="K4" s="100"/>
      <c r="L4" s="98"/>
      <c r="M4" s="98"/>
      <c r="N4" s="98"/>
      <c r="O4" s="98"/>
      <c r="P4" s="101"/>
      <c r="Q4" s="102"/>
      <c r="R4" s="103"/>
    </row>
    <row r="5" spans="1:18" ht="20.100000000000001" customHeight="1">
      <c r="A5" s="104"/>
      <c r="B5" s="105"/>
      <c r="C5" s="106">
        <v>1970</v>
      </c>
      <c r="D5" s="107">
        <v>1237</v>
      </c>
      <c r="E5" s="107">
        <v>1140</v>
      </c>
      <c r="F5" s="107">
        <v>1379</v>
      </c>
      <c r="G5" s="107">
        <v>1271</v>
      </c>
      <c r="H5" s="107">
        <v>1419</v>
      </c>
      <c r="I5" s="107">
        <v>1289</v>
      </c>
      <c r="J5" s="108">
        <v>7735</v>
      </c>
      <c r="K5" s="107">
        <v>1480</v>
      </c>
      <c r="L5" s="107">
        <v>1545</v>
      </c>
      <c r="M5" s="107">
        <v>1467</v>
      </c>
      <c r="N5" s="107">
        <v>1476</v>
      </c>
      <c r="O5" s="107">
        <v>1515</v>
      </c>
      <c r="P5" s="107">
        <v>1547</v>
      </c>
      <c r="Q5" s="108">
        <v>9030</v>
      </c>
      <c r="R5" s="109">
        <v>16765</v>
      </c>
    </row>
    <row r="6" spans="1:18" ht="20.100000000000001" customHeight="1">
      <c r="A6" s="104"/>
      <c r="B6" s="105"/>
      <c r="C6" s="106">
        <v>2009</v>
      </c>
      <c r="D6" s="107">
        <v>384</v>
      </c>
      <c r="E6" s="107">
        <v>364</v>
      </c>
      <c r="F6" s="107">
        <v>387</v>
      </c>
      <c r="G6" s="107">
        <v>357</v>
      </c>
      <c r="H6" s="107">
        <v>406</v>
      </c>
      <c r="I6" s="107">
        <v>354</v>
      </c>
      <c r="J6" s="108">
        <v>2252</v>
      </c>
      <c r="K6" s="107">
        <v>381</v>
      </c>
      <c r="L6" s="107">
        <v>440</v>
      </c>
      <c r="M6" s="107">
        <v>407</v>
      </c>
      <c r="N6" s="107">
        <v>468</v>
      </c>
      <c r="O6" s="107">
        <v>489</v>
      </c>
      <c r="P6" s="107">
        <v>542</v>
      </c>
      <c r="Q6" s="108">
        <v>2727</v>
      </c>
      <c r="R6" s="109">
        <v>4979</v>
      </c>
    </row>
    <row r="7" spans="1:18" ht="20.100000000000001" customHeight="1">
      <c r="A7" s="104"/>
      <c r="B7" s="105"/>
      <c r="C7" s="106">
        <v>2010</v>
      </c>
      <c r="D7" s="107">
        <v>393</v>
      </c>
      <c r="E7" s="107">
        <v>354</v>
      </c>
      <c r="F7" s="107">
        <v>368</v>
      </c>
      <c r="G7" s="107">
        <v>356</v>
      </c>
      <c r="H7" s="107">
        <v>380</v>
      </c>
      <c r="I7" s="107">
        <v>357</v>
      </c>
      <c r="J7" s="108">
        <v>2208</v>
      </c>
      <c r="K7" s="107">
        <v>409</v>
      </c>
      <c r="L7" s="107">
        <v>438</v>
      </c>
      <c r="M7" s="107">
        <v>415</v>
      </c>
      <c r="N7" s="107">
        <v>469</v>
      </c>
      <c r="O7" s="107">
        <v>425</v>
      </c>
      <c r="P7" s="107">
        <v>584</v>
      </c>
      <c r="Q7" s="108">
        <v>2740</v>
      </c>
      <c r="R7" s="109">
        <v>4948</v>
      </c>
    </row>
    <row r="8" spans="1:18" ht="20.100000000000001" customHeight="1">
      <c r="A8" s="104"/>
      <c r="B8" s="105"/>
      <c r="C8" s="106">
        <v>2011</v>
      </c>
      <c r="D8" s="107">
        <v>333</v>
      </c>
      <c r="E8" s="107">
        <v>363</v>
      </c>
      <c r="F8" s="107">
        <v>383</v>
      </c>
      <c r="G8" s="107">
        <v>378</v>
      </c>
      <c r="H8" s="107">
        <v>346</v>
      </c>
      <c r="I8" s="107">
        <v>347</v>
      </c>
      <c r="J8" s="108">
        <v>2150</v>
      </c>
      <c r="K8" s="107">
        <v>365</v>
      </c>
      <c r="L8" s="107">
        <v>410</v>
      </c>
      <c r="M8" s="107">
        <v>378</v>
      </c>
      <c r="N8" s="107">
        <v>472</v>
      </c>
      <c r="O8" s="107">
        <v>431</v>
      </c>
      <c r="P8" s="107">
        <v>485</v>
      </c>
      <c r="Q8" s="108">
        <v>2541</v>
      </c>
      <c r="R8" s="109">
        <v>4691</v>
      </c>
    </row>
    <row r="9" spans="1:18" ht="20.100000000000001" customHeight="1">
      <c r="A9" s="104"/>
      <c r="B9" s="105"/>
      <c r="C9" s="106">
        <v>2012</v>
      </c>
      <c r="D9" s="107">
        <v>326</v>
      </c>
      <c r="E9" s="107">
        <v>325</v>
      </c>
      <c r="F9" s="107">
        <v>342</v>
      </c>
      <c r="G9" s="107">
        <v>341</v>
      </c>
      <c r="H9" s="107">
        <v>310</v>
      </c>
      <c r="I9" s="107">
        <v>302</v>
      </c>
      <c r="J9" s="108">
        <v>1946</v>
      </c>
      <c r="K9" s="107">
        <v>347</v>
      </c>
      <c r="L9" s="107">
        <v>392</v>
      </c>
      <c r="M9" s="107">
        <v>373</v>
      </c>
      <c r="N9" s="107">
        <v>440</v>
      </c>
      <c r="O9" s="107">
        <v>435</v>
      </c>
      <c r="P9" s="107">
        <v>505</v>
      </c>
      <c r="Q9" s="108">
        <v>2492</v>
      </c>
      <c r="R9" s="109">
        <v>4438</v>
      </c>
    </row>
    <row r="10" spans="1:18" ht="20.100000000000001" customHeight="1">
      <c r="A10" s="104"/>
      <c r="B10" s="105"/>
      <c r="C10" s="106">
        <v>2013</v>
      </c>
      <c r="D10" s="107">
        <v>347</v>
      </c>
      <c r="E10" s="107">
        <v>339</v>
      </c>
      <c r="F10" s="107">
        <v>334</v>
      </c>
      <c r="G10" s="107">
        <v>345</v>
      </c>
      <c r="H10" s="107">
        <v>332</v>
      </c>
      <c r="I10" s="107">
        <v>314</v>
      </c>
      <c r="J10" s="108">
        <v>2011</v>
      </c>
      <c r="K10" s="107">
        <v>332</v>
      </c>
      <c r="L10" s="107">
        <v>374</v>
      </c>
      <c r="M10" s="107">
        <v>366</v>
      </c>
      <c r="N10" s="107">
        <v>381</v>
      </c>
      <c r="O10" s="107">
        <v>432</v>
      </c>
      <c r="P10" s="107">
        <v>492</v>
      </c>
      <c r="Q10" s="108">
        <v>2377</v>
      </c>
      <c r="R10" s="109">
        <v>4388</v>
      </c>
    </row>
    <row r="11" spans="1:18" ht="20.100000000000001" customHeight="1">
      <c r="A11" s="104"/>
      <c r="B11" s="105"/>
      <c r="C11" s="106">
        <v>2014</v>
      </c>
      <c r="D11" s="107">
        <v>355</v>
      </c>
      <c r="E11" s="107">
        <v>307</v>
      </c>
      <c r="F11" s="107">
        <v>311</v>
      </c>
      <c r="G11" s="107">
        <v>313</v>
      </c>
      <c r="H11" s="107">
        <v>322</v>
      </c>
      <c r="I11" s="107">
        <v>317</v>
      </c>
      <c r="J11" s="108">
        <v>1925</v>
      </c>
      <c r="K11" s="107">
        <v>325</v>
      </c>
      <c r="L11" s="107">
        <v>301</v>
      </c>
      <c r="M11" s="107">
        <v>345</v>
      </c>
      <c r="N11" s="107">
        <v>400</v>
      </c>
      <c r="O11" s="107">
        <v>377</v>
      </c>
      <c r="P11" s="107">
        <v>440</v>
      </c>
      <c r="Q11" s="108">
        <v>2188</v>
      </c>
      <c r="R11" s="109">
        <v>4113</v>
      </c>
    </row>
    <row r="12" spans="1:18" ht="20.100000000000001" customHeight="1">
      <c r="A12" s="104"/>
      <c r="B12" s="105"/>
      <c r="C12" s="106">
        <v>2015</v>
      </c>
      <c r="D12" s="107">
        <v>346</v>
      </c>
      <c r="E12" s="107">
        <v>308</v>
      </c>
      <c r="F12" s="107">
        <v>317</v>
      </c>
      <c r="G12" s="107">
        <v>320</v>
      </c>
      <c r="H12" s="107">
        <v>314</v>
      </c>
      <c r="I12" s="107">
        <v>287</v>
      </c>
      <c r="J12" s="108">
        <v>1892</v>
      </c>
      <c r="K12" s="107">
        <v>333</v>
      </c>
      <c r="L12" s="107">
        <v>340</v>
      </c>
      <c r="M12" s="107">
        <v>339</v>
      </c>
      <c r="N12" s="107">
        <v>391</v>
      </c>
      <c r="O12" s="107">
        <v>379</v>
      </c>
      <c r="P12" s="107">
        <v>443</v>
      </c>
      <c r="Q12" s="108">
        <v>2225</v>
      </c>
      <c r="R12" s="109">
        <v>4117</v>
      </c>
    </row>
    <row r="13" spans="1:18" ht="20.100000000000001" customHeight="1">
      <c r="A13" s="104"/>
      <c r="B13" s="105"/>
      <c r="C13" s="106">
        <v>2016</v>
      </c>
      <c r="D13" s="107">
        <v>349</v>
      </c>
      <c r="E13" s="107">
        <v>261</v>
      </c>
      <c r="F13" s="107">
        <v>321</v>
      </c>
      <c r="G13" s="107">
        <v>309</v>
      </c>
      <c r="H13" s="107">
        <v>323</v>
      </c>
      <c r="I13" s="107">
        <v>264</v>
      </c>
      <c r="J13" s="108">
        <v>1827</v>
      </c>
      <c r="K13" s="107">
        <v>294</v>
      </c>
      <c r="L13" s="107">
        <v>328</v>
      </c>
      <c r="M13" s="107">
        <v>309</v>
      </c>
      <c r="N13" s="107">
        <v>376</v>
      </c>
      <c r="O13" s="107">
        <v>350</v>
      </c>
      <c r="P13" s="107">
        <v>420</v>
      </c>
      <c r="Q13" s="108">
        <v>2077</v>
      </c>
      <c r="R13" s="109">
        <v>3904</v>
      </c>
    </row>
    <row r="14" spans="1:18" ht="20.100000000000001" customHeight="1">
      <c r="A14" s="104"/>
      <c r="B14" s="105"/>
      <c r="C14" s="106">
        <v>2017</v>
      </c>
      <c r="D14" s="107">
        <v>282</v>
      </c>
      <c r="E14" s="107">
        <v>288</v>
      </c>
      <c r="F14" s="107">
        <v>303</v>
      </c>
      <c r="G14" s="107">
        <v>244</v>
      </c>
      <c r="H14" s="107">
        <v>282</v>
      </c>
      <c r="I14" s="107">
        <v>276</v>
      </c>
      <c r="J14" s="108">
        <v>1675</v>
      </c>
      <c r="K14" s="107">
        <v>314</v>
      </c>
      <c r="L14" s="107">
        <v>310</v>
      </c>
      <c r="M14" s="107">
        <v>299</v>
      </c>
      <c r="N14" s="107">
        <v>343</v>
      </c>
      <c r="O14" s="107">
        <v>372</v>
      </c>
      <c r="P14" s="107">
        <v>381</v>
      </c>
      <c r="Q14" s="108">
        <v>2019</v>
      </c>
      <c r="R14" s="109">
        <v>3694</v>
      </c>
    </row>
    <row r="15" spans="1:18" ht="20.100000000000001" customHeight="1">
      <c r="A15" s="104"/>
      <c r="B15" s="105"/>
      <c r="C15" s="106">
        <v>2018</v>
      </c>
      <c r="D15" s="107">
        <v>318</v>
      </c>
      <c r="E15" s="107">
        <v>245</v>
      </c>
      <c r="F15" s="107">
        <v>282</v>
      </c>
      <c r="G15" s="107">
        <v>270</v>
      </c>
      <c r="H15" s="107">
        <v>253</v>
      </c>
      <c r="I15" s="107">
        <v>235</v>
      </c>
      <c r="J15" s="108">
        <v>1603</v>
      </c>
      <c r="K15" s="107">
        <v>280</v>
      </c>
      <c r="L15" s="107">
        <v>296</v>
      </c>
      <c r="M15" s="107">
        <v>279</v>
      </c>
      <c r="N15" s="107">
        <v>338</v>
      </c>
      <c r="O15" s="107">
        <v>326</v>
      </c>
      <c r="P15" s="107">
        <v>410</v>
      </c>
      <c r="Q15" s="108">
        <v>1929</v>
      </c>
      <c r="R15" s="109">
        <v>3532</v>
      </c>
    </row>
    <row r="16" spans="1:18" ht="20.100000000000001" customHeight="1">
      <c r="A16" s="104"/>
      <c r="B16" s="105"/>
      <c r="C16" s="106">
        <v>2019</v>
      </c>
      <c r="D16" s="107">
        <v>265</v>
      </c>
      <c r="E16" s="107">
        <v>210</v>
      </c>
      <c r="F16" s="107">
        <v>261</v>
      </c>
      <c r="G16" s="107">
        <v>266</v>
      </c>
      <c r="H16" s="107">
        <v>210</v>
      </c>
      <c r="I16" s="107">
        <v>206</v>
      </c>
      <c r="J16" s="108">
        <v>1418</v>
      </c>
      <c r="K16" s="107">
        <v>229</v>
      </c>
      <c r="L16" s="107">
        <v>278</v>
      </c>
      <c r="M16" s="107">
        <v>293</v>
      </c>
      <c r="N16" s="107">
        <v>313</v>
      </c>
      <c r="O16" s="107">
        <v>328</v>
      </c>
      <c r="P16" s="107">
        <v>356</v>
      </c>
      <c r="Q16" s="108">
        <v>1797</v>
      </c>
      <c r="R16" s="109">
        <v>3215</v>
      </c>
    </row>
    <row r="17" spans="1:18" ht="20.100000000000001" customHeight="1">
      <c r="A17" s="104"/>
      <c r="B17" s="105"/>
      <c r="C17" s="106">
        <v>2020</v>
      </c>
      <c r="D17" s="107">
        <v>262</v>
      </c>
      <c r="E17" s="107">
        <v>247</v>
      </c>
      <c r="F17" s="107">
        <v>239</v>
      </c>
      <c r="G17" s="107">
        <v>213</v>
      </c>
      <c r="H17" s="107">
        <v>194</v>
      </c>
      <c r="I17" s="107">
        <v>202</v>
      </c>
      <c r="J17" s="108">
        <v>1357</v>
      </c>
      <c r="K17" s="107">
        <v>191</v>
      </c>
      <c r="L17" s="107">
        <v>197</v>
      </c>
      <c r="M17" s="107">
        <v>243</v>
      </c>
      <c r="N17" s="107">
        <v>273</v>
      </c>
      <c r="O17" s="107">
        <v>280</v>
      </c>
      <c r="P17" s="107">
        <v>298</v>
      </c>
      <c r="Q17" s="108">
        <v>1482</v>
      </c>
      <c r="R17" s="109">
        <v>2839</v>
      </c>
    </row>
    <row r="18" spans="1:18" ht="20.100000000000001" customHeight="1">
      <c r="A18" s="104"/>
      <c r="B18" s="105"/>
      <c r="C18" s="106">
        <v>2021</v>
      </c>
      <c r="D18" s="107">
        <v>198</v>
      </c>
      <c r="E18" s="107">
        <v>207</v>
      </c>
      <c r="F18" s="107">
        <v>210</v>
      </c>
      <c r="G18" s="107">
        <v>198</v>
      </c>
      <c r="H18" s="107">
        <v>183</v>
      </c>
      <c r="I18" s="107">
        <v>202</v>
      </c>
      <c r="J18" s="108">
        <v>1198</v>
      </c>
      <c r="K18" s="107">
        <v>230</v>
      </c>
      <c r="L18" s="107">
        <v>193</v>
      </c>
      <c r="M18" s="107">
        <v>207</v>
      </c>
      <c r="N18" s="107">
        <v>273</v>
      </c>
      <c r="O18" s="107">
        <v>251</v>
      </c>
      <c r="P18" s="107">
        <v>284</v>
      </c>
      <c r="Q18" s="108">
        <v>1438</v>
      </c>
      <c r="R18" s="109">
        <v>2636</v>
      </c>
    </row>
    <row r="19" spans="1:18" ht="20.100000000000001" customHeight="1">
      <c r="A19" s="104"/>
      <c r="B19" s="105"/>
      <c r="C19" s="106">
        <v>2022</v>
      </c>
      <c r="D19" s="107">
        <v>183</v>
      </c>
      <c r="E19" s="107">
        <v>176</v>
      </c>
      <c r="F19" s="107">
        <v>203</v>
      </c>
      <c r="G19" s="107">
        <v>191</v>
      </c>
      <c r="H19" s="107">
        <v>214</v>
      </c>
      <c r="I19" s="107">
        <v>191</v>
      </c>
      <c r="J19" s="108">
        <v>1158</v>
      </c>
      <c r="K19" s="107">
        <v>207</v>
      </c>
      <c r="L19" s="107">
        <v>230</v>
      </c>
      <c r="M19" s="107">
        <v>222</v>
      </c>
      <c r="N19" s="107">
        <v>261</v>
      </c>
      <c r="O19" s="107">
        <v>252</v>
      </c>
      <c r="P19" s="107">
        <v>280</v>
      </c>
      <c r="Q19" s="108">
        <v>1452</v>
      </c>
      <c r="R19" s="109">
        <v>2610</v>
      </c>
    </row>
    <row r="20" spans="1:18" ht="20.100000000000001" customHeight="1">
      <c r="A20" s="104"/>
      <c r="B20" s="105"/>
      <c r="C20" s="106">
        <v>2023</v>
      </c>
      <c r="D20" s="107">
        <v>217</v>
      </c>
      <c r="E20" s="107">
        <v>170</v>
      </c>
      <c r="F20" s="107">
        <v>226</v>
      </c>
      <c r="G20" s="107">
        <v>184</v>
      </c>
      <c r="H20" s="107">
        <v>208</v>
      </c>
      <c r="I20" s="107">
        <v>176</v>
      </c>
      <c r="J20" s="108">
        <v>1181</v>
      </c>
      <c r="K20" s="107">
        <v>236</v>
      </c>
      <c r="L20" s="107">
        <v>240</v>
      </c>
      <c r="M20" s="107">
        <v>215</v>
      </c>
      <c r="N20" s="107">
        <v>252</v>
      </c>
      <c r="O20" s="107">
        <v>254</v>
      </c>
      <c r="P20" s="107">
        <v>300</v>
      </c>
      <c r="Q20" s="108">
        <v>1497</v>
      </c>
      <c r="R20" s="109">
        <v>2678</v>
      </c>
    </row>
    <row r="21" spans="1:18" ht="20.100000000000001" customHeight="1">
      <c r="A21" s="104"/>
      <c r="B21" s="105"/>
      <c r="C21" s="106">
        <v>2024</v>
      </c>
      <c r="D21" s="107">
        <v>220</v>
      </c>
      <c r="E21" s="107">
        <v>185</v>
      </c>
      <c r="F21" s="107">
        <v>177</v>
      </c>
      <c r="G21" s="107">
        <v>196</v>
      </c>
      <c r="H21" s="107">
        <v>206</v>
      </c>
      <c r="I21" s="107"/>
      <c r="J21" s="108">
        <v>984</v>
      </c>
      <c r="K21" s="107"/>
      <c r="L21" s="107"/>
      <c r="M21" s="107"/>
      <c r="N21" s="107"/>
      <c r="O21" s="107"/>
      <c r="P21" s="107"/>
      <c r="Q21" s="108"/>
      <c r="R21" s="109">
        <v>984</v>
      </c>
    </row>
    <row r="22" spans="1:18" ht="20.100000000000001" customHeight="1">
      <c r="A22" s="22"/>
      <c r="B22" s="110" t="s">
        <v>98</v>
      </c>
      <c r="C22" s="111"/>
      <c r="D22" s="112">
        <v>3</v>
      </c>
      <c r="E22" s="112">
        <v>15</v>
      </c>
      <c r="F22" s="112">
        <v>-49</v>
      </c>
      <c r="G22" s="112">
        <v>12</v>
      </c>
      <c r="H22" s="112">
        <v>-2</v>
      </c>
      <c r="I22" s="112"/>
      <c r="J22" s="113">
        <v>-21</v>
      </c>
      <c r="K22" s="112"/>
      <c r="L22" s="112"/>
      <c r="M22" s="112"/>
      <c r="N22" s="112"/>
      <c r="O22" s="112"/>
      <c r="P22" s="112"/>
      <c r="Q22" s="113"/>
      <c r="R22" s="114"/>
    </row>
    <row r="23" spans="1:18" ht="33" customHeight="1">
      <c r="A23" s="115"/>
      <c r="B23" s="116" t="s">
        <v>99</v>
      </c>
      <c r="C23" s="117"/>
      <c r="D23" s="118">
        <v>1.3824884792626728</v>
      </c>
      <c r="E23" s="118">
        <v>8.8235294117647065</v>
      </c>
      <c r="F23" s="118">
        <v>-21.681415929203538</v>
      </c>
      <c r="G23" s="118">
        <v>6.5217391304347823</v>
      </c>
      <c r="H23" s="118">
        <v>-0.96153846153846156</v>
      </c>
      <c r="I23" s="118"/>
      <c r="J23" s="119">
        <v>-2.0895522388059704</v>
      </c>
      <c r="K23" s="118"/>
      <c r="L23" s="118"/>
      <c r="M23" s="118"/>
      <c r="N23" s="118"/>
      <c r="O23" s="118"/>
      <c r="P23" s="118"/>
      <c r="Q23" s="119"/>
      <c r="R23" s="120"/>
    </row>
    <row r="24" spans="1:18" ht="30" customHeight="1">
      <c r="A24" s="121" t="s">
        <v>100</v>
      </c>
      <c r="B24" s="122"/>
      <c r="C24" s="123"/>
      <c r="D24" s="118">
        <v>7.096774193548387</v>
      </c>
      <c r="E24" s="118">
        <v>6.3793103448275863</v>
      </c>
      <c r="F24" s="118">
        <v>5.709677419354839</v>
      </c>
      <c r="G24" s="118">
        <v>6.5333333333333332</v>
      </c>
      <c r="H24" s="118">
        <v>6.645161290322581</v>
      </c>
      <c r="I24" s="118"/>
      <c r="J24" s="119">
        <v>6.4736842105263159</v>
      </c>
      <c r="K24" s="118"/>
      <c r="L24" s="118"/>
      <c r="M24" s="118"/>
      <c r="N24" s="118"/>
      <c r="O24" s="118"/>
      <c r="P24" s="118"/>
      <c r="Q24" s="119"/>
      <c r="R24" s="119"/>
    </row>
    <row r="25" spans="1:18" ht="14.25" customHeight="1">
      <c r="A25" s="124"/>
      <c r="B25" s="124"/>
      <c r="C25" s="124"/>
      <c r="D25" s="125"/>
      <c r="E25" s="125"/>
      <c r="F25" s="125"/>
      <c r="G25" s="125"/>
      <c r="H25" s="125"/>
      <c r="I25" s="125"/>
      <c r="J25" s="125"/>
      <c r="K25" s="125"/>
      <c r="L25" s="125"/>
      <c r="M25" s="125"/>
      <c r="N25" s="125"/>
      <c r="O25" s="125"/>
      <c r="P25" s="125"/>
      <c r="Q25" s="125"/>
      <c r="R25" s="125"/>
    </row>
    <row r="26" spans="1:18">
      <c r="A26" s="126" t="s">
        <v>101</v>
      </c>
    </row>
  </sheetData>
  <mergeCells count="19">
    <mergeCell ref="A24:C24"/>
    <mergeCell ref="P3:P4"/>
    <mergeCell ref="Q3:Q4"/>
    <mergeCell ref="R3:R4"/>
    <mergeCell ref="A4:C4"/>
    <mergeCell ref="B22:C22"/>
    <mergeCell ref="B23:C23"/>
    <mergeCell ref="J3:J4"/>
    <mergeCell ref="K3:K4"/>
    <mergeCell ref="L3:L4"/>
    <mergeCell ref="M3:M4"/>
    <mergeCell ref="N3:N4"/>
    <mergeCell ref="O3:O4"/>
    <mergeCell ref="D3:D4"/>
    <mergeCell ref="E3:E4"/>
    <mergeCell ref="F3:F4"/>
    <mergeCell ref="G3:G4"/>
    <mergeCell ref="H3:H4"/>
    <mergeCell ref="I3:I4"/>
  </mergeCells>
  <phoneticPr fontId="3"/>
  <pageMargins left="0.7" right="0.7" top="0.75" bottom="0.75" header="0.3" footer="0.3"/>
  <pageSetup paperSize="9" scale="6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64288-9F16-4872-93BB-BCE1EDE6B426}">
  <sheetPr codeName="Sheet61">
    <pageSetUpPr fitToPage="1"/>
  </sheetPr>
  <dimension ref="A1:P30"/>
  <sheetViews>
    <sheetView showGridLines="0" zoomScaleNormal="100" zoomScaleSheetLayoutView="130" workbookViewId="0">
      <pane xSplit="1" ySplit="5" topLeftCell="B6" activePane="bottomRight" state="frozen"/>
      <selection pane="topRight"/>
      <selection pane="bottomLeft"/>
      <selection pane="bottomRight"/>
    </sheetView>
  </sheetViews>
  <sheetFormatPr defaultRowHeight="13.5"/>
  <cols>
    <col min="1" max="1" width="16.5" customWidth="1"/>
    <col min="2" max="12" width="8.5" bestFit="1" customWidth="1"/>
    <col min="13" max="13" width="7.5" customWidth="1"/>
    <col min="14" max="14" width="9.5" bestFit="1" customWidth="1"/>
    <col min="15" max="15" width="8.5" bestFit="1" customWidth="1"/>
    <col min="16" max="16" width="7.875" customWidth="1"/>
  </cols>
  <sheetData>
    <row r="1" spans="1:16" ht="21.95" customHeight="1">
      <c r="A1" s="8" t="s">
        <v>102</v>
      </c>
    </row>
    <row r="2" spans="1:16" ht="14.25">
      <c r="A2" s="8"/>
    </row>
    <row r="3" spans="1:16">
      <c r="P3" s="127" t="s">
        <v>103</v>
      </c>
    </row>
    <row r="4" spans="1:16" ht="19.5" customHeight="1">
      <c r="A4" s="128" t="s">
        <v>104</v>
      </c>
      <c r="B4" s="129">
        <v>2014</v>
      </c>
      <c r="C4" s="129">
        <v>2015</v>
      </c>
      <c r="D4" s="129">
        <v>2016</v>
      </c>
      <c r="E4" s="129">
        <v>2017</v>
      </c>
      <c r="F4" s="129">
        <v>2018</v>
      </c>
      <c r="G4" s="129">
        <v>2019</v>
      </c>
      <c r="H4" s="129">
        <v>2020</v>
      </c>
      <c r="I4" s="129">
        <v>2021</v>
      </c>
      <c r="J4" s="129">
        <v>2022</v>
      </c>
      <c r="K4" s="129">
        <v>2023</v>
      </c>
      <c r="L4" s="11">
        <v>2024</v>
      </c>
      <c r="M4" s="130" t="s">
        <v>72</v>
      </c>
      <c r="N4" s="130"/>
      <c r="O4" s="130"/>
      <c r="P4" s="131"/>
    </row>
    <row r="5" spans="1:16" ht="36" customHeight="1">
      <c r="A5" s="132" t="s">
        <v>105</v>
      </c>
      <c r="B5" s="133"/>
      <c r="C5" s="133"/>
      <c r="D5" s="133"/>
      <c r="E5" s="133"/>
      <c r="F5" s="133"/>
      <c r="G5" s="133"/>
      <c r="H5" s="133"/>
      <c r="I5" s="133"/>
      <c r="J5" s="133"/>
      <c r="K5" s="133"/>
      <c r="L5" s="98"/>
      <c r="M5" s="134" t="s">
        <v>74</v>
      </c>
      <c r="N5" s="135" t="s">
        <v>75</v>
      </c>
      <c r="O5" s="135" t="s">
        <v>80</v>
      </c>
      <c r="P5" s="136" t="s">
        <v>106</v>
      </c>
    </row>
    <row r="6" spans="1:16" ht="19.5" customHeight="1">
      <c r="A6" s="137" t="s">
        <v>107</v>
      </c>
      <c r="B6" s="138">
        <v>7</v>
      </c>
      <c r="C6" s="139">
        <v>13</v>
      </c>
      <c r="D6" s="139">
        <v>12</v>
      </c>
      <c r="E6" s="139">
        <v>14</v>
      </c>
      <c r="F6" s="139">
        <v>5</v>
      </c>
      <c r="G6" s="139">
        <v>6</v>
      </c>
      <c r="H6" s="139">
        <v>8</v>
      </c>
      <c r="I6" s="139">
        <v>4</v>
      </c>
      <c r="J6" s="139">
        <v>8</v>
      </c>
      <c r="K6" s="139">
        <v>8</v>
      </c>
      <c r="L6" s="138">
        <v>11</v>
      </c>
      <c r="M6" s="140">
        <v>3</v>
      </c>
      <c r="N6" s="141">
        <v>37.5</v>
      </c>
      <c r="O6" s="141">
        <v>1.1178861788617886</v>
      </c>
      <c r="P6" s="142">
        <v>157.14285714285714</v>
      </c>
    </row>
    <row r="7" spans="1:16" ht="19.5" customHeight="1">
      <c r="A7" s="137" t="s">
        <v>108</v>
      </c>
      <c r="B7" s="138">
        <v>15</v>
      </c>
      <c r="C7" s="139">
        <v>16</v>
      </c>
      <c r="D7" s="139">
        <v>12</v>
      </c>
      <c r="E7" s="139">
        <v>6</v>
      </c>
      <c r="F7" s="139">
        <v>8</v>
      </c>
      <c r="G7" s="139">
        <v>5</v>
      </c>
      <c r="H7" s="139">
        <v>6</v>
      </c>
      <c r="I7" s="139">
        <v>4</v>
      </c>
      <c r="J7" s="139">
        <v>2</v>
      </c>
      <c r="K7" s="139">
        <v>5</v>
      </c>
      <c r="L7" s="138">
        <v>4</v>
      </c>
      <c r="M7" s="140">
        <v>-1</v>
      </c>
      <c r="N7" s="141">
        <v>-20</v>
      </c>
      <c r="O7" s="141">
        <v>0.40650406504065045</v>
      </c>
      <c r="P7" s="142">
        <v>26.666666666666668</v>
      </c>
    </row>
    <row r="8" spans="1:16" ht="19.5" customHeight="1">
      <c r="A8" s="137" t="s">
        <v>109</v>
      </c>
      <c r="B8" s="138">
        <v>8</v>
      </c>
      <c r="C8" s="139">
        <v>5</v>
      </c>
      <c r="D8" s="139">
        <v>10</v>
      </c>
      <c r="E8" s="139">
        <v>1</v>
      </c>
      <c r="F8" s="139">
        <v>10</v>
      </c>
      <c r="G8" s="139">
        <v>3</v>
      </c>
      <c r="H8" s="139">
        <v>3</v>
      </c>
      <c r="I8" s="139">
        <v>5</v>
      </c>
      <c r="J8" s="139">
        <v>3</v>
      </c>
      <c r="K8" s="139">
        <v>5</v>
      </c>
      <c r="L8" s="138">
        <v>1</v>
      </c>
      <c r="M8" s="140">
        <v>-4</v>
      </c>
      <c r="N8" s="141">
        <v>-80</v>
      </c>
      <c r="O8" s="141">
        <v>0.10162601626016261</v>
      </c>
      <c r="P8" s="142">
        <v>12.5</v>
      </c>
    </row>
    <row r="9" spans="1:16" ht="19.5" customHeight="1">
      <c r="A9" s="137" t="s">
        <v>110</v>
      </c>
      <c r="B9" s="138">
        <v>69</v>
      </c>
      <c r="C9" s="139">
        <v>53</v>
      </c>
      <c r="D9" s="139">
        <v>60</v>
      </c>
      <c r="E9" s="139">
        <v>33</v>
      </c>
      <c r="F9" s="139">
        <v>53</v>
      </c>
      <c r="G9" s="139">
        <v>35</v>
      </c>
      <c r="H9" s="139">
        <v>37</v>
      </c>
      <c r="I9" s="139">
        <v>35</v>
      </c>
      <c r="J9" s="139">
        <v>34</v>
      </c>
      <c r="K9" s="139">
        <v>20</v>
      </c>
      <c r="L9" s="138">
        <v>27</v>
      </c>
      <c r="M9" s="140">
        <v>7</v>
      </c>
      <c r="N9" s="141">
        <v>35</v>
      </c>
      <c r="O9" s="141">
        <v>2.7439024390243905</v>
      </c>
      <c r="P9" s="142">
        <v>39.130434782608695</v>
      </c>
    </row>
    <row r="10" spans="1:16" ht="19.5" customHeight="1">
      <c r="A10" s="137" t="s">
        <v>111</v>
      </c>
      <c r="B10" s="138">
        <v>58</v>
      </c>
      <c r="C10" s="139">
        <v>67</v>
      </c>
      <c r="D10" s="139">
        <v>74</v>
      </c>
      <c r="E10" s="139">
        <v>63</v>
      </c>
      <c r="F10" s="139">
        <v>59</v>
      </c>
      <c r="G10" s="139">
        <v>56</v>
      </c>
      <c r="H10" s="139">
        <v>55</v>
      </c>
      <c r="I10" s="139">
        <v>52</v>
      </c>
      <c r="J10" s="139">
        <v>43</v>
      </c>
      <c r="K10" s="139">
        <v>52</v>
      </c>
      <c r="L10" s="138">
        <v>40</v>
      </c>
      <c r="M10" s="140">
        <v>-12</v>
      </c>
      <c r="N10" s="141">
        <v>-23.076923076923077</v>
      </c>
      <c r="O10" s="141">
        <v>4.0650406504065035</v>
      </c>
      <c r="P10" s="142">
        <v>68.965517241379317</v>
      </c>
    </row>
    <row r="11" spans="1:16" ht="19.5" customHeight="1">
      <c r="A11" s="137" t="s">
        <v>112</v>
      </c>
      <c r="B11" s="138">
        <v>63</v>
      </c>
      <c r="C11" s="139">
        <v>51</v>
      </c>
      <c r="D11" s="139">
        <v>42</v>
      </c>
      <c r="E11" s="139">
        <v>50</v>
      </c>
      <c r="F11" s="139">
        <v>39</v>
      </c>
      <c r="G11" s="139">
        <v>32</v>
      </c>
      <c r="H11" s="139">
        <v>34</v>
      </c>
      <c r="I11" s="139">
        <v>29</v>
      </c>
      <c r="J11" s="139">
        <v>29</v>
      </c>
      <c r="K11" s="139">
        <v>24</v>
      </c>
      <c r="L11" s="138">
        <v>25</v>
      </c>
      <c r="M11" s="140">
        <v>1</v>
      </c>
      <c r="N11" s="141">
        <v>4.1666666666666661</v>
      </c>
      <c r="O11" s="141">
        <v>2.5406504065040649</v>
      </c>
      <c r="P11" s="142">
        <v>39.682539682539684</v>
      </c>
    </row>
    <row r="12" spans="1:16" ht="19.5" customHeight="1">
      <c r="A12" s="137" t="s">
        <v>113</v>
      </c>
      <c r="B12" s="138">
        <v>55</v>
      </c>
      <c r="C12" s="139">
        <v>47</v>
      </c>
      <c r="D12" s="139">
        <v>53</v>
      </c>
      <c r="E12" s="139">
        <v>34</v>
      </c>
      <c r="F12" s="139">
        <v>43</v>
      </c>
      <c r="G12" s="139">
        <v>23</v>
      </c>
      <c r="H12" s="139">
        <v>31</v>
      </c>
      <c r="I12" s="139">
        <v>23</v>
      </c>
      <c r="J12" s="139">
        <v>22</v>
      </c>
      <c r="K12" s="139">
        <v>16</v>
      </c>
      <c r="L12" s="138">
        <v>22</v>
      </c>
      <c r="M12" s="140">
        <v>6</v>
      </c>
      <c r="N12" s="141">
        <v>37.5</v>
      </c>
      <c r="O12" s="141">
        <v>2.2357723577235773</v>
      </c>
      <c r="P12" s="142">
        <v>40</v>
      </c>
    </row>
    <row r="13" spans="1:16" ht="19.5" customHeight="1">
      <c r="A13" s="137" t="s">
        <v>114</v>
      </c>
      <c r="B13" s="138">
        <v>58</v>
      </c>
      <c r="C13" s="139">
        <v>59</v>
      </c>
      <c r="D13" s="139">
        <v>61</v>
      </c>
      <c r="E13" s="139">
        <v>45</v>
      </c>
      <c r="F13" s="139">
        <v>36</v>
      </c>
      <c r="G13" s="139">
        <v>33</v>
      </c>
      <c r="H13" s="139">
        <v>41</v>
      </c>
      <c r="I13" s="139">
        <v>35</v>
      </c>
      <c r="J13" s="139">
        <v>34</v>
      </c>
      <c r="K13" s="139">
        <v>31</v>
      </c>
      <c r="L13" s="138">
        <v>30</v>
      </c>
      <c r="M13" s="140">
        <v>-1</v>
      </c>
      <c r="N13" s="141">
        <v>-3.225806451612903</v>
      </c>
      <c r="O13" s="141">
        <v>3.0487804878048781</v>
      </c>
      <c r="P13" s="142">
        <v>51.724137931034484</v>
      </c>
    </row>
    <row r="14" spans="1:16" ht="19.5" customHeight="1">
      <c r="A14" s="137" t="s">
        <v>115</v>
      </c>
      <c r="B14" s="138">
        <v>79</v>
      </c>
      <c r="C14" s="139">
        <v>70</v>
      </c>
      <c r="D14" s="139">
        <v>65</v>
      </c>
      <c r="E14" s="139">
        <v>62</v>
      </c>
      <c r="F14" s="139">
        <v>50</v>
      </c>
      <c r="G14" s="139">
        <v>49</v>
      </c>
      <c r="H14" s="139">
        <v>41</v>
      </c>
      <c r="I14" s="139">
        <v>29</v>
      </c>
      <c r="J14" s="139">
        <v>38</v>
      </c>
      <c r="K14" s="139">
        <v>40</v>
      </c>
      <c r="L14" s="138">
        <v>37</v>
      </c>
      <c r="M14" s="140">
        <v>-3</v>
      </c>
      <c r="N14" s="141">
        <v>-7.5</v>
      </c>
      <c r="O14" s="141">
        <v>3.7601626016260168</v>
      </c>
      <c r="P14" s="142">
        <v>46.835443037974684</v>
      </c>
    </row>
    <row r="15" spans="1:16" ht="19.5" customHeight="1">
      <c r="A15" s="137" t="s">
        <v>116</v>
      </c>
      <c r="B15" s="138">
        <v>71</v>
      </c>
      <c r="C15" s="139">
        <v>76</v>
      </c>
      <c r="D15" s="139">
        <v>64</v>
      </c>
      <c r="E15" s="139">
        <v>91</v>
      </c>
      <c r="F15" s="139">
        <v>69</v>
      </c>
      <c r="G15" s="139">
        <v>72</v>
      </c>
      <c r="H15" s="139">
        <v>54</v>
      </c>
      <c r="I15" s="139">
        <v>50</v>
      </c>
      <c r="J15" s="139">
        <v>51</v>
      </c>
      <c r="K15" s="139">
        <v>43</v>
      </c>
      <c r="L15" s="138">
        <v>48</v>
      </c>
      <c r="M15" s="140">
        <v>5</v>
      </c>
      <c r="N15" s="141">
        <v>11.627906976744185</v>
      </c>
      <c r="O15" s="141">
        <v>4.8780487804878048</v>
      </c>
      <c r="P15" s="142">
        <v>67.605633802816897</v>
      </c>
    </row>
    <row r="16" spans="1:16" ht="19.5" customHeight="1">
      <c r="A16" s="137" t="s">
        <v>117</v>
      </c>
      <c r="B16" s="138">
        <v>79</v>
      </c>
      <c r="C16" s="139">
        <v>83</v>
      </c>
      <c r="D16" s="139">
        <v>68</v>
      </c>
      <c r="E16" s="139">
        <v>81</v>
      </c>
      <c r="F16" s="139">
        <v>67</v>
      </c>
      <c r="G16" s="139">
        <v>70</v>
      </c>
      <c r="H16" s="139">
        <v>70</v>
      </c>
      <c r="I16" s="139">
        <v>68</v>
      </c>
      <c r="J16" s="139">
        <v>65</v>
      </c>
      <c r="K16" s="139">
        <v>64</v>
      </c>
      <c r="L16" s="138">
        <v>53</v>
      </c>
      <c r="M16" s="140">
        <v>-11</v>
      </c>
      <c r="N16" s="141">
        <v>-17.1875</v>
      </c>
      <c r="O16" s="141">
        <v>5.3861788617886184</v>
      </c>
      <c r="P16" s="142">
        <v>67.088607594936718</v>
      </c>
    </row>
    <row r="17" spans="1:16" ht="19.5" customHeight="1">
      <c r="A17" s="137" t="s">
        <v>118</v>
      </c>
      <c r="B17" s="138">
        <v>91</v>
      </c>
      <c r="C17" s="139">
        <v>95</v>
      </c>
      <c r="D17" s="139">
        <v>93</v>
      </c>
      <c r="E17" s="139">
        <v>70</v>
      </c>
      <c r="F17" s="139">
        <v>69</v>
      </c>
      <c r="G17" s="139">
        <v>64</v>
      </c>
      <c r="H17" s="139">
        <v>53</v>
      </c>
      <c r="I17" s="139">
        <v>59</v>
      </c>
      <c r="J17" s="139">
        <v>35</v>
      </c>
      <c r="K17" s="139">
        <v>62</v>
      </c>
      <c r="L17" s="138">
        <v>71</v>
      </c>
      <c r="M17" s="140">
        <v>9</v>
      </c>
      <c r="N17" s="141">
        <v>14.516129032258066</v>
      </c>
      <c r="O17" s="141">
        <v>7.2154471544715451</v>
      </c>
      <c r="P17" s="142">
        <v>78.021978021978029</v>
      </c>
    </row>
    <row r="18" spans="1:16" ht="19.5" customHeight="1">
      <c r="A18" s="137" t="s">
        <v>119</v>
      </c>
      <c r="B18" s="138">
        <v>114</v>
      </c>
      <c r="C18" s="139">
        <v>124</v>
      </c>
      <c r="D18" s="139">
        <v>89</v>
      </c>
      <c r="E18" s="139">
        <v>98</v>
      </c>
      <c r="F18" s="139">
        <v>79</v>
      </c>
      <c r="G18" s="139">
        <v>74</v>
      </c>
      <c r="H18" s="139">
        <v>58</v>
      </c>
      <c r="I18" s="139">
        <v>48</v>
      </c>
      <c r="J18" s="139">
        <v>50</v>
      </c>
      <c r="K18" s="139">
        <v>76</v>
      </c>
      <c r="L18" s="138">
        <v>60</v>
      </c>
      <c r="M18" s="140">
        <v>-16</v>
      </c>
      <c r="N18" s="141">
        <v>-21.052631578947366</v>
      </c>
      <c r="O18" s="141">
        <v>6.0975609756097562</v>
      </c>
      <c r="P18" s="142">
        <v>52.631578947368418</v>
      </c>
    </row>
    <row r="19" spans="1:16" ht="19.5" customHeight="1">
      <c r="A19" s="137" t="s">
        <v>120</v>
      </c>
      <c r="B19" s="138">
        <v>155</v>
      </c>
      <c r="C19" s="139">
        <v>137</v>
      </c>
      <c r="D19" s="139">
        <v>152</v>
      </c>
      <c r="E19" s="139">
        <v>130</v>
      </c>
      <c r="F19" s="139">
        <v>136</v>
      </c>
      <c r="G19" s="139">
        <v>109</v>
      </c>
      <c r="H19" s="139">
        <v>99</v>
      </c>
      <c r="I19" s="139">
        <v>77</v>
      </c>
      <c r="J19" s="139">
        <v>77</v>
      </c>
      <c r="K19" s="139">
        <v>77</v>
      </c>
      <c r="L19" s="138">
        <v>66</v>
      </c>
      <c r="M19" s="140">
        <v>-11</v>
      </c>
      <c r="N19" s="141">
        <v>-14.285714285714285</v>
      </c>
      <c r="O19" s="141">
        <v>6.7073170731707323</v>
      </c>
      <c r="P19" s="142">
        <v>42.58064516129032</v>
      </c>
    </row>
    <row r="20" spans="1:16" ht="19.5" customHeight="1">
      <c r="A20" s="137" t="s">
        <v>121</v>
      </c>
      <c r="B20" s="138">
        <v>154</v>
      </c>
      <c r="C20" s="139">
        <v>165</v>
      </c>
      <c r="D20" s="139">
        <v>153</v>
      </c>
      <c r="E20" s="139">
        <v>139</v>
      </c>
      <c r="F20" s="139">
        <v>145</v>
      </c>
      <c r="G20" s="139">
        <v>121</v>
      </c>
      <c r="H20" s="139">
        <v>113</v>
      </c>
      <c r="I20" s="139">
        <v>111</v>
      </c>
      <c r="J20" s="139">
        <v>109</v>
      </c>
      <c r="K20" s="139">
        <v>97</v>
      </c>
      <c r="L20" s="138">
        <v>111</v>
      </c>
      <c r="M20" s="140">
        <v>14</v>
      </c>
      <c r="N20" s="141">
        <v>14.432989690721648</v>
      </c>
      <c r="O20" s="141">
        <v>11.280487804878049</v>
      </c>
      <c r="P20" s="142">
        <v>72.077922077922068</v>
      </c>
    </row>
    <row r="21" spans="1:16" ht="19.5" customHeight="1">
      <c r="A21" s="137" t="s">
        <v>122</v>
      </c>
      <c r="B21" s="138">
        <v>186</v>
      </c>
      <c r="C21" s="139">
        <v>201</v>
      </c>
      <c r="D21" s="139">
        <v>190</v>
      </c>
      <c r="E21" s="139">
        <v>157</v>
      </c>
      <c r="F21" s="139">
        <v>167</v>
      </c>
      <c r="G21" s="139">
        <v>147</v>
      </c>
      <c r="H21" s="139">
        <v>144</v>
      </c>
      <c r="I21" s="139">
        <v>100</v>
      </c>
      <c r="J21" s="139">
        <v>114</v>
      </c>
      <c r="K21" s="139">
        <v>110</v>
      </c>
      <c r="L21" s="138">
        <v>110</v>
      </c>
      <c r="M21" s="140">
        <v>0</v>
      </c>
      <c r="N21" s="141">
        <v>0</v>
      </c>
      <c r="O21" s="141">
        <v>11.178861788617885</v>
      </c>
      <c r="P21" s="142">
        <v>59.13978494623656</v>
      </c>
    </row>
    <row r="22" spans="1:16" ht="19.5" customHeight="1">
      <c r="A22" s="137" t="s">
        <v>123</v>
      </c>
      <c r="B22" s="138">
        <v>179</v>
      </c>
      <c r="C22" s="139">
        <v>200</v>
      </c>
      <c r="D22" s="139">
        <v>181</v>
      </c>
      <c r="E22" s="139">
        <v>169</v>
      </c>
      <c r="F22" s="139">
        <v>173</v>
      </c>
      <c r="G22" s="139">
        <v>165</v>
      </c>
      <c r="H22" s="139">
        <v>154</v>
      </c>
      <c r="I22" s="139">
        <v>131</v>
      </c>
      <c r="J22" s="139">
        <v>106</v>
      </c>
      <c r="K22" s="139">
        <v>122</v>
      </c>
      <c r="L22" s="138">
        <v>131</v>
      </c>
      <c r="M22" s="140">
        <v>9</v>
      </c>
      <c r="N22" s="141">
        <v>7.3770491803278686</v>
      </c>
      <c r="O22" s="141">
        <v>13.3130081300813</v>
      </c>
      <c r="P22" s="142">
        <v>73.184357541899431</v>
      </c>
    </row>
    <row r="23" spans="1:16" ht="19.5" customHeight="1">
      <c r="A23" s="137" t="s">
        <v>124</v>
      </c>
      <c r="B23" s="138">
        <v>167</v>
      </c>
      <c r="C23" s="139">
        <v>143</v>
      </c>
      <c r="D23" s="139">
        <v>184</v>
      </c>
      <c r="E23" s="139">
        <v>156</v>
      </c>
      <c r="F23" s="139">
        <v>160</v>
      </c>
      <c r="G23" s="139">
        <v>148</v>
      </c>
      <c r="H23" s="139">
        <v>154</v>
      </c>
      <c r="I23" s="139">
        <v>136</v>
      </c>
      <c r="J23" s="139">
        <v>147</v>
      </c>
      <c r="K23" s="139">
        <v>153</v>
      </c>
      <c r="L23" s="138">
        <v>137</v>
      </c>
      <c r="M23" s="140">
        <v>-16</v>
      </c>
      <c r="N23" s="141">
        <v>-10.457516339869281</v>
      </c>
      <c r="O23" s="141">
        <v>13.922764227642276</v>
      </c>
      <c r="P23" s="142">
        <v>82.035928143712582</v>
      </c>
    </row>
    <row r="24" spans="1:16" ht="19.5" customHeight="1">
      <c r="A24" s="143" t="s">
        <v>78</v>
      </c>
      <c r="B24" s="144">
        <v>1608</v>
      </c>
      <c r="C24" s="145">
        <v>1605</v>
      </c>
      <c r="D24" s="145">
        <v>1563</v>
      </c>
      <c r="E24" s="145">
        <v>1399</v>
      </c>
      <c r="F24" s="145">
        <v>1368</v>
      </c>
      <c r="G24" s="145">
        <v>1212</v>
      </c>
      <c r="H24" s="145">
        <v>1155</v>
      </c>
      <c r="I24" s="145">
        <v>996</v>
      </c>
      <c r="J24" s="145">
        <v>967</v>
      </c>
      <c r="K24" s="145">
        <v>1005</v>
      </c>
      <c r="L24" s="144">
        <v>984</v>
      </c>
      <c r="M24" s="146">
        <v>-21</v>
      </c>
      <c r="N24" s="147">
        <v>-2.0895522388059704</v>
      </c>
      <c r="O24" s="147">
        <v>100</v>
      </c>
      <c r="P24" s="148">
        <v>61.194029850746269</v>
      </c>
    </row>
    <row r="25" spans="1:16" ht="19.5" customHeight="1">
      <c r="A25" s="149" t="s">
        <v>125</v>
      </c>
      <c r="B25" s="150"/>
      <c r="C25" s="150"/>
      <c r="D25" s="150"/>
      <c r="E25" s="150"/>
      <c r="F25" s="150"/>
      <c r="G25" s="150"/>
      <c r="H25" s="150"/>
      <c r="I25" s="150"/>
      <c r="J25" s="150"/>
      <c r="K25" s="150"/>
      <c r="L25" s="150"/>
      <c r="M25" s="150"/>
      <c r="N25" s="150"/>
      <c r="O25" s="150"/>
      <c r="P25" s="150"/>
    </row>
    <row r="26" spans="1:16" ht="19.5" customHeight="1">
      <c r="A26" s="151" t="s">
        <v>126</v>
      </c>
      <c r="B26" s="150">
        <v>767</v>
      </c>
      <c r="C26" s="152">
        <v>759</v>
      </c>
      <c r="D26" s="152">
        <v>703</v>
      </c>
      <c r="E26" s="152">
        <v>648</v>
      </c>
      <c r="F26" s="152">
        <v>587</v>
      </c>
      <c r="G26" s="152">
        <v>522</v>
      </c>
      <c r="H26" s="152">
        <v>491</v>
      </c>
      <c r="I26" s="152">
        <v>441</v>
      </c>
      <c r="J26" s="152">
        <v>414</v>
      </c>
      <c r="K26" s="152">
        <v>446</v>
      </c>
      <c r="L26" s="150">
        <v>429</v>
      </c>
      <c r="M26" s="153">
        <v>-17</v>
      </c>
      <c r="N26" s="154">
        <v>-3.811659192825112</v>
      </c>
      <c r="O26" s="154">
        <v>43.597560975609753</v>
      </c>
      <c r="P26" s="155">
        <v>55.932203389830505</v>
      </c>
    </row>
    <row r="27" spans="1:16" ht="19.5" customHeight="1">
      <c r="A27" s="156" t="s">
        <v>127</v>
      </c>
      <c r="B27" s="157">
        <v>841</v>
      </c>
      <c r="C27" s="158">
        <v>846</v>
      </c>
      <c r="D27" s="158">
        <v>860</v>
      </c>
      <c r="E27" s="158">
        <v>751</v>
      </c>
      <c r="F27" s="158">
        <v>781</v>
      </c>
      <c r="G27" s="158">
        <v>690</v>
      </c>
      <c r="H27" s="158">
        <v>664</v>
      </c>
      <c r="I27" s="158">
        <v>555</v>
      </c>
      <c r="J27" s="158">
        <v>553</v>
      </c>
      <c r="K27" s="158">
        <v>559</v>
      </c>
      <c r="L27" s="157">
        <v>555</v>
      </c>
      <c r="M27" s="159">
        <v>-4</v>
      </c>
      <c r="N27" s="160">
        <v>-0.7155635062611807</v>
      </c>
      <c r="O27" s="160">
        <v>56.40243902439024</v>
      </c>
      <c r="P27" s="161">
        <v>65.992865636147442</v>
      </c>
    </row>
    <row r="28" spans="1:16" ht="17.100000000000001" customHeight="1">
      <c r="A28" s="162"/>
      <c r="B28" s="125"/>
      <c r="C28" s="125"/>
      <c r="D28" s="125"/>
      <c r="E28" s="125"/>
      <c r="F28" s="125"/>
      <c r="G28" s="125"/>
      <c r="H28" s="125"/>
      <c r="I28" s="125"/>
      <c r="J28" s="125"/>
      <c r="K28" s="125"/>
      <c r="L28" s="125"/>
      <c r="M28" s="125"/>
      <c r="N28" s="125"/>
      <c r="O28" s="125"/>
      <c r="P28" s="107"/>
    </row>
    <row r="29" spans="1:16">
      <c r="A29" s="126" t="s">
        <v>128</v>
      </c>
    </row>
    <row r="30" spans="1:16">
      <c r="A30" s="163"/>
    </row>
  </sheetData>
  <mergeCells count="12">
    <mergeCell ref="H4:H5"/>
    <mergeCell ref="I4:I5"/>
    <mergeCell ref="J4:J5"/>
    <mergeCell ref="K4:K5"/>
    <mergeCell ref="L4:L5"/>
    <mergeCell ref="M4:P4"/>
    <mergeCell ref="B4:B5"/>
    <mergeCell ref="C4:C5"/>
    <mergeCell ref="D4:D5"/>
    <mergeCell ref="E4:E5"/>
    <mergeCell ref="F4:F5"/>
    <mergeCell ref="G4:G5"/>
  </mergeCells>
  <phoneticPr fontId="3"/>
  <pageMargins left="0.7" right="0.7" top="0.75" bottom="0.75" header="0.3" footer="0.3"/>
  <pageSetup paperSize="9" scale="6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BCEED-285C-4B03-B690-1709C6207310}">
  <sheetPr codeName="Sheet62">
    <pageSetUpPr fitToPage="1"/>
  </sheetPr>
  <dimension ref="A1:Q32"/>
  <sheetViews>
    <sheetView showGridLines="0" workbookViewId="0">
      <pane xSplit="1" ySplit="5" topLeftCell="B6" activePane="bottomRight" state="frozen"/>
      <selection pane="topRight"/>
      <selection pane="bottomLeft"/>
      <selection pane="bottomRight"/>
    </sheetView>
  </sheetViews>
  <sheetFormatPr defaultRowHeight="13.5"/>
  <cols>
    <col min="1" max="1" width="15.75" customWidth="1"/>
    <col min="2" max="12" width="7.125" customWidth="1"/>
    <col min="13" max="13" width="7.5" customWidth="1"/>
    <col min="14" max="14" width="9.375" customWidth="1"/>
    <col min="15" max="15" width="7.25" customWidth="1"/>
    <col min="16" max="16" width="8.375" customWidth="1"/>
  </cols>
  <sheetData>
    <row r="1" spans="1:17" ht="21.95" customHeight="1">
      <c r="A1" s="8" t="s">
        <v>129</v>
      </c>
    </row>
    <row r="2" spans="1:17" ht="14.25">
      <c r="A2" s="8"/>
    </row>
    <row r="3" spans="1:17">
      <c r="O3" s="127" t="s">
        <v>103</v>
      </c>
    </row>
    <row r="4" spans="1:17" ht="20.100000000000001" customHeight="1">
      <c r="A4" s="128" t="s">
        <v>104</v>
      </c>
      <c r="B4" s="129">
        <v>2014</v>
      </c>
      <c r="C4" s="129">
        <v>2015</v>
      </c>
      <c r="D4" s="129">
        <v>2016</v>
      </c>
      <c r="E4" s="129">
        <v>2017</v>
      </c>
      <c r="F4" s="129">
        <v>2018</v>
      </c>
      <c r="G4" s="129">
        <v>2019</v>
      </c>
      <c r="H4" s="129">
        <v>2020</v>
      </c>
      <c r="I4" s="129">
        <v>2021</v>
      </c>
      <c r="J4" s="129">
        <v>2022</v>
      </c>
      <c r="K4" s="129">
        <v>2023</v>
      </c>
      <c r="L4" s="11">
        <v>2024</v>
      </c>
      <c r="M4" s="164" t="s">
        <v>72</v>
      </c>
      <c r="N4" s="164"/>
      <c r="O4" s="165"/>
      <c r="P4" s="166" t="s">
        <v>130</v>
      </c>
      <c r="Q4" s="167"/>
    </row>
    <row r="5" spans="1:17" ht="36" customHeight="1">
      <c r="A5" s="132" t="s">
        <v>105</v>
      </c>
      <c r="B5" s="133"/>
      <c r="C5" s="133"/>
      <c r="D5" s="133"/>
      <c r="E5" s="133"/>
      <c r="F5" s="133"/>
      <c r="G5" s="133"/>
      <c r="H5" s="133"/>
      <c r="I5" s="133"/>
      <c r="J5" s="133"/>
      <c r="K5" s="133"/>
      <c r="L5" s="98"/>
      <c r="M5" s="134" t="s">
        <v>74</v>
      </c>
      <c r="N5" s="135" t="s">
        <v>75</v>
      </c>
      <c r="O5" s="136" t="s">
        <v>106</v>
      </c>
      <c r="P5" s="168" t="s">
        <v>131</v>
      </c>
      <c r="Q5" s="169" t="s">
        <v>80</v>
      </c>
    </row>
    <row r="6" spans="1:17" ht="20.100000000000001" customHeight="1">
      <c r="A6" s="137" t="s">
        <v>107</v>
      </c>
      <c r="B6" s="170">
        <v>0.13275175421960933</v>
      </c>
      <c r="C6" s="170">
        <v>0.24813895781637718</v>
      </c>
      <c r="D6" s="170">
        <v>0.23014959723820483</v>
      </c>
      <c r="E6" s="170">
        <v>0.27966440271673992</v>
      </c>
      <c r="F6" s="170">
        <v>0.1007252215954875</v>
      </c>
      <c r="G6" s="170">
        <v>0.12222448563862294</v>
      </c>
      <c r="H6" s="170">
        <v>0.16535758577924761</v>
      </c>
      <c r="I6" s="170">
        <v>8.405127127547804E-2</v>
      </c>
      <c r="J6" s="170">
        <v>0.17613386173491855</v>
      </c>
      <c r="K6" s="170">
        <v>0.18223234624145787</v>
      </c>
      <c r="L6" s="170">
        <v>0.25900635742877326</v>
      </c>
      <c r="M6" s="171">
        <v>7.6774011187315389E-2</v>
      </c>
      <c r="N6" s="141">
        <v>42.129738639039317</v>
      </c>
      <c r="O6" s="172">
        <v>195.10578896027448</v>
      </c>
      <c r="P6" s="173">
        <v>4247</v>
      </c>
      <c r="Q6" s="174">
        <v>3.3990411934660298</v>
      </c>
    </row>
    <row r="7" spans="1:17" ht="20.100000000000001" customHeight="1">
      <c r="A7" s="137" t="s">
        <v>108</v>
      </c>
      <c r="B7" s="175">
        <v>0.27746947835738067</v>
      </c>
      <c r="C7" s="175">
        <v>0.29845178138407014</v>
      </c>
      <c r="D7" s="175">
        <v>0.22611644997173544</v>
      </c>
      <c r="E7" s="175">
        <v>0.11278195488721805</v>
      </c>
      <c r="F7" s="175">
        <v>0.15088645794039984</v>
      </c>
      <c r="G7" s="175">
        <v>9.5219958103218427E-2</v>
      </c>
      <c r="H7" s="175">
        <v>0.11569610489780179</v>
      </c>
      <c r="I7" s="175">
        <v>7.8415996863360121E-2</v>
      </c>
      <c r="J7" s="175">
        <v>3.9100684261974585E-2</v>
      </c>
      <c r="K7" s="175">
        <v>9.9265435775263061E-2</v>
      </c>
      <c r="L7" s="175">
        <v>8.084074373484236E-2</v>
      </c>
      <c r="M7" s="171">
        <v>-1.8424692040420701E-2</v>
      </c>
      <c r="N7" s="141">
        <v>-18.561034761519814</v>
      </c>
      <c r="O7" s="172">
        <v>29.135004042037188</v>
      </c>
      <c r="P7" s="173">
        <v>4948</v>
      </c>
      <c r="Q7" s="174">
        <v>3.9600790735271758</v>
      </c>
    </row>
    <row r="8" spans="1:17" ht="20.100000000000001" customHeight="1">
      <c r="A8" s="137" t="s">
        <v>109</v>
      </c>
      <c r="B8" s="175">
        <v>0.13633265167007499</v>
      </c>
      <c r="C8" s="175">
        <v>8.6370703057522882E-2</v>
      </c>
      <c r="D8" s="175">
        <v>0.1750393838613688</v>
      </c>
      <c r="E8" s="175">
        <v>1.7793594306049824E-2</v>
      </c>
      <c r="F8" s="175">
        <v>0.18135654697134565</v>
      </c>
      <c r="G8" s="175">
        <v>5.521811154058532E-2</v>
      </c>
      <c r="H8" s="175">
        <v>5.5637982195845696E-2</v>
      </c>
      <c r="I8" s="175">
        <v>9.3457943925233655E-2</v>
      </c>
      <c r="J8" s="175">
        <v>5.5813953488372092E-2</v>
      </c>
      <c r="K8" s="175">
        <v>9.3318402388951102E-2</v>
      </c>
      <c r="L8" s="175">
        <v>1.884303749764462E-2</v>
      </c>
      <c r="M8" s="171">
        <v>-7.4475364891306489E-2</v>
      </c>
      <c r="N8" s="141">
        <v>-79.807801017524042</v>
      </c>
      <c r="O8" s="172">
        <v>13.821368004522327</v>
      </c>
      <c r="P8" s="173">
        <v>5307</v>
      </c>
      <c r="Q8" s="174">
        <v>4.2474008979807438</v>
      </c>
    </row>
    <row r="9" spans="1:17" ht="20.100000000000001" customHeight="1">
      <c r="A9" s="137" t="s">
        <v>110</v>
      </c>
      <c r="B9" s="175">
        <v>1.1406844106463878</v>
      </c>
      <c r="C9" s="175">
        <v>0.87646766991896807</v>
      </c>
      <c r="D9" s="175">
        <v>0.99916736053288924</v>
      </c>
      <c r="E9" s="175">
        <v>0.54500412881915772</v>
      </c>
      <c r="F9" s="175">
        <v>0.87748344370860931</v>
      </c>
      <c r="G9" s="175">
        <v>0.5839172505839173</v>
      </c>
      <c r="H9" s="175">
        <v>0.62626946513202431</v>
      </c>
      <c r="I9" s="175">
        <v>0.60137457044673548</v>
      </c>
      <c r="J9" s="175">
        <v>0.59575959348168916</v>
      </c>
      <c r="K9" s="175">
        <v>0.35848718408316904</v>
      </c>
      <c r="L9" s="175">
        <v>0.48984034833091433</v>
      </c>
      <c r="M9" s="171">
        <v>0.13135316424774529</v>
      </c>
      <c r="N9" s="141">
        <v>36.640965166908543</v>
      </c>
      <c r="O9" s="172">
        <v>42.942670537010159</v>
      </c>
      <c r="P9" s="173">
        <v>5512</v>
      </c>
      <c r="Q9" s="174">
        <v>4.4114704634765145</v>
      </c>
    </row>
    <row r="10" spans="1:17" ht="20.100000000000001" customHeight="1">
      <c r="A10" s="137" t="s">
        <v>111</v>
      </c>
      <c r="B10" s="175">
        <v>0.92489236166480615</v>
      </c>
      <c r="C10" s="175">
        <v>1.0797743755036262</v>
      </c>
      <c r="D10" s="175">
        <v>1.1929711429953249</v>
      </c>
      <c r="E10" s="175">
        <v>1.0343129207026762</v>
      </c>
      <c r="F10" s="175">
        <v>0.95950561066840134</v>
      </c>
      <c r="G10" s="175">
        <v>0.89930945880841495</v>
      </c>
      <c r="H10" s="175">
        <v>0.86901564228156103</v>
      </c>
      <c r="I10" s="175">
        <v>0.81415374980428989</v>
      </c>
      <c r="J10" s="175">
        <v>0.680379746835443</v>
      </c>
      <c r="K10" s="175">
        <v>0.83014048531289908</v>
      </c>
      <c r="L10" s="175">
        <v>0.63856960408684549</v>
      </c>
      <c r="M10" s="171">
        <v>-0.19157088122605359</v>
      </c>
      <c r="N10" s="141">
        <v>-23.076923076923073</v>
      </c>
      <c r="O10" s="172">
        <v>69.042585986700146</v>
      </c>
      <c r="P10" s="173">
        <v>6264</v>
      </c>
      <c r="Q10" s="174">
        <v>5.0133256500756316</v>
      </c>
    </row>
    <row r="11" spans="1:17" ht="20.100000000000001" customHeight="1">
      <c r="A11" s="137" t="s">
        <v>112</v>
      </c>
      <c r="B11" s="175">
        <v>0.89374379344587895</v>
      </c>
      <c r="C11" s="175">
        <v>0.74235807860262004</v>
      </c>
      <c r="D11" s="175">
        <v>0.62902501123258947</v>
      </c>
      <c r="E11" s="175">
        <v>0.76534517067197305</v>
      </c>
      <c r="F11" s="175">
        <v>0.61004223369310184</v>
      </c>
      <c r="G11" s="175">
        <v>0.50866316960737568</v>
      </c>
      <c r="H11" s="175">
        <v>0.54636027639402218</v>
      </c>
      <c r="I11" s="175">
        <v>0.46474358974358976</v>
      </c>
      <c r="J11" s="175">
        <v>0.45433181889393703</v>
      </c>
      <c r="K11" s="175">
        <v>0.37623451951716569</v>
      </c>
      <c r="L11" s="175">
        <v>0.38983315141119601</v>
      </c>
      <c r="M11" s="171">
        <v>1.3598631894030322E-2</v>
      </c>
      <c r="N11" s="141">
        <v>3.6144030355008092</v>
      </c>
      <c r="O11" s="172">
        <v>43.617998163452704</v>
      </c>
      <c r="P11" s="173">
        <v>6413</v>
      </c>
      <c r="Q11" s="174">
        <v>5.1325762123140208</v>
      </c>
    </row>
    <row r="12" spans="1:17" ht="20.100000000000001" customHeight="1">
      <c r="A12" s="137" t="s">
        <v>113</v>
      </c>
      <c r="B12" s="175">
        <v>0.70215753861866459</v>
      </c>
      <c r="C12" s="175">
        <v>0.61655516200970739</v>
      </c>
      <c r="D12" s="175">
        <v>0.70988481114385216</v>
      </c>
      <c r="E12" s="175">
        <v>0.4597079502433748</v>
      </c>
      <c r="F12" s="175">
        <v>0.59253134904230398</v>
      </c>
      <c r="G12" s="175">
        <v>0.32339707536557932</v>
      </c>
      <c r="H12" s="175">
        <v>0.44694348327566324</v>
      </c>
      <c r="I12" s="175">
        <v>0.34063981042654029</v>
      </c>
      <c r="J12" s="175">
        <v>0.32767351802204348</v>
      </c>
      <c r="K12" s="175">
        <v>0.24405125076266015</v>
      </c>
      <c r="L12" s="175">
        <v>0.3413498836307215</v>
      </c>
      <c r="M12" s="171">
        <v>9.7298632868061341E-2</v>
      </c>
      <c r="N12" s="141">
        <v>39.868114817688131</v>
      </c>
      <c r="O12" s="172">
        <v>48.614429790535304</v>
      </c>
      <c r="P12" s="173">
        <v>6445</v>
      </c>
      <c r="Q12" s="174">
        <v>5.1581870713182392</v>
      </c>
    </row>
    <row r="13" spans="1:17" ht="20.100000000000001" customHeight="1">
      <c r="A13" s="137" t="s">
        <v>114</v>
      </c>
      <c r="B13" s="175">
        <v>0.61564589746311427</v>
      </c>
      <c r="C13" s="175">
        <v>0.65121412803532008</v>
      </c>
      <c r="D13" s="175">
        <v>0.70357554786620535</v>
      </c>
      <c r="E13" s="175">
        <v>0.53463229179042415</v>
      </c>
      <c r="F13" s="175">
        <v>0.44345898004434592</v>
      </c>
      <c r="G13" s="175">
        <v>0.41856925418569252</v>
      </c>
      <c r="H13" s="175">
        <v>0.5329520343169114</v>
      </c>
      <c r="I13" s="175">
        <v>0.46357615894039739</v>
      </c>
      <c r="J13" s="175">
        <v>0.45339378583811168</v>
      </c>
      <c r="K13" s="175">
        <v>0.42159662722698221</v>
      </c>
      <c r="L13" s="175">
        <v>0.41603106365275272</v>
      </c>
      <c r="M13" s="171">
        <v>-5.5655635742294929E-3</v>
      </c>
      <c r="N13" s="141">
        <v>-1.3201157729454662</v>
      </c>
      <c r="O13" s="172">
        <v>67.576356046079027</v>
      </c>
      <c r="P13" s="173">
        <v>7211</v>
      </c>
      <c r="Q13" s="174">
        <v>5.7712470087317023</v>
      </c>
    </row>
    <row r="14" spans="1:17" ht="20.100000000000001" customHeight="1">
      <c r="A14" s="137" t="s">
        <v>115</v>
      </c>
      <c r="B14" s="175">
        <v>0.83430140458337732</v>
      </c>
      <c r="C14" s="175">
        <v>0.724112961622013</v>
      </c>
      <c r="D14" s="175">
        <v>0.66373940569794754</v>
      </c>
      <c r="E14" s="175">
        <v>0.62963339088047121</v>
      </c>
      <c r="F14" s="175">
        <v>0.51482701812191101</v>
      </c>
      <c r="G14" s="175">
        <v>0.51890289103039289</v>
      </c>
      <c r="H14" s="175">
        <v>0.45084671211787991</v>
      </c>
      <c r="I14" s="175">
        <v>0.33268326259034076</v>
      </c>
      <c r="J14" s="175">
        <v>0.44827179426683972</v>
      </c>
      <c r="K14" s="175">
        <v>0.48947626040137049</v>
      </c>
      <c r="L14" s="175">
        <v>0.4656430908633275</v>
      </c>
      <c r="M14" s="171">
        <v>-2.3833169538042986E-2</v>
      </c>
      <c r="N14" s="141">
        <v>-4.8691165366221822</v>
      </c>
      <c r="O14" s="172">
        <v>55.812334523858844</v>
      </c>
      <c r="P14" s="173">
        <v>7946</v>
      </c>
      <c r="Q14" s="174">
        <v>6.3594964264848297</v>
      </c>
    </row>
    <row r="15" spans="1:17" ht="20.100000000000001" customHeight="1">
      <c r="A15" s="137" t="s">
        <v>116</v>
      </c>
      <c r="B15" s="175">
        <v>0.86543149683081422</v>
      </c>
      <c r="C15" s="175">
        <v>0.90400856429166176</v>
      </c>
      <c r="D15" s="175">
        <v>0.7434080613311651</v>
      </c>
      <c r="E15" s="175">
        <v>1.0381017567875885</v>
      </c>
      <c r="F15" s="175">
        <v>0.7433742727860374</v>
      </c>
      <c r="G15" s="175">
        <v>0.76134080575235275</v>
      </c>
      <c r="H15" s="175">
        <v>0.55865921787709494</v>
      </c>
      <c r="I15" s="175">
        <v>0.51009997959600084</v>
      </c>
      <c r="J15" s="175">
        <v>0.51682205107417922</v>
      </c>
      <c r="K15" s="175">
        <v>0.4418867536738259</v>
      </c>
      <c r="L15" s="175">
        <v>0.50723871922223396</v>
      </c>
      <c r="M15" s="171">
        <v>6.5351965548408053E-2</v>
      </c>
      <c r="N15" s="141">
        <v>14.789301784919973</v>
      </c>
      <c r="O15" s="172">
        <v>58.611076795763481</v>
      </c>
      <c r="P15" s="173">
        <v>9463</v>
      </c>
      <c r="Q15" s="174">
        <v>7.573611211153529</v>
      </c>
    </row>
    <row r="16" spans="1:17" ht="20.100000000000001" customHeight="1">
      <c r="A16" s="137" t="s">
        <v>117</v>
      </c>
      <c r="B16" s="175">
        <v>1.028913779630112</v>
      </c>
      <c r="C16" s="175">
        <v>1.0731833462632532</v>
      </c>
      <c r="D16" s="175">
        <v>0.87291399229781774</v>
      </c>
      <c r="E16" s="175">
        <v>1.0094715852442673</v>
      </c>
      <c r="F16" s="175">
        <v>0.84777932430722502</v>
      </c>
      <c r="G16" s="175">
        <v>0.85826385483079948</v>
      </c>
      <c r="H16" s="175">
        <v>0.83742074410814693</v>
      </c>
      <c r="I16" s="175">
        <v>0.79374343410762227</v>
      </c>
      <c r="J16" s="175">
        <v>0.74387731746395047</v>
      </c>
      <c r="K16" s="175">
        <v>0.6917423259835711</v>
      </c>
      <c r="L16" s="175">
        <v>0.56167867740568034</v>
      </c>
      <c r="M16" s="171">
        <v>-0.13006364857789077</v>
      </c>
      <c r="N16" s="141">
        <v>-18.802326197541333</v>
      </c>
      <c r="O16" s="172">
        <v>54.58947955849132</v>
      </c>
      <c r="P16" s="173">
        <v>9436</v>
      </c>
      <c r="Q16" s="174">
        <v>7.5520020488687205</v>
      </c>
    </row>
    <row r="17" spans="1:17" ht="20.100000000000001" customHeight="1">
      <c r="A17" s="137" t="s">
        <v>118</v>
      </c>
      <c r="B17" s="175">
        <v>1.1442223060480321</v>
      </c>
      <c r="C17" s="175">
        <v>1.2288190402276551</v>
      </c>
      <c r="D17" s="175">
        <v>1.2152097216777733</v>
      </c>
      <c r="E17" s="175">
        <v>0.92093145638731755</v>
      </c>
      <c r="F17" s="175">
        <v>0.91439173071826141</v>
      </c>
      <c r="G17" s="175">
        <v>0.84288160147504287</v>
      </c>
      <c r="H17" s="175">
        <v>0.69271990589465426</v>
      </c>
      <c r="I17" s="175">
        <v>0.76514070807936707</v>
      </c>
      <c r="J17" s="175">
        <v>0.44086156946718735</v>
      </c>
      <c r="K17" s="175">
        <v>0.79233226837060711</v>
      </c>
      <c r="L17" s="175">
        <v>0.87936586574188758</v>
      </c>
      <c r="M17" s="171">
        <v>8.7033597371280469E-2</v>
      </c>
      <c r="N17" s="141">
        <v>10.984482248875317</v>
      </c>
      <c r="O17" s="172">
        <v>76.852711321376177</v>
      </c>
      <c r="P17" s="173">
        <v>8074</v>
      </c>
      <c r="Q17" s="174">
        <v>6.4619398625017004</v>
      </c>
    </row>
    <row r="18" spans="1:17" ht="20.100000000000001" customHeight="1">
      <c r="A18" s="137" t="s">
        <v>119</v>
      </c>
      <c r="B18" s="175">
        <v>1.1126293187585399</v>
      </c>
      <c r="C18" s="175">
        <v>1.2828470929029587</v>
      </c>
      <c r="D18" s="175">
        <v>0.99120169283884629</v>
      </c>
      <c r="E18" s="175">
        <v>1.1459307764265669</v>
      </c>
      <c r="F18" s="175">
        <v>0.96801862516848414</v>
      </c>
      <c r="G18" s="175">
        <v>0.94811018577834716</v>
      </c>
      <c r="H18" s="175">
        <v>0.76396206533192834</v>
      </c>
      <c r="I18" s="175">
        <v>0.63795853269537484</v>
      </c>
      <c r="J18" s="175">
        <v>0.67186240257995167</v>
      </c>
      <c r="K18" s="175">
        <v>1.0282776349614395</v>
      </c>
      <c r="L18" s="175">
        <v>0.80591000671591662</v>
      </c>
      <c r="M18" s="171">
        <v>-0.22236762824552292</v>
      </c>
      <c r="N18" s="141">
        <v>-21.625251846877106</v>
      </c>
      <c r="O18" s="172">
        <v>72.432929200098954</v>
      </c>
      <c r="P18" s="173">
        <v>7445</v>
      </c>
      <c r="Q18" s="174">
        <v>5.958526415200045</v>
      </c>
    </row>
    <row r="19" spans="1:17" ht="20.100000000000001" customHeight="1">
      <c r="A19" s="137" t="s">
        <v>120</v>
      </c>
      <c r="B19" s="175">
        <v>1.8890920170627667</v>
      </c>
      <c r="C19" s="175">
        <v>1.5747126436781607</v>
      </c>
      <c r="D19" s="175">
        <v>1.6602949208083015</v>
      </c>
      <c r="E19" s="175">
        <v>1.332103699149503</v>
      </c>
      <c r="F19" s="175">
        <v>1.3234721681588166</v>
      </c>
      <c r="G19" s="175">
        <v>1.0986795685918758</v>
      </c>
      <c r="H19" s="175">
        <v>1.0567890691716482</v>
      </c>
      <c r="I19" s="175">
        <v>0.88424437299035374</v>
      </c>
      <c r="J19" s="175">
        <v>0.93491986401165617</v>
      </c>
      <c r="K19" s="175">
        <v>0.97852331935442871</v>
      </c>
      <c r="L19" s="175">
        <v>0.87591240875912413</v>
      </c>
      <c r="M19" s="171">
        <v>-0.10261091059530458</v>
      </c>
      <c r="N19" s="141">
        <v>-10.486302019148724</v>
      </c>
      <c r="O19" s="172">
        <v>46.366847186249117</v>
      </c>
      <c r="P19" s="173">
        <v>7535</v>
      </c>
      <c r="Q19" s="174">
        <v>6.0305569561494075</v>
      </c>
    </row>
    <row r="20" spans="1:17" ht="20.100000000000001" customHeight="1">
      <c r="A20" s="137" t="s">
        <v>121</v>
      </c>
      <c r="B20" s="175">
        <v>2.0822065981611679</v>
      </c>
      <c r="C20" s="175">
        <v>2.1716241116083177</v>
      </c>
      <c r="D20" s="175">
        <v>1.9298688193743692</v>
      </c>
      <c r="E20" s="175">
        <v>1.7852555869509377</v>
      </c>
      <c r="F20" s="175">
        <v>1.9576076684217631</v>
      </c>
      <c r="G20" s="175">
        <v>1.5614918053942444</v>
      </c>
      <c r="H20" s="175">
        <v>1.3721918639951427</v>
      </c>
      <c r="I20" s="175">
        <v>1.2779184895233708</v>
      </c>
      <c r="J20" s="175">
        <v>1.1862008923713137</v>
      </c>
      <c r="K20" s="175">
        <v>1.0028949545078576</v>
      </c>
      <c r="L20" s="175">
        <v>1.1888186783763521</v>
      </c>
      <c r="M20" s="171">
        <v>0.18592372386849454</v>
      </c>
      <c r="N20" s="141">
        <v>18.538703683052365</v>
      </c>
      <c r="O20" s="172">
        <v>57.094174969295466</v>
      </c>
      <c r="P20" s="173">
        <v>9337</v>
      </c>
      <c r="Q20" s="174">
        <v>7.4727684538244219</v>
      </c>
    </row>
    <row r="21" spans="1:17" ht="20.100000000000001" customHeight="1">
      <c r="A21" s="137" t="s">
        <v>122</v>
      </c>
      <c r="B21" s="175">
        <v>2.9745722053414361</v>
      </c>
      <c r="C21" s="175">
        <v>3.1894636623294192</v>
      </c>
      <c r="D21" s="175">
        <v>3.03078640931568</v>
      </c>
      <c r="E21" s="175">
        <v>2.470884482215927</v>
      </c>
      <c r="F21" s="175">
        <v>2.5593869731800769</v>
      </c>
      <c r="G21" s="175">
        <v>2.181980109841176</v>
      </c>
      <c r="H21" s="175">
        <v>2.0770229337948942</v>
      </c>
      <c r="I21" s="175">
        <v>1.3808340237503451</v>
      </c>
      <c r="J21" s="175">
        <v>1.6135881104033971</v>
      </c>
      <c r="K21" s="175">
        <v>1.6386116490391778</v>
      </c>
      <c r="L21" s="175">
        <v>1.5647226173541962</v>
      </c>
      <c r="M21" s="171">
        <v>-7.3889031684981621E-2</v>
      </c>
      <c r="N21" s="141">
        <v>-4.5092460881934695</v>
      </c>
      <c r="O21" s="172">
        <v>52.603282399547247</v>
      </c>
      <c r="P21" s="173">
        <v>7030</v>
      </c>
      <c r="Q21" s="174">
        <v>5.6263855874890956</v>
      </c>
    </row>
    <row r="22" spans="1:17" ht="20.100000000000001" customHeight="1">
      <c r="A22" s="137" t="s">
        <v>123</v>
      </c>
      <c r="B22" s="175">
        <v>3.8652558842582598</v>
      </c>
      <c r="C22" s="175">
        <v>4.1999160016799664</v>
      </c>
      <c r="D22" s="175">
        <v>3.7181594083812657</v>
      </c>
      <c r="E22" s="175">
        <v>3.362514922403502</v>
      </c>
      <c r="F22" s="175">
        <v>3.33976833976834</v>
      </c>
      <c r="G22" s="175">
        <v>3.1167359274650548</v>
      </c>
      <c r="H22" s="175">
        <v>2.8795811518324608</v>
      </c>
      <c r="I22" s="175">
        <v>2.4587087087087087</v>
      </c>
      <c r="J22" s="175">
        <v>1.9615099925980755</v>
      </c>
      <c r="K22" s="175">
        <v>2.1938500269735659</v>
      </c>
      <c r="L22" s="175">
        <v>2.281037785129723</v>
      </c>
      <c r="M22" s="171">
        <v>8.7187758156157091E-2</v>
      </c>
      <c r="N22" s="141">
        <v>3.9741895336589312</v>
      </c>
      <c r="O22" s="172">
        <v>59.013888172825403</v>
      </c>
      <c r="P22" s="173">
        <v>5743</v>
      </c>
      <c r="Q22" s="174">
        <v>4.596348851913211</v>
      </c>
    </row>
    <row r="23" spans="1:17" ht="20.100000000000001" customHeight="1">
      <c r="A23" s="137" t="s">
        <v>124</v>
      </c>
      <c r="B23" s="175">
        <v>3.8774088692825637</v>
      </c>
      <c r="C23" s="175">
        <v>3.151862464183381</v>
      </c>
      <c r="D23" s="175">
        <v>3.8501778614772961</v>
      </c>
      <c r="E23" s="175">
        <v>3.1572556162720096</v>
      </c>
      <c r="F23" s="175">
        <v>3.0757400999615534</v>
      </c>
      <c r="G23" s="175">
        <v>2.7155963302752295</v>
      </c>
      <c r="H23" s="175">
        <v>2.7036516853932584</v>
      </c>
      <c r="I23" s="175">
        <v>2.2972972972972974</v>
      </c>
      <c r="J23" s="175">
        <v>2.3968693950758193</v>
      </c>
      <c r="K23" s="175">
        <v>2.3913723038449515</v>
      </c>
      <c r="L23" s="175">
        <v>2.0785920194204217</v>
      </c>
      <c r="M23" s="171">
        <v>-0.31278028442452976</v>
      </c>
      <c r="N23" s="141">
        <v>-13.079531109464975</v>
      </c>
      <c r="O23" s="172">
        <v>53.607759446968593</v>
      </c>
      <c r="P23" s="173">
        <v>6591</v>
      </c>
      <c r="Q23" s="174">
        <v>5.275036615524983</v>
      </c>
    </row>
    <row r="24" spans="1:17" ht="20.100000000000001" customHeight="1">
      <c r="A24" s="143" t="s">
        <v>78</v>
      </c>
      <c r="B24" s="176">
        <v>1.2610281143394895</v>
      </c>
      <c r="C24" s="176">
        <v>1.260821065531273</v>
      </c>
      <c r="D24" s="176">
        <v>1.229904865324237</v>
      </c>
      <c r="E24" s="176">
        <v>1.1007514064282624</v>
      </c>
      <c r="F24" s="176">
        <v>1.0777339226205951</v>
      </c>
      <c r="G24" s="176">
        <v>0.95654507284580048</v>
      </c>
      <c r="H24" s="176">
        <v>0.91345507461860276</v>
      </c>
      <c r="I24" s="176">
        <v>0.78942988261589786</v>
      </c>
      <c r="J24" s="176">
        <v>0.76657206728711169</v>
      </c>
      <c r="K24" s="176">
        <v>0.80078405125017937</v>
      </c>
      <c r="L24" s="176">
        <v>0.78753391437969689</v>
      </c>
      <c r="M24" s="177">
        <v>-1.3250136870482487E-2</v>
      </c>
      <c r="N24" s="147">
        <v>-1.6546454502679533</v>
      </c>
      <c r="O24" s="178">
        <v>62.451733266248169</v>
      </c>
      <c r="P24" s="179">
        <v>124947</v>
      </c>
      <c r="Q24" s="180">
        <v>100</v>
      </c>
    </row>
    <row r="25" spans="1:17" ht="20.100000000000001" customHeight="1">
      <c r="A25" s="149" t="s">
        <v>125</v>
      </c>
      <c r="B25" s="181"/>
      <c r="C25" s="181"/>
      <c r="D25" s="181"/>
      <c r="E25" s="181"/>
      <c r="F25" s="181"/>
      <c r="G25" s="181"/>
      <c r="H25" s="181"/>
      <c r="I25" s="181"/>
      <c r="J25" s="181"/>
      <c r="K25" s="181"/>
      <c r="L25" s="181"/>
      <c r="M25" s="182"/>
      <c r="N25" s="183"/>
      <c r="O25" s="184"/>
      <c r="P25" s="184"/>
      <c r="Q25" s="185"/>
    </row>
    <row r="26" spans="1:17" ht="20.100000000000001" customHeight="1">
      <c r="A26" s="151" t="s">
        <v>126</v>
      </c>
      <c r="B26" s="175">
        <v>0.79301075268817212</v>
      </c>
      <c r="C26" s="175">
        <v>0.7956058239604189</v>
      </c>
      <c r="D26" s="175">
        <v>0.74724433720596517</v>
      </c>
      <c r="E26" s="175">
        <v>0.69507015059853261</v>
      </c>
      <c r="F26" s="175">
        <v>0.63568728950303766</v>
      </c>
      <c r="G26" s="175">
        <v>0.5701490907105019</v>
      </c>
      <c r="H26" s="175">
        <v>0.54035018213432817</v>
      </c>
      <c r="I26" s="175">
        <v>0.48848028356225076</v>
      </c>
      <c r="J26" s="175">
        <v>0.45939258092078256</v>
      </c>
      <c r="K26" s="170">
        <v>0.49951280701557899</v>
      </c>
      <c r="L26" s="175">
        <v>0.48359279007112982</v>
      </c>
      <c r="M26" s="186">
        <v>-1.5920016944449167E-2</v>
      </c>
      <c r="N26" s="141">
        <v>-3.1871088630471585</v>
      </c>
      <c r="O26" s="172">
        <v>60.981870476766197</v>
      </c>
      <c r="P26" s="173">
        <v>88711</v>
      </c>
      <c r="Q26" s="174">
        <v>70.998903535098876</v>
      </c>
    </row>
    <row r="27" spans="1:17" ht="20.100000000000001" customHeight="1">
      <c r="A27" s="156" t="s">
        <v>127</v>
      </c>
      <c r="B27" s="187">
        <v>2.7312288906209408</v>
      </c>
      <c r="C27" s="187">
        <v>2.6521207561365561</v>
      </c>
      <c r="D27" s="187">
        <v>2.6061395799872726</v>
      </c>
      <c r="E27" s="187">
        <v>2.2175633378609816</v>
      </c>
      <c r="F27" s="187">
        <v>2.2578779994217983</v>
      </c>
      <c r="G27" s="187">
        <v>1.9629598019970982</v>
      </c>
      <c r="H27" s="187">
        <v>1.8662169758291176</v>
      </c>
      <c r="I27" s="187">
        <v>1.5466503176903357</v>
      </c>
      <c r="J27" s="187">
        <v>1.5349598911927167</v>
      </c>
      <c r="K27" s="187">
        <v>1.5436445475381768</v>
      </c>
      <c r="L27" s="187">
        <v>1.5316260072855723</v>
      </c>
      <c r="M27" s="188">
        <v>-1.2018540252604515E-2</v>
      </c>
      <c r="N27" s="160">
        <v>-0.77858210763428859</v>
      </c>
      <c r="O27" s="189">
        <v>56.078273503373765</v>
      </c>
      <c r="P27" s="190">
        <v>36236</v>
      </c>
      <c r="Q27" s="191">
        <v>29.001096464901117</v>
      </c>
    </row>
    <row r="28" spans="1:17">
      <c r="A28" s="192"/>
      <c r="B28" s="193"/>
      <c r="C28" s="193"/>
      <c r="D28" s="193"/>
      <c r="E28" s="193"/>
      <c r="F28" s="193"/>
      <c r="G28" s="193"/>
      <c r="H28" s="193"/>
      <c r="I28" s="193"/>
      <c r="J28" s="193"/>
      <c r="K28" s="193"/>
      <c r="L28" s="193"/>
      <c r="M28" s="194"/>
      <c r="N28" s="195"/>
      <c r="O28" s="196"/>
      <c r="P28" s="196"/>
      <c r="Q28" s="197"/>
    </row>
    <row r="29" spans="1:17">
      <c r="A29" s="126" t="s">
        <v>128</v>
      </c>
    </row>
    <row r="30" spans="1:17" ht="13.5" customHeight="1">
      <c r="A30" s="198" t="s">
        <v>132</v>
      </c>
      <c r="B30" s="198"/>
      <c r="C30" s="198"/>
      <c r="D30" s="198"/>
      <c r="E30" s="198"/>
      <c r="F30" s="198"/>
      <c r="G30" s="198"/>
      <c r="H30" s="198"/>
      <c r="I30" s="198"/>
      <c r="J30" s="198"/>
      <c r="K30" s="198"/>
      <c r="L30" s="198"/>
      <c r="M30" s="198"/>
      <c r="N30" s="198"/>
      <c r="O30" s="198"/>
      <c r="P30" s="198"/>
      <c r="Q30" s="198"/>
    </row>
    <row r="31" spans="1:17">
      <c r="A31" s="198"/>
      <c r="B31" s="198"/>
      <c r="C31" s="198"/>
      <c r="D31" s="198"/>
      <c r="E31" s="198"/>
      <c r="F31" s="198"/>
      <c r="G31" s="198"/>
      <c r="H31" s="198"/>
      <c r="I31" s="198"/>
      <c r="J31" s="198"/>
      <c r="K31" s="198"/>
      <c r="L31" s="198"/>
      <c r="M31" s="198"/>
      <c r="N31" s="198"/>
      <c r="O31" s="198"/>
      <c r="P31" s="198"/>
      <c r="Q31" s="198"/>
    </row>
    <row r="32" spans="1:17">
      <c r="A32" s="199"/>
    </row>
  </sheetData>
  <mergeCells count="14">
    <mergeCell ref="P4:Q4"/>
    <mergeCell ref="A30:Q31"/>
    <mergeCell ref="H4:H5"/>
    <mergeCell ref="I4:I5"/>
    <mergeCell ref="J4:J5"/>
    <mergeCell ref="K4:K5"/>
    <mergeCell ref="L4:L5"/>
    <mergeCell ref="M4:O4"/>
    <mergeCell ref="B4:B5"/>
    <mergeCell ref="C4:C5"/>
    <mergeCell ref="D4:D5"/>
    <mergeCell ref="E4:E5"/>
    <mergeCell ref="F4:F5"/>
    <mergeCell ref="G4:G5"/>
  </mergeCells>
  <phoneticPr fontId="3"/>
  <pageMargins left="0.7" right="0.7" top="0.75" bottom="0.75" header="0.3" footer="0.3"/>
  <pageSetup paperSize="9" scale="6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979B7-E573-4D19-99F8-F887D288B8BC}">
  <sheetPr codeName="Sheet63">
    <pageSetUpPr fitToPage="1"/>
  </sheetPr>
  <dimension ref="A1:Q20"/>
  <sheetViews>
    <sheetView showGridLines="0" workbookViewId="0">
      <pane xSplit="2" ySplit="5" topLeftCell="C6" activePane="bottomRight" state="frozen"/>
      <selection pane="topRight"/>
      <selection pane="bottomLeft"/>
      <selection pane="bottomRight"/>
    </sheetView>
  </sheetViews>
  <sheetFormatPr defaultRowHeight="13.5"/>
  <cols>
    <col min="1" max="1" width="4.125" style="1" customWidth="1"/>
    <col min="2" max="2" width="35.375" style="1" customWidth="1"/>
    <col min="3" max="13" width="7.125" style="1" customWidth="1"/>
    <col min="14" max="14" width="7.5" style="1" customWidth="1"/>
    <col min="15" max="16" width="9.375" style="1" customWidth="1"/>
    <col min="17" max="17" width="5.5" style="1" customWidth="1"/>
    <col min="18" max="16384" width="9" style="1"/>
  </cols>
  <sheetData>
    <row r="1" spans="1:17" ht="21.95" customHeight="1">
      <c r="A1" s="200" t="s">
        <v>133</v>
      </c>
    </row>
    <row r="2" spans="1:17" ht="14.25">
      <c r="A2" s="200"/>
    </row>
    <row r="3" spans="1:17">
      <c r="Q3" s="201" t="s">
        <v>103</v>
      </c>
    </row>
    <row r="4" spans="1:17" ht="19.5" customHeight="1">
      <c r="A4" s="202"/>
      <c r="B4" s="203" t="s">
        <v>104</v>
      </c>
      <c r="C4" s="204">
        <v>2014</v>
      </c>
      <c r="D4" s="204">
        <v>2015</v>
      </c>
      <c r="E4" s="204">
        <v>2016</v>
      </c>
      <c r="F4" s="204">
        <v>2017</v>
      </c>
      <c r="G4" s="204">
        <v>2018</v>
      </c>
      <c r="H4" s="204">
        <v>2019</v>
      </c>
      <c r="I4" s="204">
        <v>2020</v>
      </c>
      <c r="J4" s="204">
        <v>2021</v>
      </c>
      <c r="K4" s="204">
        <v>2022</v>
      </c>
      <c r="L4" s="204">
        <v>2023</v>
      </c>
      <c r="M4" s="205">
        <v>2024</v>
      </c>
      <c r="N4" s="206" t="s">
        <v>72</v>
      </c>
      <c r="O4" s="206"/>
      <c r="P4" s="206"/>
      <c r="Q4" s="207"/>
    </row>
    <row r="5" spans="1:17" ht="36" customHeight="1">
      <c r="A5" s="208" t="s">
        <v>134</v>
      </c>
      <c r="B5" s="209"/>
      <c r="C5" s="210"/>
      <c r="D5" s="210"/>
      <c r="E5" s="210"/>
      <c r="F5" s="210"/>
      <c r="G5" s="210"/>
      <c r="H5" s="210"/>
      <c r="I5" s="210"/>
      <c r="J5" s="210"/>
      <c r="K5" s="210"/>
      <c r="L5" s="210"/>
      <c r="M5" s="211"/>
      <c r="N5" s="212" t="s">
        <v>74</v>
      </c>
      <c r="O5" s="213" t="s">
        <v>75</v>
      </c>
      <c r="P5" s="213" t="s">
        <v>80</v>
      </c>
      <c r="Q5" s="214" t="s">
        <v>106</v>
      </c>
    </row>
    <row r="6" spans="1:17" ht="19.5" customHeight="1">
      <c r="A6" s="215" t="s">
        <v>138</v>
      </c>
      <c r="B6" s="216"/>
      <c r="C6" s="217">
        <v>571</v>
      </c>
      <c r="D6" s="217">
        <v>524</v>
      </c>
      <c r="E6" s="217">
        <v>563</v>
      </c>
      <c r="F6" s="217">
        <v>500</v>
      </c>
      <c r="G6" s="217">
        <v>477</v>
      </c>
      <c r="H6" s="217">
        <v>397</v>
      </c>
      <c r="I6" s="217">
        <v>371</v>
      </c>
      <c r="J6" s="217">
        <v>340</v>
      </c>
      <c r="K6" s="217">
        <v>331</v>
      </c>
      <c r="L6" s="217">
        <v>337</v>
      </c>
      <c r="M6" s="218">
        <v>335</v>
      </c>
      <c r="N6" s="219">
        <v>-2</v>
      </c>
      <c r="O6" s="220">
        <v>-0.59347181008902083</v>
      </c>
      <c r="P6" s="221">
        <v>34.044715447154474</v>
      </c>
      <c r="Q6" s="222">
        <v>58.669001751313488</v>
      </c>
    </row>
    <row r="7" spans="1:17" ht="19.5" customHeight="1">
      <c r="A7" s="223"/>
      <c r="B7" s="224" t="s">
        <v>139</v>
      </c>
      <c r="C7" s="225">
        <v>151</v>
      </c>
      <c r="D7" s="225">
        <v>166</v>
      </c>
      <c r="E7" s="225">
        <v>168</v>
      </c>
      <c r="F7" s="225">
        <v>158</v>
      </c>
      <c r="G7" s="225">
        <v>140</v>
      </c>
      <c r="H7" s="225">
        <v>131</v>
      </c>
      <c r="I7" s="225">
        <v>145</v>
      </c>
      <c r="J7" s="225">
        <v>113</v>
      </c>
      <c r="K7" s="225">
        <v>124</v>
      </c>
      <c r="L7" s="225">
        <v>132</v>
      </c>
      <c r="M7" s="226">
        <v>119</v>
      </c>
      <c r="N7" s="227">
        <v>-13</v>
      </c>
      <c r="O7" s="228">
        <v>-9.8484848484848477</v>
      </c>
      <c r="P7" s="229">
        <v>12.09349593495935</v>
      </c>
      <c r="Q7" s="230">
        <v>78.807947019867555</v>
      </c>
    </row>
    <row r="8" spans="1:17" ht="19.5" customHeight="1">
      <c r="A8" s="231"/>
      <c r="B8" s="232" t="s">
        <v>135</v>
      </c>
      <c r="C8" s="233">
        <v>107</v>
      </c>
      <c r="D8" s="233">
        <v>88</v>
      </c>
      <c r="E8" s="233">
        <v>86</v>
      </c>
      <c r="F8" s="233">
        <v>65</v>
      </c>
      <c r="G8" s="233">
        <v>84</v>
      </c>
      <c r="H8" s="233">
        <v>63</v>
      </c>
      <c r="I8" s="233">
        <v>61</v>
      </c>
      <c r="J8" s="233">
        <v>59</v>
      </c>
      <c r="K8" s="233">
        <v>35</v>
      </c>
      <c r="L8" s="233">
        <v>38</v>
      </c>
      <c r="M8" s="234">
        <v>37</v>
      </c>
      <c r="N8" s="235">
        <v>-1</v>
      </c>
      <c r="O8" s="236">
        <v>-2.6315789473684208</v>
      </c>
      <c r="P8" s="237">
        <v>3.7601626016260168</v>
      </c>
      <c r="Q8" s="238">
        <v>34.579439252336449</v>
      </c>
    </row>
    <row r="9" spans="1:17" ht="19.5" customHeight="1">
      <c r="A9" s="215" t="s">
        <v>140</v>
      </c>
      <c r="B9" s="216"/>
      <c r="C9" s="217">
        <v>258</v>
      </c>
      <c r="D9" s="217">
        <v>254</v>
      </c>
      <c r="E9" s="217">
        <v>254</v>
      </c>
      <c r="F9" s="217">
        <v>223</v>
      </c>
      <c r="G9" s="217">
        <v>224</v>
      </c>
      <c r="H9" s="217">
        <v>194</v>
      </c>
      <c r="I9" s="217">
        <v>206</v>
      </c>
      <c r="J9" s="217">
        <v>172</v>
      </c>
      <c r="K9" s="217">
        <v>159</v>
      </c>
      <c r="L9" s="217">
        <v>170</v>
      </c>
      <c r="M9" s="218">
        <v>156</v>
      </c>
      <c r="N9" s="219">
        <v>-14</v>
      </c>
      <c r="O9" s="220">
        <v>-8.235294117647058</v>
      </c>
      <c r="P9" s="221">
        <v>15.853658536585366</v>
      </c>
      <c r="Q9" s="222">
        <v>60.465116279069761</v>
      </c>
    </row>
    <row r="10" spans="1:17" ht="19.5" customHeight="1">
      <c r="A10" s="215" t="s">
        <v>136</v>
      </c>
      <c r="B10" s="216"/>
      <c r="C10" s="217" t="s">
        <v>141</v>
      </c>
      <c r="D10" s="217" t="s">
        <v>141</v>
      </c>
      <c r="E10" s="217" t="s">
        <v>141</v>
      </c>
      <c r="F10" s="217" t="s">
        <v>141</v>
      </c>
      <c r="G10" s="217" t="s">
        <v>141</v>
      </c>
      <c r="H10" s="217" t="s">
        <v>141</v>
      </c>
      <c r="I10" s="217" t="s">
        <v>141</v>
      </c>
      <c r="J10" s="217" t="s">
        <v>141</v>
      </c>
      <c r="K10" s="217" t="s">
        <v>141</v>
      </c>
      <c r="L10" s="217" t="s">
        <v>141</v>
      </c>
      <c r="M10" s="218">
        <v>0</v>
      </c>
      <c r="N10" s="219" t="s">
        <v>141</v>
      </c>
      <c r="O10" s="220" t="s">
        <v>141</v>
      </c>
      <c r="P10" s="221">
        <v>0</v>
      </c>
      <c r="Q10" s="222" t="s">
        <v>141</v>
      </c>
    </row>
    <row r="11" spans="1:17" ht="19.5" customHeight="1">
      <c r="A11" s="239" t="s">
        <v>137</v>
      </c>
      <c r="B11" s="240"/>
      <c r="C11" s="241">
        <v>176</v>
      </c>
      <c r="D11" s="241">
        <v>242</v>
      </c>
      <c r="E11" s="241">
        <v>187</v>
      </c>
      <c r="F11" s="241">
        <v>177</v>
      </c>
      <c r="G11" s="241">
        <v>157</v>
      </c>
      <c r="H11" s="241">
        <v>176</v>
      </c>
      <c r="I11" s="241">
        <v>163</v>
      </c>
      <c r="J11" s="241">
        <v>134</v>
      </c>
      <c r="K11" s="241">
        <v>124</v>
      </c>
      <c r="L11" s="241">
        <v>128</v>
      </c>
      <c r="M11" s="242">
        <v>103</v>
      </c>
      <c r="N11" s="243">
        <v>-25</v>
      </c>
      <c r="O11" s="244">
        <v>-19.53125</v>
      </c>
      <c r="P11" s="245">
        <v>10.467479674796747</v>
      </c>
      <c r="Q11" s="246">
        <v>58.522727272727273</v>
      </c>
    </row>
    <row r="12" spans="1:17" ht="19.5" customHeight="1">
      <c r="A12" s="239" t="s">
        <v>142</v>
      </c>
      <c r="B12" s="240"/>
      <c r="C12" s="241">
        <v>601</v>
      </c>
      <c r="D12" s="241">
        <v>579</v>
      </c>
      <c r="E12" s="241">
        <v>550</v>
      </c>
      <c r="F12" s="241">
        <v>495</v>
      </c>
      <c r="G12" s="241">
        <v>507</v>
      </c>
      <c r="H12" s="241">
        <v>439</v>
      </c>
      <c r="I12" s="241">
        <v>412</v>
      </c>
      <c r="J12" s="241">
        <v>344</v>
      </c>
      <c r="K12" s="241">
        <v>348</v>
      </c>
      <c r="L12" s="241">
        <v>362</v>
      </c>
      <c r="M12" s="242">
        <v>388</v>
      </c>
      <c r="N12" s="243">
        <v>26</v>
      </c>
      <c r="O12" s="244">
        <v>7.1823204419889501</v>
      </c>
      <c r="P12" s="245">
        <v>39.430894308943088</v>
      </c>
      <c r="Q12" s="246">
        <v>64.559068219633943</v>
      </c>
    </row>
    <row r="13" spans="1:17" ht="19.5" customHeight="1">
      <c r="A13" s="247" t="s">
        <v>143</v>
      </c>
      <c r="B13" s="248"/>
      <c r="C13" s="249">
        <v>2</v>
      </c>
      <c r="D13" s="249">
        <v>6</v>
      </c>
      <c r="E13" s="249">
        <v>9</v>
      </c>
      <c r="F13" s="249">
        <v>4</v>
      </c>
      <c r="G13" s="249">
        <v>3</v>
      </c>
      <c r="H13" s="249">
        <v>6</v>
      </c>
      <c r="I13" s="249">
        <v>3</v>
      </c>
      <c r="J13" s="249">
        <v>6</v>
      </c>
      <c r="K13" s="249">
        <v>5</v>
      </c>
      <c r="L13" s="249">
        <v>8</v>
      </c>
      <c r="M13" s="250">
        <v>2</v>
      </c>
      <c r="N13" s="251">
        <v>-6</v>
      </c>
      <c r="O13" s="252">
        <v>-75</v>
      </c>
      <c r="P13" s="253">
        <v>0.20325203252032523</v>
      </c>
      <c r="Q13" s="254">
        <v>100</v>
      </c>
    </row>
    <row r="14" spans="1:17" ht="19.5" customHeight="1" thickBot="1">
      <c r="A14" s="255" t="s">
        <v>78</v>
      </c>
      <c r="B14" s="256"/>
      <c r="C14" s="257">
        <v>1608</v>
      </c>
      <c r="D14" s="257">
        <v>1605</v>
      </c>
      <c r="E14" s="257">
        <v>1563</v>
      </c>
      <c r="F14" s="257">
        <v>1399</v>
      </c>
      <c r="G14" s="257">
        <v>1368</v>
      </c>
      <c r="H14" s="257">
        <v>1212</v>
      </c>
      <c r="I14" s="257">
        <v>1155</v>
      </c>
      <c r="J14" s="257">
        <v>996</v>
      </c>
      <c r="K14" s="257">
        <v>967</v>
      </c>
      <c r="L14" s="257">
        <v>1005</v>
      </c>
      <c r="M14" s="258">
        <v>984</v>
      </c>
      <c r="N14" s="259">
        <v>-21</v>
      </c>
      <c r="O14" s="260">
        <v>-2.0895522388059704</v>
      </c>
      <c r="P14" s="261">
        <v>100</v>
      </c>
      <c r="Q14" s="262">
        <v>61.194029850746269</v>
      </c>
    </row>
    <row r="15" spans="1:17" ht="19.5" customHeight="1" thickTop="1">
      <c r="A15" s="263" t="s">
        <v>144</v>
      </c>
      <c r="B15" s="264"/>
      <c r="C15" s="265">
        <v>35.509950248756219</v>
      </c>
      <c r="D15" s="265">
        <v>32.647975077881618</v>
      </c>
      <c r="E15" s="265">
        <v>36.020473448496482</v>
      </c>
      <c r="F15" s="265">
        <v>35.739814152966403</v>
      </c>
      <c r="G15" s="265">
        <v>34.868421052631575</v>
      </c>
      <c r="H15" s="265">
        <v>32.755775577557756</v>
      </c>
      <c r="I15" s="265">
        <v>32.121212121212125</v>
      </c>
      <c r="J15" s="265">
        <v>34.136546184738961</v>
      </c>
      <c r="K15" s="265">
        <v>34.229576008273014</v>
      </c>
      <c r="L15" s="265">
        <v>33.53233830845771</v>
      </c>
      <c r="M15" s="266">
        <v>34.044715447154474</v>
      </c>
      <c r="N15" s="267" t="s">
        <v>141</v>
      </c>
      <c r="O15" s="268" t="s">
        <v>141</v>
      </c>
      <c r="P15" s="268" t="s">
        <v>141</v>
      </c>
      <c r="Q15" s="222">
        <v>95.873734569219607</v>
      </c>
    </row>
    <row r="16" spans="1:17" ht="19.5" customHeight="1">
      <c r="A16" s="269" t="s">
        <v>145</v>
      </c>
      <c r="B16" s="240"/>
      <c r="C16" s="270">
        <v>10.945273631840797</v>
      </c>
      <c r="D16" s="270">
        <v>15.077881619937694</v>
      </c>
      <c r="E16" s="270">
        <v>11.964171465131159</v>
      </c>
      <c r="F16" s="270">
        <v>12.651894210150108</v>
      </c>
      <c r="G16" s="270">
        <v>11.476608187134502</v>
      </c>
      <c r="H16" s="270">
        <v>14.521452145214523</v>
      </c>
      <c r="I16" s="270">
        <v>14.112554112554113</v>
      </c>
      <c r="J16" s="270">
        <v>13.453815261044177</v>
      </c>
      <c r="K16" s="270">
        <v>12.82316442605998</v>
      </c>
      <c r="L16" s="270">
        <v>12.736318407960198</v>
      </c>
      <c r="M16" s="271">
        <v>10.467479674796747</v>
      </c>
      <c r="N16" s="272" t="s">
        <v>141</v>
      </c>
      <c r="O16" s="273" t="s">
        <v>141</v>
      </c>
      <c r="P16" s="273" t="s">
        <v>141</v>
      </c>
      <c r="Q16" s="246">
        <v>95.634700665188461</v>
      </c>
    </row>
    <row r="17" spans="1:17" ht="19.5" customHeight="1">
      <c r="A17" s="274" t="s">
        <v>146</v>
      </c>
      <c r="B17" s="275"/>
      <c r="C17" s="276">
        <v>37.375621890547265</v>
      </c>
      <c r="D17" s="276">
        <v>36.074766355140184</v>
      </c>
      <c r="E17" s="276">
        <v>35.188739603326937</v>
      </c>
      <c r="F17" s="276">
        <v>35.382416011436739</v>
      </c>
      <c r="G17" s="276">
        <v>37.061403508771932</v>
      </c>
      <c r="H17" s="276">
        <v>36.221122112211226</v>
      </c>
      <c r="I17" s="276">
        <v>35.670995670995673</v>
      </c>
      <c r="J17" s="276">
        <v>34.53815261044177</v>
      </c>
      <c r="K17" s="276">
        <v>35.987590486039295</v>
      </c>
      <c r="L17" s="276">
        <v>36.019900497512438</v>
      </c>
      <c r="M17" s="277">
        <v>39.430894308943088</v>
      </c>
      <c r="N17" s="278" t="s">
        <v>141</v>
      </c>
      <c r="O17" s="279" t="s">
        <v>141</v>
      </c>
      <c r="P17" s="279" t="s">
        <v>141</v>
      </c>
      <c r="Q17" s="280">
        <v>105.4989651394018</v>
      </c>
    </row>
    <row r="18" spans="1:17">
      <c r="A18" s="281"/>
      <c r="B18" s="281"/>
      <c r="C18" s="266"/>
      <c r="D18" s="266"/>
      <c r="E18" s="266"/>
      <c r="F18" s="266"/>
      <c r="G18" s="266"/>
      <c r="H18" s="266"/>
      <c r="I18" s="266"/>
      <c r="J18" s="266"/>
      <c r="K18" s="266"/>
      <c r="L18" s="266"/>
      <c r="M18" s="266"/>
      <c r="N18" s="218"/>
      <c r="O18" s="218"/>
      <c r="P18" s="218"/>
      <c r="Q18" s="218"/>
    </row>
    <row r="19" spans="1:17">
      <c r="A19" s="1" t="s">
        <v>128</v>
      </c>
    </row>
    <row r="20" spans="1:17">
      <c r="A20" s="282"/>
    </row>
  </sheetData>
  <mergeCells count="12">
    <mergeCell ref="I4:I5"/>
    <mergeCell ref="J4:J5"/>
    <mergeCell ref="K4:K5"/>
    <mergeCell ref="L4:L5"/>
    <mergeCell ref="M4:M5"/>
    <mergeCell ref="N4:Q4"/>
    <mergeCell ref="C4:C5"/>
    <mergeCell ref="D4:D5"/>
    <mergeCell ref="E4:E5"/>
    <mergeCell ref="F4:F5"/>
    <mergeCell ref="G4:G5"/>
    <mergeCell ref="H4:H5"/>
  </mergeCells>
  <phoneticPr fontId="3"/>
  <pageMargins left="0.7" right="0.7" top="0.75" bottom="0.75" header="0.3" footer="0.3"/>
  <pageSetup paperSize="9" scale="5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9505-4B75-4C09-9255-8DA0E3F47D4E}">
  <sheetPr codeName="Sheet64">
    <pageSetUpPr fitToPage="1"/>
  </sheetPr>
  <dimension ref="A1:Q80"/>
  <sheetViews>
    <sheetView showGridLines="0" workbookViewId="0">
      <pane xSplit="2" ySplit="5" topLeftCell="C6" activePane="bottomRight" state="frozen"/>
      <selection pane="topRight"/>
      <selection pane="bottomLeft"/>
      <selection pane="bottomRight"/>
    </sheetView>
  </sheetViews>
  <sheetFormatPr defaultRowHeight="13.5"/>
  <cols>
    <col min="1" max="1" width="7.75" style="1" customWidth="1"/>
    <col min="2" max="2" width="17.375" style="1" bestFit="1" customWidth="1"/>
    <col min="3" max="9" width="7.125" style="1" customWidth="1"/>
    <col min="10" max="10" width="7.25" style="1" customWidth="1"/>
    <col min="11" max="13" width="7.125" style="1" customWidth="1"/>
    <col min="14" max="14" width="7.5" style="1" customWidth="1"/>
    <col min="15" max="16" width="9.375" style="1" customWidth="1"/>
    <col min="17" max="17" width="5.5" style="1" customWidth="1"/>
    <col min="18" max="16384" width="9" style="1"/>
  </cols>
  <sheetData>
    <row r="1" spans="1:17" ht="21.95" customHeight="1">
      <c r="A1" s="200" t="s">
        <v>147</v>
      </c>
    </row>
    <row r="2" spans="1:17" ht="14.25">
      <c r="A2" s="200"/>
    </row>
    <row r="3" spans="1:17">
      <c r="Q3" s="201" t="s">
        <v>103</v>
      </c>
    </row>
    <row r="4" spans="1:17" ht="17.100000000000001" customHeight="1">
      <c r="A4" s="202"/>
      <c r="B4" s="203" t="s">
        <v>104</v>
      </c>
      <c r="C4" s="204">
        <v>2014</v>
      </c>
      <c r="D4" s="204">
        <v>2015</v>
      </c>
      <c r="E4" s="204">
        <v>2016</v>
      </c>
      <c r="F4" s="204">
        <v>2017</v>
      </c>
      <c r="G4" s="204">
        <v>2018</v>
      </c>
      <c r="H4" s="204">
        <v>2019</v>
      </c>
      <c r="I4" s="204">
        <v>2020</v>
      </c>
      <c r="J4" s="204">
        <v>2021</v>
      </c>
      <c r="K4" s="204">
        <v>2022</v>
      </c>
      <c r="L4" s="204">
        <v>2023</v>
      </c>
      <c r="M4" s="283">
        <v>2024</v>
      </c>
      <c r="N4" s="206" t="s">
        <v>72</v>
      </c>
      <c r="O4" s="206"/>
      <c r="P4" s="206"/>
      <c r="Q4" s="207"/>
    </row>
    <row r="5" spans="1:17" ht="36" customHeight="1">
      <c r="A5" s="284" t="s">
        <v>151</v>
      </c>
      <c r="B5" s="285"/>
      <c r="C5" s="210"/>
      <c r="D5" s="210"/>
      <c r="E5" s="210"/>
      <c r="F5" s="210"/>
      <c r="G5" s="210"/>
      <c r="H5" s="210"/>
      <c r="I5" s="210"/>
      <c r="J5" s="210"/>
      <c r="K5" s="210"/>
      <c r="L5" s="210"/>
      <c r="M5" s="286"/>
      <c r="N5" s="212" t="s">
        <v>74</v>
      </c>
      <c r="O5" s="213" t="s">
        <v>75</v>
      </c>
      <c r="P5" s="213" t="s">
        <v>80</v>
      </c>
      <c r="Q5" s="214" t="s">
        <v>106</v>
      </c>
    </row>
    <row r="6" spans="1:17" ht="17.100000000000001" customHeight="1">
      <c r="A6" s="287"/>
      <c r="B6" s="288" t="s">
        <v>138</v>
      </c>
      <c r="C6" s="289">
        <v>8</v>
      </c>
      <c r="D6" s="289">
        <v>6</v>
      </c>
      <c r="E6" s="289">
        <v>8</v>
      </c>
      <c r="F6" s="289">
        <v>12</v>
      </c>
      <c r="G6" s="289">
        <v>4</v>
      </c>
      <c r="H6" s="289">
        <v>2</v>
      </c>
      <c r="I6" s="289">
        <v>1</v>
      </c>
      <c r="J6" s="289">
        <v>2</v>
      </c>
      <c r="K6" s="289">
        <v>3</v>
      </c>
      <c r="L6" s="289">
        <v>8</v>
      </c>
      <c r="M6" s="289">
        <v>5</v>
      </c>
      <c r="N6" s="290">
        <v>-3</v>
      </c>
      <c r="O6" s="291">
        <v>-37.5</v>
      </c>
      <c r="P6" s="291">
        <v>0.50813008130081294</v>
      </c>
      <c r="Q6" s="292">
        <v>62.5</v>
      </c>
    </row>
    <row r="7" spans="1:17" ht="17.100000000000001" customHeight="1">
      <c r="A7" s="293"/>
      <c r="B7" s="294" t="s">
        <v>139</v>
      </c>
      <c r="C7" s="295">
        <v>0</v>
      </c>
      <c r="D7" s="295">
        <v>0</v>
      </c>
      <c r="E7" s="295">
        <v>0</v>
      </c>
      <c r="F7" s="295">
        <v>0</v>
      </c>
      <c r="G7" s="295">
        <v>0</v>
      </c>
      <c r="H7" s="295">
        <v>0</v>
      </c>
      <c r="I7" s="295">
        <v>0</v>
      </c>
      <c r="J7" s="295">
        <v>0</v>
      </c>
      <c r="K7" s="295">
        <v>0</v>
      </c>
      <c r="L7" s="295">
        <v>0</v>
      </c>
      <c r="M7" s="295">
        <v>0</v>
      </c>
      <c r="N7" s="296">
        <v>0</v>
      </c>
      <c r="O7" s="297" t="s">
        <v>141</v>
      </c>
      <c r="P7" s="297">
        <v>0</v>
      </c>
      <c r="Q7" s="298" t="s">
        <v>141</v>
      </c>
    </row>
    <row r="8" spans="1:17" ht="17.100000000000001" customHeight="1">
      <c r="A8" s="293">
        <v>9</v>
      </c>
      <c r="B8" s="294" t="s">
        <v>135</v>
      </c>
      <c r="C8" s="295">
        <v>0</v>
      </c>
      <c r="D8" s="295">
        <v>0</v>
      </c>
      <c r="E8" s="295">
        <v>0</v>
      </c>
      <c r="F8" s="295">
        <v>0</v>
      </c>
      <c r="G8" s="295">
        <v>0</v>
      </c>
      <c r="H8" s="295">
        <v>0</v>
      </c>
      <c r="I8" s="295">
        <v>0</v>
      </c>
      <c r="J8" s="295">
        <v>0</v>
      </c>
      <c r="K8" s="295">
        <v>0</v>
      </c>
      <c r="L8" s="295">
        <v>0</v>
      </c>
      <c r="M8" s="295">
        <v>0</v>
      </c>
      <c r="N8" s="296">
        <v>0</v>
      </c>
      <c r="O8" s="297" t="s">
        <v>141</v>
      </c>
      <c r="P8" s="297">
        <v>0</v>
      </c>
      <c r="Q8" s="298" t="s">
        <v>141</v>
      </c>
    </row>
    <row r="9" spans="1:17" ht="17.100000000000001" customHeight="1">
      <c r="A9" s="293" t="s">
        <v>148</v>
      </c>
      <c r="B9" s="294" t="s">
        <v>136</v>
      </c>
      <c r="C9" s="295" t="s">
        <v>141</v>
      </c>
      <c r="D9" s="295" t="s">
        <v>141</v>
      </c>
      <c r="E9" s="295" t="s">
        <v>141</v>
      </c>
      <c r="F9" s="295" t="s">
        <v>141</v>
      </c>
      <c r="G9" s="295" t="s">
        <v>141</v>
      </c>
      <c r="H9" s="295" t="s">
        <v>141</v>
      </c>
      <c r="I9" s="295" t="s">
        <v>141</v>
      </c>
      <c r="J9" s="295" t="s">
        <v>141</v>
      </c>
      <c r="K9" s="295" t="s">
        <v>141</v>
      </c>
      <c r="L9" s="295" t="s">
        <v>141</v>
      </c>
      <c r="M9" s="295">
        <v>0</v>
      </c>
      <c r="N9" s="296" t="s">
        <v>141</v>
      </c>
      <c r="O9" s="297" t="s">
        <v>141</v>
      </c>
      <c r="P9" s="297">
        <v>0</v>
      </c>
      <c r="Q9" s="298" t="s">
        <v>141</v>
      </c>
    </row>
    <row r="10" spans="1:17" ht="17.100000000000001" customHeight="1">
      <c r="A10" s="293" t="s">
        <v>149</v>
      </c>
      <c r="B10" s="299" t="s">
        <v>137</v>
      </c>
      <c r="C10" s="295">
        <v>2</v>
      </c>
      <c r="D10" s="295">
        <v>5</v>
      </c>
      <c r="E10" s="295">
        <v>4</v>
      </c>
      <c r="F10" s="295">
        <v>1</v>
      </c>
      <c r="G10" s="295">
        <v>1</v>
      </c>
      <c r="H10" s="295">
        <v>1</v>
      </c>
      <c r="I10" s="295">
        <v>2</v>
      </c>
      <c r="J10" s="295">
        <v>0</v>
      </c>
      <c r="K10" s="295">
        <v>2</v>
      </c>
      <c r="L10" s="295">
        <v>2</v>
      </c>
      <c r="M10" s="295">
        <v>1</v>
      </c>
      <c r="N10" s="296">
        <v>-1</v>
      </c>
      <c r="O10" s="297">
        <v>-50</v>
      </c>
      <c r="P10" s="297">
        <v>0.10162601626016261</v>
      </c>
      <c r="Q10" s="300">
        <v>50</v>
      </c>
    </row>
    <row r="11" spans="1:17" ht="17.100000000000001" customHeight="1">
      <c r="A11" s="293"/>
      <c r="B11" s="299" t="s">
        <v>142</v>
      </c>
      <c r="C11" s="295">
        <v>12</v>
      </c>
      <c r="D11" s="295">
        <v>18</v>
      </c>
      <c r="E11" s="295">
        <v>12</v>
      </c>
      <c r="F11" s="295">
        <v>7</v>
      </c>
      <c r="G11" s="295">
        <v>8</v>
      </c>
      <c r="H11" s="295">
        <v>8</v>
      </c>
      <c r="I11" s="295">
        <v>11</v>
      </c>
      <c r="J11" s="295">
        <v>6</v>
      </c>
      <c r="K11" s="295">
        <v>5</v>
      </c>
      <c r="L11" s="295">
        <v>2</v>
      </c>
      <c r="M11" s="295">
        <v>9</v>
      </c>
      <c r="N11" s="296">
        <v>7</v>
      </c>
      <c r="O11" s="297">
        <v>350</v>
      </c>
      <c r="P11" s="297">
        <v>0.91463414634146334</v>
      </c>
      <c r="Q11" s="300">
        <v>75</v>
      </c>
    </row>
    <row r="12" spans="1:17" ht="17.100000000000001" customHeight="1">
      <c r="A12" s="287"/>
      <c r="B12" s="301" t="s">
        <v>143</v>
      </c>
      <c r="C12" s="302">
        <v>0</v>
      </c>
      <c r="D12" s="302">
        <v>0</v>
      </c>
      <c r="E12" s="302">
        <v>0</v>
      </c>
      <c r="F12" s="302">
        <v>0</v>
      </c>
      <c r="G12" s="302">
        <v>0</v>
      </c>
      <c r="H12" s="302">
        <v>0</v>
      </c>
      <c r="I12" s="302">
        <v>0</v>
      </c>
      <c r="J12" s="302">
        <v>0</v>
      </c>
      <c r="K12" s="302">
        <v>0</v>
      </c>
      <c r="L12" s="302">
        <v>1</v>
      </c>
      <c r="M12" s="302">
        <v>0</v>
      </c>
      <c r="N12" s="303">
        <v>-1</v>
      </c>
      <c r="O12" s="304">
        <v>-100</v>
      </c>
      <c r="P12" s="304">
        <v>0</v>
      </c>
      <c r="Q12" s="305" t="s">
        <v>141</v>
      </c>
    </row>
    <row r="13" spans="1:17" ht="17.100000000000001" customHeight="1">
      <c r="A13" s="306"/>
      <c r="B13" s="307" t="s">
        <v>78</v>
      </c>
      <c r="C13" s="308">
        <v>22</v>
      </c>
      <c r="D13" s="308">
        <v>29</v>
      </c>
      <c r="E13" s="308">
        <v>24</v>
      </c>
      <c r="F13" s="308">
        <v>20</v>
      </c>
      <c r="G13" s="308">
        <v>13</v>
      </c>
      <c r="H13" s="308">
        <v>11</v>
      </c>
      <c r="I13" s="308">
        <v>14</v>
      </c>
      <c r="J13" s="308">
        <v>8</v>
      </c>
      <c r="K13" s="308">
        <v>10</v>
      </c>
      <c r="L13" s="308">
        <v>13</v>
      </c>
      <c r="M13" s="308">
        <v>15</v>
      </c>
      <c r="N13" s="309">
        <v>2</v>
      </c>
      <c r="O13" s="310">
        <v>15.384615384615385</v>
      </c>
      <c r="P13" s="310">
        <v>1.524390243902439</v>
      </c>
      <c r="Q13" s="311">
        <v>68.181818181818173</v>
      </c>
    </row>
    <row r="14" spans="1:17" ht="17.100000000000001" customHeight="1">
      <c r="A14" s="287"/>
      <c r="B14" s="288" t="s">
        <v>138</v>
      </c>
      <c r="C14" s="289">
        <v>34</v>
      </c>
      <c r="D14" s="289">
        <v>20</v>
      </c>
      <c r="E14" s="289">
        <v>32</v>
      </c>
      <c r="F14" s="289">
        <v>10</v>
      </c>
      <c r="G14" s="289">
        <v>15</v>
      </c>
      <c r="H14" s="289">
        <v>12</v>
      </c>
      <c r="I14" s="289">
        <v>14</v>
      </c>
      <c r="J14" s="289">
        <v>11</v>
      </c>
      <c r="K14" s="289">
        <v>12</v>
      </c>
      <c r="L14" s="289">
        <v>9</v>
      </c>
      <c r="M14" s="289">
        <v>9</v>
      </c>
      <c r="N14" s="290">
        <v>0</v>
      </c>
      <c r="O14" s="291">
        <v>0</v>
      </c>
      <c r="P14" s="291">
        <v>0.91463414634146334</v>
      </c>
      <c r="Q14" s="292">
        <v>26.47058823529412</v>
      </c>
    </row>
    <row r="15" spans="1:17" ht="17.100000000000001" customHeight="1">
      <c r="A15" s="293"/>
      <c r="B15" s="294" t="s">
        <v>139</v>
      </c>
      <c r="C15" s="295">
        <v>14</v>
      </c>
      <c r="D15" s="295">
        <v>10</v>
      </c>
      <c r="E15" s="295">
        <v>18</v>
      </c>
      <c r="F15" s="295">
        <v>12</v>
      </c>
      <c r="G15" s="295">
        <v>22</v>
      </c>
      <c r="H15" s="295">
        <v>14</v>
      </c>
      <c r="I15" s="295">
        <v>12</v>
      </c>
      <c r="J15" s="295">
        <v>10</v>
      </c>
      <c r="K15" s="295">
        <v>15</v>
      </c>
      <c r="L15" s="295">
        <v>9</v>
      </c>
      <c r="M15" s="295">
        <v>8</v>
      </c>
      <c r="N15" s="296">
        <v>-1</v>
      </c>
      <c r="O15" s="297">
        <v>-11.111111111111111</v>
      </c>
      <c r="P15" s="297">
        <v>0.81300813008130091</v>
      </c>
      <c r="Q15" s="300">
        <v>57.142857142857139</v>
      </c>
    </row>
    <row r="16" spans="1:17" ht="17.100000000000001" customHeight="1">
      <c r="A16" s="293">
        <v>10</v>
      </c>
      <c r="B16" s="294" t="s">
        <v>135</v>
      </c>
      <c r="C16" s="295">
        <v>12</v>
      </c>
      <c r="D16" s="295">
        <v>9</v>
      </c>
      <c r="E16" s="295">
        <v>7</v>
      </c>
      <c r="F16" s="295">
        <v>6</v>
      </c>
      <c r="G16" s="295">
        <v>8</v>
      </c>
      <c r="H16" s="295">
        <v>4</v>
      </c>
      <c r="I16" s="295">
        <v>2</v>
      </c>
      <c r="J16" s="295">
        <v>6</v>
      </c>
      <c r="K16" s="295">
        <v>3</v>
      </c>
      <c r="L16" s="295">
        <v>1</v>
      </c>
      <c r="M16" s="295">
        <v>3</v>
      </c>
      <c r="N16" s="296">
        <v>2</v>
      </c>
      <c r="O16" s="297">
        <v>200</v>
      </c>
      <c r="P16" s="297">
        <v>0.3048780487804878</v>
      </c>
      <c r="Q16" s="300">
        <v>25</v>
      </c>
    </row>
    <row r="17" spans="1:17" ht="17.100000000000001" customHeight="1">
      <c r="A17" s="293" t="s">
        <v>152</v>
      </c>
      <c r="B17" s="294" t="s">
        <v>136</v>
      </c>
      <c r="C17" s="295" t="s">
        <v>141</v>
      </c>
      <c r="D17" s="295" t="s">
        <v>141</v>
      </c>
      <c r="E17" s="295" t="s">
        <v>141</v>
      </c>
      <c r="F17" s="295" t="s">
        <v>141</v>
      </c>
      <c r="G17" s="295" t="s">
        <v>141</v>
      </c>
      <c r="H17" s="295" t="s">
        <v>141</v>
      </c>
      <c r="I17" s="295" t="s">
        <v>141</v>
      </c>
      <c r="J17" s="295" t="s">
        <v>141</v>
      </c>
      <c r="K17" s="295" t="s">
        <v>141</v>
      </c>
      <c r="L17" s="295" t="s">
        <v>141</v>
      </c>
      <c r="M17" s="295">
        <v>0</v>
      </c>
      <c r="N17" s="296" t="s">
        <v>141</v>
      </c>
      <c r="O17" s="297" t="s">
        <v>141</v>
      </c>
      <c r="P17" s="297">
        <v>0</v>
      </c>
      <c r="Q17" s="300" t="s">
        <v>141</v>
      </c>
    </row>
    <row r="18" spans="1:17" ht="17.100000000000001" customHeight="1">
      <c r="A18" s="293">
        <v>19</v>
      </c>
      <c r="B18" s="299" t="s">
        <v>137</v>
      </c>
      <c r="C18" s="295">
        <v>12</v>
      </c>
      <c r="D18" s="295">
        <v>14</v>
      </c>
      <c r="E18" s="295">
        <v>5</v>
      </c>
      <c r="F18" s="295">
        <v>5</v>
      </c>
      <c r="G18" s="295">
        <v>12</v>
      </c>
      <c r="H18" s="295">
        <v>4</v>
      </c>
      <c r="I18" s="295">
        <v>7</v>
      </c>
      <c r="J18" s="295">
        <v>8</v>
      </c>
      <c r="K18" s="295">
        <v>4</v>
      </c>
      <c r="L18" s="295">
        <v>3</v>
      </c>
      <c r="M18" s="295">
        <v>5</v>
      </c>
      <c r="N18" s="296">
        <v>2</v>
      </c>
      <c r="O18" s="297">
        <v>66.666666666666657</v>
      </c>
      <c r="P18" s="297">
        <v>0.50813008130081294</v>
      </c>
      <c r="Q18" s="300">
        <v>41.666666666666671</v>
      </c>
    </row>
    <row r="19" spans="1:17" ht="17.100000000000001" customHeight="1">
      <c r="A19" s="293"/>
      <c r="B19" s="299" t="s">
        <v>142</v>
      </c>
      <c r="C19" s="295">
        <v>5</v>
      </c>
      <c r="D19" s="295">
        <v>5</v>
      </c>
      <c r="E19" s="295">
        <v>8</v>
      </c>
      <c r="F19" s="295">
        <v>1</v>
      </c>
      <c r="G19" s="295">
        <v>6</v>
      </c>
      <c r="H19" s="295">
        <v>4</v>
      </c>
      <c r="I19" s="295">
        <v>5</v>
      </c>
      <c r="J19" s="295">
        <v>5</v>
      </c>
      <c r="K19" s="295">
        <v>3</v>
      </c>
      <c r="L19" s="295">
        <v>3</v>
      </c>
      <c r="M19" s="295">
        <v>3</v>
      </c>
      <c r="N19" s="296">
        <v>0</v>
      </c>
      <c r="O19" s="297">
        <v>0</v>
      </c>
      <c r="P19" s="297">
        <v>0.3048780487804878</v>
      </c>
      <c r="Q19" s="300">
        <v>60</v>
      </c>
    </row>
    <row r="20" spans="1:17" ht="17.100000000000001" customHeight="1">
      <c r="A20" s="287"/>
      <c r="B20" s="301" t="s">
        <v>143</v>
      </c>
      <c r="C20" s="302">
        <v>0</v>
      </c>
      <c r="D20" s="302">
        <v>0</v>
      </c>
      <c r="E20" s="302">
        <v>0</v>
      </c>
      <c r="F20" s="302">
        <v>0</v>
      </c>
      <c r="G20" s="302">
        <v>0</v>
      </c>
      <c r="H20" s="302">
        <v>0</v>
      </c>
      <c r="I20" s="302">
        <v>0</v>
      </c>
      <c r="J20" s="302">
        <v>0</v>
      </c>
      <c r="K20" s="302">
        <v>0</v>
      </c>
      <c r="L20" s="302">
        <v>0</v>
      </c>
      <c r="M20" s="302">
        <v>0</v>
      </c>
      <c r="N20" s="303">
        <v>0</v>
      </c>
      <c r="O20" s="304" t="s">
        <v>141</v>
      </c>
      <c r="P20" s="304">
        <v>0</v>
      </c>
      <c r="Q20" s="305" t="s">
        <v>141</v>
      </c>
    </row>
    <row r="21" spans="1:17" ht="17.100000000000001" customHeight="1">
      <c r="A21" s="306"/>
      <c r="B21" s="307" t="s">
        <v>78</v>
      </c>
      <c r="C21" s="308">
        <v>77</v>
      </c>
      <c r="D21" s="308">
        <v>58</v>
      </c>
      <c r="E21" s="308">
        <v>70</v>
      </c>
      <c r="F21" s="308">
        <v>34</v>
      </c>
      <c r="G21" s="308">
        <v>63</v>
      </c>
      <c r="H21" s="308">
        <v>38</v>
      </c>
      <c r="I21" s="308">
        <v>40</v>
      </c>
      <c r="J21" s="308">
        <v>40</v>
      </c>
      <c r="K21" s="308">
        <v>37</v>
      </c>
      <c r="L21" s="308">
        <v>25</v>
      </c>
      <c r="M21" s="308">
        <v>28</v>
      </c>
      <c r="N21" s="309">
        <v>3</v>
      </c>
      <c r="O21" s="310">
        <v>12</v>
      </c>
      <c r="P21" s="310">
        <v>2.8455284552845526</v>
      </c>
      <c r="Q21" s="311">
        <v>36.363636363636367</v>
      </c>
    </row>
    <row r="22" spans="1:17" ht="17.100000000000001" customHeight="1">
      <c r="A22" s="287"/>
      <c r="B22" s="288" t="s">
        <v>138</v>
      </c>
      <c r="C22" s="289">
        <v>63</v>
      </c>
      <c r="D22" s="289">
        <v>52</v>
      </c>
      <c r="E22" s="289">
        <v>72</v>
      </c>
      <c r="F22" s="289">
        <v>49</v>
      </c>
      <c r="G22" s="289">
        <v>47</v>
      </c>
      <c r="H22" s="289">
        <v>44</v>
      </c>
      <c r="I22" s="289">
        <v>21</v>
      </c>
      <c r="J22" s="289">
        <v>38</v>
      </c>
      <c r="K22" s="289">
        <v>34</v>
      </c>
      <c r="L22" s="289">
        <v>32</v>
      </c>
      <c r="M22" s="289">
        <v>14</v>
      </c>
      <c r="N22" s="290">
        <v>-18</v>
      </c>
      <c r="O22" s="291">
        <v>-56.25</v>
      </c>
      <c r="P22" s="291">
        <v>1.4227642276422763</v>
      </c>
      <c r="Q22" s="292">
        <v>22.222222222222221</v>
      </c>
    </row>
    <row r="23" spans="1:17" ht="17.100000000000001" customHeight="1">
      <c r="A23" s="293"/>
      <c r="B23" s="294" t="s">
        <v>139</v>
      </c>
      <c r="C23" s="295">
        <v>29</v>
      </c>
      <c r="D23" s="295">
        <v>26</v>
      </c>
      <c r="E23" s="295">
        <v>25</v>
      </c>
      <c r="F23" s="295">
        <v>34</v>
      </c>
      <c r="G23" s="295">
        <v>24</v>
      </c>
      <c r="H23" s="295">
        <v>19</v>
      </c>
      <c r="I23" s="295">
        <v>39</v>
      </c>
      <c r="J23" s="295">
        <v>23</v>
      </c>
      <c r="K23" s="295">
        <v>22</v>
      </c>
      <c r="L23" s="295">
        <v>27</v>
      </c>
      <c r="M23" s="295">
        <v>32</v>
      </c>
      <c r="N23" s="296">
        <v>5</v>
      </c>
      <c r="O23" s="297">
        <v>18.518518518518519</v>
      </c>
      <c r="P23" s="297">
        <v>3.2520325203252036</v>
      </c>
      <c r="Q23" s="300">
        <v>110.34482758620689</v>
      </c>
    </row>
    <row r="24" spans="1:17" ht="17.100000000000001" customHeight="1">
      <c r="A24" s="293">
        <v>20</v>
      </c>
      <c r="B24" s="294" t="s">
        <v>135</v>
      </c>
      <c r="C24" s="295">
        <v>11</v>
      </c>
      <c r="D24" s="295">
        <v>7</v>
      </c>
      <c r="E24" s="295">
        <v>2</v>
      </c>
      <c r="F24" s="295">
        <v>5</v>
      </c>
      <c r="G24" s="295">
        <v>8</v>
      </c>
      <c r="H24" s="295">
        <v>3</v>
      </c>
      <c r="I24" s="295">
        <v>5</v>
      </c>
      <c r="J24" s="295">
        <v>3</v>
      </c>
      <c r="K24" s="295">
        <v>1</v>
      </c>
      <c r="L24" s="295">
        <v>5</v>
      </c>
      <c r="M24" s="295">
        <v>2</v>
      </c>
      <c r="N24" s="296">
        <v>-3</v>
      </c>
      <c r="O24" s="297">
        <v>-60</v>
      </c>
      <c r="P24" s="297">
        <v>0.20325203252032523</v>
      </c>
      <c r="Q24" s="300">
        <v>18.181818181818183</v>
      </c>
    </row>
    <row r="25" spans="1:17" ht="17.100000000000001" customHeight="1">
      <c r="A25" s="293" t="s">
        <v>152</v>
      </c>
      <c r="B25" s="294" t="s">
        <v>136</v>
      </c>
      <c r="C25" s="295" t="s">
        <v>141</v>
      </c>
      <c r="D25" s="295" t="s">
        <v>141</v>
      </c>
      <c r="E25" s="295" t="s">
        <v>141</v>
      </c>
      <c r="F25" s="295" t="s">
        <v>141</v>
      </c>
      <c r="G25" s="295" t="s">
        <v>141</v>
      </c>
      <c r="H25" s="295" t="s">
        <v>141</v>
      </c>
      <c r="I25" s="295" t="s">
        <v>141</v>
      </c>
      <c r="J25" s="295" t="s">
        <v>141</v>
      </c>
      <c r="K25" s="295" t="s">
        <v>141</v>
      </c>
      <c r="L25" s="295" t="s">
        <v>141</v>
      </c>
      <c r="M25" s="295">
        <v>0</v>
      </c>
      <c r="N25" s="296" t="s">
        <v>141</v>
      </c>
      <c r="O25" s="297" t="s">
        <v>141</v>
      </c>
      <c r="P25" s="297">
        <v>0</v>
      </c>
      <c r="Q25" s="300" t="s">
        <v>141</v>
      </c>
    </row>
    <row r="26" spans="1:17" ht="17.100000000000001" customHeight="1">
      <c r="A26" s="293">
        <v>29</v>
      </c>
      <c r="B26" s="299" t="s">
        <v>137</v>
      </c>
      <c r="C26" s="295">
        <v>1</v>
      </c>
      <c r="D26" s="295">
        <v>12</v>
      </c>
      <c r="E26" s="295">
        <v>4</v>
      </c>
      <c r="F26" s="295">
        <v>5</v>
      </c>
      <c r="G26" s="295">
        <v>5</v>
      </c>
      <c r="H26" s="295">
        <v>8</v>
      </c>
      <c r="I26" s="295">
        <v>6</v>
      </c>
      <c r="J26" s="295">
        <v>6</v>
      </c>
      <c r="K26" s="295">
        <v>6</v>
      </c>
      <c r="L26" s="295">
        <v>3</v>
      </c>
      <c r="M26" s="295">
        <v>6</v>
      </c>
      <c r="N26" s="296">
        <v>3</v>
      </c>
      <c r="O26" s="297">
        <v>100</v>
      </c>
      <c r="P26" s="297">
        <v>0.6097560975609756</v>
      </c>
      <c r="Q26" s="300">
        <v>600</v>
      </c>
    </row>
    <row r="27" spans="1:17" ht="17.100000000000001" customHeight="1">
      <c r="A27" s="293"/>
      <c r="B27" s="299" t="s">
        <v>142</v>
      </c>
      <c r="C27" s="295">
        <v>17</v>
      </c>
      <c r="D27" s="295">
        <v>21</v>
      </c>
      <c r="E27" s="295">
        <v>13</v>
      </c>
      <c r="F27" s="295">
        <v>20</v>
      </c>
      <c r="G27" s="295">
        <v>14</v>
      </c>
      <c r="H27" s="295">
        <v>14</v>
      </c>
      <c r="I27" s="295">
        <v>18</v>
      </c>
      <c r="J27" s="295">
        <v>11</v>
      </c>
      <c r="K27" s="295">
        <v>9</v>
      </c>
      <c r="L27" s="295">
        <v>9</v>
      </c>
      <c r="M27" s="295">
        <v>11</v>
      </c>
      <c r="N27" s="296">
        <v>2</v>
      </c>
      <c r="O27" s="297">
        <v>22.222222222222221</v>
      </c>
      <c r="P27" s="297">
        <v>1.1178861788617886</v>
      </c>
      <c r="Q27" s="300">
        <v>64.705882352941174</v>
      </c>
    </row>
    <row r="28" spans="1:17" ht="17.100000000000001" customHeight="1">
      <c r="A28" s="287"/>
      <c r="B28" s="301" t="s">
        <v>143</v>
      </c>
      <c r="C28" s="302">
        <v>0</v>
      </c>
      <c r="D28" s="302">
        <v>0</v>
      </c>
      <c r="E28" s="302">
        <v>0</v>
      </c>
      <c r="F28" s="302">
        <v>0</v>
      </c>
      <c r="G28" s="302">
        <v>0</v>
      </c>
      <c r="H28" s="302">
        <v>0</v>
      </c>
      <c r="I28" s="302">
        <v>0</v>
      </c>
      <c r="J28" s="302">
        <v>0</v>
      </c>
      <c r="K28" s="302">
        <v>0</v>
      </c>
      <c r="L28" s="302">
        <v>0</v>
      </c>
      <c r="M28" s="302">
        <v>0</v>
      </c>
      <c r="N28" s="303">
        <v>0</v>
      </c>
      <c r="O28" s="304" t="s">
        <v>141</v>
      </c>
      <c r="P28" s="304">
        <v>0</v>
      </c>
      <c r="Q28" s="305" t="s">
        <v>141</v>
      </c>
    </row>
    <row r="29" spans="1:17" ht="17.100000000000001" customHeight="1">
      <c r="A29" s="306"/>
      <c r="B29" s="307" t="s">
        <v>78</v>
      </c>
      <c r="C29" s="308">
        <v>121</v>
      </c>
      <c r="D29" s="308">
        <v>118</v>
      </c>
      <c r="E29" s="308">
        <v>116</v>
      </c>
      <c r="F29" s="308">
        <v>113</v>
      </c>
      <c r="G29" s="308">
        <v>98</v>
      </c>
      <c r="H29" s="308">
        <v>88</v>
      </c>
      <c r="I29" s="308">
        <v>89</v>
      </c>
      <c r="J29" s="308">
        <v>81</v>
      </c>
      <c r="K29" s="308">
        <v>72</v>
      </c>
      <c r="L29" s="308">
        <v>76</v>
      </c>
      <c r="M29" s="308">
        <v>65</v>
      </c>
      <c r="N29" s="309">
        <v>-11</v>
      </c>
      <c r="O29" s="310">
        <v>-14.473684210526317</v>
      </c>
      <c r="P29" s="310">
        <v>6.6056910569105689</v>
      </c>
      <c r="Q29" s="311">
        <v>53.719008264462808</v>
      </c>
    </row>
    <row r="30" spans="1:17" ht="17.100000000000001" customHeight="1">
      <c r="A30" s="287"/>
      <c r="B30" s="288" t="s">
        <v>138</v>
      </c>
      <c r="C30" s="289">
        <v>56</v>
      </c>
      <c r="D30" s="289">
        <v>37</v>
      </c>
      <c r="E30" s="289">
        <v>43</v>
      </c>
      <c r="F30" s="289">
        <v>32</v>
      </c>
      <c r="G30" s="289">
        <v>29</v>
      </c>
      <c r="H30" s="289">
        <v>21</v>
      </c>
      <c r="I30" s="289">
        <v>22</v>
      </c>
      <c r="J30" s="289">
        <v>28</v>
      </c>
      <c r="K30" s="289">
        <v>17</v>
      </c>
      <c r="L30" s="289">
        <v>17</v>
      </c>
      <c r="M30" s="289">
        <v>14</v>
      </c>
      <c r="N30" s="290">
        <v>-3</v>
      </c>
      <c r="O30" s="291">
        <v>-17.647058823529413</v>
      </c>
      <c r="P30" s="291">
        <v>1.4227642276422763</v>
      </c>
      <c r="Q30" s="292">
        <v>25</v>
      </c>
    </row>
    <row r="31" spans="1:17" ht="17.100000000000001" customHeight="1">
      <c r="A31" s="293"/>
      <c r="B31" s="294" t="s">
        <v>139</v>
      </c>
      <c r="C31" s="295">
        <v>23</v>
      </c>
      <c r="D31" s="295">
        <v>33</v>
      </c>
      <c r="E31" s="295">
        <v>34</v>
      </c>
      <c r="F31" s="295">
        <v>21</v>
      </c>
      <c r="G31" s="295">
        <v>19</v>
      </c>
      <c r="H31" s="295">
        <v>8</v>
      </c>
      <c r="I31" s="295">
        <v>21</v>
      </c>
      <c r="J31" s="295">
        <v>8</v>
      </c>
      <c r="K31" s="295">
        <v>15</v>
      </c>
      <c r="L31" s="295">
        <v>7</v>
      </c>
      <c r="M31" s="295">
        <v>7</v>
      </c>
      <c r="N31" s="296">
        <v>0</v>
      </c>
      <c r="O31" s="297">
        <v>0</v>
      </c>
      <c r="P31" s="297">
        <v>0.71138211382113814</v>
      </c>
      <c r="Q31" s="300">
        <v>30.434782608695656</v>
      </c>
    </row>
    <row r="32" spans="1:17" ht="17.100000000000001" customHeight="1">
      <c r="A32" s="293">
        <v>30</v>
      </c>
      <c r="B32" s="294" t="s">
        <v>135</v>
      </c>
      <c r="C32" s="295">
        <v>5</v>
      </c>
      <c r="D32" s="295">
        <v>4</v>
      </c>
      <c r="E32" s="295">
        <v>7</v>
      </c>
      <c r="F32" s="295">
        <v>3</v>
      </c>
      <c r="G32" s="295">
        <v>3</v>
      </c>
      <c r="H32" s="295">
        <v>3</v>
      </c>
      <c r="I32" s="295">
        <v>4</v>
      </c>
      <c r="J32" s="295">
        <v>8</v>
      </c>
      <c r="K32" s="295">
        <v>3</v>
      </c>
      <c r="L32" s="295">
        <v>2</v>
      </c>
      <c r="M32" s="295">
        <v>5</v>
      </c>
      <c r="N32" s="296">
        <v>3</v>
      </c>
      <c r="O32" s="297">
        <v>150</v>
      </c>
      <c r="P32" s="297">
        <v>0.50813008130081294</v>
      </c>
      <c r="Q32" s="300">
        <v>100</v>
      </c>
    </row>
    <row r="33" spans="1:17" ht="17.100000000000001" customHeight="1">
      <c r="A33" s="293" t="s">
        <v>152</v>
      </c>
      <c r="B33" s="294" t="s">
        <v>136</v>
      </c>
      <c r="C33" s="295" t="s">
        <v>141</v>
      </c>
      <c r="D33" s="295" t="s">
        <v>141</v>
      </c>
      <c r="E33" s="295" t="s">
        <v>141</v>
      </c>
      <c r="F33" s="295" t="s">
        <v>141</v>
      </c>
      <c r="G33" s="295" t="s">
        <v>141</v>
      </c>
      <c r="H33" s="295" t="s">
        <v>141</v>
      </c>
      <c r="I33" s="295" t="s">
        <v>141</v>
      </c>
      <c r="J33" s="295" t="s">
        <v>141</v>
      </c>
      <c r="K33" s="295" t="s">
        <v>141</v>
      </c>
      <c r="L33" s="295" t="s">
        <v>141</v>
      </c>
      <c r="M33" s="295">
        <v>0</v>
      </c>
      <c r="N33" s="296" t="s">
        <v>141</v>
      </c>
      <c r="O33" s="297" t="s">
        <v>141</v>
      </c>
      <c r="P33" s="297">
        <v>0</v>
      </c>
      <c r="Q33" s="300" t="s">
        <v>141</v>
      </c>
    </row>
    <row r="34" spans="1:17" ht="17.100000000000001" customHeight="1">
      <c r="A34" s="293">
        <v>39</v>
      </c>
      <c r="B34" s="299" t="s">
        <v>137</v>
      </c>
      <c r="C34" s="295">
        <v>5</v>
      </c>
      <c r="D34" s="295">
        <v>12</v>
      </c>
      <c r="E34" s="295">
        <v>7</v>
      </c>
      <c r="F34" s="295">
        <v>4</v>
      </c>
      <c r="G34" s="295">
        <v>3</v>
      </c>
      <c r="H34" s="295">
        <v>5</v>
      </c>
      <c r="I34" s="295">
        <v>5</v>
      </c>
      <c r="J34" s="295">
        <v>5</v>
      </c>
      <c r="K34" s="295">
        <v>5</v>
      </c>
      <c r="L34" s="295">
        <v>7</v>
      </c>
      <c r="M34" s="295">
        <v>9</v>
      </c>
      <c r="N34" s="296">
        <v>2</v>
      </c>
      <c r="O34" s="297">
        <v>28.571428571428569</v>
      </c>
      <c r="P34" s="297">
        <v>0.91463414634146334</v>
      </c>
      <c r="Q34" s="300">
        <v>180</v>
      </c>
    </row>
    <row r="35" spans="1:17" ht="17.100000000000001" customHeight="1">
      <c r="A35" s="293"/>
      <c r="B35" s="299" t="s">
        <v>142</v>
      </c>
      <c r="C35" s="295">
        <v>23</v>
      </c>
      <c r="D35" s="295">
        <v>19</v>
      </c>
      <c r="E35" s="295">
        <v>23</v>
      </c>
      <c r="F35" s="295">
        <v>19</v>
      </c>
      <c r="G35" s="295">
        <v>24</v>
      </c>
      <c r="H35" s="295">
        <v>18</v>
      </c>
      <c r="I35" s="295">
        <v>20</v>
      </c>
      <c r="J35" s="295">
        <v>9</v>
      </c>
      <c r="K35" s="295">
        <v>16</v>
      </c>
      <c r="L35" s="295">
        <v>13</v>
      </c>
      <c r="M35" s="295">
        <v>17</v>
      </c>
      <c r="N35" s="296">
        <v>4</v>
      </c>
      <c r="O35" s="297">
        <v>30.76923076923077</v>
      </c>
      <c r="P35" s="297">
        <v>1.7276422764227644</v>
      </c>
      <c r="Q35" s="300">
        <v>73.91304347826086</v>
      </c>
    </row>
    <row r="36" spans="1:17" ht="17.100000000000001" customHeight="1">
      <c r="A36" s="287"/>
      <c r="B36" s="301" t="s">
        <v>143</v>
      </c>
      <c r="C36" s="302">
        <v>1</v>
      </c>
      <c r="D36" s="302">
        <v>1</v>
      </c>
      <c r="E36" s="302">
        <v>0</v>
      </c>
      <c r="F36" s="302">
        <v>0</v>
      </c>
      <c r="G36" s="302">
        <v>1</v>
      </c>
      <c r="H36" s="302">
        <v>1</v>
      </c>
      <c r="I36" s="302">
        <v>0</v>
      </c>
      <c r="J36" s="302">
        <v>0</v>
      </c>
      <c r="K36" s="302">
        <v>0</v>
      </c>
      <c r="L36" s="302">
        <v>1</v>
      </c>
      <c r="M36" s="302">
        <v>0</v>
      </c>
      <c r="N36" s="303">
        <v>-1</v>
      </c>
      <c r="O36" s="304">
        <v>-100</v>
      </c>
      <c r="P36" s="304">
        <v>0</v>
      </c>
      <c r="Q36" s="305">
        <v>0</v>
      </c>
    </row>
    <row r="37" spans="1:17" ht="17.100000000000001" customHeight="1">
      <c r="A37" s="306"/>
      <c r="B37" s="307" t="s">
        <v>78</v>
      </c>
      <c r="C37" s="308">
        <v>113</v>
      </c>
      <c r="D37" s="308">
        <v>106</v>
      </c>
      <c r="E37" s="308">
        <v>114</v>
      </c>
      <c r="F37" s="308">
        <v>79</v>
      </c>
      <c r="G37" s="308">
        <v>79</v>
      </c>
      <c r="H37" s="308">
        <v>56</v>
      </c>
      <c r="I37" s="308">
        <v>72</v>
      </c>
      <c r="J37" s="308">
        <v>58</v>
      </c>
      <c r="K37" s="308">
        <v>56</v>
      </c>
      <c r="L37" s="308">
        <v>47</v>
      </c>
      <c r="M37" s="308">
        <v>52</v>
      </c>
      <c r="N37" s="309">
        <v>5</v>
      </c>
      <c r="O37" s="310">
        <v>10.638297872340425</v>
      </c>
      <c r="P37" s="310">
        <v>5.2845528455284558</v>
      </c>
      <c r="Q37" s="311">
        <v>46.017699115044245</v>
      </c>
    </row>
    <row r="38" spans="1:17" ht="17.100000000000001" customHeight="1">
      <c r="A38" s="287"/>
      <c r="B38" s="288" t="s">
        <v>138</v>
      </c>
      <c r="C38" s="289">
        <v>56</v>
      </c>
      <c r="D38" s="289">
        <v>53</v>
      </c>
      <c r="E38" s="289">
        <v>48</v>
      </c>
      <c r="F38" s="289">
        <v>54</v>
      </c>
      <c r="G38" s="289">
        <v>47</v>
      </c>
      <c r="H38" s="289">
        <v>39</v>
      </c>
      <c r="I38" s="289">
        <v>36</v>
      </c>
      <c r="J38" s="289">
        <v>28</v>
      </c>
      <c r="K38" s="289">
        <v>37</v>
      </c>
      <c r="L38" s="289">
        <v>26</v>
      </c>
      <c r="M38" s="289">
        <v>35</v>
      </c>
      <c r="N38" s="290">
        <v>9</v>
      </c>
      <c r="O38" s="291">
        <v>34.615384615384613</v>
      </c>
      <c r="P38" s="291">
        <v>3.5569105691056908</v>
      </c>
      <c r="Q38" s="292">
        <v>62.5</v>
      </c>
    </row>
    <row r="39" spans="1:17" ht="17.100000000000001" customHeight="1">
      <c r="A39" s="293"/>
      <c r="B39" s="294" t="s">
        <v>139</v>
      </c>
      <c r="C39" s="295">
        <v>41</v>
      </c>
      <c r="D39" s="295">
        <v>41</v>
      </c>
      <c r="E39" s="295">
        <v>38</v>
      </c>
      <c r="F39" s="295">
        <v>44</v>
      </c>
      <c r="G39" s="295">
        <v>30</v>
      </c>
      <c r="H39" s="295">
        <v>35</v>
      </c>
      <c r="I39" s="295">
        <v>27</v>
      </c>
      <c r="J39" s="295">
        <v>24</v>
      </c>
      <c r="K39" s="295">
        <v>25</v>
      </c>
      <c r="L39" s="295">
        <v>27</v>
      </c>
      <c r="M39" s="295">
        <v>19</v>
      </c>
      <c r="N39" s="296">
        <v>-8</v>
      </c>
      <c r="O39" s="297">
        <v>-29.629629629629626</v>
      </c>
      <c r="P39" s="297">
        <v>1.9308943089430894</v>
      </c>
      <c r="Q39" s="300">
        <v>46.341463414634148</v>
      </c>
    </row>
    <row r="40" spans="1:17" ht="17.100000000000001" customHeight="1">
      <c r="A40" s="293">
        <v>40</v>
      </c>
      <c r="B40" s="294" t="s">
        <v>135</v>
      </c>
      <c r="C40" s="295">
        <v>10</v>
      </c>
      <c r="D40" s="295">
        <v>7</v>
      </c>
      <c r="E40" s="295">
        <v>6</v>
      </c>
      <c r="F40" s="295">
        <v>8</v>
      </c>
      <c r="G40" s="295">
        <v>5</v>
      </c>
      <c r="H40" s="295">
        <v>9</v>
      </c>
      <c r="I40" s="295">
        <v>6</v>
      </c>
      <c r="J40" s="295">
        <v>4</v>
      </c>
      <c r="K40" s="295">
        <v>4</v>
      </c>
      <c r="L40" s="295">
        <v>3</v>
      </c>
      <c r="M40" s="295">
        <v>3</v>
      </c>
      <c r="N40" s="296">
        <v>0</v>
      </c>
      <c r="O40" s="297">
        <v>0</v>
      </c>
      <c r="P40" s="297">
        <v>0.3048780487804878</v>
      </c>
      <c r="Q40" s="300">
        <v>30</v>
      </c>
    </row>
    <row r="41" spans="1:17" ht="17.100000000000001" customHeight="1">
      <c r="A41" s="293" t="s">
        <v>152</v>
      </c>
      <c r="B41" s="294" t="s">
        <v>136</v>
      </c>
      <c r="C41" s="295" t="s">
        <v>141</v>
      </c>
      <c r="D41" s="295" t="s">
        <v>141</v>
      </c>
      <c r="E41" s="295" t="s">
        <v>141</v>
      </c>
      <c r="F41" s="295" t="s">
        <v>141</v>
      </c>
      <c r="G41" s="295" t="s">
        <v>141</v>
      </c>
      <c r="H41" s="295" t="s">
        <v>141</v>
      </c>
      <c r="I41" s="295" t="s">
        <v>141</v>
      </c>
      <c r="J41" s="295" t="s">
        <v>141</v>
      </c>
      <c r="K41" s="295" t="s">
        <v>141</v>
      </c>
      <c r="L41" s="295" t="s">
        <v>141</v>
      </c>
      <c r="M41" s="295">
        <v>0</v>
      </c>
      <c r="N41" s="296" t="s">
        <v>141</v>
      </c>
      <c r="O41" s="297" t="s">
        <v>141</v>
      </c>
      <c r="P41" s="297">
        <v>0</v>
      </c>
      <c r="Q41" s="300" t="s">
        <v>141</v>
      </c>
    </row>
    <row r="42" spans="1:17" ht="17.100000000000001" customHeight="1">
      <c r="A42" s="293">
        <v>49</v>
      </c>
      <c r="B42" s="299" t="s">
        <v>137</v>
      </c>
      <c r="C42" s="295">
        <v>10</v>
      </c>
      <c r="D42" s="295">
        <v>13</v>
      </c>
      <c r="E42" s="295">
        <v>13</v>
      </c>
      <c r="F42" s="295">
        <v>14</v>
      </c>
      <c r="G42" s="295">
        <v>8</v>
      </c>
      <c r="H42" s="295">
        <v>10</v>
      </c>
      <c r="I42" s="295">
        <v>7</v>
      </c>
      <c r="J42" s="295">
        <v>5</v>
      </c>
      <c r="K42" s="295">
        <v>3</v>
      </c>
      <c r="L42" s="295">
        <v>7</v>
      </c>
      <c r="M42" s="295">
        <v>2</v>
      </c>
      <c r="N42" s="296">
        <v>-5</v>
      </c>
      <c r="O42" s="297">
        <v>-71.428571428571431</v>
      </c>
      <c r="P42" s="297">
        <v>0.20325203252032523</v>
      </c>
      <c r="Q42" s="300">
        <v>20</v>
      </c>
    </row>
    <row r="43" spans="1:17" ht="17.100000000000001" customHeight="1">
      <c r="A43" s="293"/>
      <c r="B43" s="299" t="s">
        <v>142</v>
      </c>
      <c r="C43" s="295">
        <v>33</v>
      </c>
      <c r="D43" s="295">
        <v>32</v>
      </c>
      <c r="E43" s="295">
        <v>24</v>
      </c>
      <c r="F43" s="295">
        <v>33</v>
      </c>
      <c r="G43" s="295">
        <v>29</v>
      </c>
      <c r="H43" s="295">
        <v>27</v>
      </c>
      <c r="I43" s="295">
        <v>19</v>
      </c>
      <c r="J43" s="295">
        <v>18</v>
      </c>
      <c r="K43" s="295">
        <v>20</v>
      </c>
      <c r="L43" s="295">
        <v>19</v>
      </c>
      <c r="M43" s="295">
        <v>26</v>
      </c>
      <c r="N43" s="296">
        <v>7</v>
      </c>
      <c r="O43" s="297">
        <v>36.84210526315789</v>
      </c>
      <c r="P43" s="297">
        <v>2.6422764227642279</v>
      </c>
      <c r="Q43" s="300">
        <v>78.787878787878782</v>
      </c>
    </row>
    <row r="44" spans="1:17" ht="17.100000000000001" customHeight="1">
      <c r="A44" s="287"/>
      <c r="B44" s="301" t="s">
        <v>143</v>
      </c>
      <c r="C44" s="302">
        <v>0</v>
      </c>
      <c r="D44" s="302">
        <v>0</v>
      </c>
      <c r="E44" s="302">
        <v>0</v>
      </c>
      <c r="F44" s="302">
        <v>0</v>
      </c>
      <c r="G44" s="302">
        <v>0</v>
      </c>
      <c r="H44" s="302">
        <v>1</v>
      </c>
      <c r="I44" s="302">
        <v>0</v>
      </c>
      <c r="J44" s="302">
        <v>0</v>
      </c>
      <c r="K44" s="302">
        <v>0</v>
      </c>
      <c r="L44" s="302">
        <v>1</v>
      </c>
      <c r="M44" s="302">
        <v>0</v>
      </c>
      <c r="N44" s="303">
        <v>-1</v>
      </c>
      <c r="O44" s="304">
        <v>-100</v>
      </c>
      <c r="P44" s="304">
        <v>0</v>
      </c>
      <c r="Q44" s="305" t="s">
        <v>141</v>
      </c>
    </row>
    <row r="45" spans="1:17" ht="17.100000000000001" customHeight="1">
      <c r="A45" s="306"/>
      <c r="B45" s="307" t="s">
        <v>78</v>
      </c>
      <c r="C45" s="308">
        <v>150</v>
      </c>
      <c r="D45" s="308">
        <v>146</v>
      </c>
      <c r="E45" s="308">
        <v>129</v>
      </c>
      <c r="F45" s="308">
        <v>153</v>
      </c>
      <c r="G45" s="308">
        <v>119</v>
      </c>
      <c r="H45" s="308">
        <v>121</v>
      </c>
      <c r="I45" s="308">
        <v>95</v>
      </c>
      <c r="J45" s="308">
        <v>79</v>
      </c>
      <c r="K45" s="308">
        <v>89</v>
      </c>
      <c r="L45" s="308">
        <v>83</v>
      </c>
      <c r="M45" s="308">
        <v>85</v>
      </c>
      <c r="N45" s="309">
        <v>2</v>
      </c>
      <c r="O45" s="310">
        <v>2.4096385542168677</v>
      </c>
      <c r="P45" s="310">
        <v>8.6382113821138216</v>
      </c>
      <c r="Q45" s="311">
        <v>56.666666666666664</v>
      </c>
    </row>
    <row r="46" spans="1:17" ht="17.100000000000001" customHeight="1">
      <c r="A46" s="287"/>
      <c r="B46" s="288" t="s">
        <v>138</v>
      </c>
      <c r="C46" s="289">
        <v>66</v>
      </c>
      <c r="D46" s="289">
        <v>77</v>
      </c>
      <c r="E46" s="289">
        <v>61</v>
      </c>
      <c r="F46" s="289">
        <v>66</v>
      </c>
      <c r="G46" s="289">
        <v>55</v>
      </c>
      <c r="H46" s="289">
        <v>45</v>
      </c>
      <c r="I46" s="289">
        <v>44</v>
      </c>
      <c r="J46" s="289">
        <v>56</v>
      </c>
      <c r="K46" s="289">
        <v>33</v>
      </c>
      <c r="L46" s="289">
        <v>33</v>
      </c>
      <c r="M46" s="289">
        <v>37</v>
      </c>
      <c r="N46" s="290">
        <v>4</v>
      </c>
      <c r="O46" s="291">
        <v>12.121212121212121</v>
      </c>
      <c r="P46" s="291">
        <v>3.7601626016260168</v>
      </c>
      <c r="Q46" s="292">
        <v>56.060606060606055</v>
      </c>
    </row>
    <row r="47" spans="1:17" ht="17.100000000000001" customHeight="1">
      <c r="A47" s="293"/>
      <c r="B47" s="294" t="s">
        <v>139</v>
      </c>
      <c r="C47" s="295">
        <v>23</v>
      </c>
      <c r="D47" s="295">
        <v>30</v>
      </c>
      <c r="E47" s="295">
        <v>32</v>
      </c>
      <c r="F47" s="295">
        <v>21</v>
      </c>
      <c r="G47" s="295">
        <v>23</v>
      </c>
      <c r="H47" s="295">
        <v>30</v>
      </c>
      <c r="I47" s="295">
        <v>30</v>
      </c>
      <c r="J47" s="295">
        <v>27</v>
      </c>
      <c r="K47" s="295">
        <v>28</v>
      </c>
      <c r="L47" s="295">
        <v>35</v>
      </c>
      <c r="M47" s="295">
        <v>28</v>
      </c>
      <c r="N47" s="296">
        <v>-7</v>
      </c>
      <c r="O47" s="297">
        <v>-20</v>
      </c>
      <c r="P47" s="297">
        <v>2.8455284552845526</v>
      </c>
      <c r="Q47" s="300">
        <v>121.73913043478262</v>
      </c>
    </row>
    <row r="48" spans="1:17" ht="17.100000000000001" customHeight="1">
      <c r="A48" s="293">
        <v>50</v>
      </c>
      <c r="B48" s="294" t="s">
        <v>135</v>
      </c>
      <c r="C48" s="295">
        <v>10</v>
      </c>
      <c r="D48" s="295">
        <v>11</v>
      </c>
      <c r="E48" s="295">
        <v>10</v>
      </c>
      <c r="F48" s="295">
        <v>5</v>
      </c>
      <c r="G48" s="295">
        <v>11</v>
      </c>
      <c r="H48" s="295">
        <v>6</v>
      </c>
      <c r="I48" s="295">
        <v>9</v>
      </c>
      <c r="J48" s="295">
        <v>8</v>
      </c>
      <c r="K48" s="295">
        <v>6</v>
      </c>
      <c r="L48" s="295">
        <v>4</v>
      </c>
      <c r="M48" s="295">
        <v>7</v>
      </c>
      <c r="N48" s="296">
        <v>3</v>
      </c>
      <c r="O48" s="297">
        <v>75</v>
      </c>
      <c r="P48" s="297">
        <v>0.71138211382113814</v>
      </c>
      <c r="Q48" s="300">
        <v>70</v>
      </c>
    </row>
    <row r="49" spans="1:17" ht="17.100000000000001" customHeight="1">
      <c r="A49" s="293" t="s">
        <v>152</v>
      </c>
      <c r="B49" s="294" t="s">
        <v>136</v>
      </c>
      <c r="C49" s="295" t="s">
        <v>141</v>
      </c>
      <c r="D49" s="295" t="s">
        <v>141</v>
      </c>
      <c r="E49" s="295" t="s">
        <v>141</v>
      </c>
      <c r="F49" s="295" t="s">
        <v>141</v>
      </c>
      <c r="G49" s="295" t="s">
        <v>141</v>
      </c>
      <c r="H49" s="295" t="s">
        <v>141</v>
      </c>
      <c r="I49" s="295" t="s">
        <v>141</v>
      </c>
      <c r="J49" s="295" t="s">
        <v>141</v>
      </c>
      <c r="K49" s="295" t="s">
        <v>141</v>
      </c>
      <c r="L49" s="295" t="s">
        <v>141</v>
      </c>
      <c r="M49" s="295">
        <v>0</v>
      </c>
      <c r="N49" s="296" t="s">
        <v>141</v>
      </c>
      <c r="O49" s="297" t="s">
        <v>141</v>
      </c>
      <c r="P49" s="297">
        <v>0</v>
      </c>
      <c r="Q49" s="300" t="s">
        <v>141</v>
      </c>
    </row>
    <row r="50" spans="1:17" ht="17.100000000000001" customHeight="1">
      <c r="A50" s="293">
        <v>59</v>
      </c>
      <c r="B50" s="299" t="s">
        <v>137</v>
      </c>
      <c r="C50" s="295">
        <v>23</v>
      </c>
      <c r="D50" s="295">
        <v>16</v>
      </c>
      <c r="E50" s="295">
        <v>17</v>
      </c>
      <c r="F50" s="295">
        <v>12</v>
      </c>
      <c r="G50" s="295">
        <v>17</v>
      </c>
      <c r="H50" s="295">
        <v>22</v>
      </c>
      <c r="I50" s="295">
        <v>12</v>
      </c>
      <c r="J50" s="295">
        <v>13</v>
      </c>
      <c r="K50" s="295">
        <v>13</v>
      </c>
      <c r="L50" s="295">
        <v>16</v>
      </c>
      <c r="M50" s="295">
        <v>6</v>
      </c>
      <c r="N50" s="296">
        <v>-10</v>
      </c>
      <c r="O50" s="297">
        <v>-62.5</v>
      </c>
      <c r="P50" s="297">
        <v>0.6097560975609756</v>
      </c>
      <c r="Q50" s="300">
        <v>26.086956521739129</v>
      </c>
    </row>
    <row r="51" spans="1:17" ht="17.100000000000001" customHeight="1">
      <c r="A51" s="293"/>
      <c r="B51" s="299" t="s">
        <v>142</v>
      </c>
      <c r="C51" s="295">
        <v>48</v>
      </c>
      <c r="D51" s="295">
        <v>44</v>
      </c>
      <c r="E51" s="295">
        <v>40</v>
      </c>
      <c r="F51" s="295">
        <v>45</v>
      </c>
      <c r="G51" s="295">
        <v>30</v>
      </c>
      <c r="H51" s="295">
        <v>31</v>
      </c>
      <c r="I51" s="295">
        <v>28</v>
      </c>
      <c r="J51" s="295">
        <v>22</v>
      </c>
      <c r="K51" s="295">
        <v>20</v>
      </c>
      <c r="L51" s="295">
        <v>38</v>
      </c>
      <c r="M51" s="295">
        <v>46</v>
      </c>
      <c r="N51" s="296">
        <v>8</v>
      </c>
      <c r="O51" s="297">
        <v>21.052631578947366</v>
      </c>
      <c r="P51" s="297">
        <v>4.6747967479674797</v>
      </c>
      <c r="Q51" s="300">
        <v>95.833333333333343</v>
      </c>
    </row>
    <row r="52" spans="1:17" ht="17.100000000000001" customHeight="1">
      <c r="A52" s="287"/>
      <c r="B52" s="301" t="s">
        <v>143</v>
      </c>
      <c r="C52" s="302">
        <v>0</v>
      </c>
      <c r="D52" s="302">
        <v>0</v>
      </c>
      <c r="E52" s="302">
        <v>1</v>
      </c>
      <c r="F52" s="302">
        <v>2</v>
      </c>
      <c r="G52" s="302">
        <v>0</v>
      </c>
      <c r="H52" s="302">
        <v>0</v>
      </c>
      <c r="I52" s="302">
        <v>0</v>
      </c>
      <c r="J52" s="302">
        <v>1</v>
      </c>
      <c r="K52" s="302">
        <v>0</v>
      </c>
      <c r="L52" s="302">
        <v>0</v>
      </c>
      <c r="M52" s="302">
        <v>0</v>
      </c>
      <c r="N52" s="303">
        <v>0</v>
      </c>
      <c r="O52" s="304" t="s">
        <v>141</v>
      </c>
      <c r="P52" s="304">
        <v>0</v>
      </c>
      <c r="Q52" s="305" t="s">
        <v>141</v>
      </c>
    </row>
    <row r="53" spans="1:17" ht="17.100000000000001" customHeight="1">
      <c r="A53" s="306"/>
      <c r="B53" s="307" t="s">
        <v>78</v>
      </c>
      <c r="C53" s="308">
        <v>170</v>
      </c>
      <c r="D53" s="308">
        <v>178</v>
      </c>
      <c r="E53" s="308">
        <v>161</v>
      </c>
      <c r="F53" s="308">
        <v>151</v>
      </c>
      <c r="G53" s="308">
        <v>136</v>
      </c>
      <c r="H53" s="308">
        <v>134</v>
      </c>
      <c r="I53" s="308">
        <v>123</v>
      </c>
      <c r="J53" s="308">
        <v>127</v>
      </c>
      <c r="K53" s="308">
        <v>100</v>
      </c>
      <c r="L53" s="308">
        <v>126</v>
      </c>
      <c r="M53" s="308">
        <v>124</v>
      </c>
      <c r="N53" s="309">
        <v>-2</v>
      </c>
      <c r="O53" s="310">
        <v>-1.5873015873015872</v>
      </c>
      <c r="P53" s="310">
        <v>12.601626016260163</v>
      </c>
      <c r="Q53" s="311">
        <v>72.941176470588232</v>
      </c>
    </row>
    <row r="54" spans="1:17" ht="17.100000000000001" customHeight="1">
      <c r="A54" s="287"/>
      <c r="B54" s="288" t="s">
        <v>138</v>
      </c>
      <c r="C54" s="289">
        <v>43</v>
      </c>
      <c r="D54" s="289">
        <v>46</v>
      </c>
      <c r="E54" s="289">
        <v>39</v>
      </c>
      <c r="F54" s="289">
        <v>48</v>
      </c>
      <c r="G54" s="289">
        <v>24</v>
      </c>
      <c r="H54" s="289">
        <v>27</v>
      </c>
      <c r="I54" s="289">
        <v>24</v>
      </c>
      <c r="J54" s="289">
        <v>12</v>
      </c>
      <c r="K54" s="289">
        <v>21</v>
      </c>
      <c r="L54" s="289">
        <v>31</v>
      </c>
      <c r="M54" s="289">
        <v>22</v>
      </c>
      <c r="N54" s="290">
        <v>-9</v>
      </c>
      <c r="O54" s="291">
        <v>-29.032258064516132</v>
      </c>
      <c r="P54" s="291">
        <v>2.2357723577235773</v>
      </c>
      <c r="Q54" s="292">
        <v>51.162790697674424</v>
      </c>
    </row>
    <row r="55" spans="1:17" ht="17.100000000000001" customHeight="1">
      <c r="A55" s="293"/>
      <c r="B55" s="294" t="s">
        <v>139</v>
      </c>
      <c r="C55" s="295">
        <v>7</v>
      </c>
      <c r="D55" s="295">
        <v>12</v>
      </c>
      <c r="E55" s="295">
        <v>2</v>
      </c>
      <c r="F55" s="295">
        <v>10</v>
      </c>
      <c r="G55" s="295">
        <v>10</v>
      </c>
      <c r="H55" s="295">
        <v>11</v>
      </c>
      <c r="I55" s="295">
        <v>6</v>
      </c>
      <c r="J55" s="295">
        <v>10</v>
      </c>
      <c r="K55" s="295">
        <v>6</v>
      </c>
      <c r="L55" s="295">
        <v>13</v>
      </c>
      <c r="M55" s="295">
        <v>10</v>
      </c>
      <c r="N55" s="296">
        <v>-3</v>
      </c>
      <c r="O55" s="297">
        <v>-23.076923076923077</v>
      </c>
      <c r="P55" s="297">
        <v>1.0162601626016259</v>
      </c>
      <c r="Q55" s="300">
        <v>142.85714285714286</v>
      </c>
    </row>
    <row r="56" spans="1:17" ht="17.100000000000001" customHeight="1">
      <c r="A56" s="293">
        <v>60</v>
      </c>
      <c r="B56" s="294" t="s">
        <v>135</v>
      </c>
      <c r="C56" s="295">
        <v>7</v>
      </c>
      <c r="D56" s="295">
        <v>5</v>
      </c>
      <c r="E56" s="295">
        <v>7</v>
      </c>
      <c r="F56" s="295">
        <v>11</v>
      </c>
      <c r="G56" s="295">
        <v>7</v>
      </c>
      <c r="H56" s="295">
        <v>2</v>
      </c>
      <c r="I56" s="295">
        <v>6</v>
      </c>
      <c r="J56" s="295">
        <v>3</v>
      </c>
      <c r="K56" s="295">
        <v>2</v>
      </c>
      <c r="L56" s="295">
        <v>2</v>
      </c>
      <c r="M56" s="295">
        <v>3</v>
      </c>
      <c r="N56" s="296">
        <v>1</v>
      </c>
      <c r="O56" s="297">
        <v>50</v>
      </c>
      <c r="P56" s="297">
        <v>0.3048780487804878</v>
      </c>
      <c r="Q56" s="300">
        <v>42.857142857142854</v>
      </c>
    </row>
    <row r="57" spans="1:17" ht="17.100000000000001" customHeight="1">
      <c r="A57" s="293" t="s">
        <v>152</v>
      </c>
      <c r="B57" s="294" t="s">
        <v>136</v>
      </c>
      <c r="C57" s="295" t="s">
        <v>141</v>
      </c>
      <c r="D57" s="295" t="s">
        <v>141</v>
      </c>
      <c r="E57" s="295" t="s">
        <v>141</v>
      </c>
      <c r="F57" s="295" t="s">
        <v>141</v>
      </c>
      <c r="G57" s="295" t="s">
        <v>141</v>
      </c>
      <c r="H57" s="295" t="s">
        <v>141</v>
      </c>
      <c r="I57" s="295" t="s">
        <v>141</v>
      </c>
      <c r="J57" s="295" t="s">
        <v>141</v>
      </c>
      <c r="K57" s="295" t="s">
        <v>141</v>
      </c>
      <c r="L57" s="295" t="s">
        <v>141</v>
      </c>
      <c r="M57" s="295">
        <v>0</v>
      </c>
      <c r="N57" s="296" t="s">
        <v>141</v>
      </c>
      <c r="O57" s="297" t="s">
        <v>141</v>
      </c>
      <c r="P57" s="297">
        <v>0</v>
      </c>
      <c r="Q57" s="300" t="s">
        <v>141</v>
      </c>
    </row>
    <row r="58" spans="1:17" ht="17.100000000000001" customHeight="1">
      <c r="A58" s="293">
        <v>64</v>
      </c>
      <c r="B58" s="299" t="s">
        <v>137</v>
      </c>
      <c r="C58" s="295">
        <v>17</v>
      </c>
      <c r="D58" s="295">
        <v>23</v>
      </c>
      <c r="E58" s="295">
        <v>12</v>
      </c>
      <c r="F58" s="295">
        <v>9</v>
      </c>
      <c r="G58" s="295">
        <v>7</v>
      </c>
      <c r="H58" s="295">
        <v>7</v>
      </c>
      <c r="I58" s="295">
        <v>8</v>
      </c>
      <c r="J58" s="295">
        <v>5</v>
      </c>
      <c r="K58" s="295">
        <v>6</v>
      </c>
      <c r="L58" s="295">
        <v>8</v>
      </c>
      <c r="M58" s="295">
        <v>3</v>
      </c>
      <c r="N58" s="296">
        <v>-5</v>
      </c>
      <c r="O58" s="297">
        <v>-62.5</v>
      </c>
      <c r="P58" s="297">
        <v>0.3048780487804878</v>
      </c>
      <c r="Q58" s="300">
        <v>17.647058823529413</v>
      </c>
    </row>
    <row r="59" spans="1:17" ht="17.100000000000001" customHeight="1">
      <c r="A59" s="293"/>
      <c r="B59" s="299" t="s">
        <v>142</v>
      </c>
      <c r="C59" s="295">
        <v>40</v>
      </c>
      <c r="D59" s="295">
        <v>38</v>
      </c>
      <c r="E59" s="295">
        <v>28</v>
      </c>
      <c r="F59" s="295">
        <v>19</v>
      </c>
      <c r="G59" s="295">
        <v>30</v>
      </c>
      <c r="H59" s="295">
        <v>27</v>
      </c>
      <c r="I59" s="295">
        <v>14</v>
      </c>
      <c r="J59" s="295">
        <v>17</v>
      </c>
      <c r="K59" s="295">
        <v>14</v>
      </c>
      <c r="L59" s="295">
        <v>22</v>
      </c>
      <c r="M59" s="295">
        <v>22</v>
      </c>
      <c r="N59" s="296">
        <v>0</v>
      </c>
      <c r="O59" s="297">
        <v>0</v>
      </c>
      <c r="P59" s="297">
        <v>2.2357723577235773</v>
      </c>
      <c r="Q59" s="300">
        <v>55.000000000000007</v>
      </c>
    </row>
    <row r="60" spans="1:17" ht="17.100000000000001" customHeight="1">
      <c r="A60" s="287"/>
      <c r="B60" s="301" t="s">
        <v>143</v>
      </c>
      <c r="C60" s="302">
        <v>0</v>
      </c>
      <c r="D60" s="302">
        <v>0</v>
      </c>
      <c r="E60" s="302">
        <v>1</v>
      </c>
      <c r="F60" s="302">
        <v>1</v>
      </c>
      <c r="G60" s="302">
        <v>1</v>
      </c>
      <c r="H60" s="302">
        <v>0</v>
      </c>
      <c r="I60" s="302">
        <v>0</v>
      </c>
      <c r="J60" s="302">
        <v>1</v>
      </c>
      <c r="K60" s="302">
        <v>1</v>
      </c>
      <c r="L60" s="302">
        <v>0</v>
      </c>
      <c r="M60" s="302">
        <v>0</v>
      </c>
      <c r="N60" s="303">
        <v>0</v>
      </c>
      <c r="O60" s="304" t="s">
        <v>141</v>
      </c>
      <c r="P60" s="304">
        <v>0</v>
      </c>
      <c r="Q60" s="305" t="s">
        <v>141</v>
      </c>
    </row>
    <row r="61" spans="1:17" ht="17.100000000000001" customHeight="1">
      <c r="A61" s="306"/>
      <c r="B61" s="307" t="s">
        <v>78</v>
      </c>
      <c r="C61" s="308">
        <v>114</v>
      </c>
      <c r="D61" s="308">
        <v>124</v>
      </c>
      <c r="E61" s="308">
        <v>89</v>
      </c>
      <c r="F61" s="308">
        <v>98</v>
      </c>
      <c r="G61" s="308">
        <v>79</v>
      </c>
      <c r="H61" s="308">
        <v>74</v>
      </c>
      <c r="I61" s="308">
        <v>58</v>
      </c>
      <c r="J61" s="308">
        <v>48</v>
      </c>
      <c r="K61" s="308">
        <v>50</v>
      </c>
      <c r="L61" s="308">
        <v>76</v>
      </c>
      <c r="M61" s="308">
        <v>60</v>
      </c>
      <c r="N61" s="309">
        <v>-16</v>
      </c>
      <c r="O61" s="310">
        <v>-21.052631578947366</v>
      </c>
      <c r="P61" s="310">
        <v>6.0975609756097562</v>
      </c>
      <c r="Q61" s="311">
        <v>52.631578947368418</v>
      </c>
    </row>
    <row r="62" spans="1:17" ht="17.100000000000001" customHeight="1">
      <c r="A62" s="287"/>
      <c r="B62" s="288" t="s">
        <v>138</v>
      </c>
      <c r="C62" s="289">
        <v>245</v>
      </c>
      <c r="D62" s="289">
        <v>233</v>
      </c>
      <c r="E62" s="289">
        <v>260</v>
      </c>
      <c r="F62" s="289">
        <v>229</v>
      </c>
      <c r="G62" s="289">
        <v>256</v>
      </c>
      <c r="H62" s="289">
        <v>207</v>
      </c>
      <c r="I62" s="289">
        <v>209</v>
      </c>
      <c r="J62" s="289">
        <v>165</v>
      </c>
      <c r="K62" s="289">
        <v>174</v>
      </c>
      <c r="L62" s="289">
        <v>181</v>
      </c>
      <c r="M62" s="289">
        <v>199</v>
      </c>
      <c r="N62" s="290">
        <v>18</v>
      </c>
      <c r="O62" s="291">
        <v>9.94475138121547</v>
      </c>
      <c r="P62" s="291">
        <v>20.223577235772357</v>
      </c>
      <c r="Q62" s="292">
        <v>81.224489795918359</v>
      </c>
    </row>
    <row r="63" spans="1:17" ht="17.100000000000001" customHeight="1">
      <c r="A63" s="293"/>
      <c r="B63" s="294" t="s">
        <v>139</v>
      </c>
      <c r="C63" s="295">
        <v>14</v>
      </c>
      <c r="D63" s="295">
        <v>14</v>
      </c>
      <c r="E63" s="295">
        <v>19</v>
      </c>
      <c r="F63" s="295">
        <v>16</v>
      </c>
      <c r="G63" s="295">
        <v>12</v>
      </c>
      <c r="H63" s="295">
        <v>14</v>
      </c>
      <c r="I63" s="295">
        <v>10</v>
      </c>
      <c r="J63" s="295">
        <v>11</v>
      </c>
      <c r="K63" s="295">
        <v>13</v>
      </c>
      <c r="L63" s="295">
        <v>14</v>
      </c>
      <c r="M63" s="295">
        <v>15</v>
      </c>
      <c r="N63" s="296">
        <v>1</v>
      </c>
      <c r="O63" s="297">
        <v>7.1428571428571423</v>
      </c>
      <c r="P63" s="297">
        <v>1.524390243902439</v>
      </c>
      <c r="Q63" s="300">
        <v>107.14285714285714</v>
      </c>
    </row>
    <row r="64" spans="1:17" ht="17.100000000000001" customHeight="1">
      <c r="A64" s="293">
        <v>65</v>
      </c>
      <c r="B64" s="294" t="s">
        <v>135</v>
      </c>
      <c r="C64" s="295">
        <v>52</v>
      </c>
      <c r="D64" s="295">
        <v>45</v>
      </c>
      <c r="E64" s="295">
        <v>47</v>
      </c>
      <c r="F64" s="295">
        <v>27</v>
      </c>
      <c r="G64" s="295">
        <v>42</v>
      </c>
      <c r="H64" s="295">
        <v>36</v>
      </c>
      <c r="I64" s="295">
        <v>29</v>
      </c>
      <c r="J64" s="295">
        <v>27</v>
      </c>
      <c r="K64" s="295">
        <v>16</v>
      </c>
      <c r="L64" s="295">
        <v>21</v>
      </c>
      <c r="M64" s="295">
        <v>14</v>
      </c>
      <c r="N64" s="296">
        <v>-7</v>
      </c>
      <c r="O64" s="297">
        <v>-33.333333333333329</v>
      </c>
      <c r="P64" s="297">
        <v>1.4227642276422763</v>
      </c>
      <c r="Q64" s="300">
        <v>26.923076923076923</v>
      </c>
    </row>
    <row r="65" spans="1:17" ht="17.100000000000001" customHeight="1">
      <c r="A65" s="293" t="s">
        <v>148</v>
      </c>
      <c r="B65" s="294" t="s">
        <v>136</v>
      </c>
      <c r="C65" s="295" t="s">
        <v>141</v>
      </c>
      <c r="D65" s="295" t="s">
        <v>141</v>
      </c>
      <c r="E65" s="295" t="s">
        <v>141</v>
      </c>
      <c r="F65" s="295" t="s">
        <v>141</v>
      </c>
      <c r="G65" s="295" t="s">
        <v>141</v>
      </c>
      <c r="H65" s="295" t="s">
        <v>141</v>
      </c>
      <c r="I65" s="295" t="s">
        <v>141</v>
      </c>
      <c r="J65" s="295" t="s">
        <v>141</v>
      </c>
      <c r="K65" s="295" t="s">
        <v>141</v>
      </c>
      <c r="L65" s="295" t="s">
        <v>141</v>
      </c>
      <c r="M65" s="295">
        <v>0</v>
      </c>
      <c r="N65" s="296" t="s">
        <v>141</v>
      </c>
      <c r="O65" s="297" t="s">
        <v>141</v>
      </c>
      <c r="P65" s="297">
        <v>0</v>
      </c>
      <c r="Q65" s="300" t="s">
        <v>141</v>
      </c>
    </row>
    <row r="66" spans="1:17" ht="17.100000000000001" customHeight="1">
      <c r="A66" s="293" t="s">
        <v>150</v>
      </c>
      <c r="B66" s="299" t="s">
        <v>137</v>
      </c>
      <c r="C66" s="295">
        <v>106</v>
      </c>
      <c r="D66" s="295">
        <v>147</v>
      </c>
      <c r="E66" s="295">
        <v>125</v>
      </c>
      <c r="F66" s="295">
        <v>127</v>
      </c>
      <c r="G66" s="295">
        <v>104</v>
      </c>
      <c r="H66" s="295">
        <v>119</v>
      </c>
      <c r="I66" s="295">
        <v>116</v>
      </c>
      <c r="J66" s="295">
        <v>92</v>
      </c>
      <c r="K66" s="295">
        <v>85</v>
      </c>
      <c r="L66" s="295">
        <v>82</v>
      </c>
      <c r="M66" s="295">
        <v>71</v>
      </c>
      <c r="N66" s="296">
        <v>-11</v>
      </c>
      <c r="O66" s="297">
        <v>-13.414634146341465</v>
      </c>
      <c r="P66" s="297">
        <v>7.2154471544715451</v>
      </c>
      <c r="Q66" s="300">
        <v>66.981132075471692</v>
      </c>
    </row>
    <row r="67" spans="1:17" ht="17.100000000000001" customHeight="1">
      <c r="A67" s="293"/>
      <c r="B67" s="299" t="s">
        <v>142</v>
      </c>
      <c r="C67" s="295">
        <v>423</v>
      </c>
      <c r="D67" s="295">
        <v>402</v>
      </c>
      <c r="E67" s="295">
        <v>402</v>
      </c>
      <c r="F67" s="295">
        <v>351</v>
      </c>
      <c r="G67" s="295">
        <v>366</v>
      </c>
      <c r="H67" s="295">
        <v>310</v>
      </c>
      <c r="I67" s="295">
        <v>297</v>
      </c>
      <c r="J67" s="295">
        <v>256</v>
      </c>
      <c r="K67" s="295">
        <v>261</v>
      </c>
      <c r="L67" s="295">
        <v>256</v>
      </c>
      <c r="M67" s="295">
        <v>254</v>
      </c>
      <c r="N67" s="296">
        <v>-2</v>
      </c>
      <c r="O67" s="297">
        <v>-0.78125</v>
      </c>
      <c r="P67" s="297">
        <v>25.8130081300813</v>
      </c>
      <c r="Q67" s="300">
        <v>60.047281323877066</v>
      </c>
    </row>
    <row r="68" spans="1:17" ht="17.100000000000001" customHeight="1">
      <c r="A68" s="287"/>
      <c r="B68" s="301" t="s">
        <v>143</v>
      </c>
      <c r="C68" s="302">
        <v>1</v>
      </c>
      <c r="D68" s="302">
        <v>5</v>
      </c>
      <c r="E68" s="302">
        <v>7</v>
      </c>
      <c r="F68" s="302">
        <v>1</v>
      </c>
      <c r="G68" s="302">
        <v>1</v>
      </c>
      <c r="H68" s="302">
        <v>4</v>
      </c>
      <c r="I68" s="302">
        <v>3</v>
      </c>
      <c r="J68" s="302">
        <v>4</v>
      </c>
      <c r="K68" s="302">
        <v>4</v>
      </c>
      <c r="L68" s="302">
        <v>5</v>
      </c>
      <c r="M68" s="302">
        <v>2</v>
      </c>
      <c r="N68" s="303">
        <v>-3</v>
      </c>
      <c r="O68" s="304">
        <v>-60</v>
      </c>
      <c r="P68" s="304">
        <v>0.20325203252032523</v>
      </c>
      <c r="Q68" s="305">
        <v>200</v>
      </c>
    </row>
    <row r="69" spans="1:17" ht="17.100000000000001" customHeight="1">
      <c r="A69" s="306"/>
      <c r="B69" s="307" t="s">
        <v>78</v>
      </c>
      <c r="C69" s="308">
        <v>841</v>
      </c>
      <c r="D69" s="308">
        <v>846</v>
      </c>
      <c r="E69" s="308">
        <v>860</v>
      </c>
      <c r="F69" s="308">
        <v>751</v>
      </c>
      <c r="G69" s="308">
        <v>781</v>
      </c>
      <c r="H69" s="308">
        <v>690</v>
      </c>
      <c r="I69" s="308">
        <v>664</v>
      </c>
      <c r="J69" s="308">
        <v>555</v>
      </c>
      <c r="K69" s="308">
        <v>553</v>
      </c>
      <c r="L69" s="308">
        <v>559</v>
      </c>
      <c r="M69" s="308">
        <v>555</v>
      </c>
      <c r="N69" s="309">
        <v>-4</v>
      </c>
      <c r="O69" s="310">
        <v>-0.7155635062611807</v>
      </c>
      <c r="P69" s="310">
        <v>56.40243902439024</v>
      </c>
      <c r="Q69" s="311">
        <v>65.992865636147442</v>
      </c>
    </row>
    <row r="70" spans="1:17" ht="17.100000000000001" customHeight="1">
      <c r="A70" s="287"/>
      <c r="B70" s="288" t="s">
        <v>138</v>
      </c>
      <c r="C70" s="289">
        <v>571</v>
      </c>
      <c r="D70" s="289">
        <v>524</v>
      </c>
      <c r="E70" s="289">
        <v>563</v>
      </c>
      <c r="F70" s="289">
        <v>500</v>
      </c>
      <c r="G70" s="289">
        <v>477</v>
      </c>
      <c r="H70" s="289">
        <v>397</v>
      </c>
      <c r="I70" s="289">
        <v>371</v>
      </c>
      <c r="J70" s="289">
        <v>340</v>
      </c>
      <c r="K70" s="289">
        <v>331</v>
      </c>
      <c r="L70" s="289">
        <v>337</v>
      </c>
      <c r="M70" s="289">
        <v>335</v>
      </c>
      <c r="N70" s="290">
        <v>-2</v>
      </c>
      <c r="O70" s="291">
        <v>-0.59347181008902083</v>
      </c>
      <c r="P70" s="291">
        <v>34.044715447154474</v>
      </c>
      <c r="Q70" s="292">
        <v>58.669001751313488</v>
      </c>
    </row>
    <row r="71" spans="1:17" ht="17.100000000000001" customHeight="1">
      <c r="A71" s="293"/>
      <c r="B71" s="294" t="s">
        <v>139</v>
      </c>
      <c r="C71" s="295">
        <v>151</v>
      </c>
      <c r="D71" s="295">
        <v>166</v>
      </c>
      <c r="E71" s="295">
        <v>168</v>
      </c>
      <c r="F71" s="295">
        <v>158</v>
      </c>
      <c r="G71" s="295">
        <v>140</v>
      </c>
      <c r="H71" s="295">
        <v>131</v>
      </c>
      <c r="I71" s="295">
        <v>145</v>
      </c>
      <c r="J71" s="295">
        <v>113</v>
      </c>
      <c r="K71" s="295">
        <v>124</v>
      </c>
      <c r="L71" s="295">
        <v>132</v>
      </c>
      <c r="M71" s="295">
        <v>119</v>
      </c>
      <c r="N71" s="296">
        <v>-13</v>
      </c>
      <c r="O71" s="297">
        <v>-9.8484848484848477</v>
      </c>
      <c r="P71" s="297">
        <v>12.09349593495935</v>
      </c>
      <c r="Q71" s="300">
        <v>78.807947019867555</v>
      </c>
    </row>
    <row r="72" spans="1:17" ht="17.100000000000001" customHeight="1">
      <c r="A72" s="293"/>
      <c r="B72" s="294" t="s">
        <v>135</v>
      </c>
      <c r="C72" s="295">
        <v>107</v>
      </c>
      <c r="D72" s="295">
        <v>88</v>
      </c>
      <c r="E72" s="295">
        <v>86</v>
      </c>
      <c r="F72" s="295">
        <v>65</v>
      </c>
      <c r="G72" s="295">
        <v>84</v>
      </c>
      <c r="H72" s="295">
        <v>63</v>
      </c>
      <c r="I72" s="295">
        <v>61</v>
      </c>
      <c r="J72" s="295">
        <v>59</v>
      </c>
      <c r="K72" s="295">
        <v>35</v>
      </c>
      <c r="L72" s="295">
        <v>38</v>
      </c>
      <c r="M72" s="295">
        <v>37</v>
      </c>
      <c r="N72" s="296">
        <v>-1</v>
      </c>
      <c r="O72" s="297">
        <v>-2.6315789473684208</v>
      </c>
      <c r="P72" s="297">
        <v>3.7601626016260168</v>
      </c>
      <c r="Q72" s="300">
        <v>34.579439252336449</v>
      </c>
    </row>
    <row r="73" spans="1:17" ht="17.100000000000001" customHeight="1">
      <c r="A73" s="293" t="s">
        <v>78</v>
      </c>
      <c r="B73" s="294" t="s">
        <v>136</v>
      </c>
      <c r="C73" s="295" t="s">
        <v>141</v>
      </c>
      <c r="D73" s="295" t="s">
        <v>141</v>
      </c>
      <c r="E73" s="295" t="s">
        <v>141</v>
      </c>
      <c r="F73" s="295" t="s">
        <v>141</v>
      </c>
      <c r="G73" s="295" t="s">
        <v>141</v>
      </c>
      <c r="H73" s="295" t="s">
        <v>141</v>
      </c>
      <c r="I73" s="295" t="s">
        <v>141</v>
      </c>
      <c r="J73" s="295" t="s">
        <v>141</v>
      </c>
      <c r="K73" s="295" t="s">
        <v>141</v>
      </c>
      <c r="L73" s="295" t="s">
        <v>141</v>
      </c>
      <c r="M73" s="295">
        <v>0</v>
      </c>
      <c r="N73" s="296" t="s">
        <v>141</v>
      </c>
      <c r="O73" s="297" t="s">
        <v>141</v>
      </c>
      <c r="P73" s="297">
        <v>0</v>
      </c>
      <c r="Q73" s="300" t="s">
        <v>141</v>
      </c>
    </row>
    <row r="74" spans="1:17" ht="17.100000000000001" customHeight="1">
      <c r="A74" s="293"/>
      <c r="B74" s="299" t="s">
        <v>137</v>
      </c>
      <c r="C74" s="295">
        <v>176</v>
      </c>
      <c r="D74" s="295">
        <v>242</v>
      </c>
      <c r="E74" s="295">
        <v>187</v>
      </c>
      <c r="F74" s="295">
        <v>177</v>
      </c>
      <c r="G74" s="295">
        <v>157</v>
      </c>
      <c r="H74" s="295">
        <v>176</v>
      </c>
      <c r="I74" s="295">
        <v>163</v>
      </c>
      <c r="J74" s="295">
        <v>134</v>
      </c>
      <c r="K74" s="295">
        <v>124</v>
      </c>
      <c r="L74" s="295">
        <v>128</v>
      </c>
      <c r="M74" s="295">
        <v>103</v>
      </c>
      <c r="N74" s="296">
        <v>-25</v>
      </c>
      <c r="O74" s="297">
        <v>-19.53125</v>
      </c>
      <c r="P74" s="297">
        <v>10.467479674796747</v>
      </c>
      <c r="Q74" s="300">
        <v>58.522727272727273</v>
      </c>
    </row>
    <row r="75" spans="1:17" ht="17.100000000000001" customHeight="1">
      <c r="A75" s="293"/>
      <c r="B75" s="299" t="s">
        <v>142</v>
      </c>
      <c r="C75" s="295">
        <v>601</v>
      </c>
      <c r="D75" s="295">
        <v>579</v>
      </c>
      <c r="E75" s="295">
        <v>550</v>
      </c>
      <c r="F75" s="295">
        <v>495</v>
      </c>
      <c r="G75" s="295">
        <v>507</v>
      </c>
      <c r="H75" s="295">
        <v>439</v>
      </c>
      <c r="I75" s="295">
        <v>412</v>
      </c>
      <c r="J75" s="295">
        <v>344</v>
      </c>
      <c r="K75" s="295">
        <v>348</v>
      </c>
      <c r="L75" s="295">
        <v>362</v>
      </c>
      <c r="M75" s="295">
        <v>388</v>
      </c>
      <c r="N75" s="296">
        <v>26</v>
      </c>
      <c r="O75" s="297">
        <v>7.1823204419889501</v>
      </c>
      <c r="P75" s="297">
        <v>39.430894308943088</v>
      </c>
      <c r="Q75" s="300">
        <v>64.559068219633943</v>
      </c>
    </row>
    <row r="76" spans="1:17" ht="17.100000000000001" customHeight="1">
      <c r="A76" s="287"/>
      <c r="B76" s="301" t="s">
        <v>143</v>
      </c>
      <c r="C76" s="302">
        <v>2</v>
      </c>
      <c r="D76" s="302">
        <v>6</v>
      </c>
      <c r="E76" s="302">
        <v>9</v>
      </c>
      <c r="F76" s="302">
        <v>4</v>
      </c>
      <c r="G76" s="302">
        <v>3</v>
      </c>
      <c r="H76" s="302">
        <v>6</v>
      </c>
      <c r="I76" s="302">
        <v>3</v>
      </c>
      <c r="J76" s="302">
        <v>6</v>
      </c>
      <c r="K76" s="302">
        <v>5</v>
      </c>
      <c r="L76" s="302">
        <v>8</v>
      </c>
      <c r="M76" s="302">
        <v>2</v>
      </c>
      <c r="N76" s="303">
        <v>-6</v>
      </c>
      <c r="O76" s="304">
        <v>-75</v>
      </c>
      <c r="P76" s="304">
        <v>0.20325203252032523</v>
      </c>
      <c r="Q76" s="305">
        <v>100</v>
      </c>
    </row>
    <row r="77" spans="1:17" ht="17.100000000000001" customHeight="1">
      <c r="A77" s="306"/>
      <c r="B77" s="307" t="s">
        <v>78</v>
      </c>
      <c r="C77" s="308">
        <v>1608</v>
      </c>
      <c r="D77" s="308">
        <v>1605</v>
      </c>
      <c r="E77" s="308">
        <v>1563</v>
      </c>
      <c r="F77" s="308">
        <v>1399</v>
      </c>
      <c r="G77" s="308">
        <v>1368</v>
      </c>
      <c r="H77" s="308">
        <v>1212</v>
      </c>
      <c r="I77" s="308">
        <v>1155</v>
      </c>
      <c r="J77" s="308">
        <v>996</v>
      </c>
      <c r="K77" s="308">
        <v>967</v>
      </c>
      <c r="L77" s="308">
        <v>1005</v>
      </c>
      <c r="M77" s="308">
        <v>984</v>
      </c>
      <c r="N77" s="309">
        <v>-21</v>
      </c>
      <c r="O77" s="310">
        <v>-2.0895522388059704</v>
      </c>
      <c r="P77" s="310">
        <v>100</v>
      </c>
      <c r="Q77" s="311">
        <v>61.194029850746269</v>
      </c>
    </row>
    <row r="78" spans="1:17">
      <c r="A78" s="312"/>
      <c r="B78" s="312"/>
      <c r="C78" s="313"/>
      <c r="D78" s="313"/>
      <c r="E78" s="313"/>
      <c r="F78" s="313"/>
      <c r="G78" s="313"/>
      <c r="H78" s="313"/>
      <c r="I78" s="313"/>
      <c r="J78" s="313"/>
      <c r="K78" s="313"/>
      <c r="L78" s="313"/>
      <c r="M78" s="313"/>
      <c r="N78" s="313"/>
      <c r="O78" s="314"/>
      <c r="P78" s="314"/>
      <c r="Q78" s="313"/>
    </row>
    <row r="79" spans="1:17">
      <c r="A79" s="1" t="s">
        <v>128</v>
      </c>
      <c r="B79" s="315"/>
      <c r="C79" s="3"/>
      <c r="D79" s="3"/>
      <c r="E79" s="3"/>
      <c r="F79" s="3"/>
      <c r="G79" s="3"/>
      <c r="H79" s="3"/>
      <c r="I79" s="3"/>
      <c r="J79" s="3"/>
      <c r="K79" s="3"/>
      <c r="L79" s="3"/>
      <c r="M79" s="3"/>
      <c r="N79" s="3"/>
      <c r="O79" s="3"/>
      <c r="P79" s="3"/>
      <c r="Q79" s="3"/>
    </row>
    <row r="80" spans="1:17">
      <c r="A80" s="281"/>
      <c r="B80" s="315"/>
      <c r="C80" s="3"/>
      <c r="D80" s="3"/>
      <c r="E80" s="3"/>
      <c r="F80" s="3"/>
      <c r="G80" s="3"/>
      <c r="H80" s="3"/>
      <c r="I80" s="3"/>
      <c r="J80" s="3"/>
      <c r="K80" s="3"/>
      <c r="L80" s="3"/>
      <c r="M80" s="3"/>
      <c r="N80" s="3"/>
      <c r="O80" s="3"/>
      <c r="P80" s="3"/>
      <c r="Q80" s="3"/>
    </row>
  </sheetData>
  <mergeCells count="13">
    <mergeCell ref="A5:B5"/>
    <mergeCell ref="I4:I5"/>
    <mergeCell ref="J4:J5"/>
    <mergeCell ref="K4:K5"/>
    <mergeCell ref="L4:L5"/>
    <mergeCell ref="M4:M5"/>
    <mergeCell ref="N4:Q4"/>
    <mergeCell ref="C4:C5"/>
    <mergeCell ref="D4:D5"/>
    <mergeCell ref="E4:E5"/>
    <mergeCell ref="F4:F5"/>
    <mergeCell ref="G4:G5"/>
    <mergeCell ref="H4:H5"/>
  </mergeCells>
  <phoneticPr fontId="3"/>
  <conditionalFormatting sqref="N6:Q77">
    <cfRule type="expression" dxfId="1" priority="1">
      <formula>"#DIV/0!"</formula>
    </cfRule>
  </conditionalFormatting>
  <pageMargins left="0.7" right="0.7" top="0.75" bottom="0.75" header="0.3" footer="0.3"/>
  <pageSetup paperSize="9" scale="5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0E181-82C5-4F35-B46F-1B85AEE18D8B}">
  <sheetPr codeName="Sheet65">
    <pageSetUpPr fitToPage="1"/>
  </sheetPr>
  <dimension ref="A1:Q56"/>
  <sheetViews>
    <sheetView showGridLines="0" workbookViewId="0">
      <pane xSplit="2" ySplit="5" topLeftCell="C6" activePane="bottomRight" state="frozen"/>
      <selection pane="topRight"/>
      <selection pane="bottomLeft"/>
      <selection pane="bottomRight"/>
    </sheetView>
  </sheetViews>
  <sheetFormatPr defaultRowHeight="13.5"/>
  <cols>
    <col min="1" max="1" width="7.75" style="1" customWidth="1"/>
    <col min="2" max="2" width="17.375" style="1" bestFit="1" customWidth="1"/>
    <col min="3" max="13" width="7.125" style="1" customWidth="1"/>
    <col min="14" max="14" width="7.5" style="1" customWidth="1"/>
    <col min="15" max="16" width="9.375" style="1" customWidth="1"/>
    <col min="17" max="17" width="5.5" style="1" customWidth="1"/>
    <col min="18" max="16384" width="9" style="1"/>
  </cols>
  <sheetData>
    <row r="1" spans="1:17" ht="21.95" customHeight="1">
      <c r="A1" s="200" t="s">
        <v>153</v>
      </c>
    </row>
    <row r="2" spans="1:17" ht="14.25">
      <c r="A2" s="200"/>
    </row>
    <row r="3" spans="1:17">
      <c r="Q3" s="201" t="s">
        <v>103</v>
      </c>
    </row>
    <row r="4" spans="1:17" ht="17.100000000000001" customHeight="1">
      <c r="A4" s="202"/>
      <c r="B4" s="203" t="s">
        <v>104</v>
      </c>
      <c r="C4" s="204">
        <v>2014</v>
      </c>
      <c r="D4" s="204">
        <v>2015</v>
      </c>
      <c r="E4" s="204">
        <v>2016</v>
      </c>
      <c r="F4" s="204">
        <v>2017</v>
      </c>
      <c r="G4" s="204">
        <v>2018</v>
      </c>
      <c r="H4" s="204">
        <v>2019</v>
      </c>
      <c r="I4" s="204">
        <v>2020</v>
      </c>
      <c r="J4" s="204">
        <v>2021</v>
      </c>
      <c r="K4" s="204">
        <v>2022</v>
      </c>
      <c r="L4" s="204">
        <v>2023</v>
      </c>
      <c r="M4" s="283">
        <v>2024</v>
      </c>
      <c r="N4" s="206" t="s">
        <v>72</v>
      </c>
      <c r="O4" s="206"/>
      <c r="P4" s="206"/>
      <c r="Q4" s="207"/>
    </row>
    <row r="5" spans="1:17" ht="36" customHeight="1">
      <c r="A5" s="284" t="s">
        <v>151</v>
      </c>
      <c r="B5" s="285"/>
      <c r="C5" s="210"/>
      <c r="D5" s="210"/>
      <c r="E5" s="210"/>
      <c r="F5" s="210"/>
      <c r="G5" s="210"/>
      <c r="H5" s="210"/>
      <c r="I5" s="210"/>
      <c r="J5" s="210"/>
      <c r="K5" s="210"/>
      <c r="L5" s="210"/>
      <c r="M5" s="286"/>
      <c r="N5" s="212" t="s">
        <v>74</v>
      </c>
      <c r="O5" s="213" t="s">
        <v>75</v>
      </c>
      <c r="P5" s="213" t="s">
        <v>80</v>
      </c>
      <c r="Q5" s="214" t="s">
        <v>106</v>
      </c>
    </row>
    <row r="6" spans="1:17" ht="17.100000000000001" customHeight="1">
      <c r="A6" s="215"/>
      <c r="B6" s="288" t="s">
        <v>138</v>
      </c>
      <c r="C6" s="316">
        <v>53</v>
      </c>
      <c r="D6" s="316">
        <v>50</v>
      </c>
      <c r="E6" s="316">
        <v>59</v>
      </c>
      <c r="F6" s="316">
        <v>41</v>
      </c>
      <c r="G6" s="316">
        <v>49</v>
      </c>
      <c r="H6" s="316">
        <v>39</v>
      </c>
      <c r="I6" s="316">
        <v>38</v>
      </c>
      <c r="J6" s="316">
        <v>28</v>
      </c>
      <c r="K6" s="316">
        <v>30</v>
      </c>
      <c r="L6" s="316">
        <v>27</v>
      </c>
      <c r="M6" s="316">
        <v>30</v>
      </c>
      <c r="N6" s="317">
        <v>3</v>
      </c>
      <c r="O6" s="318">
        <v>11.111111111111111</v>
      </c>
      <c r="P6" s="318">
        <v>5.4054054054054053</v>
      </c>
      <c r="Q6" s="319">
        <v>56.60377358490566</v>
      </c>
    </row>
    <row r="7" spans="1:17" ht="17.100000000000001" customHeight="1">
      <c r="A7" s="320"/>
      <c r="B7" s="294" t="s">
        <v>139</v>
      </c>
      <c r="C7" s="217">
        <v>5</v>
      </c>
      <c r="D7" s="217">
        <v>3</v>
      </c>
      <c r="E7" s="217">
        <v>9</v>
      </c>
      <c r="F7" s="217">
        <v>8</v>
      </c>
      <c r="G7" s="217">
        <v>5</v>
      </c>
      <c r="H7" s="217">
        <v>8</v>
      </c>
      <c r="I7" s="217">
        <v>1</v>
      </c>
      <c r="J7" s="217">
        <v>5</v>
      </c>
      <c r="K7" s="217">
        <v>9</v>
      </c>
      <c r="L7" s="217">
        <v>5</v>
      </c>
      <c r="M7" s="217">
        <v>9</v>
      </c>
      <c r="N7" s="321">
        <v>4</v>
      </c>
      <c r="O7" s="220">
        <v>80</v>
      </c>
      <c r="P7" s="220">
        <v>1.6216216216216217</v>
      </c>
      <c r="Q7" s="322">
        <v>180</v>
      </c>
    </row>
    <row r="8" spans="1:17" ht="17.100000000000001" customHeight="1">
      <c r="A8" s="320">
        <v>65</v>
      </c>
      <c r="B8" s="294" t="s">
        <v>135</v>
      </c>
      <c r="C8" s="217">
        <v>15</v>
      </c>
      <c r="D8" s="217">
        <v>12</v>
      </c>
      <c r="E8" s="217">
        <v>11</v>
      </c>
      <c r="F8" s="217">
        <v>8</v>
      </c>
      <c r="G8" s="217">
        <v>9</v>
      </c>
      <c r="H8" s="217">
        <v>6</v>
      </c>
      <c r="I8" s="217">
        <v>7</v>
      </c>
      <c r="J8" s="217">
        <v>9</v>
      </c>
      <c r="K8" s="217">
        <v>3</v>
      </c>
      <c r="L8" s="217">
        <v>3</v>
      </c>
      <c r="M8" s="217">
        <v>4</v>
      </c>
      <c r="N8" s="321">
        <v>1</v>
      </c>
      <c r="O8" s="220">
        <v>33.333333333333329</v>
      </c>
      <c r="P8" s="220">
        <v>0.72072072072072069</v>
      </c>
      <c r="Q8" s="322">
        <v>26.666666666666668</v>
      </c>
    </row>
    <row r="9" spans="1:17" ht="17.100000000000001" customHeight="1">
      <c r="A9" s="320" t="s">
        <v>152</v>
      </c>
      <c r="B9" s="294" t="s">
        <v>136</v>
      </c>
      <c r="C9" s="217" t="s">
        <v>141</v>
      </c>
      <c r="D9" s="217" t="s">
        <v>141</v>
      </c>
      <c r="E9" s="217" t="s">
        <v>141</v>
      </c>
      <c r="F9" s="217" t="s">
        <v>141</v>
      </c>
      <c r="G9" s="217" t="s">
        <v>141</v>
      </c>
      <c r="H9" s="217" t="s">
        <v>141</v>
      </c>
      <c r="I9" s="217" t="s">
        <v>141</v>
      </c>
      <c r="J9" s="217" t="s">
        <v>141</v>
      </c>
      <c r="K9" s="217" t="s">
        <v>141</v>
      </c>
      <c r="L9" s="217" t="s">
        <v>141</v>
      </c>
      <c r="M9" s="217">
        <v>0</v>
      </c>
      <c r="N9" s="321" t="s">
        <v>141</v>
      </c>
      <c r="O9" s="220" t="s">
        <v>141</v>
      </c>
      <c r="P9" s="220">
        <v>0</v>
      </c>
      <c r="Q9" s="322" t="s">
        <v>141</v>
      </c>
    </row>
    <row r="10" spans="1:17" ht="17.100000000000001" customHeight="1">
      <c r="A10" s="320">
        <v>69</v>
      </c>
      <c r="B10" s="299" t="s">
        <v>137</v>
      </c>
      <c r="C10" s="217">
        <v>20</v>
      </c>
      <c r="D10" s="217">
        <v>24</v>
      </c>
      <c r="E10" s="217">
        <v>24</v>
      </c>
      <c r="F10" s="217">
        <v>19</v>
      </c>
      <c r="G10" s="217">
        <v>16</v>
      </c>
      <c r="H10" s="217">
        <v>15</v>
      </c>
      <c r="I10" s="217">
        <v>19</v>
      </c>
      <c r="J10" s="217">
        <v>10</v>
      </c>
      <c r="K10" s="217">
        <v>10</v>
      </c>
      <c r="L10" s="217">
        <v>12</v>
      </c>
      <c r="M10" s="217">
        <v>4</v>
      </c>
      <c r="N10" s="321">
        <v>-8</v>
      </c>
      <c r="O10" s="220">
        <v>-66.666666666666657</v>
      </c>
      <c r="P10" s="220">
        <v>0.72072072072072069</v>
      </c>
      <c r="Q10" s="322">
        <v>20</v>
      </c>
    </row>
    <row r="11" spans="1:17" ht="17.100000000000001" customHeight="1">
      <c r="A11" s="320"/>
      <c r="B11" s="299" t="s">
        <v>142</v>
      </c>
      <c r="C11" s="217">
        <v>62</v>
      </c>
      <c r="D11" s="217">
        <v>47</v>
      </c>
      <c r="E11" s="217">
        <v>49</v>
      </c>
      <c r="F11" s="217">
        <v>53</v>
      </c>
      <c r="G11" s="217">
        <v>57</v>
      </c>
      <c r="H11" s="217">
        <v>40</v>
      </c>
      <c r="I11" s="217">
        <v>34</v>
      </c>
      <c r="J11" s="217">
        <v>25</v>
      </c>
      <c r="K11" s="217">
        <v>25</v>
      </c>
      <c r="L11" s="217">
        <v>29</v>
      </c>
      <c r="M11" s="217">
        <v>18</v>
      </c>
      <c r="N11" s="321">
        <v>-11</v>
      </c>
      <c r="O11" s="220">
        <v>-37.931034482758619</v>
      </c>
      <c r="P11" s="220">
        <v>3.2432432432432434</v>
      </c>
      <c r="Q11" s="322">
        <v>29.032258064516132</v>
      </c>
    </row>
    <row r="12" spans="1:17" ht="17.100000000000001" customHeight="1">
      <c r="A12" s="215"/>
      <c r="B12" s="301" t="s">
        <v>143</v>
      </c>
      <c r="C12" s="323">
        <v>0</v>
      </c>
      <c r="D12" s="323">
        <v>1</v>
      </c>
      <c r="E12" s="323">
        <v>0</v>
      </c>
      <c r="F12" s="323">
        <v>1</v>
      </c>
      <c r="G12" s="323">
        <v>0</v>
      </c>
      <c r="H12" s="323">
        <v>1</v>
      </c>
      <c r="I12" s="323">
        <v>0</v>
      </c>
      <c r="J12" s="323">
        <v>0</v>
      </c>
      <c r="K12" s="323">
        <v>0</v>
      </c>
      <c r="L12" s="323">
        <v>1</v>
      </c>
      <c r="M12" s="323">
        <v>1</v>
      </c>
      <c r="N12" s="324">
        <v>0</v>
      </c>
      <c r="O12" s="325">
        <v>0</v>
      </c>
      <c r="P12" s="325">
        <v>0.18018018018018017</v>
      </c>
      <c r="Q12" s="326" t="s">
        <v>141</v>
      </c>
    </row>
    <row r="13" spans="1:17" ht="17.100000000000001" customHeight="1">
      <c r="A13" s="327"/>
      <c r="B13" s="307" t="s">
        <v>78</v>
      </c>
      <c r="C13" s="323">
        <v>155</v>
      </c>
      <c r="D13" s="323">
        <v>137</v>
      </c>
      <c r="E13" s="323">
        <v>152</v>
      </c>
      <c r="F13" s="323">
        <v>130</v>
      </c>
      <c r="G13" s="323">
        <v>136</v>
      </c>
      <c r="H13" s="323">
        <v>109</v>
      </c>
      <c r="I13" s="323">
        <v>99</v>
      </c>
      <c r="J13" s="323">
        <v>77</v>
      </c>
      <c r="K13" s="323">
        <v>77</v>
      </c>
      <c r="L13" s="323">
        <v>77</v>
      </c>
      <c r="M13" s="323">
        <v>66</v>
      </c>
      <c r="N13" s="328">
        <v>-11</v>
      </c>
      <c r="O13" s="329">
        <v>-14.285714285714285</v>
      </c>
      <c r="P13" s="329">
        <v>11.891891891891893</v>
      </c>
      <c r="Q13" s="330">
        <v>42.58064516129032</v>
      </c>
    </row>
    <row r="14" spans="1:17" ht="17.100000000000001" customHeight="1">
      <c r="A14" s="215"/>
      <c r="B14" s="288" t="s">
        <v>138</v>
      </c>
      <c r="C14" s="316">
        <v>46</v>
      </c>
      <c r="D14" s="316">
        <v>46</v>
      </c>
      <c r="E14" s="316">
        <v>48</v>
      </c>
      <c r="F14" s="316">
        <v>41</v>
      </c>
      <c r="G14" s="316">
        <v>59</v>
      </c>
      <c r="H14" s="316">
        <v>40</v>
      </c>
      <c r="I14" s="316">
        <v>41</v>
      </c>
      <c r="J14" s="316">
        <v>40</v>
      </c>
      <c r="K14" s="316">
        <v>38</v>
      </c>
      <c r="L14" s="316">
        <v>39</v>
      </c>
      <c r="M14" s="316">
        <v>47</v>
      </c>
      <c r="N14" s="317">
        <v>8</v>
      </c>
      <c r="O14" s="318">
        <v>20.512820512820511</v>
      </c>
      <c r="P14" s="318">
        <v>8.4684684684684672</v>
      </c>
      <c r="Q14" s="319">
        <v>102.17391304347827</v>
      </c>
    </row>
    <row r="15" spans="1:17" ht="17.100000000000001" customHeight="1">
      <c r="A15" s="320"/>
      <c r="B15" s="294" t="s">
        <v>139</v>
      </c>
      <c r="C15" s="217">
        <v>2</v>
      </c>
      <c r="D15" s="217">
        <v>1</v>
      </c>
      <c r="E15" s="217">
        <v>3</v>
      </c>
      <c r="F15" s="217">
        <v>3</v>
      </c>
      <c r="G15" s="217">
        <v>1</v>
      </c>
      <c r="H15" s="217">
        <v>1</v>
      </c>
      <c r="I15" s="217">
        <v>6</v>
      </c>
      <c r="J15" s="217">
        <v>4</v>
      </c>
      <c r="K15" s="217">
        <v>1</v>
      </c>
      <c r="L15" s="217">
        <v>2</v>
      </c>
      <c r="M15" s="217">
        <v>1</v>
      </c>
      <c r="N15" s="321">
        <v>-1</v>
      </c>
      <c r="O15" s="220">
        <v>-50</v>
      </c>
      <c r="P15" s="220">
        <v>0.18018018018018017</v>
      </c>
      <c r="Q15" s="322">
        <v>50</v>
      </c>
    </row>
    <row r="16" spans="1:17" ht="17.100000000000001" customHeight="1">
      <c r="A16" s="320">
        <v>70</v>
      </c>
      <c r="B16" s="294" t="s">
        <v>135</v>
      </c>
      <c r="C16" s="217">
        <v>11</v>
      </c>
      <c r="D16" s="217">
        <v>12</v>
      </c>
      <c r="E16" s="217">
        <v>4</v>
      </c>
      <c r="F16" s="217">
        <v>7</v>
      </c>
      <c r="G16" s="217">
        <v>10</v>
      </c>
      <c r="H16" s="217">
        <v>6</v>
      </c>
      <c r="I16" s="217">
        <v>6</v>
      </c>
      <c r="J16" s="217">
        <v>7</v>
      </c>
      <c r="K16" s="217">
        <v>3</v>
      </c>
      <c r="L16" s="217">
        <v>6</v>
      </c>
      <c r="M16" s="217">
        <v>3</v>
      </c>
      <c r="N16" s="321">
        <v>-3</v>
      </c>
      <c r="O16" s="220">
        <v>-50</v>
      </c>
      <c r="P16" s="220">
        <v>0.54054054054054057</v>
      </c>
      <c r="Q16" s="322">
        <v>27.27272727272727</v>
      </c>
    </row>
    <row r="17" spans="1:17" ht="17.100000000000001" customHeight="1">
      <c r="A17" s="320" t="s">
        <v>152</v>
      </c>
      <c r="B17" s="294" t="s">
        <v>136</v>
      </c>
      <c r="C17" s="217" t="s">
        <v>141</v>
      </c>
      <c r="D17" s="217" t="s">
        <v>141</v>
      </c>
      <c r="E17" s="217" t="s">
        <v>141</v>
      </c>
      <c r="F17" s="217" t="s">
        <v>141</v>
      </c>
      <c r="G17" s="217" t="s">
        <v>141</v>
      </c>
      <c r="H17" s="217" t="s">
        <v>141</v>
      </c>
      <c r="I17" s="217" t="s">
        <v>141</v>
      </c>
      <c r="J17" s="217" t="s">
        <v>141</v>
      </c>
      <c r="K17" s="217" t="s">
        <v>141</v>
      </c>
      <c r="L17" s="217" t="s">
        <v>141</v>
      </c>
      <c r="M17" s="217">
        <v>0</v>
      </c>
      <c r="N17" s="321" t="s">
        <v>141</v>
      </c>
      <c r="O17" s="220" t="s">
        <v>141</v>
      </c>
      <c r="P17" s="220">
        <v>0</v>
      </c>
      <c r="Q17" s="322" t="s">
        <v>141</v>
      </c>
    </row>
    <row r="18" spans="1:17" ht="17.100000000000001" customHeight="1">
      <c r="A18" s="320">
        <v>74</v>
      </c>
      <c r="B18" s="299" t="s">
        <v>137</v>
      </c>
      <c r="C18" s="217">
        <v>21</v>
      </c>
      <c r="D18" s="217">
        <v>30</v>
      </c>
      <c r="E18" s="217">
        <v>21</v>
      </c>
      <c r="F18" s="217">
        <v>27</v>
      </c>
      <c r="G18" s="217">
        <v>19</v>
      </c>
      <c r="H18" s="217">
        <v>26</v>
      </c>
      <c r="I18" s="217">
        <v>22</v>
      </c>
      <c r="J18" s="217">
        <v>19</v>
      </c>
      <c r="K18" s="217">
        <v>17</v>
      </c>
      <c r="L18" s="217">
        <v>19</v>
      </c>
      <c r="M18" s="217">
        <v>17</v>
      </c>
      <c r="N18" s="321">
        <v>-2</v>
      </c>
      <c r="O18" s="220">
        <v>-10.526315789473683</v>
      </c>
      <c r="P18" s="220">
        <v>3.0630630630630629</v>
      </c>
      <c r="Q18" s="322">
        <v>80.952380952380949</v>
      </c>
    </row>
    <row r="19" spans="1:17" ht="17.100000000000001" customHeight="1">
      <c r="A19" s="320"/>
      <c r="B19" s="299" t="s">
        <v>142</v>
      </c>
      <c r="C19" s="217">
        <v>74</v>
      </c>
      <c r="D19" s="217">
        <v>76</v>
      </c>
      <c r="E19" s="217">
        <v>76</v>
      </c>
      <c r="F19" s="217">
        <v>61</v>
      </c>
      <c r="G19" s="217">
        <v>56</v>
      </c>
      <c r="H19" s="217">
        <v>47</v>
      </c>
      <c r="I19" s="217">
        <v>38</v>
      </c>
      <c r="J19" s="217">
        <v>41</v>
      </c>
      <c r="K19" s="217">
        <v>49</v>
      </c>
      <c r="L19" s="217">
        <v>31</v>
      </c>
      <c r="M19" s="217">
        <v>43</v>
      </c>
      <c r="N19" s="321">
        <v>12</v>
      </c>
      <c r="O19" s="220">
        <v>38.70967741935484</v>
      </c>
      <c r="P19" s="220">
        <v>7.7477477477477477</v>
      </c>
      <c r="Q19" s="322">
        <v>58.108108108108105</v>
      </c>
    </row>
    <row r="20" spans="1:17" ht="17.100000000000001" customHeight="1">
      <c r="A20" s="215"/>
      <c r="B20" s="301" t="s">
        <v>143</v>
      </c>
      <c r="C20" s="323">
        <v>0</v>
      </c>
      <c r="D20" s="323">
        <v>0</v>
      </c>
      <c r="E20" s="323">
        <v>1</v>
      </c>
      <c r="F20" s="323">
        <v>0</v>
      </c>
      <c r="G20" s="323">
        <v>0</v>
      </c>
      <c r="H20" s="323">
        <v>1</v>
      </c>
      <c r="I20" s="323">
        <v>0</v>
      </c>
      <c r="J20" s="323">
        <v>0</v>
      </c>
      <c r="K20" s="323">
        <v>1</v>
      </c>
      <c r="L20" s="323">
        <v>0</v>
      </c>
      <c r="M20" s="323">
        <v>0</v>
      </c>
      <c r="N20" s="324">
        <v>0</v>
      </c>
      <c r="O20" s="325" t="s">
        <v>141</v>
      </c>
      <c r="P20" s="325">
        <v>0</v>
      </c>
      <c r="Q20" s="326" t="s">
        <v>141</v>
      </c>
    </row>
    <row r="21" spans="1:17" ht="17.100000000000001" customHeight="1">
      <c r="A21" s="327"/>
      <c r="B21" s="307" t="s">
        <v>78</v>
      </c>
      <c r="C21" s="323">
        <v>154</v>
      </c>
      <c r="D21" s="323">
        <v>165</v>
      </c>
      <c r="E21" s="323">
        <v>153</v>
      </c>
      <c r="F21" s="323">
        <v>139</v>
      </c>
      <c r="G21" s="323">
        <v>145</v>
      </c>
      <c r="H21" s="323">
        <v>121</v>
      </c>
      <c r="I21" s="323">
        <v>113</v>
      </c>
      <c r="J21" s="323">
        <v>111</v>
      </c>
      <c r="K21" s="323">
        <v>109</v>
      </c>
      <c r="L21" s="323">
        <v>97</v>
      </c>
      <c r="M21" s="323">
        <v>111</v>
      </c>
      <c r="N21" s="328">
        <v>14</v>
      </c>
      <c r="O21" s="329">
        <v>14.432989690721648</v>
      </c>
      <c r="P21" s="329">
        <v>20</v>
      </c>
      <c r="Q21" s="330">
        <v>72.077922077922068</v>
      </c>
    </row>
    <row r="22" spans="1:17" ht="17.100000000000001" customHeight="1">
      <c r="A22" s="215"/>
      <c r="B22" s="288" t="s">
        <v>138</v>
      </c>
      <c r="C22" s="316">
        <v>54</v>
      </c>
      <c r="D22" s="316">
        <v>50</v>
      </c>
      <c r="E22" s="316">
        <v>63</v>
      </c>
      <c r="F22" s="316">
        <v>47</v>
      </c>
      <c r="G22" s="316">
        <v>59</v>
      </c>
      <c r="H22" s="316">
        <v>44</v>
      </c>
      <c r="I22" s="316">
        <v>54</v>
      </c>
      <c r="J22" s="316">
        <v>34</v>
      </c>
      <c r="K22" s="316">
        <v>33</v>
      </c>
      <c r="L22" s="316">
        <v>40</v>
      </c>
      <c r="M22" s="316">
        <v>36</v>
      </c>
      <c r="N22" s="317">
        <v>-4</v>
      </c>
      <c r="O22" s="318">
        <v>-10</v>
      </c>
      <c r="P22" s="318">
        <v>6.4864864864864868</v>
      </c>
      <c r="Q22" s="319">
        <v>66.666666666666657</v>
      </c>
    </row>
    <row r="23" spans="1:17" ht="17.100000000000001" customHeight="1">
      <c r="A23" s="320"/>
      <c r="B23" s="294" t="s">
        <v>139</v>
      </c>
      <c r="C23" s="217">
        <v>2</v>
      </c>
      <c r="D23" s="217">
        <v>4</v>
      </c>
      <c r="E23" s="217">
        <v>3</v>
      </c>
      <c r="F23" s="217">
        <v>2</v>
      </c>
      <c r="G23" s="217">
        <v>3</v>
      </c>
      <c r="H23" s="217">
        <v>2</v>
      </c>
      <c r="I23" s="217">
        <v>1</v>
      </c>
      <c r="J23" s="217">
        <v>0</v>
      </c>
      <c r="K23" s="217">
        <v>2</v>
      </c>
      <c r="L23" s="217">
        <v>5</v>
      </c>
      <c r="M23" s="217">
        <v>3</v>
      </c>
      <c r="N23" s="321">
        <v>-2</v>
      </c>
      <c r="O23" s="220">
        <v>-40</v>
      </c>
      <c r="P23" s="220">
        <v>0.54054054054054057</v>
      </c>
      <c r="Q23" s="322">
        <v>150</v>
      </c>
    </row>
    <row r="24" spans="1:17" ht="17.100000000000001" customHeight="1">
      <c r="A24" s="320">
        <v>75</v>
      </c>
      <c r="B24" s="294" t="s">
        <v>135</v>
      </c>
      <c r="C24" s="217">
        <v>15</v>
      </c>
      <c r="D24" s="217">
        <v>11</v>
      </c>
      <c r="E24" s="217">
        <v>14</v>
      </c>
      <c r="F24" s="217">
        <v>9</v>
      </c>
      <c r="G24" s="217">
        <v>10</v>
      </c>
      <c r="H24" s="217">
        <v>9</v>
      </c>
      <c r="I24" s="217">
        <v>8</v>
      </c>
      <c r="J24" s="217">
        <v>2</v>
      </c>
      <c r="K24" s="217">
        <v>1</v>
      </c>
      <c r="L24" s="217">
        <v>6</v>
      </c>
      <c r="M24" s="217">
        <v>2</v>
      </c>
      <c r="N24" s="321">
        <v>-4</v>
      </c>
      <c r="O24" s="220">
        <v>-66.666666666666657</v>
      </c>
      <c r="P24" s="220">
        <v>0.36036036036036034</v>
      </c>
      <c r="Q24" s="322">
        <v>13.333333333333334</v>
      </c>
    </row>
    <row r="25" spans="1:17" ht="17.100000000000001" customHeight="1">
      <c r="A25" s="320" t="s">
        <v>152</v>
      </c>
      <c r="B25" s="294" t="s">
        <v>136</v>
      </c>
      <c r="C25" s="217" t="s">
        <v>141</v>
      </c>
      <c r="D25" s="217" t="s">
        <v>141</v>
      </c>
      <c r="E25" s="217" t="s">
        <v>141</v>
      </c>
      <c r="F25" s="217" t="s">
        <v>141</v>
      </c>
      <c r="G25" s="217" t="s">
        <v>141</v>
      </c>
      <c r="H25" s="217" t="s">
        <v>141</v>
      </c>
      <c r="I25" s="217" t="s">
        <v>141</v>
      </c>
      <c r="J25" s="217" t="s">
        <v>141</v>
      </c>
      <c r="K25" s="217" t="s">
        <v>141</v>
      </c>
      <c r="L25" s="217" t="s">
        <v>141</v>
      </c>
      <c r="M25" s="217">
        <v>0</v>
      </c>
      <c r="N25" s="321" t="s">
        <v>141</v>
      </c>
      <c r="O25" s="220" t="s">
        <v>141</v>
      </c>
      <c r="P25" s="220">
        <v>0</v>
      </c>
      <c r="Q25" s="322" t="s">
        <v>141</v>
      </c>
    </row>
    <row r="26" spans="1:17" ht="17.100000000000001" customHeight="1">
      <c r="A26" s="320">
        <v>79</v>
      </c>
      <c r="B26" s="299" t="s">
        <v>137</v>
      </c>
      <c r="C26" s="217">
        <v>32</v>
      </c>
      <c r="D26" s="217">
        <v>42</v>
      </c>
      <c r="E26" s="217">
        <v>34</v>
      </c>
      <c r="F26" s="217">
        <v>27</v>
      </c>
      <c r="G26" s="217">
        <v>21</v>
      </c>
      <c r="H26" s="217">
        <v>26</v>
      </c>
      <c r="I26" s="217">
        <v>23</v>
      </c>
      <c r="J26" s="217">
        <v>21</v>
      </c>
      <c r="K26" s="217">
        <v>25</v>
      </c>
      <c r="L26" s="217">
        <v>15</v>
      </c>
      <c r="M26" s="217">
        <v>16</v>
      </c>
      <c r="N26" s="321">
        <v>1</v>
      </c>
      <c r="O26" s="220">
        <v>6.666666666666667</v>
      </c>
      <c r="P26" s="220">
        <v>2.8828828828828827</v>
      </c>
      <c r="Q26" s="322">
        <v>50</v>
      </c>
    </row>
    <row r="27" spans="1:17" ht="17.100000000000001" customHeight="1">
      <c r="A27" s="320"/>
      <c r="B27" s="299" t="s">
        <v>142</v>
      </c>
      <c r="C27" s="217">
        <v>83</v>
      </c>
      <c r="D27" s="217">
        <v>93</v>
      </c>
      <c r="E27" s="217">
        <v>75</v>
      </c>
      <c r="F27" s="217">
        <v>72</v>
      </c>
      <c r="G27" s="217">
        <v>74</v>
      </c>
      <c r="H27" s="217">
        <v>65</v>
      </c>
      <c r="I27" s="217">
        <v>57</v>
      </c>
      <c r="J27" s="217">
        <v>43</v>
      </c>
      <c r="K27" s="217">
        <v>52</v>
      </c>
      <c r="L27" s="217">
        <v>43</v>
      </c>
      <c r="M27" s="217">
        <v>52</v>
      </c>
      <c r="N27" s="321">
        <v>9</v>
      </c>
      <c r="O27" s="220">
        <v>20.930232558139537</v>
      </c>
      <c r="P27" s="220">
        <v>9.3693693693693696</v>
      </c>
      <c r="Q27" s="322">
        <v>62.650602409638559</v>
      </c>
    </row>
    <row r="28" spans="1:17" ht="17.100000000000001" customHeight="1">
      <c r="A28" s="215"/>
      <c r="B28" s="301" t="s">
        <v>143</v>
      </c>
      <c r="C28" s="323">
        <v>0</v>
      </c>
      <c r="D28" s="323">
        <v>1</v>
      </c>
      <c r="E28" s="323">
        <v>1</v>
      </c>
      <c r="F28" s="323">
        <v>0</v>
      </c>
      <c r="G28" s="323">
        <v>0</v>
      </c>
      <c r="H28" s="323">
        <v>1</v>
      </c>
      <c r="I28" s="323">
        <v>1</v>
      </c>
      <c r="J28" s="323">
        <v>0</v>
      </c>
      <c r="K28" s="323">
        <v>1</v>
      </c>
      <c r="L28" s="323">
        <v>1</v>
      </c>
      <c r="M28" s="323">
        <v>1</v>
      </c>
      <c r="N28" s="324">
        <v>0</v>
      </c>
      <c r="O28" s="325">
        <v>0</v>
      </c>
      <c r="P28" s="325">
        <v>0.18018018018018017</v>
      </c>
      <c r="Q28" s="326" t="s">
        <v>141</v>
      </c>
    </row>
    <row r="29" spans="1:17" ht="17.100000000000001" customHeight="1">
      <c r="A29" s="327"/>
      <c r="B29" s="307" t="s">
        <v>78</v>
      </c>
      <c r="C29" s="323">
        <v>186</v>
      </c>
      <c r="D29" s="323">
        <v>201</v>
      </c>
      <c r="E29" s="323">
        <v>190</v>
      </c>
      <c r="F29" s="323">
        <v>157</v>
      </c>
      <c r="G29" s="323">
        <v>167</v>
      </c>
      <c r="H29" s="323">
        <v>147</v>
      </c>
      <c r="I29" s="323">
        <v>144</v>
      </c>
      <c r="J29" s="323">
        <v>100</v>
      </c>
      <c r="K29" s="323">
        <v>114</v>
      </c>
      <c r="L29" s="323">
        <v>110</v>
      </c>
      <c r="M29" s="323">
        <v>110</v>
      </c>
      <c r="N29" s="328">
        <v>0</v>
      </c>
      <c r="O29" s="329">
        <v>0</v>
      </c>
      <c r="P29" s="329">
        <v>19.81981981981982</v>
      </c>
      <c r="Q29" s="330">
        <v>59.13978494623656</v>
      </c>
    </row>
    <row r="30" spans="1:17" ht="17.100000000000001" customHeight="1">
      <c r="A30" s="215"/>
      <c r="B30" s="288" t="s">
        <v>138</v>
      </c>
      <c r="C30" s="316">
        <v>48</v>
      </c>
      <c r="D30" s="316">
        <v>52</v>
      </c>
      <c r="E30" s="316">
        <v>40</v>
      </c>
      <c r="F30" s="316">
        <v>54</v>
      </c>
      <c r="G30" s="316">
        <v>46</v>
      </c>
      <c r="H30" s="316">
        <v>47</v>
      </c>
      <c r="I30" s="316">
        <v>45</v>
      </c>
      <c r="J30" s="316">
        <v>35</v>
      </c>
      <c r="K30" s="316">
        <v>32</v>
      </c>
      <c r="L30" s="316">
        <v>43</v>
      </c>
      <c r="M30" s="316">
        <v>35</v>
      </c>
      <c r="N30" s="317">
        <v>-8</v>
      </c>
      <c r="O30" s="318">
        <v>-18.604651162790699</v>
      </c>
      <c r="P30" s="318">
        <v>6.3063063063063058</v>
      </c>
      <c r="Q30" s="319">
        <v>72.916666666666657</v>
      </c>
    </row>
    <row r="31" spans="1:17" ht="17.100000000000001" customHeight="1">
      <c r="A31" s="320"/>
      <c r="B31" s="294" t="s">
        <v>139</v>
      </c>
      <c r="C31" s="217">
        <v>3</v>
      </c>
      <c r="D31" s="217">
        <v>3</v>
      </c>
      <c r="E31" s="217">
        <v>2</v>
      </c>
      <c r="F31" s="217">
        <v>0</v>
      </c>
      <c r="G31" s="217">
        <v>3</v>
      </c>
      <c r="H31" s="217">
        <v>2</v>
      </c>
      <c r="I31" s="217">
        <v>1</v>
      </c>
      <c r="J31" s="217">
        <v>1</v>
      </c>
      <c r="K31" s="217">
        <v>1</v>
      </c>
      <c r="L31" s="217">
        <v>1</v>
      </c>
      <c r="M31" s="217">
        <v>2</v>
      </c>
      <c r="N31" s="321">
        <v>1</v>
      </c>
      <c r="O31" s="220">
        <v>100</v>
      </c>
      <c r="P31" s="220">
        <v>0.36036036036036034</v>
      </c>
      <c r="Q31" s="322">
        <v>66.666666666666657</v>
      </c>
    </row>
    <row r="32" spans="1:17" ht="17.100000000000001" customHeight="1">
      <c r="A32" s="320">
        <v>80</v>
      </c>
      <c r="B32" s="294" t="s">
        <v>135</v>
      </c>
      <c r="C32" s="217">
        <v>6</v>
      </c>
      <c r="D32" s="217">
        <v>7</v>
      </c>
      <c r="E32" s="217">
        <v>11</v>
      </c>
      <c r="F32" s="217">
        <v>2</v>
      </c>
      <c r="G32" s="217">
        <v>9</v>
      </c>
      <c r="H32" s="217">
        <v>9</v>
      </c>
      <c r="I32" s="217">
        <v>5</v>
      </c>
      <c r="J32" s="217">
        <v>4</v>
      </c>
      <c r="K32" s="217">
        <v>7</v>
      </c>
      <c r="L32" s="217">
        <v>4</v>
      </c>
      <c r="M32" s="217">
        <v>3</v>
      </c>
      <c r="N32" s="321">
        <v>-1</v>
      </c>
      <c r="O32" s="220">
        <v>-25</v>
      </c>
      <c r="P32" s="220">
        <v>0.54054054054054057</v>
      </c>
      <c r="Q32" s="322">
        <v>50</v>
      </c>
    </row>
    <row r="33" spans="1:17" ht="17.100000000000001" customHeight="1">
      <c r="A33" s="320" t="s">
        <v>152</v>
      </c>
      <c r="B33" s="294" t="s">
        <v>136</v>
      </c>
      <c r="C33" s="217" t="s">
        <v>141</v>
      </c>
      <c r="D33" s="217" t="s">
        <v>141</v>
      </c>
      <c r="E33" s="217" t="s">
        <v>141</v>
      </c>
      <c r="F33" s="217" t="s">
        <v>141</v>
      </c>
      <c r="G33" s="217" t="s">
        <v>141</v>
      </c>
      <c r="H33" s="217" t="s">
        <v>141</v>
      </c>
      <c r="I33" s="217" t="s">
        <v>141</v>
      </c>
      <c r="J33" s="217" t="s">
        <v>141</v>
      </c>
      <c r="K33" s="217" t="s">
        <v>141</v>
      </c>
      <c r="L33" s="217" t="s">
        <v>141</v>
      </c>
      <c r="M33" s="217">
        <v>0</v>
      </c>
      <c r="N33" s="321" t="s">
        <v>141</v>
      </c>
      <c r="O33" s="220" t="s">
        <v>141</v>
      </c>
      <c r="P33" s="220">
        <v>0</v>
      </c>
      <c r="Q33" s="322" t="s">
        <v>141</v>
      </c>
    </row>
    <row r="34" spans="1:17" ht="17.100000000000001" customHeight="1">
      <c r="A34" s="320">
        <v>84</v>
      </c>
      <c r="B34" s="299" t="s">
        <v>137</v>
      </c>
      <c r="C34" s="217">
        <v>17</v>
      </c>
      <c r="D34" s="217">
        <v>30</v>
      </c>
      <c r="E34" s="217">
        <v>25</v>
      </c>
      <c r="F34" s="217">
        <v>33</v>
      </c>
      <c r="G34" s="217">
        <v>26</v>
      </c>
      <c r="H34" s="217">
        <v>33</v>
      </c>
      <c r="I34" s="217">
        <v>32</v>
      </c>
      <c r="J34" s="217">
        <v>22</v>
      </c>
      <c r="K34" s="217">
        <v>17</v>
      </c>
      <c r="L34" s="217">
        <v>18</v>
      </c>
      <c r="M34" s="217">
        <v>17</v>
      </c>
      <c r="N34" s="321">
        <v>-1</v>
      </c>
      <c r="O34" s="220">
        <v>-5.5555555555555554</v>
      </c>
      <c r="P34" s="220">
        <v>3.0630630630630629</v>
      </c>
      <c r="Q34" s="322">
        <v>100</v>
      </c>
    </row>
    <row r="35" spans="1:17" ht="17.100000000000001" customHeight="1">
      <c r="A35" s="320"/>
      <c r="B35" s="299" t="s">
        <v>142</v>
      </c>
      <c r="C35" s="217">
        <v>104</v>
      </c>
      <c r="D35" s="217">
        <v>106</v>
      </c>
      <c r="E35" s="217">
        <v>102</v>
      </c>
      <c r="F35" s="217">
        <v>80</v>
      </c>
      <c r="G35" s="217">
        <v>89</v>
      </c>
      <c r="H35" s="217">
        <v>74</v>
      </c>
      <c r="I35" s="217">
        <v>70</v>
      </c>
      <c r="J35" s="217">
        <v>65</v>
      </c>
      <c r="K35" s="217">
        <v>49</v>
      </c>
      <c r="L35" s="217">
        <v>56</v>
      </c>
      <c r="M35" s="217">
        <v>74</v>
      </c>
      <c r="N35" s="321">
        <v>18</v>
      </c>
      <c r="O35" s="220">
        <v>32.142857142857146</v>
      </c>
      <c r="P35" s="220">
        <v>13.333333333333334</v>
      </c>
      <c r="Q35" s="322">
        <v>71.15384615384616</v>
      </c>
    </row>
    <row r="36" spans="1:17" ht="17.100000000000001" customHeight="1">
      <c r="A36" s="215"/>
      <c r="B36" s="301" t="s">
        <v>143</v>
      </c>
      <c r="C36" s="323">
        <v>1</v>
      </c>
      <c r="D36" s="323">
        <v>2</v>
      </c>
      <c r="E36" s="323">
        <v>1</v>
      </c>
      <c r="F36" s="323">
        <v>0</v>
      </c>
      <c r="G36" s="323">
        <v>0</v>
      </c>
      <c r="H36" s="323">
        <v>0</v>
      </c>
      <c r="I36" s="323">
        <v>1</v>
      </c>
      <c r="J36" s="323">
        <v>4</v>
      </c>
      <c r="K36" s="323">
        <v>0</v>
      </c>
      <c r="L36" s="323">
        <v>0</v>
      </c>
      <c r="M36" s="323">
        <v>0</v>
      </c>
      <c r="N36" s="324">
        <v>0</v>
      </c>
      <c r="O36" s="325" t="s">
        <v>141</v>
      </c>
      <c r="P36" s="325">
        <v>0</v>
      </c>
      <c r="Q36" s="326">
        <v>0</v>
      </c>
    </row>
    <row r="37" spans="1:17" ht="17.100000000000001" customHeight="1">
      <c r="A37" s="327"/>
      <c r="B37" s="307" t="s">
        <v>78</v>
      </c>
      <c r="C37" s="323">
        <v>179</v>
      </c>
      <c r="D37" s="323">
        <v>200</v>
      </c>
      <c r="E37" s="323">
        <v>181</v>
      </c>
      <c r="F37" s="323">
        <v>169</v>
      </c>
      <c r="G37" s="323">
        <v>173</v>
      </c>
      <c r="H37" s="323">
        <v>165</v>
      </c>
      <c r="I37" s="323">
        <v>154</v>
      </c>
      <c r="J37" s="323">
        <v>131</v>
      </c>
      <c r="K37" s="323">
        <v>106</v>
      </c>
      <c r="L37" s="323">
        <v>122</v>
      </c>
      <c r="M37" s="323">
        <v>131</v>
      </c>
      <c r="N37" s="328">
        <v>9</v>
      </c>
      <c r="O37" s="329">
        <v>7.3770491803278686</v>
      </c>
      <c r="P37" s="329">
        <v>23.603603603603602</v>
      </c>
      <c r="Q37" s="330">
        <v>73.184357541899431</v>
      </c>
    </row>
    <row r="38" spans="1:17" ht="17.100000000000001" customHeight="1">
      <c r="A38" s="215"/>
      <c r="B38" s="288" t="s">
        <v>138</v>
      </c>
      <c r="C38" s="316">
        <v>44</v>
      </c>
      <c r="D38" s="316">
        <v>35</v>
      </c>
      <c r="E38" s="316">
        <v>50</v>
      </c>
      <c r="F38" s="316">
        <v>46</v>
      </c>
      <c r="G38" s="316">
        <v>43</v>
      </c>
      <c r="H38" s="316">
        <v>37</v>
      </c>
      <c r="I38" s="316">
        <v>31</v>
      </c>
      <c r="J38" s="316">
        <v>28</v>
      </c>
      <c r="K38" s="316">
        <v>41</v>
      </c>
      <c r="L38" s="316">
        <v>32</v>
      </c>
      <c r="M38" s="316">
        <v>51</v>
      </c>
      <c r="N38" s="317">
        <v>19</v>
      </c>
      <c r="O38" s="318">
        <v>59.375</v>
      </c>
      <c r="P38" s="318">
        <v>9.1891891891891895</v>
      </c>
      <c r="Q38" s="319">
        <v>115.90909090909092</v>
      </c>
    </row>
    <row r="39" spans="1:17" ht="17.100000000000001" customHeight="1">
      <c r="A39" s="320"/>
      <c r="B39" s="294" t="s">
        <v>139</v>
      </c>
      <c r="C39" s="217">
        <v>2</v>
      </c>
      <c r="D39" s="217">
        <v>3</v>
      </c>
      <c r="E39" s="217">
        <v>2</v>
      </c>
      <c r="F39" s="217">
        <v>3</v>
      </c>
      <c r="G39" s="217">
        <v>0</v>
      </c>
      <c r="H39" s="217">
        <v>1</v>
      </c>
      <c r="I39" s="217">
        <v>1</v>
      </c>
      <c r="J39" s="217">
        <v>1</v>
      </c>
      <c r="K39" s="217">
        <v>0</v>
      </c>
      <c r="L39" s="217">
        <v>1</v>
      </c>
      <c r="M39" s="217">
        <v>0</v>
      </c>
      <c r="N39" s="321">
        <v>-1</v>
      </c>
      <c r="O39" s="220">
        <v>-100</v>
      </c>
      <c r="P39" s="220">
        <v>0</v>
      </c>
      <c r="Q39" s="322">
        <v>0</v>
      </c>
    </row>
    <row r="40" spans="1:17" ht="17.100000000000001" customHeight="1">
      <c r="A40" s="320">
        <v>85</v>
      </c>
      <c r="B40" s="294" t="s">
        <v>135</v>
      </c>
      <c r="C40" s="217">
        <v>5</v>
      </c>
      <c r="D40" s="217">
        <v>3</v>
      </c>
      <c r="E40" s="217">
        <v>7</v>
      </c>
      <c r="F40" s="217">
        <v>1</v>
      </c>
      <c r="G40" s="217">
        <v>4</v>
      </c>
      <c r="H40" s="217">
        <v>6</v>
      </c>
      <c r="I40" s="217">
        <v>3</v>
      </c>
      <c r="J40" s="217">
        <v>5</v>
      </c>
      <c r="K40" s="217">
        <v>2</v>
      </c>
      <c r="L40" s="217">
        <v>2</v>
      </c>
      <c r="M40" s="217">
        <v>2</v>
      </c>
      <c r="N40" s="321">
        <v>0</v>
      </c>
      <c r="O40" s="220">
        <v>0</v>
      </c>
      <c r="P40" s="220">
        <v>0.36036036036036034</v>
      </c>
      <c r="Q40" s="322">
        <v>40</v>
      </c>
    </row>
    <row r="41" spans="1:17" ht="17.100000000000001" customHeight="1">
      <c r="A41" s="320" t="s">
        <v>148</v>
      </c>
      <c r="B41" s="294" t="s">
        <v>136</v>
      </c>
      <c r="C41" s="217" t="s">
        <v>141</v>
      </c>
      <c r="D41" s="217" t="s">
        <v>141</v>
      </c>
      <c r="E41" s="217" t="s">
        <v>141</v>
      </c>
      <c r="F41" s="217" t="s">
        <v>141</v>
      </c>
      <c r="G41" s="217" t="s">
        <v>141</v>
      </c>
      <c r="H41" s="217" t="s">
        <v>141</v>
      </c>
      <c r="I41" s="217" t="s">
        <v>141</v>
      </c>
      <c r="J41" s="217" t="s">
        <v>141</v>
      </c>
      <c r="K41" s="217" t="s">
        <v>141</v>
      </c>
      <c r="L41" s="217" t="s">
        <v>141</v>
      </c>
      <c r="M41" s="217">
        <v>0</v>
      </c>
      <c r="N41" s="321" t="s">
        <v>141</v>
      </c>
      <c r="O41" s="220" t="s">
        <v>141</v>
      </c>
      <c r="P41" s="220">
        <v>0</v>
      </c>
      <c r="Q41" s="322" t="s">
        <v>141</v>
      </c>
    </row>
    <row r="42" spans="1:17" ht="17.100000000000001" customHeight="1">
      <c r="A42" s="320" t="s">
        <v>150</v>
      </c>
      <c r="B42" s="299" t="s">
        <v>137</v>
      </c>
      <c r="C42" s="217">
        <v>16</v>
      </c>
      <c r="D42" s="217">
        <v>21</v>
      </c>
      <c r="E42" s="217">
        <v>21</v>
      </c>
      <c r="F42" s="217">
        <v>21</v>
      </c>
      <c r="G42" s="217">
        <v>22</v>
      </c>
      <c r="H42" s="217">
        <v>19</v>
      </c>
      <c r="I42" s="217">
        <v>20</v>
      </c>
      <c r="J42" s="217">
        <v>20</v>
      </c>
      <c r="K42" s="217">
        <v>16</v>
      </c>
      <c r="L42" s="217">
        <v>18</v>
      </c>
      <c r="M42" s="217">
        <v>17</v>
      </c>
      <c r="N42" s="321">
        <v>-1</v>
      </c>
      <c r="O42" s="220">
        <v>-5.5555555555555554</v>
      </c>
      <c r="P42" s="220">
        <v>3.0630630630630629</v>
      </c>
      <c r="Q42" s="322">
        <v>106.25</v>
      </c>
    </row>
    <row r="43" spans="1:17" ht="17.100000000000001" customHeight="1">
      <c r="A43" s="320"/>
      <c r="B43" s="299" t="s">
        <v>142</v>
      </c>
      <c r="C43" s="217">
        <v>100</v>
      </c>
      <c r="D43" s="217">
        <v>80</v>
      </c>
      <c r="E43" s="217">
        <v>100</v>
      </c>
      <c r="F43" s="217">
        <v>85</v>
      </c>
      <c r="G43" s="217">
        <v>90</v>
      </c>
      <c r="H43" s="217">
        <v>84</v>
      </c>
      <c r="I43" s="217">
        <v>98</v>
      </c>
      <c r="J43" s="217">
        <v>82</v>
      </c>
      <c r="K43" s="217">
        <v>86</v>
      </c>
      <c r="L43" s="217">
        <v>97</v>
      </c>
      <c r="M43" s="217">
        <v>67</v>
      </c>
      <c r="N43" s="321">
        <v>-30</v>
      </c>
      <c r="O43" s="220">
        <v>-30.927835051546392</v>
      </c>
      <c r="P43" s="220">
        <v>12.072072072072073</v>
      </c>
      <c r="Q43" s="322">
        <v>67</v>
      </c>
    </row>
    <row r="44" spans="1:17" ht="17.100000000000001" customHeight="1">
      <c r="A44" s="215"/>
      <c r="B44" s="301" t="s">
        <v>143</v>
      </c>
      <c r="C44" s="323">
        <v>0</v>
      </c>
      <c r="D44" s="323">
        <v>1</v>
      </c>
      <c r="E44" s="323">
        <v>4</v>
      </c>
      <c r="F44" s="323">
        <v>0</v>
      </c>
      <c r="G44" s="323">
        <v>1</v>
      </c>
      <c r="H44" s="323">
        <v>1</v>
      </c>
      <c r="I44" s="323">
        <v>1</v>
      </c>
      <c r="J44" s="323">
        <v>0</v>
      </c>
      <c r="K44" s="323">
        <v>2</v>
      </c>
      <c r="L44" s="323">
        <v>3</v>
      </c>
      <c r="M44" s="323">
        <v>0</v>
      </c>
      <c r="N44" s="324">
        <v>-3</v>
      </c>
      <c r="O44" s="325">
        <v>-100</v>
      </c>
      <c r="P44" s="325">
        <v>0</v>
      </c>
      <c r="Q44" s="326" t="s">
        <v>141</v>
      </c>
    </row>
    <row r="45" spans="1:17" ht="17.100000000000001" customHeight="1">
      <c r="A45" s="327"/>
      <c r="B45" s="307" t="s">
        <v>78</v>
      </c>
      <c r="C45" s="323">
        <v>167</v>
      </c>
      <c r="D45" s="323">
        <v>143</v>
      </c>
      <c r="E45" s="323">
        <v>184</v>
      </c>
      <c r="F45" s="323">
        <v>156</v>
      </c>
      <c r="G45" s="323">
        <v>160</v>
      </c>
      <c r="H45" s="323">
        <v>148</v>
      </c>
      <c r="I45" s="323">
        <v>154</v>
      </c>
      <c r="J45" s="323">
        <v>136</v>
      </c>
      <c r="K45" s="323">
        <v>147</v>
      </c>
      <c r="L45" s="323">
        <v>153</v>
      </c>
      <c r="M45" s="323">
        <v>137</v>
      </c>
      <c r="N45" s="328">
        <v>-16</v>
      </c>
      <c r="O45" s="329">
        <v>-10.457516339869281</v>
      </c>
      <c r="P45" s="329">
        <v>24.684684684684687</v>
      </c>
      <c r="Q45" s="330">
        <v>82.035928143712582</v>
      </c>
    </row>
    <row r="46" spans="1:17" ht="17.100000000000001" customHeight="1">
      <c r="A46" s="331"/>
      <c r="B46" s="288" t="s">
        <v>138</v>
      </c>
      <c r="C46" s="319">
        <v>245</v>
      </c>
      <c r="D46" s="319">
        <v>233</v>
      </c>
      <c r="E46" s="319">
        <v>260</v>
      </c>
      <c r="F46" s="319">
        <v>229</v>
      </c>
      <c r="G46" s="319">
        <v>256</v>
      </c>
      <c r="H46" s="319">
        <v>207</v>
      </c>
      <c r="I46" s="319">
        <v>209</v>
      </c>
      <c r="J46" s="319">
        <v>165</v>
      </c>
      <c r="K46" s="319">
        <v>174</v>
      </c>
      <c r="L46" s="319">
        <v>181</v>
      </c>
      <c r="M46" s="319">
        <v>199</v>
      </c>
      <c r="N46" s="317">
        <v>18</v>
      </c>
      <c r="O46" s="318">
        <v>9.94475138121547</v>
      </c>
      <c r="P46" s="318">
        <v>35.855855855855857</v>
      </c>
      <c r="Q46" s="319">
        <v>81.224489795918359</v>
      </c>
    </row>
    <row r="47" spans="1:17" ht="17.100000000000001" customHeight="1">
      <c r="A47" s="332"/>
      <c r="B47" s="294" t="s">
        <v>139</v>
      </c>
      <c r="C47" s="322">
        <v>14</v>
      </c>
      <c r="D47" s="322">
        <v>14</v>
      </c>
      <c r="E47" s="322">
        <v>19</v>
      </c>
      <c r="F47" s="322">
        <v>16</v>
      </c>
      <c r="G47" s="322">
        <v>12</v>
      </c>
      <c r="H47" s="322">
        <v>14</v>
      </c>
      <c r="I47" s="322">
        <v>10</v>
      </c>
      <c r="J47" s="322">
        <v>11</v>
      </c>
      <c r="K47" s="322">
        <v>13</v>
      </c>
      <c r="L47" s="322">
        <v>14</v>
      </c>
      <c r="M47" s="322">
        <v>15</v>
      </c>
      <c r="N47" s="321">
        <v>1</v>
      </c>
      <c r="O47" s="220">
        <v>7.1428571428571423</v>
      </c>
      <c r="P47" s="220">
        <v>2.7027027027027026</v>
      </c>
      <c r="Q47" s="322">
        <v>107.14285714285714</v>
      </c>
    </row>
    <row r="48" spans="1:17" ht="17.100000000000001" customHeight="1">
      <c r="A48" s="332">
        <v>65</v>
      </c>
      <c r="B48" s="294" t="s">
        <v>135</v>
      </c>
      <c r="C48" s="322">
        <v>52</v>
      </c>
      <c r="D48" s="322">
        <v>45</v>
      </c>
      <c r="E48" s="322">
        <v>47</v>
      </c>
      <c r="F48" s="322">
        <v>27</v>
      </c>
      <c r="G48" s="322">
        <v>42</v>
      </c>
      <c r="H48" s="322">
        <v>36</v>
      </c>
      <c r="I48" s="322">
        <v>29</v>
      </c>
      <c r="J48" s="322">
        <v>27</v>
      </c>
      <c r="K48" s="322">
        <v>16</v>
      </c>
      <c r="L48" s="322">
        <v>21</v>
      </c>
      <c r="M48" s="322">
        <v>14</v>
      </c>
      <c r="N48" s="321">
        <v>-7</v>
      </c>
      <c r="O48" s="220">
        <v>-33.333333333333329</v>
      </c>
      <c r="P48" s="220">
        <v>2.5225225225225225</v>
      </c>
      <c r="Q48" s="322">
        <v>26.923076923076923</v>
      </c>
    </row>
    <row r="49" spans="1:17" ht="17.100000000000001" customHeight="1">
      <c r="A49" s="332" t="s">
        <v>148</v>
      </c>
      <c r="B49" s="294" t="s">
        <v>136</v>
      </c>
      <c r="C49" s="322" t="s">
        <v>141</v>
      </c>
      <c r="D49" s="322" t="s">
        <v>141</v>
      </c>
      <c r="E49" s="322" t="s">
        <v>141</v>
      </c>
      <c r="F49" s="322" t="s">
        <v>141</v>
      </c>
      <c r="G49" s="322" t="s">
        <v>141</v>
      </c>
      <c r="H49" s="322" t="s">
        <v>141</v>
      </c>
      <c r="I49" s="322" t="s">
        <v>141</v>
      </c>
      <c r="J49" s="322" t="s">
        <v>141</v>
      </c>
      <c r="K49" s="322" t="s">
        <v>141</v>
      </c>
      <c r="L49" s="322" t="s">
        <v>141</v>
      </c>
      <c r="M49" s="322">
        <v>0</v>
      </c>
      <c r="N49" s="321" t="s">
        <v>141</v>
      </c>
      <c r="O49" s="220" t="s">
        <v>141</v>
      </c>
      <c r="P49" s="220">
        <v>0</v>
      </c>
      <c r="Q49" s="322" t="s">
        <v>141</v>
      </c>
    </row>
    <row r="50" spans="1:17" ht="17.100000000000001" customHeight="1">
      <c r="A50" s="332" t="s">
        <v>150</v>
      </c>
      <c r="B50" s="299" t="s">
        <v>137</v>
      </c>
      <c r="C50" s="322">
        <v>106</v>
      </c>
      <c r="D50" s="322">
        <v>147</v>
      </c>
      <c r="E50" s="322">
        <v>125</v>
      </c>
      <c r="F50" s="322">
        <v>127</v>
      </c>
      <c r="G50" s="322">
        <v>104</v>
      </c>
      <c r="H50" s="322">
        <v>119</v>
      </c>
      <c r="I50" s="322">
        <v>116</v>
      </c>
      <c r="J50" s="322">
        <v>92</v>
      </c>
      <c r="K50" s="322">
        <v>85</v>
      </c>
      <c r="L50" s="322">
        <v>82</v>
      </c>
      <c r="M50" s="322">
        <v>71</v>
      </c>
      <c r="N50" s="321">
        <v>-11</v>
      </c>
      <c r="O50" s="220">
        <v>-13.414634146341465</v>
      </c>
      <c r="P50" s="220">
        <v>12.792792792792792</v>
      </c>
      <c r="Q50" s="322">
        <v>66.981132075471692</v>
      </c>
    </row>
    <row r="51" spans="1:17" ht="17.100000000000001" customHeight="1">
      <c r="A51" s="332"/>
      <c r="B51" s="299" t="s">
        <v>142</v>
      </c>
      <c r="C51" s="322">
        <v>423</v>
      </c>
      <c r="D51" s="322">
        <v>402</v>
      </c>
      <c r="E51" s="322">
        <v>402</v>
      </c>
      <c r="F51" s="322">
        <v>351</v>
      </c>
      <c r="G51" s="322">
        <v>366</v>
      </c>
      <c r="H51" s="322">
        <v>310</v>
      </c>
      <c r="I51" s="322">
        <v>297</v>
      </c>
      <c r="J51" s="322">
        <v>256</v>
      </c>
      <c r="K51" s="322">
        <v>261</v>
      </c>
      <c r="L51" s="322">
        <v>256</v>
      </c>
      <c r="M51" s="322">
        <v>254</v>
      </c>
      <c r="N51" s="321">
        <v>-2</v>
      </c>
      <c r="O51" s="220">
        <v>-0.78125</v>
      </c>
      <c r="P51" s="220">
        <v>45.765765765765764</v>
      </c>
      <c r="Q51" s="322">
        <v>60.047281323877066</v>
      </c>
    </row>
    <row r="52" spans="1:17" ht="17.100000000000001" customHeight="1">
      <c r="A52" s="332"/>
      <c r="B52" s="301" t="s">
        <v>143</v>
      </c>
      <c r="C52" s="322">
        <v>1</v>
      </c>
      <c r="D52" s="322">
        <v>5</v>
      </c>
      <c r="E52" s="322">
        <v>7</v>
      </c>
      <c r="F52" s="322">
        <v>1</v>
      </c>
      <c r="G52" s="322">
        <v>1</v>
      </c>
      <c r="H52" s="322">
        <v>4</v>
      </c>
      <c r="I52" s="322">
        <v>3</v>
      </c>
      <c r="J52" s="322">
        <v>4</v>
      </c>
      <c r="K52" s="322">
        <v>4</v>
      </c>
      <c r="L52" s="322">
        <v>5</v>
      </c>
      <c r="M52" s="322">
        <v>2</v>
      </c>
      <c r="N52" s="324">
        <v>-3</v>
      </c>
      <c r="O52" s="325">
        <v>-60</v>
      </c>
      <c r="P52" s="220">
        <v>0.36036036036036034</v>
      </c>
      <c r="Q52" s="326">
        <v>200</v>
      </c>
    </row>
    <row r="53" spans="1:17" ht="17.100000000000001" customHeight="1">
      <c r="A53" s="327"/>
      <c r="B53" s="307" t="s">
        <v>78</v>
      </c>
      <c r="C53" s="333">
        <v>841</v>
      </c>
      <c r="D53" s="333">
        <v>846</v>
      </c>
      <c r="E53" s="333">
        <v>860</v>
      </c>
      <c r="F53" s="333">
        <v>751</v>
      </c>
      <c r="G53" s="333">
        <v>781</v>
      </c>
      <c r="H53" s="333">
        <v>690</v>
      </c>
      <c r="I53" s="333">
        <v>664</v>
      </c>
      <c r="J53" s="333">
        <v>555</v>
      </c>
      <c r="K53" s="333">
        <v>553</v>
      </c>
      <c r="L53" s="333">
        <v>559</v>
      </c>
      <c r="M53" s="333">
        <v>555</v>
      </c>
      <c r="N53" s="328">
        <v>-4</v>
      </c>
      <c r="O53" s="329">
        <v>-0.7155635062611807</v>
      </c>
      <c r="P53" s="329">
        <v>100</v>
      </c>
      <c r="Q53" s="330">
        <v>65.992865636147442</v>
      </c>
    </row>
    <row r="54" spans="1:17">
      <c r="A54" s="282"/>
      <c r="B54" s="282"/>
      <c r="C54" s="218"/>
      <c r="D54" s="218"/>
      <c r="E54" s="218"/>
      <c r="F54" s="218"/>
      <c r="G54" s="218"/>
      <c r="H54" s="218"/>
      <c r="I54" s="218"/>
      <c r="J54" s="218"/>
      <c r="K54" s="218"/>
      <c r="L54" s="218"/>
      <c r="M54" s="218"/>
      <c r="N54" s="334"/>
      <c r="O54" s="335"/>
      <c r="P54" s="266"/>
      <c r="Q54" s="218"/>
    </row>
    <row r="55" spans="1:17">
      <c r="A55" s="1" t="s">
        <v>128</v>
      </c>
    </row>
    <row r="56" spans="1:17">
      <c r="A56" s="282"/>
    </row>
  </sheetData>
  <mergeCells count="13">
    <mergeCell ref="A5:B5"/>
    <mergeCell ref="I4:I5"/>
    <mergeCell ref="J4:J5"/>
    <mergeCell ref="K4:K5"/>
    <mergeCell ref="L4:L5"/>
    <mergeCell ref="M4:M5"/>
    <mergeCell ref="N4:Q4"/>
    <mergeCell ref="C4:C5"/>
    <mergeCell ref="D4:D5"/>
    <mergeCell ref="E4:E5"/>
    <mergeCell ref="F4:F5"/>
    <mergeCell ref="G4:G5"/>
    <mergeCell ref="H4:H5"/>
  </mergeCells>
  <phoneticPr fontId="3"/>
  <pageMargins left="0.7" right="0.7" top="0.75" bottom="0.75" header="0.3" footer="0.3"/>
  <pageSetup paperSize="9" scale="66"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30</vt:i4>
      </vt:variant>
      <vt:variant>
        <vt:lpstr>名前付き一覧</vt:lpstr>
      </vt:variant>
      <vt:variant>
        <vt:i4>1</vt:i4>
      </vt:variant>
    </vt:vector>
  </HeadingPairs>
  <TitlesOfParts>
    <vt:vector size="31" baseType="lpstr">
      <vt:lpstr>Table of contents</vt:lpstr>
      <vt:lpstr>1-1</vt:lpstr>
      <vt:lpstr>1-2</vt:lpstr>
      <vt:lpstr>2-1</vt:lpstr>
      <vt:lpstr>2-2</vt:lpstr>
      <vt:lpstr>2-3</vt:lpstr>
      <vt:lpstr>2-4</vt:lpstr>
      <vt:lpstr>2-5</vt:lpstr>
      <vt:lpstr>2-6</vt:lpstr>
      <vt:lpstr>2-7</vt:lpstr>
      <vt:lpstr>2-8</vt:lpstr>
      <vt:lpstr>2-9</vt:lpstr>
      <vt:lpstr>2-10</vt:lpstr>
      <vt:lpstr>2-11</vt:lpstr>
      <vt:lpstr>2-12</vt:lpstr>
      <vt:lpstr>2-13</vt:lpstr>
      <vt:lpstr>2-14</vt:lpstr>
      <vt:lpstr>2-15</vt:lpstr>
      <vt:lpstr>2-16</vt:lpstr>
      <vt:lpstr>3-1</vt:lpstr>
      <vt:lpstr>3-2</vt:lpstr>
      <vt:lpstr>3-3</vt:lpstr>
      <vt:lpstr>3-4</vt:lpstr>
      <vt:lpstr>3-5</vt:lpstr>
      <vt:lpstr>3-6</vt:lpstr>
      <vt:lpstr>3-7</vt:lpstr>
      <vt:lpstr>3-8</vt:lpstr>
      <vt:lpstr>4-1</vt:lpstr>
      <vt:lpstr>4-2</vt:lpstr>
      <vt:lpstr>4-3</vt:lpstr>
      <vt:lpstr>'Table of contents'!Print_Area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2024-06-11T02:05:07Z</dcterms:created>
  <dcterms:modified xsi:type="dcterms:W3CDTF">2024-06-11T02:06:55Z</dcterms:modified>
</cp:coreProperties>
</file>