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GitHub\WheatSim_GUI\FSP_Wheat\"/>
    </mc:Choice>
  </mc:AlternateContent>
  <xr:revisionPtr revIDLastSave="0" documentId="13_ncr:1_{9F872AC1-570F-4A9E-8360-667763733EB8}" xr6:coauthVersionLast="47" xr6:coauthVersionMax="47" xr10:uidLastSave="{00000000-0000-0000-0000-000000000000}"/>
  <bookViews>
    <workbookView xWindow="-27360" yWindow="10590" windowWidth="26160" windowHeight="6360" tabRatio="860" activeTab="2" xr2:uid="{DF0A0CE0-D649-4449-A8FD-3001850BE46E}"/>
  </bookViews>
  <sheets>
    <sheet name="Description" sheetId="2" r:id="rId1"/>
    <sheet name="Biology" sheetId="3" r:id="rId2"/>
    <sheet name="Climate" sheetId="4" r:id="rId3"/>
    <sheet name="Fertilization" sheetId="5" r:id="rId4"/>
    <sheet name="Time" sheetId="15" r:id="rId5"/>
    <sheet name="Tillage" sheetId="6" r:id="rId6"/>
    <sheet name="GridRatio" sheetId="7" r:id="rId7"/>
    <sheet name="Irrig" sheetId="8" r:id="rId8"/>
    <sheet name="Drip" sheetId="9" r:id="rId9"/>
    <sheet name="DripNodes" sheetId="10" r:id="rId10"/>
    <sheet name="Init" sheetId="11" r:id="rId11"/>
    <sheet name="Solute" sheetId="12" r:id="rId12"/>
    <sheet name="Gas" sheetId="13" r:id="rId13"/>
    <sheet name="Soil" sheetId="14" r:id="rId14"/>
    <sheet name="Variety" sheetId="16" r:id="rId15"/>
    <sheet name="Weather" sheetId="17" r:id="rId16"/>
    <sheet name="MulchGeo" sheetId="18" r:id="rId17"/>
    <sheet name="MulchDecomp" sheetId="19" r:id="rId18"/>
    <sheet name="WaterMovParam" sheetId="20" r:id="rId19"/>
  </sheets>
  <externalReferences>
    <externalReference r:id="rId20"/>
  </externalReferences>
  <definedNames>
    <definedName name="_xlnm._FilterDatabase" localSheetId="0" hidden="1">Description!$C$1:$X$1</definedName>
    <definedName name="_xlnm._FilterDatabase" localSheetId="3" hidden="1">Fertilization!$A$1:$L$105</definedName>
    <definedName name="_xlnm._FilterDatabase" localSheetId="10" hidden="1">Init!$I$1:$R$205</definedName>
    <definedName name="_xlnm._FilterDatabase" localSheetId="5" hidden="1">Tillage!$A$1:$H$73</definedName>
    <definedName name="UnitID">[1]MetaUnits!#REF!:INDEX([1]MetaUnits!$F$9:$F$14997, COUNTIF([1]MetaUnits!$F$9:$F$14997, "?*"))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1" l="1"/>
  <c r="F4" i="11"/>
  <c r="F3" i="11"/>
  <c r="F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tc={24B2008D-966F-4A23-B9E6-D7285CFD128D}</author>
    <author>tc={8D276C5D-B642-45F4-8EE5-8A86C9A5AE85}</author>
  </authors>
  <commentList>
    <comment ref="P1" authorId="0" shapeId="0" xr:uid="{24B2008D-966F-4A23-B9E6-D7285CFD128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used</t>
      </text>
    </comment>
    <comment ref="Q1" authorId="1" shapeId="0" xr:uid="{8D276C5D-B642-45F4-8EE5-8A86C9A5AE8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used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tc={E4936F07-87CF-40A5-9C99-A16743B24F1F}</author>
    <author>tc={86D6701B-FB3C-454B-8A85-63F7D87999B1}</author>
    <author>tc={DEC47F63-DC74-4E21-B97E-879D976DAB27}</author>
    <author>tc={2F9C332F-ACC1-4A9F-8071-344C3CD7307E}</author>
    <author>tc={D1F24C2E-CFE1-4FE0-813B-470E0B695375}</author>
  </authors>
  <commentList>
    <comment ref="H1" authorId="0" shapeId="0" xr:uid="{E4936F07-87CF-40A5-9C99-A16743B24F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daily concentration of N in rainfall
</t>
      </text>
    </comment>
    <comment ref="R1" authorId="1" shapeId="0" xr:uid="{86D6701B-FB3C-454B-8A85-63F7D87999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 #If, wind, rainIntensity, dailyConc or CO2 are 0 then the averages must be input. 
</t>
      </text>
    </comment>
    <comment ref="S1" authorId="2" shapeId="0" xr:uid="{DEC47F63-DC74-4E21-B97E-879D976DAB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#If, wind, rainIntensity, dailyConc or CO2 are 0 then the averages must be input. 
</t>
      </text>
    </comment>
    <comment ref="T1" authorId="3" shapeId="0" xr:uid="{2F9C332F-ACC1-4A9F-8071-344C3CD730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#If, wind, rainIntensity, dailyConc or CO2 are 0 then the averages must be input. 
</t>
      </text>
    </comment>
    <comment ref="V1" authorId="4" shapeId="0" xr:uid="{D1F24C2E-CFE1-4FE0-813B-470E0B6953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#If, wind, rainIntensity, dailyConc or CO2 are 0 then the averages must be input. 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tc={2FBD78F9-86E2-443E-A3F3-9DF369530A73}</author>
    <author>tc={2AFAD96D-4597-4C2E-B26C-3696E048E29F}</author>
    <author>tc={1EB72D7A-C7BF-46D4-9A9A-2E7E9CC7D386}</author>
    <author>tc={E9A661D4-E89F-4B82-ACBB-E8DF703BCF96}</author>
    <author>tc={28582520-4C14-49B9-9BA6-87BD7CC86F25}</author>
    <author>tc={0ABFD180-2886-47C9-A46A-EC807961F193}</author>
    <author>tc={1D241801-F6B4-4E0F-9103-916BB2010FBD}</author>
  </authors>
  <commentList>
    <comment ref="B1" authorId="0" shapeId="0" xr:uid="{2FBD78F9-86E2-443E-A3F3-9DF369530A73}">
      <text>
        <t>[Threaded comment]
Your version of Excel allows you to read this threaded comment; however, any edits to it will get removed if the file is opened in a newer version of Excel. Learn more: https://go.microsoft.com/fwlink/?linkid=870924
Comment:
    EJ:Initialtime</t>
      </text>
    </comment>
    <comment ref="C1" authorId="1" shapeId="0" xr:uid="{2AFAD96D-4597-4C2E-B26C-3696E048E2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tFin
</t>
      </text>
    </comment>
    <comment ref="H1" authorId="2" shapeId="0" xr:uid="{1EB72D7A-C7BF-46D4-9A9A-2E7E9CC7D386}">
      <text>
        <t>[Threaded comment]
Your version of Excel allows you to read this threaded comment; however, any edits to it will get removed if the file is opened in a newer version of Excel. Learn more: https://go.microsoft.com/fwlink/?linkid=870924
Comment:
    DailyOutput</t>
      </text>
    </comment>
    <comment ref="C14" authorId="3" shapeId="0" xr:uid="{E9A661D4-E89F-4B82-ACBB-E8DF703BCF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2006 SB sowing date = 5/9/2006
</t>
      </text>
    </comment>
    <comment ref="C15" authorId="4" shapeId="0" xr:uid="{28582520-4C14-49B9-9BA6-87BD7CC86F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2006 SB sowing date = 5/9/2006
</t>
      </text>
    </comment>
    <comment ref="C16" authorId="5" shapeId="0" xr:uid="{0ABFD180-2886-47C9-A46A-EC807961F1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2006 SB sowing date = 5/9/2006
</t>
      </text>
    </comment>
    <comment ref="C17" authorId="6" shapeId="0" xr:uid="{1D241801-F6B4-4E0F-9103-916BB2010F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2006 SB sowing date = 5/9/2006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" authorId="0" shapeId="0" xr:uid="{35D11AED-A66C-4002-8662-E49FED7030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for sprinkler or ponding when ponded as a flow of water into the field
</t>
        </r>
      </text>
    </comment>
    <comment ref="E1" authorId="0" shapeId="0" xr:uid="{93C7CB56-69F9-4644-9D62-CE2A5AB86A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target ponded depth for flow infil or constant depth</t>
        </r>
      </text>
    </comment>
    <comment ref="F1" authorId="0" shapeId="0" xr:uid="{4DD4DDEC-D948-4510-BD2D-99EE768121F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type can be:
flood_H flooding as a depth of water
flood_R flooding as a rate of water input
sprinkler
</t>
        </r>
      </text>
    </comment>
    <comment ref="G1" authorId="0" shapeId="0" xr:uid="{F5A2A951-C393-4F86-95A6-F2B6D9CC661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hour of day 0-23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tc={CB550BE2-26D9-4EE1-90D1-6D4DC9225BBA}</author>
    <author>tc={38112AFA-16BD-435E-A7F6-219213523097}</author>
    <author>tc={53113697-2D36-4F73-BA98-772BFCDC44FE}</author>
  </authors>
  <commentList>
    <comment ref="F1" authorId="0" shapeId="0" xr:uid="{CC4AF488-8EAA-4FC4-A307-CCCCF775E79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must be earlier or equal to sowing, generally not more than a  week</t>
        </r>
      </text>
    </comment>
    <comment ref="G1" authorId="1" shapeId="0" xr:uid="{CB550BE2-26D9-4EE1-90D1-6D4DC9225BBA}">
      <text>
        <t>[Threaded comment]
Your version of Excel allows you to read this threaded comment; however, any edits to it will get removed if the file is opened in a newer version of Excel. Learn more: https://go.microsoft.com/fwlink/?linkid=870924
Comment:
    EJ: sowing date should be later than EndDate in Time tab</t>
      </text>
    </comment>
    <comment ref="M1" authorId="0" shapeId="0" xr:uid="{B7589DA9-E184-469B-9BFC-BA4453A112B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depth seed planted (cm)</t>
        </r>
      </text>
    </comment>
    <comment ref="N1" authorId="0" shapeId="0" xr:uid="{49F1AFBA-D236-401A-8B0B-12A70AB513F6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H14" authorId="2" shapeId="0" xr:uid="{38112AFA-16BD-435E-A7F6-21921352309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harvesting dates in 2017. Why???</t>
      </text>
    </comment>
    <comment ref="H46" authorId="3" shapeId="0" xr:uid="{53113697-2D36-4F73-BA98-772BFCDC44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Why date is different??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" authorId="0" shapeId="0" xr:uid="{8AD33D28-0503-4CA2-9C28-D569A37AF736}">
      <text>
        <r>
          <rPr>
            <b/>
            <sz val="8"/>
            <color indexed="81"/>
            <rFont val="Tahoma"/>
            <family val="2"/>
          </rPr>
          <t xml:space="preserve">Author:
Begins with 2.5% up to 61cm, then half, and then 0.6
 </t>
        </r>
      </text>
    </comment>
    <comment ref="M1" authorId="0" shapeId="0" xr:uid="{70A61058-1258-48CA-BA1B-69653BF7C4AD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Soil water potential
</t>
        </r>
      </text>
    </comment>
    <comment ref="N1" authorId="0" shapeId="0" xr:uid="{7A40E003-3090-4B82-8699-40618CF80F8E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temperature of the soil
</t>
        </r>
      </text>
    </comment>
    <comment ref="U1" authorId="0" shapeId="0" xr:uid="{54E781DC-86DE-473E-A66B-42EB75AB6145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Bulk density (g/cm3)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tc={9CD0834F-37B7-4414-967F-1A3C38607D83}</author>
  </authors>
  <commentList>
    <comment ref="F2" authorId="0" shapeId="0" xr:uid="{9CD0834F-37B7-4414-967F-1A3C38607D83}">
      <text>
        <t>[Threaded comment]
Your version of Excel allows you to read this threaded comment; however, any edits to it will get removed if the file is opened in a newer version of Excel. Learn more: https://go.microsoft.com/fwlink/?linkid=870924
Comment:
    Dennis's ponding irrigation</t>
      </text>
    </comment>
  </commentList>
</comments>
</file>

<file path=xl/sharedStrings.xml><?xml version="1.0" encoding="utf-8"?>
<sst xmlns="http://schemas.openxmlformats.org/spreadsheetml/2006/main" count="815" uniqueCount="339">
  <si>
    <t>Tillage</t>
  </si>
  <si>
    <t>ID</t>
  </si>
  <si>
    <t>WeatherID</t>
  </si>
  <si>
    <t>Hybrid</t>
  </si>
  <si>
    <t>VarietyFile</t>
  </si>
  <si>
    <t>SoilName</t>
  </si>
  <si>
    <t>SoilFile</t>
  </si>
  <si>
    <t>WeatherFileName</t>
  </si>
  <si>
    <t>ClimateFile</t>
  </si>
  <si>
    <t>Location</t>
  </si>
  <si>
    <t>ClimateID</t>
  </si>
  <si>
    <t>NitrogenFile</t>
  </si>
  <si>
    <t>Solute</t>
  </si>
  <si>
    <t>Biology</t>
  </si>
  <si>
    <t>longName</t>
  </si>
  <si>
    <t>field</t>
  </si>
  <si>
    <t>MulchGeo</t>
  </si>
  <si>
    <t>MulchDecomp</t>
  </si>
  <si>
    <t>Gas_CO2</t>
  </si>
  <si>
    <t>Gas_File</t>
  </si>
  <si>
    <t>Gas_O2</t>
  </si>
  <si>
    <t>FSP</t>
  </si>
  <si>
    <t>BARC</t>
  </si>
  <si>
    <t>default.nit</t>
  </si>
  <si>
    <t>NitrogenDefault</t>
  </si>
  <si>
    <t>BiologyDefault</t>
  </si>
  <si>
    <t>MulchGeo1</t>
  </si>
  <si>
    <t>MulchDecomp1</t>
  </si>
  <si>
    <t>GasCO2Default</t>
  </si>
  <si>
    <t>GasO2Default</t>
  </si>
  <si>
    <t>dThH</t>
  </si>
  <si>
    <t>dThL</t>
  </si>
  <si>
    <t>es</t>
  </si>
  <si>
    <t>Th_m</t>
  </si>
  <si>
    <t>tb</t>
  </si>
  <si>
    <t>QT</t>
  </si>
  <si>
    <t>dThD</t>
  </si>
  <si>
    <t>Th_d</t>
  </si>
  <si>
    <t>Latitude</t>
  </si>
  <si>
    <t>Longitude</t>
  </si>
  <si>
    <t>DailyBulb</t>
  </si>
  <si>
    <t>RainIntensity</t>
  </si>
  <si>
    <t>DailyConc</t>
  </si>
  <si>
    <t>Furrow</t>
  </si>
  <si>
    <t>RelHumid</t>
  </si>
  <si>
    <t>DailyCO2</t>
  </si>
  <si>
    <t>Bsolar</t>
  </si>
  <si>
    <t>Btemp</t>
  </si>
  <si>
    <t>Atemp</t>
  </si>
  <si>
    <t>Erain</t>
  </si>
  <si>
    <t>BIR</t>
  </si>
  <si>
    <t>AvgWind</t>
  </si>
  <si>
    <t>AvgRainRate</t>
  </si>
  <si>
    <t>RH</t>
  </si>
  <si>
    <t>AvgCO2</t>
  </si>
  <si>
    <t>Altitude</t>
  </si>
  <si>
    <t>Date</t>
  </si>
  <si>
    <t>amount</t>
  </si>
  <si>
    <t>rate(cm/hr)</t>
  </si>
  <si>
    <t>StartTime</t>
  </si>
  <si>
    <t>StopTime</t>
  </si>
  <si>
    <t>Distance</t>
  </si>
  <si>
    <t>nodes</t>
  </si>
  <si>
    <t>EPSI</t>
  </si>
  <si>
    <t>CourMax</t>
  </si>
  <si>
    <t>Diffusion_Coeff</t>
  </si>
  <si>
    <t>bTort</t>
  </si>
  <si>
    <t>Diffusion_Coeff(cm2/day)</t>
  </si>
  <si>
    <t>RRRM</t>
  </si>
  <si>
    <t>RRRY</t>
  </si>
  <si>
    <t>RVRL</t>
  </si>
  <si>
    <t>ALPM</t>
  </si>
  <si>
    <t>ALPY</t>
  </si>
  <si>
    <t>RTWL</t>
  </si>
  <si>
    <t>RTMinWTperArea</t>
  </si>
  <si>
    <t>note</t>
  </si>
  <si>
    <t>lUpW</t>
  </si>
  <si>
    <t>Diffx</t>
  </si>
  <si>
    <t>Diffz</t>
  </si>
  <si>
    <t>VelZ</t>
  </si>
  <si>
    <t>Isink</t>
  </si>
  <si>
    <t>Rroot</t>
  </si>
  <si>
    <t>ConstI_M</t>
  </si>
  <si>
    <t>ConstK_M</t>
  </si>
  <si>
    <t>Cmin0_M</t>
  </si>
  <si>
    <t>ConstI_Y</t>
  </si>
  <si>
    <t>ConstK_Y</t>
  </si>
  <si>
    <t>Cmin0_Y</t>
  </si>
  <si>
    <t/>
  </si>
  <si>
    <t>Source_name</t>
  </si>
  <si>
    <t>Source</t>
  </si>
  <si>
    <t>Time</t>
  </si>
  <si>
    <t>file</t>
  </si>
  <si>
    <t>hourly</t>
  </si>
  <si>
    <t>Min_Hori_Size</t>
  </si>
  <si>
    <t>Diffusion_Restriction</t>
  </si>
  <si>
    <t>LongWaveRadiationCtrl</t>
  </si>
  <si>
    <t>Decomposition_ctrl</t>
  </si>
  <si>
    <t>DeltaRshort</t>
  </si>
  <si>
    <t>DeltaRlong</t>
  </si>
  <si>
    <t>Omega</t>
  </si>
  <si>
    <t>epsilon_mulch</t>
  </si>
  <si>
    <t>alpha_mulch</t>
  </si>
  <si>
    <t>MaxStep in Picard Iteration</t>
  </si>
  <si>
    <t>Tolerance_head</t>
  </si>
  <si>
    <t>rho_mulch</t>
  </si>
  <si>
    <t>pore_space</t>
  </si>
  <si>
    <t>MaxPondingDepth</t>
  </si>
  <si>
    <t>ContactFraction</t>
  </si>
  <si>
    <t>alpha_feeding</t>
  </si>
  <si>
    <t>CARB MASS</t>
  </si>
  <si>
    <t>CELL MASS</t>
  </si>
  <si>
    <t>LIGN MASS</t>
  </si>
  <si>
    <t>CARB N MASS</t>
  </si>
  <si>
    <t>CELL N MASS</t>
  </si>
  <si>
    <t>LIGN N MASS</t>
  </si>
  <si>
    <t>CARB Decomp</t>
  </si>
  <si>
    <t>CELL Decomp</t>
  </si>
  <si>
    <t>LIGN Decomp</t>
  </si>
  <si>
    <t>SR1</t>
  </si>
  <si>
    <t>IR1</t>
  </si>
  <si>
    <t>SR2</t>
  </si>
  <si>
    <t>IR2</t>
  </si>
  <si>
    <t>PlantingDepth</t>
  </si>
  <si>
    <t>XLimitRoot</t>
  </si>
  <si>
    <t>BottomBC</t>
  </si>
  <si>
    <t>GasBCTop</t>
  </si>
  <si>
    <t>GasBCBottom</t>
  </si>
  <si>
    <t>InitRtMass</t>
  </si>
  <si>
    <t>startDate</t>
  </si>
  <si>
    <t>EndDate</t>
  </si>
  <si>
    <t>dt</t>
  </si>
  <si>
    <t>dtMin</t>
  </si>
  <si>
    <t>DMul1</t>
  </si>
  <si>
    <t>DMul2</t>
  </si>
  <si>
    <t>Daily</t>
  </si>
  <si>
    <t>Hourly</t>
  </si>
  <si>
    <t>WeatherDaily</t>
  </si>
  <si>
    <t>WeatherHourly</t>
  </si>
  <si>
    <t>RunToEnd</t>
  </si>
  <si>
    <t>date</t>
  </si>
  <si>
    <t>depth</t>
  </si>
  <si>
    <t>Litter_C(kg/ha)</t>
  </si>
  <si>
    <t>Litter_N</t>
  </si>
  <si>
    <t>Manure_C</t>
  </si>
  <si>
    <t>Manure_N</t>
  </si>
  <si>
    <t>date_residue</t>
  </si>
  <si>
    <t>type(t or m)</t>
  </si>
  <si>
    <t>rate (t/ha or  cm)</t>
  </si>
  <si>
    <t>Vertical Layers</t>
  </si>
  <si>
    <t>Till(1/0)</t>
  </si>
  <si>
    <t>DaysBeforePlanting</t>
  </si>
  <si>
    <t>Depth</t>
  </si>
  <si>
    <t>Population(p/ha)</t>
  </si>
  <si>
    <t>Lat</t>
  </si>
  <si>
    <t>Long</t>
  </si>
  <si>
    <t>altitude(m)</t>
  </si>
  <si>
    <t>begin date</t>
  </si>
  <si>
    <t>sowing</t>
  </si>
  <si>
    <t>end</t>
  </si>
  <si>
    <t>autoirrigated</t>
  </si>
  <si>
    <t>autoIrrigAmt</t>
  </si>
  <si>
    <t>RowAngle</t>
  </si>
  <si>
    <t>Xseed</t>
  </si>
  <si>
    <t>seedDepth</t>
  </si>
  <si>
    <t>CEC</t>
  </si>
  <si>
    <t>EOMult</t>
  </si>
  <si>
    <t>nosoilfile</t>
  </si>
  <si>
    <t>outputsoilfile</t>
  </si>
  <si>
    <t>RowSpacing(cm)</t>
  </si>
  <si>
    <t>BWInd</t>
  </si>
  <si>
    <t>ChemCOnc</t>
  </si>
  <si>
    <t>lUPW</t>
  </si>
  <si>
    <t>Init Type</t>
  </si>
  <si>
    <t>OM (%/100)</t>
  </si>
  <si>
    <t>Humus_C</t>
  </si>
  <si>
    <t>Humus_N</t>
  </si>
  <si>
    <t>Litter_C</t>
  </si>
  <si>
    <t>NO3 (ppm)</t>
  </si>
  <si>
    <t>NH4</t>
  </si>
  <si>
    <t>HNew</t>
  </si>
  <si>
    <t>CO2(ppm)</t>
  </si>
  <si>
    <t>O2(ppm)</t>
  </si>
  <si>
    <t>BD</t>
  </si>
  <si>
    <t>TH33</t>
  </si>
  <si>
    <t>TH1500</t>
  </si>
  <si>
    <t>thr</t>
  </si>
  <si>
    <t>ths</t>
  </si>
  <si>
    <t>tha</t>
  </si>
  <si>
    <t>n</t>
  </si>
  <si>
    <t>thk</t>
  </si>
  <si>
    <t>kh</t>
  </si>
  <si>
    <t>kL</t>
  </si>
  <si>
    <t>km</t>
  </si>
  <si>
    <t>kn</t>
  </si>
  <si>
    <t>kd</t>
  </si>
  <si>
    <t>fe</t>
  </si>
  <si>
    <t>fh</t>
  </si>
  <si>
    <t>r0</t>
  </si>
  <si>
    <t>rL</t>
  </si>
  <si>
    <t>rm</t>
  </si>
  <si>
    <t>fa</t>
  </si>
  <si>
    <t>nq</t>
  </si>
  <si>
    <t>cs</t>
  </si>
  <si>
    <t>m</t>
  </si>
  <si>
    <t>Bottom depth</t>
  </si>
  <si>
    <t>Tmpr</t>
  </si>
  <si>
    <t>Sand</t>
  </si>
  <si>
    <t>Silt</t>
  </si>
  <si>
    <t>Clay</t>
  </si>
  <si>
    <t>Default</t>
  </si>
  <si>
    <t>id</t>
  </si>
  <si>
    <t>date_start</t>
  </si>
  <si>
    <t>date_end</t>
  </si>
  <si>
    <t>amount (mm/day)</t>
  </si>
  <si>
    <t>Depth (mm)</t>
  </si>
  <si>
    <t>type</t>
  </si>
  <si>
    <t>start_hour</t>
  </si>
  <si>
    <t>end_hour</t>
  </si>
  <si>
    <t>there are 3 types of irrigation</t>
  </si>
  <si>
    <t>GasN2ODefault</t>
  </si>
  <si>
    <t>MaxIt</t>
  </si>
  <si>
    <t>TolTh</t>
  </si>
  <si>
    <t>TolH</t>
  </si>
  <si>
    <t>hCritA</t>
  </si>
  <si>
    <t>hCritS</t>
  </si>
  <si>
    <t>DtMx</t>
  </si>
  <si>
    <t>htab1</t>
  </si>
  <si>
    <t>htabN</t>
  </si>
  <si>
    <t>EPSI.Heat</t>
  </si>
  <si>
    <t>EPSI.Solute</t>
  </si>
  <si>
    <t>WaterMovDefault</t>
  </si>
  <si>
    <t>Gas_N2O</t>
  </si>
  <si>
    <t>GasID</t>
  </si>
  <si>
    <t>WaterMovParam</t>
  </si>
  <si>
    <t>Path</t>
  </si>
  <si>
    <t>crop_type</t>
  </si>
  <si>
    <t>FA(wheat)</t>
  </si>
  <si>
    <t>103.soi</t>
  </si>
  <si>
    <t>216.soi</t>
  </si>
  <si>
    <t>305.soi</t>
  </si>
  <si>
    <t>407.soi</t>
  </si>
  <si>
    <t>104.soi</t>
  </si>
  <si>
    <t>217.soi</t>
  </si>
  <si>
    <t>304.soi</t>
  </si>
  <si>
    <t>408.soi</t>
  </si>
  <si>
    <t>117.soi</t>
  </si>
  <si>
    <t>215.soi</t>
  </si>
  <si>
    <t>306.soi</t>
  </si>
  <si>
    <t>403.soi</t>
  </si>
  <si>
    <t>N2O(ppm)</t>
  </si>
  <si>
    <t>th</t>
  </si>
  <si>
    <t>Alfa</t>
  </si>
  <si>
    <t>Ks</t>
  </si>
  <si>
    <t>Kk</t>
  </si>
  <si>
    <t>2001_104_NTWH</t>
  </si>
  <si>
    <t>2001_217_NTWH</t>
  </si>
  <si>
    <t>2001_304_NTWH</t>
  </si>
  <si>
    <t>2001_408_NTWH</t>
  </si>
  <si>
    <t>2004_104_NTWH</t>
  </si>
  <si>
    <t>2004_217_NTWH</t>
  </si>
  <si>
    <t>2004_304_NTWH</t>
  </si>
  <si>
    <t>2004_408_NTWH</t>
  </si>
  <si>
    <t>2005_103_NTWH</t>
  </si>
  <si>
    <t>2005_216_NTWH</t>
  </si>
  <si>
    <t>2005_305_NTWH</t>
  </si>
  <si>
    <t>2005_407_NTWH</t>
  </si>
  <si>
    <t>2006_117_NTWH</t>
  </si>
  <si>
    <t>2006_215_NTWH</t>
  </si>
  <si>
    <t>2006_306_NTWH</t>
  </si>
  <si>
    <t>2006_403_NTWH</t>
  </si>
  <si>
    <t>2007_104_NTWH</t>
  </si>
  <si>
    <t>2007_217_NTWH</t>
  </si>
  <si>
    <t>2007_304_NTWH</t>
  </si>
  <si>
    <t>2007_408_NTWH</t>
  </si>
  <si>
    <t>2008_103_NTWH</t>
  </si>
  <si>
    <t>2008_216_NTWH</t>
  </si>
  <si>
    <t>2008_305_NTWH</t>
  </si>
  <si>
    <t>2008_407_NTWH</t>
  </si>
  <si>
    <t>2010_104_NTWH</t>
  </si>
  <si>
    <t>2010_217_NTWH</t>
  </si>
  <si>
    <t>2010_304_NTWH</t>
  </si>
  <si>
    <t>2010_408_NTWH</t>
  </si>
  <si>
    <t>2011_103_NTWH</t>
  </si>
  <si>
    <t>2011_216_NTWH</t>
  </si>
  <si>
    <t>2011_305_NTWH</t>
  </si>
  <si>
    <t>2011_407_NTWH</t>
  </si>
  <si>
    <t>2012_117_NTWH</t>
  </si>
  <si>
    <t>2012_215_NTWH</t>
  </si>
  <si>
    <t>2012_306_NTWH</t>
  </si>
  <si>
    <t>2012_403_NTWH</t>
  </si>
  <si>
    <t>2013_104_NTWH</t>
  </si>
  <si>
    <t>2013_217_NTWH</t>
  </si>
  <si>
    <t>2013_304_NTWH</t>
  </si>
  <si>
    <t>2013_408_NTWH</t>
  </si>
  <si>
    <t>2014_103_NTWH</t>
  </si>
  <si>
    <t>2014_216_NTWH</t>
  </si>
  <si>
    <t>2014_305_NTWH</t>
  </si>
  <si>
    <t>2014_407_NTWH</t>
  </si>
  <si>
    <t>2015_117_NTWH</t>
  </si>
  <si>
    <t>2015_215_NTWH</t>
  </si>
  <si>
    <t>2015_306_NTWH</t>
  </si>
  <si>
    <t>2015_403_NTWH</t>
  </si>
  <si>
    <t>2016_104_NTWH</t>
  </si>
  <si>
    <t>2016_217_NTWH</t>
  </si>
  <si>
    <t>2016_304_NTWH</t>
  </si>
  <si>
    <t>2016_408_NTWH</t>
  </si>
  <si>
    <t>2017_103_NTWH</t>
  </si>
  <si>
    <t>2017_216_NTWH</t>
  </si>
  <si>
    <t>2017_305_NTWH</t>
  </si>
  <si>
    <t>2017_407_NTWH</t>
  </si>
  <si>
    <t>Wheat</t>
  </si>
  <si>
    <t>Wheat.var</t>
  </si>
  <si>
    <t>FSP2001.cli</t>
  </si>
  <si>
    <t>FSP2001.wea</t>
  </si>
  <si>
    <t>ddbase</t>
  </si>
  <si>
    <t>ddopt</t>
  </si>
  <si>
    <t>ddmax</t>
  </si>
  <si>
    <t>fpibpa</t>
  </si>
  <si>
    <t>srpa</t>
  </si>
  <si>
    <t>drpa</t>
  </si>
  <si>
    <t>tspa</t>
  </si>
  <si>
    <t>iepa</t>
  </si>
  <si>
    <t>jtpa</t>
  </si>
  <si>
    <t>bootpa</t>
  </si>
  <si>
    <t>headpa</t>
  </si>
  <si>
    <t>antspa</t>
  </si>
  <si>
    <t>antepa</t>
  </si>
  <si>
    <t>matpa</t>
  </si>
  <si>
    <t>T_ref</t>
  </si>
  <si>
    <t>T_trans</t>
  </si>
  <si>
    <t>T_Ea/R</t>
  </si>
  <si>
    <t>T_DS/R</t>
  </si>
  <si>
    <t>T_DH/R</t>
  </si>
  <si>
    <t>Phyllochron</t>
  </si>
  <si>
    <t>Half_Phyllochron</t>
  </si>
  <si>
    <t>Plastochrone</t>
  </si>
  <si>
    <t>DailyWInd</t>
  </si>
  <si>
    <r>
      <t>FSPWeather_1996_2021_CO2</t>
    </r>
    <r>
      <rPr>
        <sz val="11"/>
        <color rgb="FFFF0000"/>
        <rFont val="Calibri"/>
        <family val="2"/>
        <scheme val="minor"/>
      </rPr>
      <t>_NO3</t>
    </r>
    <r>
      <rPr>
        <sz val="11"/>
        <color theme="1"/>
        <rFont val="Calibri"/>
        <family val="2"/>
        <scheme val="minor"/>
      </rPr>
      <t>.csv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</si>
</sst>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rgb="FF00000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Arial"/>
      <family val="2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4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2" applyFill="1"/>
    <xf numFmtId="0" fontId="3" fillId="0" borderId="0" xfId="2"/>
    <xf numFmtId="0" fontId="0" fillId="2" borderId="0" xfId="0" applyFill="1"/>
    <xf numFmtId="11" fontId="0" fillId="0" borderId="0" xfId="0" applyNumberFormat="1"/>
    <xf numFmtId="2" fontId="0" fillId="2" borderId="0" xfId="0" applyNumberFormat="1" applyFill="1"/>
    <xf numFmtId="2" fontId="1" fillId="0" borderId="0" xfId="0" applyNumberFormat="1" applyFont="1"/>
    <xf numFmtId="0" fontId="0" fillId="0" borderId="0" xfId="0" applyAlignment="1">
      <alignment vertical="center" wrapText="1"/>
    </xf>
    <xf numFmtId="0" fontId="1" fillId="2" borderId="0" xfId="0" applyFont="1" applyFill="1"/>
    <xf numFmtId="0" fontId="3" fillId="0" borderId="0" xfId="1"/>
    <xf numFmtId="0" fontId="0" fillId="3" borderId="0" xfId="0" applyFill="1"/>
    <xf numFmtId="1" fontId="10" fillId="0" borderId="0" xfId="0" applyNumberFormat="1" applyFont="1"/>
    <xf numFmtId="0" fontId="3" fillId="0" borderId="0" xfId="3"/>
    <xf numFmtId="11" fontId="1" fillId="0" borderId="0" xfId="3" applyNumberFormat="1" applyFont="1"/>
    <xf numFmtId="0" fontId="11" fillId="0" borderId="0" xfId="0" applyFont="1"/>
    <xf numFmtId="14" fontId="0" fillId="2" borderId="0" xfId="0" applyNumberFormat="1" applyFill="1"/>
    <xf numFmtId="0" fontId="0" fillId="4" borderId="0" xfId="0" applyFill="1"/>
    <xf numFmtId="0" fontId="12" fillId="5" borderId="0" xfId="0" applyFont="1" applyFill="1"/>
    <xf numFmtId="0" fontId="12" fillId="4" borderId="0" xfId="0" applyFont="1" applyFill="1"/>
    <xf numFmtId="0" fontId="0" fillId="6" borderId="0" xfId="0" applyFill="1"/>
    <xf numFmtId="164" fontId="0" fillId="6" borderId="0" xfId="0" applyNumberFormat="1" applyFill="1"/>
    <xf numFmtId="164" fontId="6" fillId="6" borderId="0" xfId="0" applyNumberFormat="1" applyFont="1" applyFill="1"/>
    <xf numFmtId="2" fontId="0" fillId="6" borderId="0" xfId="0" applyNumberFormat="1" applyFill="1"/>
    <xf numFmtId="165" fontId="0" fillId="6" borderId="0" xfId="0" applyNumberFormat="1" applyFill="1"/>
    <xf numFmtId="0" fontId="12" fillId="6" borderId="0" xfId="0" applyFont="1" applyFill="1"/>
    <xf numFmtId="164" fontId="12" fillId="6" borderId="0" xfId="0" applyNumberFormat="1" applyFont="1" applyFill="1"/>
    <xf numFmtId="164" fontId="13" fillId="6" borderId="0" xfId="0" applyNumberFormat="1" applyFont="1" applyFill="1"/>
    <xf numFmtId="2" fontId="12" fillId="6" borderId="0" xfId="0" applyNumberFormat="1" applyFont="1" applyFill="1"/>
    <xf numFmtId="165" fontId="12" fillId="6" borderId="0" xfId="0" applyNumberFormat="1" applyFont="1" applyFill="1"/>
    <xf numFmtId="0" fontId="12" fillId="7" borderId="0" xfId="0" applyFont="1" applyFill="1"/>
    <xf numFmtId="0" fontId="14" fillId="2" borderId="0" xfId="0" applyFont="1" applyFill="1"/>
    <xf numFmtId="0" fontId="0" fillId="7" borderId="0" xfId="0" applyFill="1"/>
    <xf numFmtId="0" fontId="0" fillId="8" borderId="0" xfId="0" applyFill="1"/>
    <xf numFmtId="14" fontId="0" fillId="8" borderId="0" xfId="0" applyNumberFormat="1" applyFill="1"/>
    <xf numFmtId="11" fontId="0" fillId="8" borderId="0" xfId="0" applyNumberFormat="1" applyFill="1"/>
    <xf numFmtId="14" fontId="15" fillId="0" borderId="0" xfId="0" applyNumberFormat="1" applyFont="1" applyAlignment="1">
      <alignment horizontal="center"/>
    </xf>
    <xf numFmtId="14" fontId="0" fillId="9" borderId="0" xfId="0" applyNumberFormat="1" applyFill="1"/>
    <xf numFmtId="0" fontId="0" fillId="9" borderId="0" xfId="0" applyFill="1"/>
    <xf numFmtId="14" fontId="1" fillId="0" borderId="0" xfId="0" applyNumberFormat="1" applyFont="1" applyAlignment="1">
      <alignment horizontal="center"/>
    </xf>
    <xf numFmtId="14" fontId="16" fillId="2" borderId="0" xfId="0" applyNumberFormat="1" applyFont="1" applyFill="1" applyAlignment="1">
      <alignment horizontal="center"/>
    </xf>
    <xf numFmtId="14" fontId="16" fillId="10" borderId="0" xfId="0" applyNumberFormat="1" applyFont="1" applyFill="1" applyAlignment="1">
      <alignment horizontal="center"/>
    </xf>
    <xf numFmtId="0" fontId="0" fillId="11" borderId="0" xfId="0" applyFill="1"/>
    <xf numFmtId="0" fontId="3" fillId="12" borderId="0" xfId="2" applyFill="1"/>
    <xf numFmtId="0" fontId="0" fillId="13" borderId="0" xfId="0" applyFill="1"/>
  </cellXfs>
  <cellStyles count="4">
    <cellStyle name="Normal" xfId="0" builtinId="0"/>
    <cellStyle name="Normal 2" xfId="2" xr:uid="{F282C749-CE79-4081-B25A-2C17DC1AE1FB}"/>
    <cellStyle name="Normal 3" xfId="1" xr:uid="{B81040E8-7DA7-4344-A2BE-76FF1B920882}"/>
    <cellStyle name="Normal 4" xfId="3" xr:uid="{5D54FD7A-8E52-4C9B-B884-65730587BA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FSP\LTAR\LTAR_LegacyData\LCB_DET_Legacy_Production_data_20201021_GRACENetSASL_Nov_2015Import_20230202.xlsm" TargetMode="External"/><Relationship Id="rId1" Type="http://schemas.openxmlformats.org/officeDocument/2006/relationships/externalLinkPath" Target="file:///D:\aFSP\LTAR\LTAR_LegacyData\LCB_DET_Legacy_Production_data_20201021_GRACENetSASL_Nov_2015Import_2023020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TablesOverview"/>
      <sheetName val="LocationDescription"/>
      <sheetName val="MetaLocationOverview"/>
      <sheetName val="MetaSites"/>
      <sheetName val="MetaPersons"/>
      <sheetName val="MetaCitations"/>
      <sheetName val="MetaTreatments"/>
      <sheetName val="MetaUnits"/>
      <sheetName val="MetaMapPhotos"/>
      <sheetName val="MetaProjectMethods"/>
      <sheetName val="MetaMsmntMethodsDescription"/>
      <sheetName val="CoMoMeteorology"/>
      <sheetName val="CoMoStreamflow"/>
      <sheetName val="MgtAmendments"/>
      <sheetName val="MgtPlanting"/>
      <sheetName val="MgtTillage"/>
      <sheetName val="MgtGrowthStages"/>
      <sheetName val="MgtResidue"/>
      <sheetName val="MgtGrazing"/>
      <sheetName val="MgtMeasurementManagement"/>
      <sheetName val="MeasNutrEff"/>
      <sheetName val="MeasWaterEff"/>
      <sheetName val="MeasSoilPhys"/>
      <sheetName val="MeasSoilChem"/>
      <sheetName val="MeasSoilBiol"/>
      <sheetName val="MeasSoilFattyAcid"/>
      <sheetName val="MeasSoilDNASeq"/>
      <sheetName val="MeasSoilDNAqPCR"/>
      <sheetName val="MeasSoilCover"/>
      <sheetName val="MeasARGenes"/>
      <sheetName val="MeasGHGFlux"/>
      <sheetName val="MeasResidueMgnt"/>
      <sheetName val="MeasHarvestFraction"/>
      <sheetName val="MeasBiomassCHO"/>
      <sheetName val="MeasBiomassEnergy"/>
      <sheetName val="MeasBiomassMinAn"/>
      <sheetName val="MeasGrazingPlants"/>
      <sheetName val="MeasYieldNutUptake"/>
      <sheetName val="MeasGasNutrientLoss"/>
      <sheetName val="MeasWaterQualityConc"/>
      <sheetName val="MeasWaterQualityArea"/>
      <sheetName val="MeasPlantMonitoring"/>
      <sheetName val="MeasCropForageQuality"/>
      <sheetName val="MeasNutrientCycling"/>
      <sheetName val="MeasWindErosionConc"/>
      <sheetName val="MeasWindErosionArea"/>
      <sheetName val="MeasSuppRes"/>
      <sheetName val="AllCellComments"/>
      <sheetName val="ValueDomains"/>
      <sheetName val="DropDownLists"/>
      <sheetName val="CascadeMenu"/>
      <sheetName val="ValidationData"/>
      <sheetName val="DET_Im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5">
          <cell r="F55" t="str">
            <v/>
          </cell>
        </row>
        <row r="56">
          <cell r="F56" t="str">
            <v/>
          </cell>
        </row>
        <row r="57">
          <cell r="F57" t="str">
            <v/>
          </cell>
        </row>
        <row r="58">
          <cell r="F58" t="str">
            <v/>
          </cell>
        </row>
        <row r="59">
          <cell r="F59" t="str">
            <v/>
          </cell>
        </row>
        <row r="60">
          <cell r="F60" t="str">
            <v/>
          </cell>
        </row>
        <row r="61">
          <cell r="F61" t="str">
            <v/>
          </cell>
        </row>
        <row r="62">
          <cell r="F62" t="str">
            <v/>
          </cell>
        </row>
        <row r="63">
          <cell r="F63" t="str">
            <v/>
          </cell>
        </row>
        <row r="64">
          <cell r="F64" t="str">
            <v/>
          </cell>
        </row>
        <row r="65">
          <cell r="F65" t="str">
            <v/>
          </cell>
        </row>
        <row r="66">
          <cell r="F66" t="str">
            <v/>
          </cell>
        </row>
        <row r="67">
          <cell r="F67" t="str">
            <v/>
          </cell>
        </row>
        <row r="68">
          <cell r="F68" t="str">
            <v/>
          </cell>
        </row>
        <row r="69">
          <cell r="F69" t="str">
            <v/>
          </cell>
        </row>
        <row r="70">
          <cell r="F70" t="str">
            <v/>
          </cell>
        </row>
        <row r="71">
          <cell r="F71" t="str">
            <v/>
          </cell>
        </row>
        <row r="72">
          <cell r="F72" t="str">
            <v/>
          </cell>
        </row>
        <row r="73">
          <cell r="F73" t="str">
            <v/>
          </cell>
        </row>
        <row r="74">
          <cell r="F74" t="str">
            <v/>
          </cell>
        </row>
        <row r="75">
          <cell r="F75" t="str">
            <v/>
          </cell>
        </row>
        <row r="76">
          <cell r="F76" t="str">
            <v/>
          </cell>
        </row>
        <row r="77">
          <cell r="F77" t="str">
            <v/>
          </cell>
        </row>
        <row r="78">
          <cell r="F78" t="str">
            <v/>
          </cell>
        </row>
        <row r="79">
          <cell r="F79" t="str">
            <v/>
          </cell>
        </row>
        <row r="80">
          <cell r="F80" t="str">
            <v/>
          </cell>
        </row>
        <row r="81">
          <cell r="F81" t="str">
            <v/>
          </cell>
        </row>
        <row r="82">
          <cell r="F82" t="str">
            <v/>
          </cell>
        </row>
        <row r="83">
          <cell r="F83" t="str">
            <v/>
          </cell>
        </row>
        <row r="84">
          <cell r="F84" t="str">
            <v/>
          </cell>
        </row>
        <row r="85">
          <cell r="F85" t="str">
            <v/>
          </cell>
        </row>
        <row r="86">
          <cell r="F86" t="str">
            <v/>
          </cell>
        </row>
        <row r="87">
          <cell r="F87" t="str">
            <v/>
          </cell>
        </row>
        <row r="88">
          <cell r="F88" t="str">
            <v/>
          </cell>
        </row>
        <row r="89">
          <cell r="F89" t="str">
            <v/>
          </cell>
        </row>
        <row r="90">
          <cell r="F90" t="str">
            <v/>
          </cell>
        </row>
        <row r="91">
          <cell r="F91" t="str">
            <v/>
          </cell>
        </row>
        <row r="92">
          <cell r="F92" t="str">
            <v/>
          </cell>
        </row>
        <row r="93">
          <cell r="F93" t="str">
            <v/>
          </cell>
        </row>
        <row r="94">
          <cell r="F94" t="str">
            <v/>
          </cell>
        </row>
        <row r="95">
          <cell r="F95" t="str">
            <v/>
          </cell>
        </row>
        <row r="96">
          <cell r="F96" t="str">
            <v/>
          </cell>
        </row>
        <row r="97">
          <cell r="F97" t="str">
            <v/>
          </cell>
        </row>
        <row r="98">
          <cell r="F98" t="str">
            <v/>
          </cell>
        </row>
        <row r="99">
          <cell r="F99" t="str">
            <v/>
          </cell>
        </row>
        <row r="100">
          <cell r="F100" t="str">
            <v/>
          </cell>
        </row>
        <row r="101">
          <cell r="F101" t="str">
            <v/>
          </cell>
        </row>
        <row r="102">
          <cell r="F102" t="str">
            <v/>
          </cell>
        </row>
        <row r="103">
          <cell r="F103" t="str">
            <v/>
          </cell>
        </row>
        <row r="104">
          <cell r="F104" t="str">
            <v/>
          </cell>
        </row>
        <row r="105">
          <cell r="F105" t="str">
            <v/>
          </cell>
        </row>
        <row r="106">
          <cell r="F106" t="str">
            <v/>
          </cell>
        </row>
        <row r="107">
          <cell r="F107" t="str">
            <v/>
          </cell>
        </row>
        <row r="108">
          <cell r="F108" t="str">
            <v/>
          </cell>
        </row>
        <row r="109">
          <cell r="F109" t="str">
            <v/>
          </cell>
        </row>
        <row r="110">
          <cell r="F110" t="str">
            <v/>
          </cell>
        </row>
        <row r="111">
          <cell r="F111" t="str">
            <v/>
          </cell>
        </row>
        <row r="112">
          <cell r="F112" t="str">
            <v/>
          </cell>
        </row>
        <row r="113">
          <cell r="F113" t="str">
            <v/>
          </cell>
        </row>
        <row r="114">
          <cell r="F114" t="str">
            <v/>
          </cell>
        </row>
        <row r="115">
          <cell r="F115" t="str">
            <v/>
          </cell>
        </row>
        <row r="116">
          <cell r="F116" t="str">
            <v/>
          </cell>
        </row>
        <row r="117">
          <cell r="F117" t="str">
            <v/>
          </cell>
        </row>
        <row r="118">
          <cell r="F118" t="str">
            <v/>
          </cell>
        </row>
        <row r="119">
          <cell r="F119" t="str">
            <v/>
          </cell>
        </row>
        <row r="120">
          <cell r="F120" t="str">
            <v/>
          </cell>
        </row>
        <row r="121">
          <cell r="F121" t="str">
            <v/>
          </cell>
        </row>
        <row r="122">
          <cell r="F122" t="str">
            <v/>
          </cell>
        </row>
        <row r="123">
          <cell r="F123" t="str">
            <v/>
          </cell>
        </row>
        <row r="124">
          <cell r="F124" t="str">
            <v/>
          </cell>
        </row>
        <row r="125">
          <cell r="F125" t="str">
            <v/>
          </cell>
        </row>
        <row r="126">
          <cell r="F126" t="str">
            <v/>
          </cell>
        </row>
        <row r="127">
          <cell r="F127" t="str">
            <v/>
          </cell>
        </row>
        <row r="128">
          <cell r="F128" t="str">
            <v/>
          </cell>
        </row>
        <row r="129">
          <cell r="F129" t="str">
            <v/>
          </cell>
        </row>
        <row r="130">
          <cell r="F130" t="str">
            <v/>
          </cell>
        </row>
        <row r="131">
          <cell r="F131" t="str">
            <v/>
          </cell>
        </row>
        <row r="132">
          <cell r="F132" t="str">
            <v/>
          </cell>
        </row>
        <row r="133">
          <cell r="F133" t="str">
            <v/>
          </cell>
        </row>
        <row r="134">
          <cell r="F134" t="str">
            <v/>
          </cell>
        </row>
        <row r="135">
          <cell r="F135" t="str">
            <v/>
          </cell>
        </row>
        <row r="136">
          <cell r="F136" t="str">
            <v/>
          </cell>
        </row>
        <row r="137">
          <cell r="F137" t="str">
            <v/>
          </cell>
        </row>
        <row r="138">
          <cell r="F138" t="str">
            <v/>
          </cell>
        </row>
        <row r="139">
          <cell r="F139" t="str">
            <v/>
          </cell>
        </row>
        <row r="140">
          <cell r="F140" t="str">
            <v/>
          </cell>
        </row>
        <row r="141">
          <cell r="F141" t="str">
            <v/>
          </cell>
        </row>
        <row r="142">
          <cell r="F142" t="str">
            <v/>
          </cell>
        </row>
        <row r="143">
          <cell r="F143" t="str">
            <v/>
          </cell>
        </row>
        <row r="144">
          <cell r="F144" t="str">
            <v/>
          </cell>
        </row>
        <row r="145">
          <cell r="F145" t="str">
            <v/>
          </cell>
        </row>
        <row r="146">
          <cell r="F146" t="str">
            <v/>
          </cell>
        </row>
        <row r="147">
          <cell r="F147" t="str">
            <v/>
          </cell>
        </row>
        <row r="148">
          <cell r="F148" t="str">
            <v/>
          </cell>
        </row>
        <row r="149">
          <cell r="F149" t="str">
            <v/>
          </cell>
        </row>
        <row r="150">
          <cell r="F150" t="str">
            <v/>
          </cell>
        </row>
        <row r="151">
          <cell r="F151" t="str">
            <v/>
          </cell>
        </row>
        <row r="152">
          <cell r="F152" t="str">
            <v/>
          </cell>
        </row>
        <row r="153">
          <cell r="F153" t="str">
            <v/>
          </cell>
        </row>
        <row r="154">
          <cell r="F154" t="str">
            <v/>
          </cell>
        </row>
        <row r="155">
          <cell r="F155" t="str">
            <v/>
          </cell>
        </row>
        <row r="156">
          <cell r="F156" t="str">
            <v/>
          </cell>
        </row>
        <row r="157">
          <cell r="F157" t="str">
            <v/>
          </cell>
        </row>
        <row r="158">
          <cell r="F158" t="str">
            <v/>
          </cell>
        </row>
        <row r="159">
          <cell r="F159" t="str">
            <v/>
          </cell>
        </row>
        <row r="160">
          <cell r="F160" t="str">
            <v/>
          </cell>
        </row>
        <row r="161">
          <cell r="F161" t="str">
            <v/>
          </cell>
        </row>
        <row r="162">
          <cell r="F162" t="str">
            <v/>
          </cell>
        </row>
        <row r="163">
          <cell r="F163" t="str">
            <v/>
          </cell>
        </row>
        <row r="164">
          <cell r="F164" t="str">
            <v/>
          </cell>
        </row>
        <row r="165">
          <cell r="F165" t="str">
            <v/>
          </cell>
        </row>
        <row r="166">
          <cell r="F166" t="str">
            <v/>
          </cell>
        </row>
        <row r="167">
          <cell r="F167" t="str">
            <v/>
          </cell>
        </row>
        <row r="168">
          <cell r="F168" t="str">
            <v/>
          </cell>
        </row>
        <row r="169">
          <cell r="F169" t="str">
            <v/>
          </cell>
        </row>
        <row r="170">
          <cell r="F170" t="str">
            <v/>
          </cell>
        </row>
        <row r="171">
          <cell r="F171" t="str">
            <v/>
          </cell>
        </row>
        <row r="172">
          <cell r="F172" t="str">
            <v/>
          </cell>
        </row>
        <row r="173">
          <cell r="F173" t="str">
            <v/>
          </cell>
        </row>
        <row r="174">
          <cell r="F174" t="str">
            <v/>
          </cell>
        </row>
        <row r="175">
          <cell r="F175" t="str">
            <v/>
          </cell>
        </row>
        <row r="176">
          <cell r="F176" t="str">
            <v/>
          </cell>
        </row>
        <row r="177">
          <cell r="F177" t="str">
            <v/>
          </cell>
        </row>
        <row r="178">
          <cell r="F178" t="str">
            <v/>
          </cell>
        </row>
        <row r="179">
          <cell r="F179" t="str">
            <v/>
          </cell>
        </row>
        <row r="180">
          <cell r="F180" t="str">
            <v/>
          </cell>
        </row>
        <row r="181">
          <cell r="F181" t="str">
            <v/>
          </cell>
        </row>
        <row r="182">
          <cell r="F182" t="str">
            <v/>
          </cell>
        </row>
        <row r="183">
          <cell r="F183" t="str">
            <v/>
          </cell>
        </row>
        <row r="184">
          <cell r="F184" t="str">
            <v/>
          </cell>
        </row>
        <row r="185">
          <cell r="F185" t="str">
            <v/>
          </cell>
        </row>
        <row r="186">
          <cell r="F186" t="str">
            <v/>
          </cell>
        </row>
        <row r="187">
          <cell r="F187" t="str">
            <v/>
          </cell>
        </row>
        <row r="188">
          <cell r="F188" t="str">
            <v/>
          </cell>
        </row>
        <row r="189">
          <cell r="F189" t="str">
            <v/>
          </cell>
        </row>
        <row r="190">
          <cell r="F190" t="str">
            <v/>
          </cell>
        </row>
        <row r="191">
          <cell r="F191" t="str">
            <v/>
          </cell>
        </row>
        <row r="192">
          <cell r="F192" t="str">
            <v/>
          </cell>
        </row>
        <row r="193">
          <cell r="F193" t="str">
            <v/>
          </cell>
        </row>
        <row r="194">
          <cell r="F194" t="str">
            <v/>
          </cell>
        </row>
        <row r="195">
          <cell r="F195" t="str">
            <v/>
          </cell>
        </row>
        <row r="196">
          <cell r="F196" t="str">
            <v/>
          </cell>
        </row>
        <row r="197">
          <cell r="F197" t="str">
            <v/>
          </cell>
        </row>
        <row r="198">
          <cell r="F198" t="str">
            <v/>
          </cell>
        </row>
        <row r="199">
          <cell r="F199" t="str">
            <v/>
          </cell>
        </row>
        <row r="200">
          <cell r="F200" t="str">
            <v/>
          </cell>
        </row>
        <row r="201">
          <cell r="F201" t="str">
            <v/>
          </cell>
        </row>
        <row r="202">
          <cell r="F202" t="str">
            <v/>
          </cell>
        </row>
        <row r="203">
          <cell r="F203" t="str">
            <v/>
          </cell>
        </row>
        <row r="204">
          <cell r="F204" t="str">
            <v/>
          </cell>
        </row>
        <row r="205">
          <cell r="F205" t="str">
            <v/>
          </cell>
        </row>
        <row r="206">
          <cell r="F206" t="str">
            <v/>
          </cell>
        </row>
        <row r="207">
          <cell r="F207" t="str">
            <v/>
          </cell>
        </row>
        <row r="208">
          <cell r="F208" t="str">
            <v/>
          </cell>
        </row>
        <row r="209">
          <cell r="F209" t="str">
            <v/>
          </cell>
        </row>
        <row r="210">
          <cell r="F210" t="str">
            <v/>
          </cell>
        </row>
        <row r="211">
          <cell r="F211" t="str">
            <v/>
          </cell>
        </row>
        <row r="212">
          <cell r="F212" t="str">
            <v/>
          </cell>
        </row>
        <row r="213">
          <cell r="F213" t="str">
            <v/>
          </cell>
        </row>
        <row r="214">
          <cell r="F214" t="str">
            <v/>
          </cell>
        </row>
        <row r="215">
          <cell r="F215" t="str">
            <v/>
          </cell>
        </row>
        <row r="216">
          <cell r="F216" t="str">
            <v/>
          </cell>
        </row>
        <row r="217">
          <cell r="F217" t="str">
            <v/>
          </cell>
        </row>
        <row r="218">
          <cell r="F218" t="str">
            <v/>
          </cell>
        </row>
        <row r="219">
          <cell r="F219" t="str">
            <v/>
          </cell>
        </row>
        <row r="220">
          <cell r="F220" t="str">
            <v/>
          </cell>
        </row>
        <row r="221">
          <cell r="F221" t="str">
            <v/>
          </cell>
        </row>
        <row r="222">
          <cell r="F222" t="str">
            <v/>
          </cell>
        </row>
        <row r="223">
          <cell r="F223" t="str">
            <v/>
          </cell>
        </row>
        <row r="224">
          <cell r="F224" t="str">
            <v/>
          </cell>
        </row>
        <row r="225">
          <cell r="F225" t="str">
            <v/>
          </cell>
        </row>
        <row r="226">
          <cell r="F226" t="str">
            <v/>
          </cell>
        </row>
        <row r="227">
          <cell r="F227" t="str">
            <v/>
          </cell>
        </row>
        <row r="228">
          <cell r="F228" t="str">
            <v/>
          </cell>
        </row>
        <row r="229">
          <cell r="F229" t="str">
            <v/>
          </cell>
        </row>
        <row r="230">
          <cell r="F230" t="str">
            <v/>
          </cell>
        </row>
        <row r="231">
          <cell r="F231" t="str">
            <v/>
          </cell>
        </row>
        <row r="232">
          <cell r="F232" t="str">
            <v/>
          </cell>
        </row>
        <row r="233">
          <cell r="F233" t="str">
            <v/>
          </cell>
        </row>
        <row r="234">
          <cell r="F234" t="str">
            <v/>
          </cell>
        </row>
        <row r="235">
          <cell r="F235" t="str">
            <v/>
          </cell>
        </row>
        <row r="236">
          <cell r="F236" t="str">
            <v/>
          </cell>
        </row>
        <row r="237">
          <cell r="F237" t="str">
            <v/>
          </cell>
        </row>
        <row r="238">
          <cell r="F238" t="str">
            <v/>
          </cell>
        </row>
        <row r="239">
          <cell r="F239" t="str">
            <v/>
          </cell>
        </row>
        <row r="240">
          <cell r="F240" t="str">
            <v/>
          </cell>
        </row>
        <row r="241">
          <cell r="F241" t="str">
            <v/>
          </cell>
        </row>
        <row r="242">
          <cell r="F242" t="str">
            <v/>
          </cell>
        </row>
        <row r="243">
          <cell r="F243" t="str">
            <v/>
          </cell>
        </row>
        <row r="244">
          <cell r="F244" t="str">
            <v/>
          </cell>
        </row>
        <row r="245">
          <cell r="F245" t="str">
            <v/>
          </cell>
        </row>
        <row r="246">
          <cell r="F246" t="str">
            <v/>
          </cell>
        </row>
        <row r="247">
          <cell r="F247" t="str">
            <v/>
          </cell>
        </row>
        <row r="248">
          <cell r="F248" t="str">
            <v/>
          </cell>
        </row>
        <row r="249">
          <cell r="F249" t="str">
            <v/>
          </cell>
        </row>
        <row r="250">
          <cell r="F250" t="str">
            <v/>
          </cell>
        </row>
        <row r="251">
          <cell r="F251" t="str">
            <v/>
          </cell>
        </row>
        <row r="252">
          <cell r="F252" t="str">
            <v/>
          </cell>
        </row>
        <row r="253">
          <cell r="F253" t="str">
            <v/>
          </cell>
        </row>
        <row r="254">
          <cell r="F254" t="str">
            <v/>
          </cell>
        </row>
        <row r="255">
          <cell r="F255" t="str">
            <v/>
          </cell>
        </row>
        <row r="256">
          <cell r="F256" t="str">
            <v/>
          </cell>
        </row>
        <row r="257">
          <cell r="F257" t="str">
            <v/>
          </cell>
        </row>
        <row r="258">
          <cell r="F258" t="str">
            <v/>
          </cell>
        </row>
        <row r="259">
          <cell r="F259" t="str">
            <v/>
          </cell>
        </row>
        <row r="260">
          <cell r="F260" t="str">
            <v/>
          </cell>
        </row>
        <row r="261">
          <cell r="F261" t="str">
            <v/>
          </cell>
        </row>
        <row r="262">
          <cell r="F262" t="str">
            <v/>
          </cell>
        </row>
        <row r="263">
          <cell r="F263" t="str">
            <v/>
          </cell>
        </row>
        <row r="264">
          <cell r="F264" t="str">
            <v/>
          </cell>
        </row>
        <row r="265">
          <cell r="F265" t="str">
            <v/>
          </cell>
        </row>
        <row r="266">
          <cell r="F266" t="str">
            <v/>
          </cell>
        </row>
        <row r="267">
          <cell r="F267" t="str">
            <v/>
          </cell>
        </row>
        <row r="268">
          <cell r="F268" t="str">
            <v/>
          </cell>
        </row>
        <row r="269">
          <cell r="F269" t="str">
            <v/>
          </cell>
        </row>
        <row r="270">
          <cell r="F270" t="str">
            <v/>
          </cell>
        </row>
        <row r="271">
          <cell r="F271" t="str">
            <v/>
          </cell>
        </row>
        <row r="272">
          <cell r="F272" t="str">
            <v/>
          </cell>
        </row>
        <row r="273">
          <cell r="F273" t="str">
            <v/>
          </cell>
        </row>
        <row r="274">
          <cell r="F274" t="str">
            <v/>
          </cell>
        </row>
        <row r="275">
          <cell r="F275" t="str">
            <v/>
          </cell>
        </row>
        <row r="276">
          <cell r="F276" t="str">
            <v/>
          </cell>
        </row>
        <row r="277">
          <cell r="F277" t="str">
            <v/>
          </cell>
        </row>
        <row r="278">
          <cell r="F278" t="str">
            <v/>
          </cell>
        </row>
        <row r="279">
          <cell r="F279" t="str">
            <v/>
          </cell>
        </row>
        <row r="280">
          <cell r="F280" t="str">
            <v/>
          </cell>
        </row>
        <row r="281">
          <cell r="F281" t="str">
            <v/>
          </cell>
        </row>
        <row r="282">
          <cell r="F282" t="str">
            <v/>
          </cell>
        </row>
        <row r="283">
          <cell r="F283" t="str">
            <v/>
          </cell>
        </row>
        <row r="284">
          <cell r="F284" t="str">
            <v/>
          </cell>
        </row>
        <row r="285">
          <cell r="F285" t="str">
            <v/>
          </cell>
        </row>
        <row r="286">
          <cell r="F286" t="str">
            <v/>
          </cell>
        </row>
        <row r="287">
          <cell r="F287" t="str">
            <v/>
          </cell>
        </row>
        <row r="288">
          <cell r="F288" t="str">
            <v/>
          </cell>
        </row>
        <row r="289">
          <cell r="F289" t="str">
            <v/>
          </cell>
        </row>
        <row r="290">
          <cell r="F290" t="str">
            <v/>
          </cell>
        </row>
        <row r="291">
          <cell r="F291" t="str">
            <v/>
          </cell>
        </row>
        <row r="292">
          <cell r="F292" t="str">
            <v/>
          </cell>
        </row>
        <row r="293">
          <cell r="F293" t="str">
            <v/>
          </cell>
        </row>
        <row r="294">
          <cell r="F294" t="str">
            <v/>
          </cell>
        </row>
        <row r="295">
          <cell r="F295" t="str">
            <v/>
          </cell>
        </row>
        <row r="296">
          <cell r="F296" t="str">
            <v/>
          </cell>
        </row>
        <row r="297">
          <cell r="F297" t="str">
            <v/>
          </cell>
        </row>
        <row r="298">
          <cell r="F298" t="str">
            <v/>
          </cell>
        </row>
        <row r="299">
          <cell r="F299" t="str">
            <v/>
          </cell>
        </row>
        <row r="300">
          <cell r="F300" t="str">
            <v/>
          </cell>
        </row>
        <row r="301">
          <cell r="F301" t="str">
            <v/>
          </cell>
        </row>
        <row r="302">
          <cell r="F302" t="str">
            <v/>
          </cell>
        </row>
        <row r="303">
          <cell r="F303" t="str">
            <v/>
          </cell>
        </row>
        <row r="304">
          <cell r="F304" t="str">
            <v/>
          </cell>
        </row>
        <row r="305">
          <cell r="F305" t="str">
            <v/>
          </cell>
        </row>
        <row r="306">
          <cell r="F306" t="str">
            <v/>
          </cell>
        </row>
        <row r="307">
          <cell r="F307" t="str">
            <v/>
          </cell>
        </row>
        <row r="308">
          <cell r="F308" t="str">
            <v/>
          </cell>
        </row>
        <row r="309">
          <cell r="F309" t="str">
            <v/>
          </cell>
        </row>
        <row r="310">
          <cell r="F310" t="str">
            <v/>
          </cell>
        </row>
        <row r="311">
          <cell r="F311" t="str">
            <v/>
          </cell>
        </row>
        <row r="312">
          <cell r="F312" t="str">
            <v/>
          </cell>
        </row>
        <row r="313">
          <cell r="F313" t="str">
            <v/>
          </cell>
        </row>
        <row r="314">
          <cell r="F314" t="str">
            <v/>
          </cell>
        </row>
        <row r="315">
          <cell r="F315" t="str">
            <v/>
          </cell>
        </row>
        <row r="316">
          <cell r="F316" t="str">
            <v/>
          </cell>
        </row>
        <row r="317">
          <cell r="F317" t="str">
            <v/>
          </cell>
        </row>
        <row r="318">
          <cell r="F318" t="str">
            <v/>
          </cell>
        </row>
        <row r="319">
          <cell r="F319" t="str">
            <v/>
          </cell>
        </row>
        <row r="320">
          <cell r="F320" t="str">
            <v/>
          </cell>
        </row>
        <row r="321">
          <cell r="F321" t="str">
            <v/>
          </cell>
        </row>
        <row r="322">
          <cell r="F322" t="str">
            <v/>
          </cell>
        </row>
        <row r="323">
          <cell r="F323" t="str">
            <v/>
          </cell>
        </row>
        <row r="324">
          <cell r="F324" t="str">
            <v/>
          </cell>
        </row>
        <row r="325">
          <cell r="F325" t="str">
            <v/>
          </cell>
        </row>
        <row r="326">
          <cell r="F326" t="str">
            <v/>
          </cell>
        </row>
        <row r="327">
          <cell r="F327" t="str">
            <v/>
          </cell>
        </row>
        <row r="328">
          <cell r="F328" t="str">
            <v/>
          </cell>
        </row>
        <row r="329">
          <cell r="F329" t="str">
            <v/>
          </cell>
        </row>
        <row r="330">
          <cell r="F330" t="str">
            <v/>
          </cell>
        </row>
        <row r="331">
          <cell r="F331" t="str">
            <v/>
          </cell>
        </row>
        <row r="332">
          <cell r="F332" t="str">
            <v/>
          </cell>
        </row>
        <row r="333">
          <cell r="F333" t="str">
            <v/>
          </cell>
        </row>
        <row r="334">
          <cell r="F334" t="str">
            <v/>
          </cell>
        </row>
        <row r="335">
          <cell r="F335" t="str">
            <v/>
          </cell>
        </row>
        <row r="336">
          <cell r="F336" t="str">
            <v/>
          </cell>
        </row>
        <row r="337">
          <cell r="F337" t="str">
            <v/>
          </cell>
        </row>
        <row r="338">
          <cell r="F338" t="str">
            <v/>
          </cell>
        </row>
        <row r="339">
          <cell r="F339" t="str">
            <v/>
          </cell>
        </row>
        <row r="340">
          <cell r="F340" t="str">
            <v/>
          </cell>
        </row>
        <row r="341">
          <cell r="F341" t="str">
            <v/>
          </cell>
        </row>
        <row r="342">
          <cell r="F342" t="str">
            <v/>
          </cell>
        </row>
        <row r="343">
          <cell r="F343" t="str">
            <v/>
          </cell>
        </row>
        <row r="344">
          <cell r="F344" t="str">
            <v/>
          </cell>
        </row>
        <row r="345">
          <cell r="F345" t="str">
            <v/>
          </cell>
        </row>
        <row r="346">
          <cell r="F346" t="str">
            <v/>
          </cell>
        </row>
        <row r="347">
          <cell r="F347" t="str">
            <v/>
          </cell>
        </row>
        <row r="348">
          <cell r="F348" t="str">
            <v/>
          </cell>
        </row>
        <row r="349">
          <cell r="F349" t="str">
            <v/>
          </cell>
        </row>
        <row r="350">
          <cell r="F350" t="str">
            <v/>
          </cell>
        </row>
        <row r="351">
          <cell r="F351" t="str">
            <v/>
          </cell>
        </row>
        <row r="352">
          <cell r="F352" t="str">
            <v/>
          </cell>
        </row>
        <row r="353">
          <cell r="F353" t="str">
            <v/>
          </cell>
        </row>
        <row r="354">
          <cell r="F354" t="str">
            <v/>
          </cell>
        </row>
        <row r="355">
          <cell r="F355" t="str">
            <v/>
          </cell>
        </row>
        <row r="356">
          <cell r="F356" t="str">
            <v/>
          </cell>
        </row>
        <row r="357">
          <cell r="F357" t="str">
            <v/>
          </cell>
        </row>
        <row r="358">
          <cell r="F358" t="str">
            <v/>
          </cell>
        </row>
        <row r="359">
          <cell r="F359" t="str">
            <v/>
          </cell>
        </row>
        <row r="360">
          <cell r="F360" t="str">
            <v/>
          </cell>
        </row>
        <row r="361">
          <cell r="F361" t="str">
            <v/>
          </cell>
        </row>
        <row r="362">
          <cell r="F362" t="str">
            <v/>
          </cell>
        </row>
        <row r="363">
          <cell r="F363" t="str">
            <v/>
          </cell>
        </row>
        <row r="364">
          <cell r="F364" t="str">
            <v/>
          </cell>
        </row>
        <row r="365">
          <cell r="F365" t="str">
            <v/>
          </cell>
        </row>
        <row r="366">
          <cell r="F366" t="str">
            <v/>
          </cell>
        </row>
        <row r="367">
          <cell r="F367" t="str">
            <v/>
          </cell>
        </row>
        <row r="368">
          <cell r="F368" t="str">
            <v/>
          </cell>
        </row>
        <row r="369">
          <cell r="F369" t="str">
            <v/>
          </cell>
        </row>
        <row r="370">
          <cell r="F370" t="str">
            <v/>
          </cell>
        </row>
        <row r="371">
          <cell r="F371" t="str">
            <v/>
          </cell>
        </row>
        <row r="372">
          <cell r="F372" t="str">
            <v/>
          </cell>
        </row>
        <row r="373">
          <cell r="F373" t="str">
            <v/>
          </cell>
        </row>
        <row r="374">
          <cell r="F374" t="str">
            <v/>
          </cell>
        </row>
        <row r="375">
          <cell r="F375" t="str">
            <v/>
          </cell>
        </row>
        <row r="376">
          <cell r="F376" t="str">
            <v/>
          </cell>
        </row>
        <row r="377">
          <cell r="F377" t="str">
            <v/>
          </cell>
        </row>
        <row r="378">
          <cell r="F378" t="str">
            <v/>
          </cell>
        </row>
        <row r="379">
          <cell r="F379" t="str">
            <v/>
          </cell>
        </row>
        <row r="380">
          <cell r="F380" t="str">
            <v/>
          </cell>
        </row>
        <row r="381">
          <cell r="F381" t="str">
            <v/>
          </cell>
        </row>
        <row r="382">
          <cell r="F382" t="str">
            <v/>
          </cell>
        </row>
        <row r="383">
          <cell r="F383" t="str">
            <v/>
          </cell>
        </row>
        <row r="384">
          <cell r="F384" t="str">
            <v/>
          </cell>
        </row>
        <row r="385">
          <cell r="F385" t="str">
            <v/>
          </cell>
        </row>
        <row r="386">
          <cell r="F386" t="str">
            <v/>
          </cell>
        </row>
        <row r="387">
          <cell r="F387" t="str">
            <v/>
          </cell>
        </row>
        <row r="388">
          <cell r="F388" t="str">
            <v/>
          </cell>
        </row>
        <row r="389">
          <cell r="F389" t="str">
            <v/>
          </cell>
        </row>
        <row r="390">
          <cell r="F390" t="str">
            <v/>
          </cell>
        </row>
        <row r="391">
          <cell r="F391" t="str">
            <v/>
          </cell>
        </row>
        <row r="392">
          <cell r="F392" t="str">
            <v/>
          </cell>
        </row>
        <row r="393">
          <cell r="F393" t="str">
            <v/>
          </cell>
        </row>
        <row r="394">
          <cell r="F394" t="str">
            <v/>
          </cell>
        </row>
        <row r="395">
          <cell r="F395" t="str">
            <v/>
          </cell>
        </row>
        <row r="396">
          <cell r="F396" t="str">
            <v/>
          </cell>
        </row>
        <row r="397">
          <cell r="F397" t="str">
            <v/>
          </cell>
        </row>
        <row r="398">
          <cell r="F398" t="str">
            <v/>
          </cell>
        </row>
        <row r="399">
          <cell r="F399" t="str">
            <v/>
          </cell>
        </row>
        <row r="400">
          <cell r="F400" t="str">
            <v/>
          </cell>
        </row>
        <row r="401">
          <cell r="F401" t="str">
            <v/>
          </cell>
        </row>
        <row r="402">
          <cell r="F402" t="str">
            <v/>
          </cell>
        </row>
        <row r="403">
          <cell r="F403" t="str">
            <v/>
          </cell>
        </row>
        <row r="404">
          <cell r="F404" t="str">
            <v/>
          </cell>
        </row>
        <row r="405">
          <cell r="F405" t="str">
            <v/>
          </cell>
        </row>
        <row r="406">
          <cell r="F406" t="str">
            <v/>
          </cell>
        </row>
        <row r="407">
          <cell r="F407" t="str">
            <v/>
          </cell>
        </row>
        <row r="408">
          <cell r="F408" t="str">
            <v/>
          </cell>
        </row>
        <row r="409">
          <cell r="F409" t="str">
            <v/>
          </cell>
        </row>
        <row r="410">
          <cell r="F410" t="str">
            <v/>
          </cell>
        </row>
        <row r="411">
          <cell r="F411" t="str">
            <v/>
          </cell>
        </row>
        <row r="412">
          <cell r="F412" t="str">
            <v/>
          </cell>
        </row>
        <row r="413">
          <cell r="F413" t="str">
            <v/>
          </cell>
        </row>
        <row r="414">
          <cell r="F414" t="str">
            <v/>
          </cell>
        </row>
        <row r="415">
          <cell r="F415" t="str">
            <v/>
          </cell>
        </row>
        <row r="416">
          <cell r="F416" t="str">
            <v/>
          </cell>
        </row>
        <row r="417">
          <cell r="F417" t="str">
            <v/>
          </cell>
        </row>
        <row r="418">
          <cell r="F418" t="str">
            <v/>
          </cell>
        </row>
        <row r="419">
          <cell r="F419" t="str">
            <v/>
          </cell>
        </row>
        <row r="420">
          <cell r="F420" t="str">
            <v/>
          </cell>
        </row>
        <row r="421">
          <cell r="F421" t="str">
            <v/>
          </cell>
        </row>
        <row r="422">
          <cell r="F422" t="str">
            <v/>
          </cell>
        </row>
        <row r="423">
          <cell r="F423" t="str">
            <v/>
          </cell>
        </row>
        <row r="424">
          <cell r="F424" t="str">
            <v/>
          </cell>
        </row>
        <row r="425">
          <cell r="F425" t="str">
            <v/>
          </cell>
        </row>
        <row r="426">
          <cell r="F426" t="str">
            <v/>
          </cell>
        </row>
        <row r="427">
          <cell r="F427" t="str">
            <v/>
          </cell>
        </row>
        <row r="428">
          <cell r="F428" t="str">
            <v/>
          </cell>
        </row>
        <row r="429">
          <cell r="F429" t="str">
            <v/>
          </cell>
        </row>
        <row r="430">
          <cell r="F430" t="str">
            <v/>
          </cell>
        </row>
        <row r="431">
          <cell r="F431" t="str">
            <v/>
          </cell>
        </row>
        <row r="432">
          <cell r="F432" t="str">
            <v/>
          </cell>
        </row>
        <row r="433">
          <cell r="F433" t="str">
            <v/>
          </cell>
        </row>
        <row r="434">
          <cell r="F434" t="str">
            <v/>
          </cell>
        </row>
        <row r="435">
          <cell r="F435" t="str">
            <v/>
          </cell>
        </row>
        <row r="436">
          <cell r="F436" t="str">
            <v/>
          </cell>
        </row>
        <row r="437">
          <cell r="F437" t="str">
            <v/>
          </cell>
        </row>
        <row r="438">
          <cell r="F438" t="str">
            <v/>
          </cell>
        </row>
        <row r="439">
          <cell r="F439" t="str">
            <v/>
          </cell>
        </row>
        <row r="440">
          <cell r="F440" t="str">
            <v/>
          </cell>
        </row>
        <row r="441">
          <cell r="F441" t="str">
            <v/>
          </cell>
        </row>
        <row r="442">
          <cell r="F442" t="str">
            <v/>
          </cell>
        </row>
        <row r="443">
          <cell r="F443" t="str">
            <v/>
          </cell>
        </row>
        <row r="444">
          <cell r="F444" t="str">
            <v/>
          </cell>
        </row>
        <row r="445">
          <cell r="F445" t="str">
            <v/>
          </cell>
        </row>
        <row r="446">
          <cell r="F446" t="str">
            <v/>
          </cell>
        </row>
        <row r="447">
          <cell r="F447" t="str">
            <v/>
          </cell>
        </row>
        <row r="448">
          <cell r="F448" t="str">
            <v/>
          </cell>
        </row>
        <row r="449">
          <cell r="F449" t="str">
            <v/>
          </cell>
        </row>
        <row r="450">
          <cell r="F450" t="str">
            <v/>
          </cell>
        </row>
        <row r="451">
          <cell r="F451" t="str">
            <v/>
          </cell>
        </row>
        <row r="452">
          <cell r="F452" t="str">
            <v/>
          </cell>
        </row>
        <row r="453">
          <cell r="F453" t="str">
            <v/>
          </cell>
        </row>
        <row r="454">
          <cell r="F454" t="str">
            <v/>
          </cell>
        </row>
        <row r="455">
          <cell r="F455" t="str">
            <v/>
          </cell>
        </row>
        <row r="456">
          <cell r="F456" t="str">
            <v/>
          </cell>
        </row>
        <row r="457">
          <cell r="F457" t="str">
            <v/>
          </cell>
        </row>
        <row r="458">
          <cell r="F458" t="str">
            <v/>
          </cell>
        </row>
        <row r="459">
          <cell r="F459" t="str">
            <v/>
          </cell>
        </row>
        <row r="460">
          <cell r="F460" t="str">
            <v/>
          </cell>
        </row>
        <row r="461">
          <cell r="F461" t="str">
            <v/>
          </cell>
        </row>
        <row r="462">
          <cell r="F462" t="str">
            <v/>
          </cell>
        </row>
        <row r="463">
          <cell r="F463" t="str">
            <v/>
          </cell>
        </row>
        <row r="464">
          <cell r="F464" t="str">
            <v/>
          </cell>
        </row>
        <row r="465">
          <cell r="F465" t="str">
            <v/>
          </cell>
        </row>
        <row r="466">
          <cell r="F466" t="str">
            <v/>
          </cell>
        </row>
        <row r="467">
          <cell r="F467" t="str">
            <v/>
          </cell>
        </row>
        <row r="468">
          <cell r="F468" t="str">
            <v/>
          </cell>
        </row>
        <row r="469">
          <cell r="F469" t="str">
            <v/>
          </cell>
        </row>
        <row r="470">
          <cell r="F470" t="str">
            <v/>
          </cell>
        </row>
        <row r="471">
          <cell r="F471" t="str">
            <v/>
          </cell>
        </row>
        <row r="472">
          <cell r="F472" t="str">
            <v/>
          </cell>
        </row>
        <row r="473">
          <cell r="F473" t="str">
            <v/>
          </cell>
        </row>
        <row r="474">
          <cell r="F474" t="str">
            <v/>
          </cell>
        </row>
        <row r="475">
          <cell r="F475" t="str">
            <v/>
          </cell>
        </row>
        <row r="476">
          <cell r="F476" t="str">
            <v/>
          </cell>
        </row>
        <row r="477">
          <cell r="F477" t="str">
            <v/>
          </cell>
        </row>
        <row r="478">
          <cell r="F478" t="str">
            <v/>
          </cell>
        </row>
        <row r="479">
          <cell r="F479" t="str">
            <v/>
          </cell>
        </row>
        <row r="480">
          <cell r="F480" t="str">
            <v/>
          </cell>
        </row>
        <row r="481">
          <cell r="F481" t="str">
            <v/>
          </cell>
        </row>
        <row r="482">
          <cell r="F482" t="str">
            <v/>
          </cell>
        </row>
        <row r="483">
          <cell r="F483" t="str">
            <v/>
          </cell>
        </row>
        <row r="484">
          <cell r="F484" t="str">
            <v/>
          </cell>
        </row>
        <row r="485">
          <cell r="F485" t="str">
            <v/>
          </cell>
        </row>
        <row r="486">
          <cell r="F486" t="str">
            <v/>
          </cell>
        </row>
        <row r="487">
          <cell r="F487" t="str">
            <v/>
          </cell>
        </row>
        <row r="488">
          <cell r="F488" t="str">
            <v/>
          </cell>
        </row>
        <row r="489">
          <cell r="F489" t="str">
            <v/>
          </cell>
        </row>
        <row r="490">
          <cell r="F490" t="str">
            <v/>
          </cell>
        </row>
        <row r="491">
          <cell r="F491" t="str">
            <v/>
          </cell>
        </row>
        <row r="492">
          <cell r="F492" t="str">
            <v/>
          </cell>
        </row>
        <row r="493">
          <cell r="F493" t="str">
            <v/>
          </cell>
        </row>
        <row r="494">
          <cell r="F494" t="str">
            <v/>
          </cell>
        </row>
        <row r="495">
          <cell r="F495" t="str">
            <v/>
          </cell>
        </row>
        <row r="496">
          <cell r="F496" t="str">
            <v/>
          </cell>
        </row>
        <row r="497">
          <cell r="F497" t="str">
            <v/>
          </cell>
        </row>
        <row r="498">
          <cell r="F498" t="str">
            <v/>
          </cell>
        </row>
        <row r="499">
          <cell r="F499" t="str">
            <v/>
          </cell>
        </row>
        <row r="500">
          <cell r="F500" t="str">
            <v/>
          </cell>
        </row>
        <row r="501">
          <cell r="F501" t="str">
            <v/>
          </cell>
        </row>
        <row r="502">
          <cell r="F502" t="str">
            <v/>
          </cell>
        </row>
        <row r="503">
          <cell r="F503" t="str">
            <v/>
          </cell>
        </row>
        <row r="504">
          <cell r="F504" t="str">
            <v/>
          </cell>
        </row>
        <row r="505">
          <cell r="F505" t="str">
            <v/>
          </cell>
        </row>
        <row r="506">
          <cell r="F506" t="str">
            <v/>
          </cell>
        </row>
        <row r="507">
          <cell r="F507" t="str">
            <v/>
          </cell>
        </row>
        <row r="508">
          <cell r="F508" t="str">
            <v/>
          </cell>
        </row>
        <row r="509">
          <cell r="F509" t="str">
            <v/>
          </cell>
        </row>
        <row r="510">
          <cell r="F510" t="str">
            <v/>
          </cell>
        </row>
        <row r="511">
          <cell r="F511" t="str">
            <v/>
          </cell>
        </row>
        <row r="512">
          <cell r="F512" t="str">
            <v/>
          </cell>
        </row>
        <row r="513">
          <cell r="F513" t="str">
            <v/>
          </cell>
        </row>
        <row r="514">
          <cell r="F514" t="str">
            <v/>
          </cell>
        </row>
        <row r="515">
          <cell r="F515" t="str">
            <v/>
          </cell>
        </row>
        <row r="516">
          <cell r="F516" t="str">
            <v/>
          </cell>
        </row>
        <row r="517">
          <cell r="F517" t="str">
            <v/>
          </cell>
        </row>
        <row r="518">
          <cell r="F518" t="str">
            <v/>
          </cell>
        </row>
        <row r="519">
          <cell r="F519" t="str">
            <v/>
          </cell>
        </row>
        <row r="520">
          <cell r="F520" t="str">
            <v/>
          </cell>
        </row>
        <row r="521">
          <cell r="F521" t="str">
            <v/>
          </cell>
        </row>
        <row r="522">
          <cell r="F522" t="str">
            <v/>
          </cell>
        </row>
        <row r="523">
          <cell r="F523" t="str">
            <v/>
          </cell>
        </row>
        <row r="524">
          <cell r="F524" t="str">
            <v/>
          </cell>
        </row>
        <row r="525">
          <cell r="F525" t="str">
            <v/>
          </cell>
        </row>
        <row r="526">
          <cell r="F526" t="str">
            <v/>
          </cell>
        </row>
        <row r="527">
          <cell r="F527" t="str">
            <v/>
          </cell>
        </row>
        <row r="528">
          <cell r="F528" t="str">
            <v/>
          </cell>
        </row>
        <row r="529">
          <cell r="F529" t="str">
            <v/>
          </cell>
        </row>
        <row r="530">
          <cell r="F530" t="str">
            <v/>
          </cell>
        </row>
        <row r="531">
          <cell r="F531" t="str">
            <v/>
          </cell>
        </row>
        <row r="532">
          <cell r="F532" t="str">
            <v/>
          </cell>
        </row>
        <row r="533">
          <cell r="F533" t="str">
            <v/>
          </cell>
        </row>
        <row r="534">
          <cell r="F534" t="str">
            <v/>
          </cell>
        </row>
        <row r="535">
          <cell r="F535" t="str">
            <v/>
          </cell>
        </row>
        <row r="536">
          <cell r="F536" t="str">
            <v/>
          </cell>
        </row>
        <row r="537">
          <cell r="F537" t="str">
            <v/>
          </cell>
        </row>
        <row r="538">
          <cell r="F538" t="str">
            <v/>
          </cell>
        </row>
        <row r="539">
          <cell r="F539" t="str">
            <v/>
          </cell>
        </row>
        <row r="540">
          <cell r="F540" t="str">
            <v/>
          </cell>
        </row>
        <row r="541">
          <cell r="F541" t="str">
            <v/>
          </cell>
        </row>
        <row r="542">
          <cell r="F542" t="str">
            <v/>
          </cell>
        </row>
        <row r="543">
          <cell r="F543" t="str">
            <v/>
          </cell>
        </row>
        <row r="544">
          <cell r="F544" t="str">
            <v/>
          </cell>
        </row>
        <row r="545">
          <cell r="F545" t="str">
            <v/>
          </cell>
        </row>
        <row r="546">
          <cell r="F546" t="str">
            <v/>
          </cell>
        </row>
        <row r="547">
          <cell r="F547" t="str">
            <v/>
          </cell>
        </row>
        <row r="548">
          <cell r="F548" t="str">
            <v/>
          </cell>
        </row>
        <row r="549">
          <cell r="F549" t="str">
            <v/>
          </cell>
        </row>
        <row r="550">
          <cell r="F550" t="str">
            <v/>
          </cell>
        </row>
        <row r="551">
          <cell r="F551" t="str">
            <v/>
          </cell>
        </row>
        <row r="552">
          <cell r="F552" t="str">
            <v/>
          </cell>
        </row>
        <row r="553">
          <cell r="F553" t="str">
            <v/>
          </cell>
        </row>
        <row r="554">
          <cell r="F554" t="str">
            <v/>
          </cell>
        </row>
        <row r="555">
          <cell r="F555" t="str">
            <v/>
          </cell>
        </row>
        <row r="556">
          <cell r="F556" t="str">
            <v/>
          </cell>
        </row>
        <row r="557">
          <cell r="F557" t="str">
            <v/>
          </cell>
        </row>
        <row r="558">
          <cell r="F558" t="str">
            <v/>
          </cell>
        </row>
        <row r="559">
          <cell r="F559" t="str">
            <v/>
          </cell>
        </row>
        <row r="560">
          <cell r="F560" t="str">
            <v/>
          </cell>
        </row>
        <row r="561">
          <cell r="F561" t="str">
            <v/>
          </cell>
        </row>
        <row r="562">
          <cell r="F562" t="str">
            <v/>
          </cell>
        </row>
        <row r="563">
          <cell r="F563" t="str">
            <v/>
          </cell>
        </row>
        <row r="564">
          <cell r="F564" t="str">
            <v/>
          </cell>
        </row>
        <row r="565">
          <cell r="F565" t="str">
            <v/>
          </cell>
        </row>
        <row r="566">
          <cell r="F566" t="str">
            <v/>
          </cell>
        </row>
        <row r="567">
          <cell r="F567" t="str">
            <v/>
          </cell>
        </row>
        <row r="568">
          <cell r="F568" t="str">
            <v/>
          </cell>
        </row>
        <row r="569">
          <cell r="F569" t="str">
            <v/>
          </cell>
        </row>
        <row r="570">
          <cell r="F570" t="str">
            <v/>
          </cell>
        </row>
        <row r="571">
          <cell r="F571" t="str">
            <v/>
          </cell>
        </row>
        <row r="572">
          <cell r="F572" t="str">
            <v/>
          </cell>
        </row>
        <row r="573">
          <cell r="F573" t="str">
            <v/>
          </cell>
        </row>
        <row r="574">
          <cell r="F574" t="str">
            <v/>
          </cell>
        </row>
        <row r="575">
          <cell r="F575" t="str">
            <v/>
          </cell>
        </row>
        <row r="576">
          <cell r="F576" t="str">
            <v/>
          </cell>
        </row>
        <row r="577">
          <cell r="F577" t="str">
            <v/>
          </cell>
        </row>
        <row r="578">
          <cell r="F578" t="str">
            <v/>
          </cell>
        </row>
        <row r="579">
          <cell r="F579" t="str">
            <v/>
          </cell>
        </row>
        <row r="580">
          <cell r="F580" t="str">
            <v/>
          </cell>
        </row>
        <row r="581">
          <cell r="F581" t="str">
            <v/>
          </cell>
        </row>
        <row r="582">
          <cell r="F582" t="str">
            <v/>
          </cell>
        </row>
        <row r="583">
          <cell r="F583" t="str">
            <v/>
          </cell>
        </row>
        <row r="584">
          <cell r="F584" t="str">
            <v/>
          </cell>
        </row>
        <row r="585">
          <cell r="F585" t="str">
            <v/>
          </cell>
        </row>
        <row r="586">
          <cell r="F586" t="str">
            <v/>
          </cell>
        </row>
        <row r="587">
          <cell r="F587" t="str">
            <v/>
          </cell>
        </row>
        <row r="588">
          <cell r="F588" t="str">
            <v/>
          </cell>
        </row>
        <row r="589">
          <cell r="F589" t="str">
            <v/>
          </cell>
        </row>
        <row r="590">
          <cell r="F590" t="str">
            <v/>
          </cell>
        </row>
        <row r="591">
          <cell r="F591" t="str">
            <v/>
          </cell>
        </row>
        <row r="592">
          <cell r="F592" t="str">
            <v/>
          </cell>
        </row>
        <row r="593">
          <cell r="F593" t="str">
            <v/>
          </cell>
        </row>
        <row r="594">
          <cell r="F594" t="str">
            <v/>
          </cell>
        </row>
        <row r="595">
          <cell r="F595" t="str">
            <v/>
          </cell>
        </row>
        <row r="596">
          <cell r="F596" t="str">
            <v/>
          </cell>
        </row>
        <row r="597">
          <cell r="F597" t="str">
            <v/>
          </cell>
        </row>
        <row r="598">
          <cell r="F598" t="str">
            <v/>
          </cell>
        </row>
        <row r="599">
          <cell r="F599" t="str">
            <v/>
          </cell>
        </row>
        <row r="600">
          <cell r="F600" t="str">
            <v/>
          </cell>
        </row>
        <row r="601">
          <cell r="F601" t="str">
            <v/>
          </cell>
        </row>
        <row r="602">
          <cell r="F602" t="str">
            <v/>
          </cell>
        </row>
        <row r="603">
          <cell r="F603" t="str">
            <v/>
          </cell>
        </row>
        <row r="604">
          <cell r="F604" t="str">
            <v/>
          </cell>
        </row>
        <row r="605">
          <cell r="F605" t="str">
            <v/>
          </cell>
        </row>
        <row r="606">
          <cell r="F606" t="str">
            <v/>
          </cell>
        </row>
        <row r="607">
          <cell r="F607" t="str">
            <v/>
          </cell>
        </row>
        <row r="608">
          <cell r="F608" t="str">
            <v/>
          </cell>
        </row>
        <row r="609">
          <cell r="F609" t="str">
            <v/>
          </cell>
        </row>
        <row r="610">
          <cell r="F610" t="str">
            <v/>
          </cell>
        </row>
        <row r="611">
          <cell r="F611" t="str">
            <v/>
          </cell>
        </row>
        <row r="612">
          <cell r="F612" t="str">
            <v/>
          </cell>
        </row>
        <row r="613">
          <cell r="F613" t="str">
            <v/>
          </cell>
        </row>
        <row r="614">
          <cell r="F614" t="str">
            <v/>
          </cell>
        </row>
        <row r="615">
          <cell r="F615" t="str">
            <v/>
          </cell>
        </row>
        <row r="616">
          <cell r="F616" t="str">
            <v/>
          </cell>
        </row>
        <row r="617">
          <cell r="F617" t="str">
            <v/>
          </cell>
        </row>
        <row r="618">
          <cell r="F618" t="str">
            <v/>
          </cell>
        </row>
        <row r="619">
          <cell r="F619" t="str">
            <v/>
          </cell>
        </row>
        <row r="620">
          <cell r="F620" t="str">
            <v/>
          </cell>
        </row>
        <row r="621">
          <cell r="F621" t="str">
            <v/>
          </cell>
        </row>
        <row r="622">
          <cell r="F622" t="str">
            <v/>
          </cell>
        </row>
        <row r="623">
          <cell r="F623" t="str">
            <v/>
          </cell>
        </row>
        <row r="624">
          <cell r="F624" t="str">
            <v/>
          </cell>
        </row>
        <row r="625">
          <cell r="F625" t="str">
            <v/>
          </cell>
        </row>
        <row r="626">
          <cell r="F626" t="str">
            <v/>
          </cell>
        </row>
        <row r="627">
          <cell r="F627" t="str">
            <v/>
          </cell>
        </row>
        <row r="628">
          <cell r="F628" t="str">
            <v/>
          </cell>
        </row>
        <row r="629">
          <cell r="F629" t="str">
            <v/>
          </cell>
        </row>
        <row r="630">
          <cell r="F630" t="str">
            <v/>
          </cell>
        </row>
        <row r="631">
          <cell r="F631" t="str">
            <v/>
          </cell>
        </row>
        <row r="632">
          <cell r="F632" t="str">
            <v/>
          </cell>
        </row>
        <row r="633">
          <cell r="F633" t="str">
            <v/>
          </cell>
        </row>
        <row r="634">
          <cell r="F634" t="str">
            <v/>
          </cell>
        </row>
        <row r="635">
          <cell r="F635" t="str">
            <v/>
          </cell>
        </row>
        <row r="636">
          <cell r="F636" t="str">
            <v/>
          </cell>
        </row>
        <row r="637">
          <cell r="F637" t="str">
            <v/>
          </cell>
        </row>
        <row r="638">
          <cell r="F638" t="str">
            <v/>
          </cell>
        </row>
        <row r="639">
          <cell r="F639" t="str">
            <v/>
          </cell>
        </row>
        <row r="640">
          <cell r="F640" t="str">
            <v/>
          </cell>
        </row>
        <row r="641">
          <cell r="F641" t="str">
            <v/>
          </cell>
        </row>
        <row r="642">
          <cell r="F642" t="str">
            <v/>
          </cell>
        </row>
        <row r="643">
          <cell r="F643" t="str">
            <v/>
          </cell>
        </row>
        <row r="644">
          <cell r="F644" t="str">
            <v/>
          </cell>
        </row>
        <row r="645">
          <cell r="F645" t="str">
            <v/>
          </cell>
        </row>
        <row r="646">
          <cell r="F646" t="str">
            <v/>
          </cell>
        </row>
        <row r="647">
          <cell r="F647" t="str">
            <v/>
          </cell>
        </row>
        <row r="648">
          <cell r="F648" t="str">
            <v/>
          </cell>
        </row>
        <row r="649">
          <cell r="F649" t="str">
            <v/>
          </cell>
        </row>
        <row r="650">
          <cell r="F650" t="str">
            <v/>
          </cell>
        </row>
        <row r="651">
          <cell r="F651" t="str">
            <v/>
          </cell>
        </row>
        <row r="652">
          <cell r="F652" t="str">
            <v/>
          </cell>
        </row>
        <row r="653">
          <cell r="F653" t="str">
            <v/>
          </cell>
        </row>
        <row r="654">
          <cell r="F654" t="str">
            <v/>
          </cell>
        </row>
        <row r="655">
          <cell r="F655" t="str">
            <v/>
          </cell>
        </row>
        <row r="656">
          <cell r="F656" t="str">
            <v/>
          </cell>
        </row>
        <row r="657">
          <cell r="F657" t="str">
            <v/>
          </cell>
        </row>
        <row r="658">
          <cell r="F658" t="str">
            <v/>
          </cell>
        </row>
        <row r="659">
          <cell r="F659" t="str">
            <v/>
          </cell>
        </row>
        <row r="660">
          <cell r="F660" t="str">
            <v/>
          </cell>
        </row>
        <row r="661">
          <cell r="F661" t="str">
            <v/>
          </cell>
        </row>
        <row r="662">
          <cell r="F662" t="str">
            <v/>
          </cell>
        </row>
        <row r="663">
          <cell r="F663" t="str">
            <v/>
          </cell>
        </row>
        <row r="664">
          <cell r="F664" t="str">
            <v/>
          </cell>
        </row>
        <row r="665">
          <cell r="F665" t="str">
            <v/>
          </cell>
        </row>
        <row r="666">
          <cell r="F666" t="str">
            <v/>
          </cell>
        </row>
        <row r="667">
          <cell r="F667" t="str">
            <v/>
          </cell>
        </row>
        <row r="668">
          <cell r="F668" t="str">
            <v/>
          </cell>
        </row>
        <row r="669">
          <cell r="F669" t="str">
            <v/>
          </cell>
        </row>
        <row r="670">
          <cell r="F670" t="str">
            <v/>
          </cell>
        </row>
        <row r="671">
          <cell r="F671" t="str">
            <v/>
          </cell>
        </row>
        <row r="672">
          <cell r="F672" t="str">
            <v/>
          </cell>
        </row>
        <row r="673">
          <cell r="F673" t="str">
            <v/>
          </cell>
        </row>
        <row r="674">
          <cell r="F674" t="str">
            <v/>
          </cell>
        </row>
        <row r="675">
          <cell r="F675" t="str">
            <v/>
          </cell>
        </row>
        <row r="676">
          <cell r="F676" t="str">
            <v/>
          </cell>
        </row>
        <row r="677">
          <cell r="F677" t="str">
            <v/>
          </cell>
        </row>
        <row r="678">
          <cell r="F678" t="str">
            <v/>
          </cell>
        </row>
        <row r="679">
          <cell r="F679" t="str">
            <v/>
          </cell>
        </row>
        <row r="680">
          <cell r="F680" t="str">
            <v/>
          </cell>
        </row>
        <row r="681">
          <cell r="F681" t="str">
            <v/>
          </cell>
        </row>
        <row r="682">
          <cell r="F682" t="str">
            <v/>
          </cell>
        </row>
        <row r="683">
          <cell r="F683" t="str">
            <v/>
          </cell>
        </row>
        <row r="684">
          <cell r="F684" t="str">
            <v/>
          </cell>
        </row>
        <row r="685">
          <cell r="F685" t="str">
            <v/>
          </cell>
        </row>
        <row r="686">
          <cell r="F686" t="str">
            <v/>
          </cell>
        </row>
        <row r="687">
          <cell r="F687" t="str">
            <v/>
          </cell>
        </row>
        <row r="688">
          <cell r="F688" t="str">
            <v/>
          </cell>
        </row>
        <row r="689">
          <cell r="F689" t="str">
            <v/>
          </cell>
        </row>
        <row r="690">
          <cell r="F690" t="str">
            <v/>
          </cell>
        </row>
        <row r="691">
          <cell r="F691" t="str">
            <v/>
          </cell>
        </row>
        <row r="692">
          <cell r="F692" t="str">
            <v/>
          </cell>
        </row>
        <row r="693">
          <cell r="F693" t="str">
            <v/>
          </cell>
        </row>
        <row r="694">
          <cell r="F694" t="str">
            <v/>
          </cell>
        </row>
        <row r="695">
          <cell r="F695" t="str">
            <v/>
          </cell>
        </row>
        <row r="696">
          <cell r="F696" t="str">
            <v/>
          </cell>
        </row>
        <row r="697">
          <cell r="F697" t="str">
            <v/>
          </cell>
        </row>
        <row r="698">
          <cell r="F698" t="str">
            <v/>
          </cell>
        </row>
        <row r="699">
          <cell r="F699" t="str">
            <v/>
          </cell>
        </row>
        <row r="700">
          <cell r="F700" t="str">
            <v/>
          </cell>
        </row>
        <row r="701">
          <cell r="F701" t="str">
            <v/>
          </cell>
        </row>
        <row r="702">
          <cell r="F702" t="str">
            <v/>
          </cell>
        </row>
        <row r="703">
          <cell r="F703" t="str">
            <v/>
          </cell>
        </row>
        <row r="704">
          <cell r="F704" t="str">
            <v/>
          </cell>
        </row>
        <row r="705">
          <cell r="F705" t="str">
            <v/>
          </cell>
        </row>
        <row r="706">
          <cell r="F706" t="str">
            <v/>
          </cell>
        </row>
        <row r="707">
          <cell r="F707" t="str">
            <v/>
          </cell>
        </row>
        <row r="708">
          <cell r="F708" t="str">
            <v/>
          </cell>
        </row>
        <row r="709">
          <cell r="F709" t="str">
            <v/>
          </cell>
        </row>
        <row r="710">
          <cell r="F710" t="str">
            <v/>
          </cell>
        </row>
        <row r="711">
          <cell r="F711" t="str">
            <v/>
          </cell>
        </row>
        <row r="712">
          <cell r="F712" t="str">
            <v/>
          </cell>
        </row>
        <row r="713">
          <cell r="F713" t="str">
            <v/>
          </cell>
        </row>
        <row r="714">
          <cell r="F714" t="str">
            <v/>
          </cell>
        </row>
        <row r="715">
          <cell r="F715" t="str">
            <v/>
          </cell>
        </row>
        <row r="716">
          <cell r="F716" t="str">
            <v/>
          </cell>
        </row>
        <row r="717">
          <cell r="F717" t="str">
            <v/>
          </cell>
        </row>
        <row r="718">
          <cell r="F718" t="str">
            <v/>
          </cell>
        </row>
        <row r="719">
          <cell r="F719" t="str">
            <v/>
          </cell>
        </row>
        <row r="720">
          <cell r="F720" t="str">
            <v/>
          </cell>
        </row>
        <row r="721">
          <cell r="F721" t="str">
            <v/>
          </cell>
        </row>
        <row r="722">
          <cell r="F722" t="str">
            <v/>
          </cell>
        </row>
        <row r="723">
          <cell r="F723" t="str">
            <v/>
          </cell>
        </row>
        <row r="724">
          <cell r="F724" t="str">
            <v/>
          </cell>
        </row>
        <row r="725">
          <cell r="F725" t="str">
            <v/>
          </cell>
        </row>
        <row r="726">
          <cell r="F726" t="str">
            <v/>
          </cell>
        </row>
        <row r="727">
          <cell r="F727" t="str">
            <v/>
          </cell>
        </row>
        <row r="728">
          <cell r="F728" t="str">
            <v/>
          </cell>
        </row>
        <row r="729">
          <cell r="F729" t="str">
            <v/>
          </cell>
        </row>
        <row r="730">
          <cell r="F730" t="str">
            <v/>
          </cell>
        </row>
        <row r="731">
          <cell r="F731" t="str">
            <v/>
          </cell>
        </row>
        <row r="732">
          <cell r="F732" t="str">
            <v/>
          </cell>
        </row>
        <row r="733">
          <cell r="F733" t="str">
            <v/>
          </cell>
        </row>
        <row r="734">
          <cell r="F734" t="str">
            <v/>
          </cell>
        </row>
        <row r="735">
          <cell r="F735" t="str">
            <v/>
          </cell>
        </row>
        <row r="736">
          <cell r="F736" t="str">
            <v/>
          </cell>
        </row>
        <row r="737">
          <cell r="F737" t="str">
            <v/>
          </cell>
        </row>
        <row r="738">
          <cell r="F738" t="str">
            <v/>
          </cell>
        </row>
        <row r="739">
          <cell r="F739" t="str">
            <v/>
          </cell>
        </row>
        <row r="740">
          <cell r="F740" t="str">
            <v/>
          </cell>
        </row>
        <row r="741">
          <cell r="F741" t="str">
            <v/>
          </cell>
        </row>
        <row r="742">
          <cell r="F742" t="str">
            <v/>
          </cell>
        </row>
        <row r="743">
          <cell r="F743" t="str">
            <v/>
          </cell>
        </row>
        <row r="744">
          <cell r="F744" t="str">
            <v/>
          </cell>
        </row>
        <row r="745">
          <cell r="F745" t="str">
            <v/>
          </cell>
        </row>
        <row r="746">
          <cell r="F746" t="str">
            <v/>
          </cell>
        </row>
        <row r="747">
          <cell r="F747" t="str">
            <v/>
          </cell>
        </row>
        <row r="748">
          <cell r="F748" t="str">
            <v/>
          </cell>
        </row>
        <row r="749">
          <cell r="F749" t="str">
            <v/>
          </cell>
        </row>
        <row r="750">
          <cell r="F750" t="str">
            <v/>
          </cell>
        </row>
        <row r="751">
          <cell r="F751" t="str">
            <v/>
          </cell>
        </row>
        <row r="752">
          <cell r="F752" t="str">
            <v/>
          </cell>
        </row>
        <row r="753">
          <cell r="F753" t="str">
            <v/>
          </cell>
        </row>
        <row r="754">
          <cell r="F754" t="str">
            <v/>
          </cell>
        </row>
        <row r="755">
          <cell r="F755" t="str">
            <v/>
          </cell>
        </row>
        <row r="756">
          <cell r="F756" t="str">
            <v/>
          </cell>
        </row>
        <row r="757">
          <cell r="F757" t="str">
            <v/>
          </cell>
        </row>
        <row r="758">
          <cell r="F758" t="str">
            <v/>
          </cell>
        </row>
        <row r="759">
          <cell r="F759" t="str">
            <v/>
          </cell>
        </row>
        <row r="760">
          <cell r="F760" t="str">
            <v/>
          </cell>
        </row>
        <row r="761">
          <cell r="F761" t="str">
            <v/>
          </cell>
        </row>
        <row r="762">
          <cell r="F762" t="str">
            <v/>
          </cell>
        </row>
        <row r="763">
          <cell r="F763" t="str">
            <v/>
          </cell>
        </row>
        <row r="764">
          <cell r="F764" t="str">
            <v/>
          </cell>
        </row>
        <row r="765">
          <cell r="F765" t="str">
            <v/>
          </cell>
        </row>
        <row r="766">
          <cell r="F766" t="str">
            <v/>
          </cell>
        </row>
        <row r="767">
          <cell r="F767" t="str">
            <v/>
          </cell>
        </row>
        <row r="768">
          <cell r="F768" t="str">
            <v/>
          </cell>
        </row>
        <row r="769">
          <cell r="F769" t="str">
            <v/>
          </cell>
        </row>
        <row r="770">
          <cell r="F770" t="str">
            <v/>
          </cell>
        </row>
        <row r="771">
          <cell r="F771" t="str">
            <v/>
          </cell>
        </row>
        <row r="772">
          <cell r="F772" t="str">
            <v/>
          </cell>
        </row>
        <row r="773">
          <cell r="F773" t="str">
            <v/>
          </cell>
        </row>
        <row r="774">
          <cell r="F774" t="str">
            <v/>
          </cell>
        </row>
        <row r="775">
          <cell r="F775" t="str">
            <v/>
          </cell>
        </row>
        <row r="776">
          <cell r="F776" t="str">
            <v/>
          </cell>
        </row>
        <row r="777">
          <cell r="F777" t="str">
            <v/>
          </cell>
        </row>
        <row r="778">
          <cell r="F778" t="str">
            <v/>
          </cell>
        </row>
        <row r="779">
          <cell r="F779" t="str">
            <v/>
          </cell>
        </row>
        <row r="780">
          <cell r="F780" t="str">
            <v/>
          </cell>
        </row>
        <row r="781">
          <cell r="F781" t="str">
            <v/>
          </cell>
        </row>
        <row r="782">
          <cell r="F782" t="str">
            <v/>
          </cell>
        </row>
        <row r="783">
          <cell r="F783" t="str">
            <v/>
          </cell>
        </row>
        <row r="784">
          <cell r="F784" t="str">
            <v/>
          </cell>
        </row>
        <row r="785">
          <cell r="F785" t="str">
            <v/>
          </cell>
        </row>
        <row r="786">
          <cell r="F786" t="str">
            <v/>
          </cell>
        </row>
        <row r="787">
          <cell r="F787" t="str">
            <v/>
          </cell>
        </row>
        <row r="788">
          <cell r="F788" t="str">
            <v/>
          </cell>
        </row>
        <row r="789">
          <cell r="F789" t="str">
            <v/>
          </cell>
        </row>
        <row r="790">
          <cell r="F790" t="str">
            <v/>
          </cell>
        </row>
        <row r="791">
          <cell r="F791" t="str">
            <v/>
          </cell>
        </row>
        <row r="792">
          <cell r="F792" t="str">
            <v/>
          </cell>
        </row>
        <row r="793">
          <cell r="F793" t="str">
            <v/>
          </cell>
        </row>
        <row r="794">
          <cell r="F794" t="str">
            <v/>
          </cell>
        </row>
        <row r="795">
          <cell r="F795" t="str">
            <v/>
          </cell>
        </row>
        <row r="796">
          <cell r="F796" t="str">
            <v/>
          </cell>
        </row>
        <row r="797">
          <cell r="F797" t="str">
            <v/>
          </cell>
        </row>
        <row r="798">
          <cell r="F798" t="str">
            <v/>
          </cell>
        </row>
        <row r="799">
          <cell r="F799" t="str">
            <v/>
          </cell>
        </row>
        <row r="800">
          <cell r="F800" t="str">
            <v/>
          </cell>
        </row>
        <row r="801">
          <cell r="F801" t="str">
            <v/>
          </cell>
        </row>
        <row r="802">
          <cell r="F802" t="str">
            <v/>
          </cell>
        </row>
        <row r="803">
          <cell r="F803" t="str">
            <v/>
          </cell>
        </row>
        <row r="804">
          <cell r="F804" t="str">
            <v/>
          </cell>
        </row>
        <row r="805">
          <cell r="F805" t="str">
            <v/>
          </cell>
        </row>
        <row r="806">
          <cell r="F806" t="str">
            <v/>
          </cell>
        </row>
        <row r="807">
          <cell r="F807" t="str">
            <v/>
          </cell>
        </row>
        <row r="808">
          <cell r="F808" t="str">
            <v/>
          </cell>
        </row>
        <row r="809">
          <cell r="F809" t="str">
            <v/>
          </cell>
        </row>
        <row r="810">
          <cell r="F810" t="str">
            <v/>
          </cell>
        </row>
        <row r="811">
          <cell r="F811" t="str">
            <v/>
          </cell>
        </row>
        <row r="812">
          <cell r="F812" t="str">
            <v/>
          </cell>
        </row>
        <row r="813">
          <cell r="F813" t="str">
            <v/>
          </cell>
        </row>
        <row r="814">
          <cell r="F814" t="str">
            <v/>
          </cell>
        </row>
        <row r="815">
          <cell r="F815" t="str">
            <v/>
          </cell>
        </row>
        <row r="816">
          <cell r="F816" t="str">
            <v/>
          </cell>
        </row>
        <row r="817">
          <cell r="F817" t="str">
            <v/>
          </cell>
        </row>
        <row r="818">
          <cell r="F818" t="str">
            <v/>
          </cell>
        </row>
        <row r="819">
          <cell r="F819" t="str">
            <v/>
          </cell>
        </row>
        <row r="820">
          <cell r="F820" t="str">
            <v/>
          </cell>
        </row>
        <row r="821">
          <cell r="F821" t="str">
            <v/>
          </cell>
        </row>
        <row r="822">
          <cell r="F822" t="str">
            <v/>
          </cell>
        </row>
        <row r="823">
          <cell r="F823" t="str">
            <v/>
          </cell>
        </row>
        <row r="824">
          <cell r="F824" t="str">
            <v/>
          </cell>
        </row>
        <row r="825">
          <cell r="F825" t="str">
            <v/>
          </cell>
        </row>
        <row r="826">
          <cell r="F826" t="str">
            <v/>
          </cell>
        </row>
        <row r="827">
          <cell r="F827" t="str">
            <v/>
          </cell>
        </row>
        <row r="828">
          <cell r="F828" t="str">
            <v/>
          </cell>
        </row>
        <row r="829">
          <cell r="F829" t="str">
            <v/>
          </cell>
        </row>
        <row r="830">
          <cell r="F830" t="str">
            <v/>
          </cell>
        </row>
        <row r="831">
          <cell r="F831" t="str">
            <v/>
          </cell>
        </row>
        <row r="832">
          <cell r="F832" t="str">
            <v/>
          </cell>
        </row>
        <row r="833">
          <cell r="F833" t="str">
            <v/>
          </cell>
        </row>
        <row r="834">
          <cell r="F834" t="str">
            <v/>
          </cell>
        </row>
        <row r="835">
          <cell r="F835" t="str">
            <v/>
          </cell>
        </row>
        <row r="836">
          <cell r="F836" t="str">
            <v/>
          </cell>
        </row>
        <row r="837">
          <cell r="F837" t="str">
            <v/>
          </cell>
        </row>
        <row r="838">
          <cell r="F838" t="str">
            <v/>
          </cell>
        </row>
        <row r="839">
          <cell r="F839" t="str">
            <v/>
          </cell>
        </row>
        <row r="840">
          <cell r="F840" t="str">
            <v/>
          </cell>
        </row>
        <row r="841">
          <cell r="F841" t="str">
            <v/>
          </cell>
        </row>
        <row r="842">
          <cell r="F842" t="str">
            <v/>
          </cell>
        </row>
        <row r="843">
          <cell r="F843" t="str">
            <v/>
          </cell>
        </row>
        <row r="844">
          <cell r="F844" t="str">
            <v/>
          </cell>
        </row>
        <row r="845">
          <cell r="F845" t="str">
            <v/>
          </cell>
        </row>
        <row r="846">
          <cell r="F846" t="str">
            <v/>
          </cell>
        </row>
        <row r="847">
          <cell r="F847" t="str">
            <v/>
          </cell>
        </row>
        <row r="848">
          <cell r="F848" t="str">
            <v/>
          </cell>
        </row>
        <row r="849">
          <cell r="F849" t="str">
            <v/>
          </cell>
        </row>
        <row r="850">
          <cell r="F850" t="str">
            <v/>
          </cell>
        </row>
        <row r="851">
          <cell r="F851" t="str">
            <v/>
          </cell>
        </row>
        <row r="852">
          <cell r="F852" t="str">
            <v/>
          </cell>
        </row>
        <row r="853">
          <cell r="F853" t="str">
            <v/>
          </cell>
        </row>
        <row r="854">
          <cell r="F854" t="str">
            <v/>
          </cell>
        </row>
        <row r="855">
          <cell r="F855" t="str">
            <v/>
          </cell>
        </row>
        <row r="856">
          <cell r="F856" t="str">
            <v/>
          </cell>
        </row>
        <row r="857">
          <cell r="F857" t="str">
            <v/>
          </cell>
        </row>
        <row r="858">
          <cell r="F858" t="str">
            <v/>
          </cell>
        </row>
        <row r="859">
          <cell r="F859" t="str">
            <v/>
          </cell>
        </row>
        <row r="860">
          <cell r="F860" t="str">
            <v/>
          </cell>
        </row>
        <row r="861">
          <cell r="F861" t="str">
            <v/>
          </cell>
        </row>
        <row r="862">
          <cell r="F862" t="str">
            <v/>
          </cell>
        </row>
        <row r="863">
          <cell r="F863" t="str">
            <v/>
          </cell>
        </row>
        <row r="864">
          <cell r="F864" t="str">
            <v/>
          </cell>
        </row>
        <row r="865">
          <cell r="F865" t="str">
            <v/>
          </cell>
        </row>
        <row r="866">
          <cell r="F866" t="str">
            <v/>
          </cell>
        </row>
        <row r="867">
          <cell r="F867" t="str">
            <v/>
          </cell>
        </row>
        <row r="868">
          <cell r="F868" t="str">
            <v/>
          </cell>
        </row>
        <row r="869">
          <cell r="F869" t="str">
            <v/>
          </cell>
        </row>
        <row r="870">
          <cell r="F870" t="str">
            <v/>
          </cell>
        </row>
        <row r="871">
          <cell r="F871" t="str">
            <v/>
          </cell>
        </row>
        <row r="872">
          <cell r="F872" t="str">
            <v/>
          </cell>
        </row>
        <row r="873">
          <cell r="F873" t="str">
            <v/>
          </cell>
        </row>
        <row r="874">
          <cell r="F874" t="str">
            <v/>
          </cell>
        </row>
        <row r="875">
          <cell r="F875" t="str">
            <v/>
          </cell>
        </row>
        <row r="876">
          <cell r="F876" t="str">
            <v/>
          </cell>
        </row>
        <row r="877">
          <cell r="F877" t="str">
            <v/>
          </cell>
        </row>
        <row r="878">
          <cell r="F878" t="str">
            <v/>
          </cell>
        </row>
        <row r="879">
          <cell r="F879" t="str">
            <v/>
          </cell>
        </row>
        <row r="880">
          <cell r="F880" t="str">
            <v/>
          </cell>
        </row>
        <row r="881">
          <cell r="F881" t="str">
            <v/>
          </cell>
        </row>
        <row r="882">
          <cell r="F882" t="str">
            <v/>
          </cell>
        </row>
        <row r="883">
          <cell r="F883" t="str">
            <v/>
          </cell>
        </row>
        <row r="884">
          <cell r="F884" t="str">
            <v/>
          </cell>
        </row>
        <row r="885">
          <cell r="F885" t="str">
            <v/>
          </cell>
        </row>
        <row r="886">
          <cell r="F886" t="str">
            <v/>
          </cell>
        </row>
        <row r="887">
          <cell r="F887" t="str">
            <v/>
          </cell>
        </row>
        <row r="888">
          <cell r="F888" t="str">
            <v/>
          </cell>
        </row>
        <row r="889">
          <cell r="F889" t="str">
            <v/>
          </cell>
        </row>
        <row r="890">
          <cell r="F890" t="str">
            <v/>
          </cell>
        </row>
        <row r="891">
          <cell r="F891" t="str">
            <v/>
          </cell>
        </row>
        <row r="892">
          <cell r="F892" t="str">
            <v/>
          </cell>
        </row>
        <row r="893">
          <cell r="F893" t="str">
            <v/>
          </cell>
        </row>
        <row r="894">
          <cell r="F894" t="str">
            <v/>
          </cell>
        </row>
        <row r="895">
          <cell r="F895" t="str">
            <v/>
          </cell>
        </row>
        <row r="896">
          <cell r="F896" t="str">
            <v/>
          </cell>
        </row>
        <row r="897">
          <cell r="F897" t="str">
            <v/>
          </cell>
        </row>
        <row r="898">
          <cell r="F898" t="str">
            <v/>
          </cell>
        </row>
        <row r="899">
          <cell r="F899" t="str">
            <v/>
          </cell>
        </row>
        <row r="900">
          <cell r="F900" t="str">
            <v/>
          </cell>
        </row>
        <row r="901">
          <cell r="F901" t="str">
            <v/>
          </cell>
        </row>
        <row r="902">
          <cell r="F902" t="str">
            <v/>
          </cell>
        </row>
        <row r="903">
          <cell r="F903" t="str">
            <v/>
          </cell>
        </row>
        <row r="904">
          <cell r="F904" t="str">
            <v/>
          </cell>
        </row>
        <row r="905">
          <cell r="F905" t="str">
            <v/>
          </cell>
        </row>
        <row r="906">
          <cell r="F906" t="str">
            <v/>
          </cell>
        </row>
        <row r="907">
          <cell r="F907" t="str">
            <v/>
          </cell>
        </row>
        <row r="908">
          <cell r="F908" t="str">
            <v/>
          </cell>
        </row>
        <row r="909">
          <cell r="F909" t="str">
            <v/>
          </cell>
        </row>
        <row r="910">
          <cell r="F910" t="str">
            <v/>
          </cell>
        </row>
        <row r="911">
          <cell r="F911" t="str">
            <v/>
          </cell>
        </row>
        <row r="912">
          <cell r="F912" t="str">
            <v/>
          </cell>
        </row>
        <row r="913">
          <cell r="F913" t="str">
            <v/>
          </cell>
        </row>
        <row r="914">
          <cell r="F914" t="str">
            <v/>
          </cell>
        </row>
        <row r="915">
          <cell r="F915" t="str">
            <v/>
          </cell>
        </row>
        <row r="916">
          <cell r="F916" t="str">
            <v/>
          </cell>
        </row>
        <row r="917">
          <cell r="F917" t="str">
            <v/>
          </cell>
        </row>
        <row r="918">
          <cell r="F918" t="str">
            <v/>
          </cell>
        </row>
        <row r="919">
          <cell r="F919" t="str">
            <v/>
          </cell>
        </row>
        <row r="920">
          <cell r="F920" t="str">
            <v/>
          </cell>
        </row>
        <row r="921">
          <cell r="F921" t="str">
            <v/>
          </cell>
        </row>
        <row r="922">
          <cell r="F922" t="str">
            <v/>
          </cell>
        </row>
        <row r="923">
          <cell r="F923" t="str">
            <v/>
          </cell>
        </row>
        <row r="924">
          <cell r="F924" t="str">
            <v/>
          </cell>
        </row>
        <row r="925">
          <cell r="F925" t="str">
            <v/>
          </cell>
        </row>
        <row r="926">
          <cell r="F926" t="str">
            <v/>
          </cell>
        </row>
        <row r="927">
          <cell r="F927" t="str">
            <v/>
          </cell>
        </row>
        <row r="928">
          <cell r="F928" t="str">
            <v/>
          </cell>
        </row>
        <row r="929">
          <cell r="F929" t="str">
            <v/>
          </cell>
        </row>
        <row r="930">
          <cell r="F930" t="str">
            <v/>
          </cell>
        </row>
        <row r="931">
          <cell r="F931" t="str">
            <v/>
          </cell>
        </row>
        <row r="932">
          <cell r="F932" t="str">
            <v/>
          </cell>
        </row>
        <row r="933">
          <cell r="F933" t="str">
            <v/>
          </cell>
        </row>
        <row r="934">
          <cell r="F934" t="str">
            <v/>
          </cell>
        </row>
        <row r="935">
          <cell r="F935" t="str">
            <v/>
          </cell>
        </row>
        <row r="936">
          <cell r="F936" t="str">
            <v/>
          </cell>
        </row>
        <row r="937">
          <cell r="F937" t="str">
            <v/>
          </cell>
        </row>
        <row r="938">
          <cell r="F938" t="str">
            <v/>
          </cell>
        </row>
        <row r="939">
          <cell r="F939" t="str">
            <v/>
          </cell>
        </row>
        <row r="940">
          <cell r="F940" t="str">
            <v/>
          </cell>
        </row>
        <row r="941">
          <cell r="F941" t="str">
            <v/>
          </cell>
        </row>
        <row r="942">
          <cell r="F942" t="str">
            <v/>
          </cell>
        </row>
        <row r="943">
          <cell r="F943" t="str">
            <v/>
          </cell>
        </row>
        <row r="944">
          <cell r="F944" t="str">
            <v/>
          </cell>
        </row>
        <row r="945">
          <cell r="F945" t="str">
            <v/>
          </cell>
        </row>
        <row r="946">
          <cell r="F946" t="str">
            <v/>
          </cell>
        </row>
        <row r="947">
          <cell r="F947" t="str">
            <v/>
          </cell>
        </row>
        <row r="948">
          <cell r="F948" t="str">
            <v/>
          </cell>
        </row>
        <row r="949">
          <cell r="F949" t="str">
            <v/>
          </cell>
        </row>
        <row r="950">
          <cell r="F950" t="str">
            <v/>
          </cell>
        </row>
        <row r="951">
          <cell r="F951" t="str">
            <v/>
          </cell>
        </row>
        <row r="952">
          <cell r="F952" t="str">
            <v/>
          </cell>
        </row>
        <row r="953">
          <cell r="F953" t="str">
            <v/>
          </cell>
        </row>
        <row r="954">
          <cell r="F954" t="str">
            <v/>
          </cell>
        </row>
        <row r="955">
          <cell r="F955" t="str">
            <v/>
          </cell>
        </row>
        <row r="956">
          <cell r="F956" t="str">
            <v/>
          </cell>
        </row>
        <row r="957">
          <cell r="F957" t="str">
            <v/>
          </cell>
        </row>
        <row r="958">
          <cell r="F958" t="str">
            <v/>
          </cell>
        </row>
        <row r="959">
          <cell r="F959" t="str">
            <v/>
          </cell>
        </row>
        <row r="960">
          <cell r="F960" t="str">
            <v/>
          </cell>
        </row>
        <row r="961">
          <cell r="F961" t="str">
            <v/>
          </cell>
        </row>
        <row r="962">
          <cell r="F962" t="str">
            <v/>
          </cell>
        </row>
        <row r="963">
          <cell r="F963" t="str">
            <v/>
          </cell>
        </row>
        <row r="964">
          <cell r="F964" t="str">
            <v/>
          </cell>
        </row>
        <row r="965">
          <cell r="F965" t="str">
            <v/>
          </cell>
        </row>
        <row r="966">
          <cell r="F966" t="str">
            <v/>
          </cell>
        </row>
        <row r="967">
          <cell r="F967" t="str">
            <v/>
          </cell>
        </row>
        <row r="968">
          <cell r="F968" t="str">
            <v/>
          </cell>
        </row>
        <row r="969">
          <cell r="F969" t="str">
            <v/>
          </cell>
        </row>
        <row r="970">
          <cell r="F970" t="str">
            <v/>
          </cell>
        </row>
        <row r="971">
          <cell r="F971" t="str">
            <v/>
          </cell>
        </row>
        <row r="972">
          <cell r="F972" t="str">
            <v/>
          </cell>
        </row>
        <row r="973">
          <cell r="F973" t="str">
            <v/>
          </cell>
        </row>
        <row r="974">
          <cell r="F974" t="str">
            <v/>
          </cell>
        </row>
        <row r="975">
          <cell r="F975" t="str">
            <v/>
          </cell>
        </row>
        <row r="976">
          <cell r="F976" t="str">
            <v/>
          </cell>
        </row>
        <row r="977">
          <cell r="F977" t="str">
            <v/>
          </cell>
        </row>
        <row r="978">
          <cell r="F978" t="str">
            <v/>
          </cell>
        </row>
        <row r="979">
          <cell r="F979" t="str">
            <v/>
          </cell>
        </row>
        <row r="980">
          <cell r="F980" t="str">
            <v/>
          </cell>
        </row>
        <row r="981">
          <cell r="F981" t="str">
            <v/>
          </cell>
        </row>
        <row r="982">
          <cell r="F982" t="str">
            <v/>
          </cell>
        </row>
        <row r="983">
          <cell r="F983" t="str">
            <v/>
          </cell>
        </row>
        <row r="984">
          <cell r="F984" t="str">
            <v/>
          </cell>
        </row>
        <row r="985">
          <cell r="F985" t="str">
            <v/>
          </cell>
        </row>
        <row r="986">
          <cell r="F986" t="str">
            <v/>
          </cell>
        </row>
        <row r="987">
          <cell r="F987" t="str">
            <v/>
          </cell>
        </row>
        <row r="988">
          <cell r="F988" t="str">
            <v/>
          </cell>
        </row>
        <row r="989">
          <cell r="F989" t="str">
            <v/>
          </cell>
        </row>
        <row r="990">
          <cell r="F990" t="str">
            <v/>
          </cell>
        </row>
        <row r="991">
          <cell r="F991" t="str">
            <v/>
          </cell>
        </row>
        <row r="992">
          <cell r="F992" t="str">
            <v/>
          </cell>
        </row>
        <row r="993">
          <cell r="F993" t="str">
            <v/>
          </cell>
        </row>
        <row r="994">
          <cell r="F994" t="str">
            <v/>
          </cell>
        </row>
        <row r="995">
          <cell r="F995" t="str">
            <v/>
          </cell>
        </row>
        <row r="996">
          <cell r="F996" t="str">
            <v/>
          </cell>
        </row>
        <row r="997">
          <cell r="F997" t="str">
            <v/>
          </cell>
        </row>
        <row r="998">
          <cell r="F998" t="str">
            <v/>
          </cell>
        </row>
        <row r="999">
          <cell r="F999" t="str">
            <v/>
          </cell>
        </row>
        <row r="1000">
          <cell r="F1000" t="str">
            <v/>
          </cell>
        </row>
        <row r="1001">
          <cell r="F1001" t="str">
            <v/>
          </cell>
        </row>
        <row r="1002">
          <cell r="F1002" t="str">
            <v/>
          </cell>
        </row>
        <row r="1003">
          <cell r="F1003" t="str">
            <v/>
          </cell>
        </row>
        <row r="1004">
          <cell r="F1004" t="str">
            <v/>
          </cell>
        </row>
        <row r="1005">
          <cell r="F1005" t="str">
            <v/>
          </cell>
        </row>
        <row r="1006">
          <cell r="F1006" t="str">
            <v/>
          </cell>
        </row>
        <row r="1007">
          <cell r="F1007" t="str">
            <v/>
          </cell>
        </row>
        <row r="1008">
          <cell r="F1008" t="str">
            <v/>
          </cell>
        </row>
        <row r="1009">
          <cell r="F1009" t="str">
            <v/>
          </cell>
        </row>
        <row r="1010">
          <cell r="F1010" t="str">
            <v/>
          </cell>
        </row>
        <row r="1011">
          <cell r="F1011" t="str">
            <v/>
          </cell>
        </row>
        <row r="1012">
          <cell r="F1012" t="str">
            <v/>
          </cell>
        </row>
        <row r="1013">
          <cell r="F1013" t="str">
            <v/>
          </cell>
        </row>
        <row r="1014">
          <cell r="F1014" t="str">
            <v/>
          </cell>
        </row>
        <row r="1015">
          <cell r="F1015" t="str">
            <v/>
          </cell>
        </row>
        <row r="1016">
          <cell r="F1016" t="str">
            <v/>
          </cell>
        </row>
        <row r="1017">
          <cell r="F1017" t="str">
            <v/>
          </cell>
        </row>
        <row r="1018">
          <cell r="F1018" t="str">
            <v/>
          </cell>
        </row>
        <row r="1019">
          <cell r="F1019" t="str">
            <v/>
          </cell>
        </row>
        <row r="1020">
          <cell r="F1020" t="str">
            <v/>
          </cell>
        </row>
        <row r="1021">
          <cell r="F1021" t="str">
            <v/>
          </cell>
        </row>
        <row r="1022">
          <cell r="F1022" t="str">
            <v/>
          </cell>
        </row>
        <row r="1023">
          <cell r="F1023" t="str">
            <v/>
          </cell>
        </row>
        <row r="1024">
          <cell r="F1024" t="str">
            <v/>
          </cell>
        </row>
        <row r="1025">
          <cell r="F1025" t="str">
            <v/>
          </cell>
        </row>
        <row r="1026">
          <cell r="F1026" t="str">
            <v/>
          </cell>
        </row>
        <row r="1027">
          <cell r="F1027" t="str">
            <v/>
          </cell>
        </row>
        <row r="1028">
          <cell r="F1028" t="str">
            <v/>
          </cell>
        </row>
        <row r="1029">
          <cell r="F1029" t="str">
            <v/>
          </cell>
        </row>
        <row r="1030">
          <cell r="F1030" t="str">
            <v/>
          </cell>
        </row>
        <row r="1031">
          <cell r="F1031" t="str">
            <v/>
          </cell>
        </row>
        <row r="1032">
          <cell r="F1032" t="str">
            <v/>
          </cell>
        </row>
        <row r="1033">
          <cell r="F1033" t="str">
            <v/>
          </cell>
        </row>
        <row r="1034">
          <cell r="F1034" t="str">
            <v/>
          </cell>
        </row>
        <row r="1035">
          <cell r="F1035" t="str">
            <v/>
          </cell>
        </row>
        <row r="1036">
          <cell r="F1036" t="str">
            <v/>
          </cell>
        </row>
        <row r="1037">
          <cell r="F1037" t="str">
            <v/>
          </cell>
        </row>
        <row r="1038">
          <cell r="F1038" t="str">
            <v/>
          </cell>
        </row>
        <row r="1039">
          <cell r="F1039" t="str">
            <v/>
          </cell>
        </row>
        <row r="1040">
          <cell r="F1040" t="str">
            <v/>
          </cell>
        </row>
        <row r="1041">
          <cell r="F1041" t="str">
            <v/>
          </cell>
        </row>
        <row r="1042">
          <cell r="F1042" t="str">
            <v/>
          </cell>
        </row>
        <row r="1043">
          <cell r="F1043" t="str">
            <v/>
          </cell>
        </row>
        <row r="1044">
          <cell r="F1044" t="str">
            <v/>
          </cell>
        </row>
        <row r="1045">
          <cell r="F1045" t="str">
            <v/>
          </cell>
        </row>
        <row r="1046">
          <cell r="F1046" t="str">
            <v/>
          </cell>
        </row>
        <row r="1047">
          <cell r="F1047" t="str">
            <v/>
          </cell>
        </row>
        <row r="1048">
          <cell r="F1048" t="str">
            <v/>
          </cell>
        </row>
        <row r="1049">
          <cell r="F1049" t="str">
            <v/>
          </cell>
        </row>
        <row r="1050">
          <cell r="F1050" t="str">
            <v/>
          </cell>
        </row>
        <row r="1051">
          <cell r="F1051" t="str">
            <v/>
          </cell>
        </row>
        <row r="1052">
          <cell r="F1052" t="str">
            <v/>
          </cell>
        </row>
        <row r="1053">
          <cell r="F1053" t="str">
            <v/>
          </cell>
        </row>
        <row r="1054">
          <cell r="F1054" t="str">
            <v/>
          </cell>
        </row>
        <row r="1055">
          <cell r="F1055" t="str">
            <v/>
          </cell>
        </row>
        <row r="1056">
          <cell r="F1056" t="str">
            <v/>
          </cell>
        </row>
        <row r="1057">
          <cell r="F1057" t="str">
            <v/>
          </cell>
        </row>
        <row r="1058">
          <cell r="F1058" t="str">
            <v/>
          </cell>
        </row>
        <row r="1059">
          <cell r="F1059" t="str">
            <v/>
          </cell>
        </row>
        <row r="1060">
          <cell r="F1060" t="str">
            <v/>
          </cell>
        </row>
        <row r="1061">
          <cell r="F1061" t="str">
            <v/>
          </cell>
        </row>
        <row r="1062">
          <cell r="F1062" t="str">
            <v/>
          </cell>
        </row>
        <row r="1063">
          <cell r="F1063" t="str">
            <v/>
          </cell>
        </row>
        <row r="1064">
          <cell r="F1064" t="str">
            <v/>
          </cell>
        </row>
        <row r="1065">
          <cell r="F1065" t="str">
            <v/>
          </cell>
        </row>
        <row r="1066">
          <cell r="F1066" t="str">
            <v/>
          </cell>
        </row>
        <row r="1067">
          <cell r="F1067" t="str">
            <v/>
          </cell>
        </row>
        <row r="1068">
          <cell r="F1068" t="str">
            <v/>
          </cell>
        </row>
        <row r="1069">
          <cell r="F1069" t="str">
            <v/>
          </cell>
        </row>
        <row r="1070">
          <cell r="F1070" t="str">
            <v/>
          </cell>
        </row>
        <row r="1071">
          <cell r="F1071" t="str">
            <v/>
          </cell>
        </row>
        <row r="1072">
          <cell r="F1072" t="str">
            <v/>
          </cell>
        </row>
        <row r="1073">
          <cell r="F1073" t="str">
            <v/>
          </cell>
        </row>
        <row r="1074">
          <cell r="F1074" t="str">
            <v/>
          </cell>
        </row>
        <row r="1075">
          <cell r="F1075" t="str">
            <v/>
          </cell>
        </row>
        <row r="1076">
          <cell r="F1076" t="str">
            <v/>
          </cell>
        </row>
        <row r="1077">
          <cell r="F1077" t="str">
            <v/>
          </cell>
        </row>
        <row r="1078">
          <cell r="F1078" t="str">
            <v/>
          </cell>
        </row>
        <row r="1079">
          <cell r="F1079" t="str">
            <v/>
          </cell>
        </row>
        <row r="1080">
          <cell r="F1080" t="str">
            <v/>
          </cell>
        </row>
        <row r="1081">
          <cell r="F1081" t="str">
            <v/>
          </cell>
        </row>
        <row r="1082">
          <cell r="F1082" t="str">
            <v/>
          </cell>
        </row>
        <row r="1083">
          <cell r="F1083" t="str">
            <v/>
          </cell>
        </row>
        <row r="1084">
          <cell r="F1084" t="str">
            <v/>
          </cell>
        </row>
        <row r="1085">
          <cell r="F1085" t="str">
            <v/>
          </cell>
        </row>
        <row r="1086">
          <cell r="F1086" t="str">
            <v/>
          </cell>
        </row>
        <row r="1087">
          <cell r="F1087" t="str">
            <v/>
          </cell>
        </row>
        <row r="1088">
          <cell r="F1088" t="str">
            <v/>
          </cell>
        </row>
        <row r="1089">
          <cell r="F1089" t="str">
            <v/>
          </cell>
        </row>
        <row r="1090">
          <cell r="F1090" t="str">
            <v/>
          </cell>
        </row>
        <row r="1091">
          <cell r="F1091" t="str">
            <v/>
          </cell>
        </row>
        <row r="1092">
          <cell r="F1092" t="str">
            <v/>
          </cell>
        </row>
        <row r="1093">
          <cell r="F1093" t="str">
            <v/>
          </cell>
        </row>
        <row r="1094">
          <cell r="F1094" t="str">
            <v/>
          </cell>
        </row>
        <row r="1095">
          <cell r="F1095" t="str">
            <v/>
          </cell>
        </row>
        <row r="1096">
          <cell r="F1096" t="str">
            <v/>
          </cell>
        </row>
        <row r="1097">
          <cell r="F1097" t="str">
            <v/>
          </cell>
        </row>
        <row r="1098">
          <cell r="F1098" t="str">
            <v/>
          </cell>
        </row>
        <row r="1099">
          <cell r="F1099" t="str">
            <v/>
          </cell>
        </row>
        <row r="1100">
          <cell r="F1100" t="str">
            <v/>
          </cell>
        </row>
        <row r="1101">
          <cell r="F1101" t="str">
            <v/>
          </cell>
        </row>
        <row r="1102">
          <cell r="F1102" t="str">
            <v/>
          </cell>
        </row>
        <row r="1103">
          <cell r="F1103" t="str">
            <v/>
          </cell>
        </row>
        <row r="1104">
          <cell r="F1104" t="str">
            <v/>
          </cell>
        </row>
        <row r="1105">
          <cell r="F1105" t="str">
            <v/>
          </cell>
        </row>
        <row r="1106">
          <cell r="F1106" t="str">
            <v/>
          </cell>
        </row>
        <row r="1107">
          <cell r="F1107" t="str">
            <v/>
          </cell>
        </row>
        <row r="1108">
          <cell r="F1108" t="str">
            <v/>
          </cell>
        </row>
        <row r="1109">
          <cell r="F1109" t="str">
            <v/>
          </cell>
        </row>
        <row r="1110">
          <cell r="F1110" t="str">
            <v/>
          </cell>
        </row>
        <row r="1111">
          <cell r="F1111" t="str">
            <v/>
          </cell>
        </row>
        <row r="1112">
          <cell r="F1112" t="str">
            <v/>
          </cell>
        </row>
        <row r="1113">
          <cell r="F1113" t="str">
            <v/>
          </cell>
        </row>
        <row r="1114">
          <cell r="F1114" t="str">
            <v/>
          </cell>
        </row>
        <row r="1115">
          <cell r="F1115" t="str">
            <v/>
          </cell>
        </row>
        <row r="1116">
          <cell r="F1116" t="str">
            <v/>
          </cell>
        </row>
        <row r="1117">
          <cell r="F1117" t="str">
            <v/>
          </cell>
        </row>
        <row r="1118">
          <cell r="F1118" t="str">
            <v/>
          </cell>
        </row>
        <row r="1119">
          <cell r="F1119" t="str">
            <v/>
          </cell>
        </row>
        <row r="1120">
          <cell r="F1120" t="str">
            <v/>
          </cell>
        </row>
        <row r="1121">
          <cell r="F1121" t="str">
            <v/>
          </cell>
        </row>
        <row r="1122">
          <cell r="F1122" t="str">
            <v/>
          </cell>
        </row>
        <row r="1123">
          <cell r="F1123" t="str">
            <v/>
          </cell>
        </row>
        <row r="1124">
          <cell r="F1124" t="str">
            <v/>
          </cell>
        </row>
        <row r="1125">
          <cell r="F1125" t="str">
            <v/>
          </cell>
        </row>
        <row r="1126">
          <cell r="F1126" t="str">
            <v/>
          </cell>
        </row>
        <row r="1127">
          <cell r="F1127" t="str">
            <v/>
          </cell>
        </row>
        <row r="1128">
          <cell r="F1128" t="str">
            <v/>
          </cell>
        </row>
        <row r="1129">
          <cell r="F1129" t="str">
            <v/>
          </cell>
        </row>
        <row r="1130">
          <cell r="F1130" t="str">
            <v/>
          </cell>
        </row>
        <row r="1131">
          <cell r="F1131" t="str">
            <v/>
          </cell>
        </row>
        <row r="1132">
          <cell r="F1132" t="str">
            <v/>
          </cell>
        </row>
        <row r="1133">
          <cell r="F1133" t="str">
            <v/>
          </cell>
        </row>
        <row r="1134">
          <cell r="F1134" t="str">
            <v/>
          </cell>
        </row>
        <row r="1135">
          <cell r="F1135" t="str">
            <v/>
          </cell>
        </row>
        <row r="1136">
          <cell r="F1136" t="str">
            <v/>
          </cell>
        </row>
        <row r="1137">
          <cell r="F1137" t="str">
            <v/>
          </cell>
        </row>
        <row r="1138">
          <cell r="F1138" t="str">
            <v/>
          </cell>
        </row>
        <row r="1139">
          <cell r="F1139" t="str">
            <v/>
          </cell>
        </row>
        <row r="1140">
          <cell r="F1140" t="str">
            <v/>
          </cell>
        </row>
        <row r="1141">
          <cell r="F1141" t="str">
            <v/>
          </cell>
        </row>
        <row r="1142">
          <cell r="F1142" t="str">
            <v/>
          </cell>
        </row>
        <row r="1143">
          <cell r="F1143" t="str">
            <v/>
          </cell>
        </row>
        <row r="1144">
          <cell r="F1144" t="str">
            <v/>
          </cell>
        </row>
        <row r="1145">
          <cell r="F1145" t="str">
            <v/>
          </cell>
        </row>
        <row r="1146">
          <cell r="F1146" t="str">
            <v/>
          </cell>
        </row>
        <row r="1147">
          <cell r="F1147" t="str">
            <v/>
          </cell>
        </row>
        <row r="1148">
          <cell r="F1148" t="str">
            <v/>
          </cell>
        </row>
        <row r="1149">
          <cell r="F1149" t="str">
            <v/>
          </cell>
        </row>
        <row r="1150">
          <cell r="F1150" t="str">
            <v/>
          </cell>
        </row>
        <row r="1151">
          <cell r="F1151" t="str">
            <v/>
          </cell>
        </row>
        <row r="1152">
          <cell r="F1152" t="str">
            <v/>
          </cell>
        </row>
        <row r="1153">
          <cell r="F1153" t="str">
            <v/>
          </cell>
        </row>
        <row r="1154">
          <cell r="F1154" t="str">
            <v/>
          </cell>
        </row>
        <row r="1155">
          <cell r="F1155" t="str">
            <v/>
          </cell>
        </row>
        <row r="1156">
          <cell r="F1156" t="str">
            <v/>
          </cell>
        </row>
        <row r="1157">
          <cell r="F1157" t="str">
            <v/>
          </cell>
        </row>
        <row r="1158">
          <cell r="F1158" t="str">
            <v/>
          </cell>
        </row>
        <row r="1159">
          <cell r="F1159" t="str">
            <v/>
          </cell>
        </row>
        <row r="1160">
          <cell r="F1160" t="str">
            <v/>
          </cell>
        </row>
        <row r="1161">
          <cell r="F1161" t="str">
            <v/>
          </cell>
        </row>
        <row r="1162">
          <cell r="F1162" t="str">
            <v/>
          </cell>
        </row>
        <row r="1163">
          <cell r="F1163" t="str">
            <v/>
          </cell>
        </row>
        <row r="1164">
          <cell r="F1164" t="str">
            <v/>
          </cell>
        </row>
        <row r="1165">
          <cell r="F1165" t="str">
            <v/>
          </cell>
        </row>
        <row r="1166">
          <cell r="F1166" t="str">
            <v/>
          </cell>
        </row>
        <row r="1167">
          <cell r="F1167" t="str">
            <v/>
          </cell>
        </row>
        <row r="1168">
          <cell r="F1168" t="str">
            <v/>
          </cell>
        </row>
        <row r="1169">
          <cell r="F1169" t="str">
            <v/>
          </cell>
        </row>
        <row r="1170">
          <cell r="F1170" t="str">
            <v/>
          </cell>
        </row>
        <row r="1171">
          <cell r="F1171" t="str">
            <v/>
          </cell>
        </row>
        <row r="1172">
          <cell r="F1172" t="str">
            <v/>
          </cell>
        </row>
        <row r="1173">
          <cell r="F1173" t="str">
            <v/>
          </cell>
        </row>
        <row r="1174">
          <cell r="F1174" t="str">
            <v/>
          </cell>
        </row>
        <row r="1175">
          <cell r="F1175" t="str">
            <v/>
          </cell>
        </row>
        <row r="1176">
          <cell r="F1176" t="str">
            <v/>
          </cell>
        </row>
        <row r="1177">
          <cell r="F1177" t="str">
            <v/>
          </cell>
        </row>
        <row r="1178">
          <cell r="F1178" t="str">
            <v/>
          </cell>
        </row>
        <row r="1179">
          <cell r="F1179" t="str">
            <v/>
          </cell>
        </row>
        <row r="1180">
          <cell r="F1180" t="str">
            <v/>
          </cell>
        </row>
        <row r="1181">
          <cell r="F1181" t="str">
            <v/>
          </cell>
        </row>
        <row r="1182">
          <cell r="F1182" t="str">
            <v/>
          </cell>
        </row>
        <row r="1183">
          <cell r="F1183" t="str">
            <v/>
          </cell>
        </row>
        <row r="1184">
          <cell r="F1184" t="str">
            <v/>
          </cell>
        </row>
        <row r="1185">
          <cell r="F1185" t="str">
            <v/>
          </cell>
        </row>
        <row r="1186">
          <cell r="F1186" t="str">
            <v/>
          </cell>
        </row>
        <row r="1187">
          <cell r="F1187" t="str">
            <v/>
          </cell>
        </row>
        <row r="1188">
          <cell r="F1188" t="str">
            <v/>
          </cell>
        </row>
        <row r="1189">
          <cell r="F1189" t="str">
            <v/>
          </cell>
        </row>
        <row r="1190">
          <cell r="F1190" t="str">
            <v/>
          </cell>
        </row>
        <row r="1191">
          <cell r="F1191" t="str">
            <v/>
          </cell>
        </row>
        <row r="1192">
          <cell r="F1192" t="str">
            <v/>
          </cell>
        </row>
        <row r="1193">
          <cell r="F1193" t="str">
            <v/>
          </cell>
        </row>
        <row r="1194">
          <cell r="F1194" t="str">
            <v/>
          </cell>
        </row>
        <row r="1195">
          <cell r="F1195" t="str">
            <v/>
          </cell>
        </row>
        <row r="1196">
          <cell r="F1196" t="str">
            <v/>
          </cell>
        </row>
        <row r="1197">
          <cell r="F1197" t="str">
            <v/>
          </cell>
        </row>
        <row r="1198">
          <cell r="F1198" t="str">
            <v/>
          </cell>
        </row>
        <row r="1199">
          <cell r="F1199" t="str">
            <v/>
          </cell>
        </row>
        <row r="1200">
          <cell r="F1200" t="str">
            <v/>
          </cell>
        </row>
        <row r="1201">
          <cell r="F1201" t="str">
            <v/>
          </cell>
        </row>
        <row r="1202">
          <cell r="F1202" t="str">
            <v/>
          </cell>
        </row>
        <row r="1203">
          <cell r="F1203" t="str">
            <v/>
          </cell>
        </row>
        <row r="1204">
          <cell r="F1204" t="str">
            <v/>
          </cell>
        </row>
        <row r="1205">
          <cell r="F1205" t="str">
            <v/>
          </cell>
        </row>
        <row r="1206">
          <cell r="F1206" t="str">
            <v/>
          </cell>
        </row>
        <row r="1207">
          <cell r="F1207" t="str">
            <v/>
          </cell>
        </row>
        <row r="1208">
          <cell r="F1208" t="str">
            <v/>
          </cell>
        </row>
        <row r="1209">
          <cell r="F1209" t="str">
            <v/>
          </cell>
        </row>
        <row r="1210">
          <cell r="F1210" t="str">
            <v/>
          </cell>
        </row>
        <row r="1211">
          <cell r="F1211" t="str">
            <v/>
          </cell>
        </row>
        <row r="1212">
          <cell r="F1212" t="str">
            <v/>
          </cell>
        </row>
        <row r="1213">
          <cell r="F1213" t="str">
            <v/>
          </cell>
        </row>
        <row r="1214">
          <cell r="F1214" t="str">
            <v/>
          </cell>
        </row>
        <row r="1215">
          <cell r="F1215" t="str">
            <v/>
          </cell>
        </row>
        <row r="1216">
          <cell r="F1216" t="str">
            <v/>
          </cell>
        </row>
        <row r="1217">
          <cell r="F1217" t="str">
            <v/>
          </cell>
        </row>
        <row r="1218">
          <cell r="F1218" t="str">
            <v/>
          </cell>
        </row>
        <row r="1219">
          <cell r="F1219" t="str">
            <v/>
          </cell>
        </row>
        <row r="1220">
          <cell r="F1220" t="str">
            <v/>
          </cell>
        </row>
        <row r="1221">
          <cell r="F1221" t="str">
            <v/>
          </cell>
        </row>
        <row r="1222">
          <cell r="F1222" t="str">
            <v/>
          </cell>
        </row>
        <row r="1223">
          <cell r="F1223" t="str">
            <v/>
          </cell>
        </row>
        <row r="1224">
          <cell r="F1224" t="str">
            <v/>
          </cell>
        </row>
        <row r="1225">
          <cell r="F1225" t="str">
            <v/>
          </cell>
        </row>
        <row r="1226">
          <cell r="F1226" t="str">
            <v/>
          </cell>
        </row>
        <row r="1227">
          <cell r="F1227" t="str">
            <v/>
          </cell>
        </row>
        <row r="1228">
          <cell r="F1228" t="str">
            <v/>
          </cell>
        </row>
        <row r="1229">
          <cell r="F1229" t="str">
            <v/>
          </cell>
        </row>
        <row r="1230">
          <cell r="F1230" t="str">
            <v/>
          </cell>
        </row>
        <row r="1231">
          <cell r="F1231" t="str">
            <v/>
          </cell>
        </row>
        <row r="1232">
          <cell r="F1232" t="str">
            <v/>
          </cell>
        </row>
        <row r="1233">
          <cell r="F1233" t="str">
            <v/>
          </cell>
        </row>
        <row r="1234">
          <cell r="F1234" t="str">
            <v/>
          </cell>
        </row>
        <row r="1235">
          <cell r="F1235" t="str">
            <v/>
          </cell>
        </row>
        <row r="1236">
          <cell r="F1236" t="str">
            <v/>
          </cell>
        </row>
        <row r="1237">
          <cell r="F1237" t="str">
            <v/>
          </cell>
        </row>
        <row r="1238">
          <cell r="F1238" t="str">
            <v/>
          </cell>
        </row>
        <row r="1239">
          <cell r="F1239" t="str">
            <v/>
          </cell>
        </row>
        <row r="1240">
          <cell r="F1240" t="str">
            <v/>
          </cell>
        </row>
        <row r="1241">
          <cell r="F1241" t="str">
            <v/>
          </cell>
        </row>
        <row r="1242">
          <cell r="F1242" t="str">
            <v/>
          </cell>
        </row>
        <row r="1243">
          <cell r="F1243" t="str">
            <v/>
          </cell>
        </row>
        <row r="1244">
          <cell r="F1244" t="str">
            <v/>
          </cell>
        </row>
        <row r="1245">
          <cell r="F1245" t="str">
            <v/>
          </cell>
        </row>
        <row r="1246">
          <cell r="F1246" t="str">
            <v/>
          </cell>
        </row>
        <row r="1247">
          <cell r="F1247" t="str">
            <v/>
          </cell>
        </row>
        <row r="1248">
          <cell r="F1248" t="str">
            <v/>
          </cell>
        </row>
        <row r="1249">
          <cell r="F1249" t="str">
            <v/>
          </cell>
        </row>
        <row r="1250">
          <cell r="F1250" t="str">
            <v/>
          </cell>
        </row>
        <row r="1251">
          <cell r="F1251" t="str">
            <v/>
          </cell>
        </row>
        <row r="1252">
          <cell r="F1252" t="str">
            <v/>
          </cell>
        </row>
        <row r="1253">
          <cell r="F1253" t="str">
            <v/>
          </cell>
        </row>
        <row r="1254">
          <cell r="F1254" t="str">
            <v/>
          </cell>
        </row>
        <row r="1255">
          <cell r="F1255" t="str">
            <v/>
          </cell>
        </row>
        <row r="1256">
          <cell r="F1256" t="str">
            <v/>
          </cell>
        </row>
        <row r="1257">
          <cell r="F1257" t="str">
            <v/>
          </cell>
        </row>
        <row r="1258">
          <cell r="F1258" t="str">
            <v/>
          </cell>
        </row>
        <row r="1259">
          <cell r="F1259" t="str">
            <v/>
          </cell>
        </row>
        <row r="1260">
          <cell r="F1260" t="str">
            <v/>
          </cell>
        </row>
        <row r="1261">
          <cell r="F1261" t="str">
            <v/>
          </cell>
        </row>
        <row r="1262">
          <cell r="F1262" t="str">
            <v/>
          </cell>
        </row>
        <row r="1263">
          <cell r="F1263" t="str">
            <v/>
          </cell>
        </row>
        <row r="1264">
          <cell r="F1264" t="str">
            <v/>
          </cell>
        </row>
        <row r="1265">
          <cell r="F1265" t="str">
            <v/>
          </cell>
        </row>
        <row r="1266">
          <cell r="F1266" t="str">
            <v/>
          </cell>
        </row>
        <row r="1267">
          <cell r="F1267" t="str">
            <v/>
          </cell>
        </row>
        <row r="1268">
          <cell r="F1268" t="str">
            <v/>
          </cell>
        </row>
        <row r="1269">
          <cell r="F1269" t="str">
            <v/>
          </cell>
        </row>
        <row r="1270">
          <cell r="F1270" t="str">
            <v/>
          </cell>
        </row>
        <row r="1271">
          <cell r="F1271" t="str">
            <v/>
          </cell>
        </row>
        <row r="1272">
          <cell r="F1272" t="str">
            <v/>
          </cell>
        </row>
        <row r="1273">
          <cell r="F1273" t="str">
            <v/>
          </cell>
        </row>
        <row r="1274">
          <cell r="F1274" t="str">
            <v/>
          </cell>
        </row>
        <row r="1275">
          <cell r="F1275" t="str">
            <v/>
          </cell>
        </row>
        <row r="1276">
          <cell r="F1276" t="str">
            <v/>
          </cell>
        </row>
        <row r="1277">
          <cell r="F1277" t="str">
            <v/>
          </cell>
        </row>
        <row r="1278">
          <cell r="F1278" t="str">
            <v/>
          </cell>
        </row>
        <row r="1279">
          <cell r="F1279" t="str">
            <v/>
          </cell>
        </row>
        <row r="1280">
          <cell r="F1280" t="str">
            <v/>
          </cell>
        </row>
        <row r="1281">
          <cell r="F1281" t="str">
            <v/>
          </cell>
        </row>
        <row r="1282">
          <cell r="F1282" t="str">
            <v/>
          </cell>
        </row>
        <row r="1283">
          <cell r="F1283" t="str">
            <v/>
          </cell>
        </row>
        <row r="1284">
          <cell r="F1284" t="str">
            <v/>
          </cell>
        </row>
        <row r="1285">
          <cell r="F1285" t="str">
            <v/>
          </cell>
        </row>
        <row r="1286">
          <cell r="F1286" t="str">
            <v/>
          </cell>
        </row>
        <row r="1287">
          <cell r="F1287" t="str">
            <v/>
          </cell>
        </row>
        <row r="1288">
          <cell r="F1288" t="str">
            <v/>
          </cell>
        </row>
        <row r="1289">
          <cell r="F1289" t="str">
            <v/>
          </cell>
        </row>
        <row r="1290">
          <cell r="F1290" t="str">
            <v/>
          </cell>
        </row>
        <row r="1291">
          <cell r="F1291" t="str">
            <v/>
          </cell>
        </row>
        <row r="1292">
          <cell r="F1292" t="str">
            <v/>
          </cell>
        </row>
        <row r="1293">
          <cell r="F1293" t="str">
            <v/>
          </cell>
        </row>
        <row r="1294">
          <cell r="F1294" t="str">
            <v/>
          </cell>
        </row>
        <row r="1295">
          <cell r="F1295" t="str">
            <v/>
          </cell>
        </row>
        <row r="1296">
          <cell r="F1296" t="str">
            <v/>
          </cell>
        </row>
        <row r="1297">
          <cell r="F1297" t="str">
            <v/>
          </cell>
        </row>
        <row r="1298">
          <cell r="F1298" t="str">
            <v/>
          </cell>
        </row>
        <row r="1299">
          <cell r="F1299" t="str">
            <v/>
          </cell>
        </row>
        <row r="1300">
          <cell r="F1300" t="str">
            <v/>
          </cell>
        </row>
        <row r="1301">
          <cell r="F1301" t="str">
            <v/>
          </cell>
        </row>
        <row r="1302">
          <cell r="F1302" t="str">
            <v/>
          </cell>
        </row>
        <row r="1303">
          <cell r="F1303" t="str">
            <v/>
          </cell>
        </row>
        <row r="1304">
          <cell r="F1304" t="str">
            <v/>
          </cell>
        </row>
        <row r="1305">
          <cell r="F1305" t="str">
            <v/>
          </cell>
        </row>
        <row r="1306">
          <cell r="F1306" t="str">
            <v/>
          </cell>
        </row>
        <row r="1307">
          <cell r="F1307" t="str">
            <v/>
          </cell>
        </row>
        <row r="1308">
          <cell r="F1308" t="str">
            <v/>
          </cell>
        </row>
        <row r="1309">
          <cell r="F1309" t="str">
            <v/>
          </cell>
        </row>
        <row r="1310">
          <cell r="F1310" t="str">
            <v/>
          </cell>
        </row>
        <row r="1311">
          <cell r="F1311" t="str">
            <v/>
          </cell>
        </row>
        <row r="1312">
          <cell r="F1312" t="str">
            <v/>
          </cell>
        </row>
        <row r="1313">
          <cell r="F1313" t="str">
            <v/>
          </cell>
        </row>
        <row r="1314">
          <cell r="F1314" t="str">
            <v/>
          </cell>
        </row>
        <row r="1315">
          <cell r="F1315" t="str">
            <v/>
          </cell>
        </row>
        <row r="1316">
          <cell r="F1316" t="str">
            <v/>
          </cell>
        </row>
        <row r="1317">
          <cell r="F1317" t="str">
            <v/>
          </cell>
        </row>
        <row r="1318">
          <cell r="F1318" t="str">
            <v/>
          </cell>
        </row>
        <row r="1319">
          <cell r="F1319" t="str">
            <v/>
          </cell>
        </row>
        <row r="1320">
          <cell r="F1320" t="str">
            <v/>
          </cell>
        </row>
        <row r="1321">
          <cell r="F1321" t="str">
            <v/>
          </cell>
        </row>
        <row r="1322">
          <cell r="F1322" t="str">
            <v/>
          </cell>
        </row>
        <row r="1323">
          <cell r="F1323" t="str">
            <v/>
          </cell>
        </row>
        <row r="1324">
          <cell r="F1324" t="str">
            <v/>
          </cell>
        </row>
        <row r="1325">
          <cell r="F1325" t="str">
            <v/>
          </cell>
        </row>
        <row r="1326">
          <cell r="F1326" t="str">
            <v/>
          </cell>
        </row>
        <row r="1327">
          <cell r="F1327" t="str">
            <v/>
          </cell>
        </row>
        <row r="1328">
          <cell r="F1328" t="str">
            <v/>
          </cell>
        </row>
        <row r="1329">
          <cell r="F1329" t="str">
            <v/>
          </cell>
        </row>
        <row r="1330">
          <cell r="F1330" t="str">
            <v/>
          </cell>
        </row>
        <row r="1331">
          <cell r="F1331" t="str">
            <v/>
          </cell>
        </row>
        <row r="1332">
          <cell r="F1332" t="str">
            <v/>
          </cell>
        </row>
        <row r="1333">
          <cell r="F1333" t="str">
            <v/>
          </cell>
        </row>
        <row r="1334">
          <cell r="F1334" t="str">
            <v/>
          </cell>
        </row>
        <row r="1335">
          <cell r="F1335" t="str">
            <v/>
          </cell>
        </row>
        <row r="1336">
          <cell r="F1336" t="str">
            <v/>
          </cell>
        </row>
        <row r="1337">
          <cell r="F1337" t="str">
            <v/>
          </cell>
        </row>
        <row r="1338">
          <cell r="F1338" t="str">
            <v/>
          </cell>
        </row>
        <row r="1339">
          <cell r="F1339" t="str">
            <v/>
          </cell>
        </row>
        <row r="1340">
          <cell r="F1340" t="str">
            <v/>
          </cell>
        </row>
        <row r="1341">
          <cell r="F1341" t="str">
            <v/>
          </cell>
        </row>
        <row r="1342">
          <cell r="F1342" t="str">
            <v/>
          </cell>
        </row>
        <row r="1343">
          <cell r="F1343" t="str">
            <v/>
          </cell>
        </row>
        <row r="1344">
          <cell r="F1344" t="str">
            <v/>
          </cell>
        </row>
        <row r="1345">
          <cell r="F1345" t="str">
            <v/>
          </cell>
        </row>
        <row r="1346">
          <cell r="F1346" t="str">
            <v/>
          </cell>
        </row>
        <row r="1347">
          <cell r="F1347" t="str">
            <v/>
          </cell>
        </row>
        <row r="1348">
          <cell r="F1348" t="str">
            <v/>
          </cell>
        </row>
        <row r="1349">
          <cell r="F1349" t="str">
            <v/>
          </cell>
        </row>
        <row r="1350">
          <cell r="F1350" t="str">
            <v/>
          </cell>
        </row>
        <row r="1351">
          <cell r="F1351" t="str">
            <v/>
          </cell>
        </row>
        <row r="1352">
          <cell r="F1352" t="str">
            <v/>
          </cell>
        </row>
        <row r="1353">
          <cell r="F1353" t="str">
            <v/>
          </cell>
        </row>
        <row r="1354">
          <cell r="F1354" t="str">
            <v/>
          </cell>
        </row>
        <row r="1355">
          <cell r="F1355" t="str">
            <v/>
          </cell>
        </row>
        <row r="1356">
          <cell r="F1356" t="str">
            <v/>
          </cell>
        </row>
        <row r="1357">
          <cell r="F1357" t="str">
            <v/>
          </cell>
        </row>
        <row r="1358">
          <cell r="F1358" t="str">
            <v/>
          </cell>
        </row>
        <row r="1359">
          <cell r="F1359" t="str">
            <v/>
          </cell>
        </row>
        <row r="1360">
          <cell r="F1360" t="str">
            <v/>
          </cell>
        </row>
        <row r="1361">
          <cell r="F1361" t="str">
            <v/>
          </cell>
        </row>
        <row r="1362">
          <cell r="F1362" t="str">
            <v/>
          </cell>
        </row>
        <row r="1363">
          <cell r="F1363" t="str">
            <v/>
          </cell>
        </row>
        <row r="1364">
          <cell r="F1364" t="str">
            <v/>
          </cell>
        </row>
        <row r="1365">
          <cell r="F1365" t="str">
            <v/>
          </cell>
        </row>
        <row r="1366">
          <cell r="F1366" t="str">
            <v/>
          </cell>
        </row>
        <row r="1367">
          <cell r="F1367" t="str">
            <v/>
          </cell>
        </row>
        <row r="1368">
          <cell r="F1368" t="str">
            <v/>
          </cell>
        </row>
        <row r="1369">
          <cell r="F1369" t="str">
            <v/>
          </cell>
        </row>
        <row r="1370">
          <cell r="F1370" t="str">
            <v/>
          </cell>
        </row>
        <row r="1371">
          <cell r="F1371" t="str">
            <v/>
          </cell>
        </row>
        <row r="1372">
          <cell r="F1372" t="str">
            <v/>
          </cell>
        </row>
        <row r="1373">
          <cell r="F1373" t="str">
            <v/>
          </cell>
        </row>
        <row r="1374">
          <cell r="F1374" t="str">
            <v/>
          </cell>
        </row>
        <row r="1375">
          <cell r="F1375" t="str">
            <v/>
          </cell>
        </row>
        <row r="1376">
          <cell r="F1376" t="str">
            <v/>
          </cell>
        </row>
        <row r="1377">
          <cell r="F1377" t="str">
            <v/>
          </cell>
        </row>
        <row r="1378">
          <cell r="F1378" t="str">
            <v/>
          </cell>
        </row>
        <row r="1379">
          <cell r="F1379" t="str">
            <v/>
          </cell>
        </row>
        <row r="1380">
          <cell r="F1380" t="str">
            <v/>
          </cell>
        </row>
        <row r="1381">
          <cell r="F1381" t="str">
            <v/>
          </cell>
        </row>
        <row r="1382">
          <cell r="F1382" t="str">
            <v/>
          </cell>
        </row>
        <row r="1383">
          <cell r="F1383" t="str">
            <v/>
          </cell>
        </row>
        <row r="1384">
          <cell r="F1384" t="str">
            <v/>
          </cell>
        </row>
        <row r="1385">
          <cell r="F1385" t="str">
            <v/>
          </cell>
        </row>
        <row r="1386">
          <cell r="F1386" t="str">
            <v/>
          </cell>
        </row>
        <row r="1387">
          <cell r="F1387" t="str">
            <v/>
          </cell>
        </row>
        <row r="1388">
          <cell r="F1388" t="str">
            <v/>
          </cell>
        </row>
        <row r="1389">
          <cell r="F1389" t="str">
            <v/>
          </cell>
        </row>
        <row r="1390">
          <cell r="F1390" t="str">
            <v/>
          </cell>
        </row>
        <row r="1391">
          <cell r="F1391" t="str">
            <v/>
          </cell>
        </row>
        <row r="1392">
          <cell r="F1392" t="str">
            <v/>
          </cell>
        </row>
        <row r="1393">
          <cell r="F1393" t="str">
            <v/>
          </cell>
        </row>
        <row r="1394">
          <cell r="F1394" t="str">
            <v/>
          </cell>
        </row>
        <row r="1395">
          <cell r="F1395" t="str">
            <v/>
          </cell>
        </row>
        <row r="1396">
          <cell r="F1396" t="str">
            <v/>
          </cell>
        </row>
        <row r="1397">
          <cell r="F1397" t="str">
            <v/>
          </cell>
        </row>
        <row r="1398">
          <cell r="F1398" t="str">
            <v/>
          </cell>
        </row>
        <row r="1399">
          <cell r="F1399" t="str">
            <v/>
          </cell>
        </row>
        <row r="1400">
          <cell r="F1400" t="str">
            <v/>
          </cell>
        </row>
        <row r="1401">
          <cell r="F1401" t="str">
            <v/>
          </cell>
        </row>
        <row r="1402">
          <cell r="F1402" t="str">
            <v/>
          </cell>
        </row>
        <row r="1403">
          <cell r="F1403" t="str">
            <v/>
          </cell>
        </row>
        <row r="1404">
          <cell r="F1404" t="str">
            <v/>
          </cell>
        </row>
        <row r="1405">
          <cell r="F1405" t="str">
            <v/>
          </cell>
        </row>
        <row r="1406">
          <cell r="F1406" t="str">
            <v/>
          </cell>
        </row>
        <row r="1407">
          <cell r="F1407" t="str">
            <v/>
          </cell>
        </row>
        <row r="1408">
          <cell r="F1408" t="str">
            <v/>
          </cell>
        </row>
        <row r="1409">
          <cell r="F1409" t="str">
            <v/>
          </cell>
        </row>
        <row r="1410">
          <cell r="F1410" t="str">
            <v/>
          </cell>
        </row>
        <row r="1411">
          <cell r="F1411" t="str">
            <v/>
          </cell>
        </row>
        <row r="1412">
          <cell r="F1412" t="str">
            <v/>
          </cell>
        </row>
        <row r="1413">
          <cell r="F1413" t="str">
            <v/>
          </cell>
        </row>
        <row r="1414">
          <cell r="F1414" t="str">
            <v/>
          </cell>
        </row>
        <row r="1415">
          <cell r="F1415" t="str">
            <v/>
          </cell>
        </row>
        <row r="1416">
          <cell r="F1416" t="str">
            <v/>
          </cell>
        </row>
        <row r="1417">
          <cell r="F1417" t="str">
            <v/>
          </cell>
        </row>
        <row r="1418">
          <cell r="F1418" t="str">
            <v/>
          </cell>
        </row>
        <row r="1419">
          <cell r="F1419" t="str">
            <v/>
          </cell>
        </row>
        <row r="1420">
          <cell r="F1420" t="str">
            <v/>
          </cell>
        </row>
        <row r="1421">
          <cell r="F1421" t="str">
            <v/>
          </cell>
        </row>
        <row r="1422">
          <cell r="F1422" t="str">
            <v/>
          </cell>
        </row>
        <row r="1423">
          <cell r="F1423" t="str">
            <v/>
          </cell>
        </row>
        <row r="1424">
          <cell r="F1424" t="str">
            <v/>
          </cell>
        </row>
        <row r="1425">
          <cell r="F1425" t="str">
            <v/>
          </cell>
        </row>
        <row r="1426">
          <cell r="F1426" t="str">
            <v/>
          </cell>
        </row>
        <row r="1427">
          <cell r="F1427" t="str">
            <v/>
          </cell>
        </row>
        <row r="1428">
          <cell r="F1428" t="str">
            <v/>
          </cell>
        </row>
        <row r="1429">
          <cell r="F1429" t="str">
            <v/>
          </cell>
        </row>
        <row r="1430">
          <cell r="F1430" t="str">
            <v/>
          </cell>
        </row>
        <row r="1431">
          <cell r="F1431" t="str">
            <v/>
          </cell>
        </row>
        <row r="1432">
          <cell r="F1432" t="str">
            <v/>
          </cell>
        </row>
        <row r="1433">
          <cell r="F1433" t="str">
            <v/>
          </cell>
        </row>
        <row r="1434">
          <cell r="F1434" t="str">
            <v/>
          </cell>
        </row>
        <row r="1435">
          <cell r="F1435" t="str">
            <v/>
          </cell>
        </row>
        <row r="1436">
          <cell r="F1436" t="str">
            <v/>
          </cell>
        </row>
        <row r="1437">
          <cell r="F1437" t="str">
            <v/>
          </cell>
        </row>
        <row r="1438">
          <cell r="F1438" t="str">
            <v/>
          </cell>
        </row>
        <row r="1439">
          <cell r="F1439" t="str">
            <v/>
          </cell>
        </row>
        <row r="1440">
          <cell r="F1440" t="str">
            <v/>
          </cell>
        </row>
        <row r="1441">
          <cell r="F1441" t="str">
            <v/>
          </cell>
        </row>
        <row r="1442">
          <cell r="F1442" t="str">
            <v/>
          </cell>
        </row>
        <row r="1443">
          <cell r="F1443" t="str">
            <v/>
          </cell>
        </row>
        <row r="1444">
          <cell r="F1444" t="str">
            <v/>
          </cell>
        </row>
        <row r="1445">
          <cell r="F1445" t="str">
            <v/>
          </cell>
        </row>
        <row r="1446">
          <cell r="F1446" t="str">
            <v/>
          </cell>
        </row>
        <row r="1447">
          <cell r="F1447" t="str">
            <v/>
          </cell>
        </row>
        <row r="1448">
          <cell r="F1448" t="str">
            <v/>
          </cell>
        </row>
        <row r="1449">
          <cell r="F1449" t="str">
            <v/>
          </cell>
        </row>
        <row r="1450">
          <cell r="F1450" t="str">
            <v/>
          </cell>
        </row>
        <row r="1451">
          <cell r="F1451" t="str">
            <v/>
          </cell>
        </row>
        <row r="1452">
          <cell r="F1452" t="str">
            <v/>
          </cell>
        </row>
        <row r="1453">
          <cell r="F1453" t="str">
            <v/>
          </cell>
        </row>
        <row r="1454">
          <cell r="F1454" t="str">
            <v/>
          </cell>
        </row>
        <row r="1455">
          <cell r="F1455" t="str">
            <v/>
          </cell>
        </row>
        <row r="1456">
          <cell r="F1456" t="str">
            <v/>
          </cell>
        </row>
        <row r="1457">
          <cell r="F1457" t="str">
            <v/>
          </cell>
        </row>
        <row r="1458">
          <cell r="F1458" t="str">
            <v/>
          </cell>
        </row>
        <row r="1459">
          <cell r="F1459" t="str">
            <v/>
          </cell>
        </row>
        <row r="1460">
          <cell r="F1460" t="str">
            <v/>
          </cell>
        </row>
        <row r="1461">
          <cell r="F1461" t="str">
            <v/>
          </cell>
        </row>
        <row r="1462">
          <cell r="F1462" t="str">
            <v/>
          </cell>
        </row>
        <row r="1463">
          <cell r="F1463" t="str">
            <v/>
          </cell>
        </row>
        <row r="1464">
          <cell r="F1464" t="str">
            <v/>
          </cell>
        </row>
        <row r="1465">
          <cell r="F1465" t="str">
            <v/>
          </cell>
        </row>
        <row r="1466">
          <cell r="F1466" t="str">
            <v/>
          </cell>
        </row>
        <row r="1467">
          <cell r="F1467" t="str">
            <v/>
          </cell>
        </row>
        <row r="1468">
          <cell r="F1468" t="str">
            <v/>
          </cell>
        </row>
        <row r="1469">
          <cell r="F1469" t="str">
            <v/>
          </cell>
        </row>
        <row r="1470">
          <cell r="F1470" t="str">
            <v/>
          </cell>
        </row>
        <row r="1471">
          <cell r="F1471" t="str">
            <v/>
          </cell>
        </row>
        <row r="1472">
          <cell r="F1472" t="str">
            <v/>
          </cell>
        </row>
        <row r="1473">
          <cell r="F1473" t="str">
            <v/>
          </cell>
        </row>
        <row r="1474">
          <cell r="F1474" t="str">
            <v/>
          </cell>
        </row>
        <row r="1475">
          <cell r="F1475" t="str">
            <v/>
          </cell>
        </row>
        <row r="1476">
          <cell r="F1476" t="str">
            <v/>
          </cell>
        </row>
        <row r="1477">
          <cell r="F1477" t="str">
            <v/>
          </cell>
        </row>
        <row r="1478">
          <cell r="F1478" t="str">
            <v/>
          </cell>
        </row>
        <row r="1479">
          <cell r="F1479" t="str">
            <v/>
          </cell>
        </row>
        <row r="1480">
          <cell r="F1480" t="str">
            <v/>
          </cell>
        </row>
        <row r="1481">
          <cell r="F1481" t="str">
            <v/>
          </cell>
        </row>
        <row r="1482">
          <cell r="F1482" t="str">
            <v/>
          </cell>
        </row>
        <row r="1483">
          <cell r="F1483" t="str">
            <v/>
          </cell>
        </row>
        <row r="1484">
          <cell r="F1484" t="str">
            <v/>
          </cell>
        </row>
        <row r="1485">
          <cell r="F1485" t="str">
            <v/>
          </cell>
        </row>
        <row r="1486">
          <cell r="F1486" t="str">
            <v/>
          </cell>
        </row>
        <row r="1487">
          <cell r="F1487" t="str">
            <v/>
          </cell>
        </row>
        <row r="1488">
          <cell r="F1488" t="str">
            <v/>
          </cell>
        </row>
        <row r="1489">
          <cell r="F1489" t="str">
            <v/>
          </cell>
        </row>
        <row r="1490">
          <cell r="F1490" t="str">
            <v/>
          </cell>
        </row>
        <row r="1491">
          <cell r="F1491" t="str">
            <v/>
          </cell>
        </row>
        <row r="1492">
          <cell r="F1492" t="str">
            <v/>
          </cell>
        </row>
        <row r="1493">
          <cell r="F1493" t="str">
            <v/>
          </cell>
        </row>
        <row r="1494">
          <cell r="F1494" t="str">
            <v/>
          </cell>
        </row>
        <row r="1495">
          <cell r="F1495" t="str">
            <v/>
          </cell>
        </row>
        <row r="1496">
          <cell r="F1496" t="str">
            <v/>
          </cell>
        </row>
        <row r="1497">
          <cell r="F1497" t="str">
            <v/>
          </cell>
        </row>
        <row r="1498">
          <cell r="F1498" t="str">
            <v/>
          </cell>
        </row>
        <row r="1499">
          <cell r="F1499" t="str">
            <v/>
          </cell>
        </row>
        <row r="1500">
          <cell r="F1500" t="str">
            <v/>
          </cell>
        </row>
        <row r="1501">
          <cell r="F1501" t="str">
            <v/>
          </cell>
        </row>
        <row r="1502">
          <cell r="F1502" t="str">
            <v/>
          </cell>
        </row>
        <row r="1503">
          <cell r="F1503" t="str">
            <v/>
          </cell>
        </row>
        <row r="1504">
          <cell r="F1504" t="str">
            <v/>
          </cell>
        </row>
        <row r="1505">
          <cell r="F1505" t="str">
            <v/>
          </cell>
        </row>
        <row r="1506">
          <cell r="F1506" t="str">
            <v/>
          </cell>
        </row>
        <row r="1507">
          <cell r="F1507" t="str">
            <v/>
          </cell>
        </row>
        <row r="1508">
          <cell r="F1508" t="str">
            <v/>
          </cell>
        </row>
        <row r="1509">
          <cell r="F1509" t="str">
            <v/>
          </cell>
        </row>
        <row r="1510">
          <cell r="F1510" t="str">
            <v/>
          </cell>
        </row>
        <row r="1511">
          <cell r="F1511" t="str">
            <v/>
          </cell>
        </row>
        <row r="1512">
          <cell r="F1512" t="str">
            <v/>
          </cell>
        </row>
        <row r="1513">
          <cell r="F1513" t="str">
            <v/>
          </cell>
        </row>
        <row r="1514">
          <cell r="F1514" t="str">
            <v/>
          </cell>
        </row>
        <row r="1515">
          <cell r="F1515" t="str">
            <v/>
          </cell>
        </row>
        <row r="1516">
          <cell r="F1516" t="str">
            <v/>
          </cell>
        </row>
        <row r="1517">
          <cell r="F1517" t="str">
            <v/>
          </cell>
        </row>
        <row r="1518">
          <cell r="F1518" t="str">
            <v/>
          </cell>
        </row>
        <row r="1519">
          <cell r="F1519" t="str">
            <v/>
          </cell>
        </row>
        <row r="1520">
          <cell r="F1520" t="str">
            <v/>
          </cell>
        </row>
        <row r="1521">
          <cell r="F1521" t="str">
            <v/>
          </cell>
        </row>
        <row r="1522">
          <cell r="F1522" t="str">
            <v/>
          </cell>
        </row>
        <row r="1523">
          <cell r="F1523" t="str">
            <v/>
          </cell>
        </row>
        <row r="1524">
          <cell r="F1524" t="str">
            <v/>
          </cell>
        </row>
        <row r="1525">
          <cell r="F1525" t="str">
            <v/>
          </cell>
        </row>
        <row r="1526">
          <cell r="F1526" t="str">
            <v/>
          </cell>
        </row>
        <row r="1527">
          <cell r="F1527" t="str">
            <v/>
          </cell>
        </row>
        <row r="1528">
          <cell r="F1528" t="str">
            <v/>
          </cell>
        </row>
        <row r="1529">
          <cell r="F1529" t="str">
            <v/>
          </cell>
        </row>
        <row r="1530">
          <cell r="F1530" t="str">
            <v/>
          </cell>
        </row>
        <row r="1531">
          <cell r="F1531" t="str">
            <v/>
          </cell>
        </row>
        <row r="1532">
          <cell r="F1532" t="str">
            <v/>
          </cell>
        </row>
        <row r="1533">
          <cell r="F1533" t="str">
            <v/>
          </cell>
        </row>
        <row r="1534">
          <cell r="F1534" t="str">
            <v/>
          </cell>
        </row>
        <row r="1535">
          <cell r="F1535" t="str">
            <v/>
          </cell>
        </row>
        <row r="1536">
          <cell r="F1536" t="str">
            <v/>
          </cell>
        </row>
        <row r="1537">
          <cell r="F1537" t="str">
            <v/>
          </cell>
        </row>
        <row r="1538">
          <cell r="F1538" t="str">
            <v/>
          </cell>
        </row>
        <row r="1539">
          <cell r="F1539" t="str">
            <v/>
          </cell>
        </row>
        <row r="1540">
          <cell r="F1540" t="str">
            <v/>
          </cell>
        </row>
        <row r="1541">
          <cell r="F1541" t="str">
            <v/>
          </cell>
        </row>
        <row r="1542">
          <cell r="F1542" t="str">
            <v/>
          </cell>
        </row>
        <row r="1543">
          <cell r="F1543" t="str">
            <v/>
          </cell>
        </row>
        <row r="1544">
          <cell r="F1544" t="str">
            <v/>
          </cell>
        </row>
        <row r="1545">
          <cell r="F1545" t="str">
            <v/>
          </cell>
        </row>
        <row r="1546">
          <cell r="F1546" t="str">
            <v/>
          </cell>
        </row>
        <row r="1547">
          <cell r="F1547" t="str">
            <v/>
          </cell>
        </row>
        <row r="1548">
          <cell r="F1548" t="str">
            <v/>
          </cell>
        </row>
        <row r="1549">
          <cell r="F1549" t="str">
            <v/>
          </cell>
        </row>
        <row r="1550">
          <cell r="F1550" t="str">
            <v/>
          </cell>
        </row>
        <row r="1551">
          <cell r="F1551" t="str">
            <v/>
          </cell>
        </row>
        <row r="1552">
          <cell r="F1552" t="str">
            <v/>
          </cell>
        </row>
        <row r="1553">
          <cell r="F1553" t="str">
            <v/>
          </cell>
        </row>
        <row r="1554">
          <cell r="F1554" t="str">
            <v/>
          </cell>
        </row>
        <row r="1555">
          <cell r="F1555" t="str">
            <v/>
          </cell>
        </row>
        <row r="1556">
          <cell r="F1556" t="str">
            <v/>
          </cell>
        </row>
        <row r="1557">
          <cell r="F1557" t="str">
            <v/>
          </cell>
        </row>
        <row r="1558">
          <cell r="F1558" t="str">
            <v/>
          </cell>
        </row>
        <row r="1559">
          <cell r="F1559" t="str">
            <v/>
          </cell>
        </row>
        <row r="1560">
          <cell r="F1560" t="str">
            <v/>
          </cell>
        </row>
        <row r="1561">
          <cell r="F1561" t="str">
            <v/>
          </cell>
        </row>
        <row r="1562">
          <cell r="F1562" t="str">
            <v/>
          </cell>
        </row>
        <row r="1563">
          <cell r="F1563" t="str">
            <v/>
          </cell>
        </row>
        <row r="1564">
          <cell r="F1564" t="str">
            <v/>
          </cell>
        </row>
        <row r="1565">
          <cell r="F1565" t="str">
            <v/>
          </cell>
        </row>
        <row r="1566">
          <cell r="F1566" t="str">
            <v/>
          </cell>
        </row>
        <row r="1567">
          <cell r="F1567" t="str">
            <v/>
          </cell>
        </row>
        <row r="1568">
          <cell r="F1568" t="str">
            <v/>
          </cell>
        </row>
        <row r="1569">
          <cell r="F1569" t="str">
            <v/>
          </cell>
        </row>
        <row r="1570">
          <cell r="F1570" t="str">
            <v/>
          </cell>
        </row>
        <row r="1571">
          <cell r="F1571" t="str">
            <v/>
          </cell>
        </row>
        <row r="1572">
          <cell r="F1572" t="str">
            <v/>
          </cell>
        </row>
        <row r="1573">
          <cell r="F1573" t="str">
            <v/>
          </cell>
        </row>
        <row r="1574">
          <cell r="F1574" t="str">
            <v/>
          </cell>
        </row>
        <row r="1575">
          <cell r="F1575" t="str">
            <v/>
          </cell>
        </row>
        <row r="1576">
          <cell r="F1576" t="str">
            <v/>
          </cell>
        </row>
        <row r="1577">
          <cell r="F1577" t="str">
            <v/>
          </cell>
        </row>
        <row r="1578">
          <cell r="F1578" t="str">
            <v/>
          </cell>
        </row>
        <row r="1579">
          <cell r="F1579" t="str">
            <v/>
          </cell>
        </row>
        <row r="1580">
          <cell r="F1580" t="str">
            <v/>
          </cell>
        </row>
        <row r="1581">
          <cell r="F1581" t="str">
            <v/>
          </cell>
        </row>
        <row r="1582">
          <cell r="F1582" t="str">
            <v/>
          </cell>
        </row>
        <row r="1583">
          <cell r="F1583" t="str">
            <v/>
          </cell>
        </row>
        <row r="1584">
          <cell r="F1584" t="str">
            <v/>
          </cell>
        </row>
        <row r="1585">
          <cell r="F1585" t="str">
            <v/>
          </cell>
        </row>
        <row r="1586">
          <cell r="F1586" t="str">
            <v/>
          </cell>
        </row>
        <row r="1587">
          <cell r="F1587" t="str">
            <v/>
          </cell>
        </row>
        <row r="1588">
          <cell r="F1588" t="str">
            <v/>
          </cell>
        </row>
        <row r="1589">
          <cell r="F1589" t="str">
            <v/>
          </cell>
        </row>
        <row r="1590">
          <cell r="F1590" t="str">
            <v/>
          </cell>
        </row>
        <row r="1591">
          <cell r="F1591" t="str">
            <v/>
          </cell>
        </row>
        <row r="1592">
          <cell r="F1592" t="str">
            <v/>
          </cell>
        </row>
        <row r="1593">
          <cell r="F1593" t="str">
            <v/>
          </cell>
        </row>
        <row r="1594">
          <cell r="F1594" t="str">
            <v/>
          </cell>
        </row>
        <row r="1595">
          <cell r="F1595" t="str">
            <v/>
          </cell>
        </row>
        <row r="1596">
          <cell r="F1596" t="str">
            <v/>
          </cell>
        </row>
        <row r="1597">
          <cell r="F1597" t="str">
            <v/>
          </cell>
        </row>
        <row r="1598">
          <cell r="F1598" t="str">
            <v/>
          </cell>
        </row>
        <row r="1599">
          <cell r="F1599" t="str">
            <v/>
          </cell>
        </row>
        <row r="1600">
          <cell r="F1600" t="str">
            <v/>
          </cell>
        </row>
        <row r="1601">
          <cell r="F1601" t="str">
            <v/>
          </cell>
        </row>
        <row r="1602">
          <cell r="F1602" t="str">
            <v/>
          </cell>
        </row>
        <row r="1603">
          <cell r="F1603" t="str">
            <v/>
          </cell>
        </row>
        <row r="1604">
          <cell r="F1604" t="str">
            <v/>
          </cell>
        </row>
        <row r="1605">
          <cell r="F1605" t="str">
            <v/>
          </cell>
        </row>
        <row r="1606">
          <cell r="F1606" t="str">
            <v/>
          </cell>
        </row>
        <row r="1607">
          <cell r="F1607" t="str">
            <v/>
          </cell>
        </row>
        <row r="1608">
          <cell r="F1608" t="str">
            <v/>
          </cell>
        </row>
        <row r="1609">
          <cell r="F1609" t="str">
            <v/>
          </cell>
        </row>
        <row r="1610">
          <cell r="F1610" t="str">
            <v/>
          </cell>
        </row>
        <row r="1611">
          <cell r="F1611" t="str">
            <v/>
          </cell>
        </row>
        <row r="1612">
          <cell r="F1612" t="str">
            <v/>
          </cell>
        </row>
        <row r="1613">
          <cell r="F1613" t="str">
            <v/>
          </cell>
        </row>
        <row r="1614">
          <cell r="F1614" t="str">
            <v/>
          </cell>
        </row>
        <row r="1615">
          <cell r="F1615" t="str">
            <v/>
          </cell>
        </row>
        <row r="1616">
          <cell r="F1616" t="str">
            <v/>
          </cell>
        </row>
        <row r="1617">
          <cell r="F1617" t="str">
            <v/>
          </cell>
        </row>
        <row r="1618">
          <cell r="F1618" t="str">
            <v/>
          </cell>
        </row>
        <row r="1619">
          <cell r="F1619" t="str">
            <v/>
          </cell>
        </row>
        <row r="1620">
          <cell r="F1620" t="str">
            <v/>
          </cell>
        </row>
        <row r="1621">
          <cell r="F1621" t="str">
            <v/>
          </cell>
        </row>
        <row r="1622">
          <cell r="F1622" t="str">
            <v/>
          </cell>
        </row>
        <row r="1623">
          <cell r="F1623" t="str">
            <v/>
          </cell>
        </row>
        <row r="1624">
          <cell r="F1624" t="str">
            <v/>
          </cell>
        </row>
        <row r="1625">
          <cell r="F1625" t="str">
            <v/>
          </cell>
        </row>
        <row r="1626">
          <cell r="F1626" t="str">
            <v/>
          </cell>
        </row>
        <row r="1627">
          <cell r="F1627" t="str">
            <v/>
          </cell>
        </row>
        <row r="1628">
          <cell r="F1628" t="str">
            <v/>
          </cell>
        </row>
        <row r="1629">
          <cell r="F1629" t="str">
            <v/>
          </cell>
        </row>
        <row r="1630">
          <cell r="F1630" t="str">
            <v/>
          </cell>
        </row>
        <row r="1631">
          <cell r="F1631" t="str">
            <v/>
          </cell>
        </row>
        <row r="1632">
          <cell r="F1632" t="str">
            <v/>
          </cell>
        </row>
        <row r="1633">
          <cell r="F1633" t="str">
            <v/>
          </cell>
        </row>
        <row r="1634">
          <cell r="F1634" t="str">
            <v/>
          </cell>
        </row>
        <row r="1635">
          <cell r="F1635" t="str">
            <v/>
          </cell>
        </row>
        <row r="1636">
          <cell r="F1636" t="str">
            <v/>
          </cell>
        </row>
        <row r="1637">
          <cell r="F1637" t="str">
            <v/>
          </cell>
        </row>
        <row r="1638">
          <cell r="F1638" t="str">
            <v/>
          </cell>
        </row>
        <row r="1639">
          <cell r="F1639" t="str">
            <v/>
          </cell>
        </row>
        <row r="1640">
          <cell r="F1640" t="str">
            <v/>
          </cell>
        </row>
        <row r="1641">
          <cell r="F1641" t="str">
            <v/>
          </cell>
        </row>
        <row r="1642">
          <cell r="F1642" t="str">
            <v/>
          </cell>
        </row>
        <row r="1643">
          <cell r="F1643" t="str">
            <v/>
          </cell>
        </row>
        <row r="1644">
          <cell r="F1644" t="str">
            <v/>
          </cell>
        </row>
        <row r="1645">
          <cell r="F1645" t="str">
            <v/>
          </cell>
        </row>
        <row r="1646">
          <cell r="F1646" t="str">
            <v/>
          </cell>
        </row>
        <row r="1647">
          <cell r="F1647" t="str">
            <v/>
          </cell>
        </row>
        <row r="1648">
          <cell r="F1648" t="str">
            <v/>
          </cell>
        </row>
        <row r="1649">
          <cell r="F1649" t="str">
            <v/>
          </cell>
        </row>
        <row r="1650">
          <cell r="F1650" t="str">
            <v/>
          </cell>
        </row>
        <row r="1651">
          <cell r="F1651" t="str">
            <v/>
          </cell>
        </row>
        <row r="1652">
          <cell r="F1652" t="str">
            <v/>
          </cell>
        </row>
        <row r="1653">
          <cell r="F1653" t="str">
            <v/>
          </cell>
        </row>
        <row r="1654">
          <cell r="F1654" t="str">
            <v/>
          </cell>
        </row>
        <row r="1655">
          <cell r="F1655" t="str">
            <v/>
          </cell>
        </row>
        <row r="1656">
          <cell r="F1656" t="str">
            <v/>
          </cell>
        </row>
        <row r="1657">
          <cell r="F1657" t="str">
            <v/>
          </cell>
        </row>
        <row r="1658">
          <cell r="F1658" t="str">
            <v/>
          </cell>
        </row>
        <row r="1659">
          <cell r="F1659" t="str">
            <v/>
          </cell>
        </row>
        <row r="1660">
          <cell r="F1660" t="str">
            <v/>
          </cell>
        </row>
        <row r="1661">
          <cell r="F1661" t="str">
            <v/>
          </cell>
        </row>
        <row r="1662">
          <cell r="F1662" t="str">
            <v/>
          </cell>
        </row>
        <row r="1663">
          <cell r="F1663" t="str">
            <v/>
          </cell>
        </row>
        <row r="1664">
          <cell r="F1664" t="str">
            <v/>
          </cell>
        </row>
        <row r="1665">
          <cell r="F1665" t="str">
            <v/>
          </cell>
        </row>
        <row r="1666">
          <cell r="F1666" t="str">
            <v/>
          </cell>
        </row>
        <row r="1667">
          <cell r="F1667" t="str">
            <v/>
          </cell>
        </row>
        <row r="1668">
          <cell r="F1668" t="str">
            <v/>
          </cell>
        </row>
        <row r="1669">
          <cell r="F1669" t="str">
            <v/>
          </cell>
        </row>
        <row r="1670">
          <cell r="F1670" t="str">
            <v/>
          </cell>
        </row>
        <row r="1671">
          <cell r="F1671" t="str">
            <v/>
          </cell>
        </row>
        <row r="1672">
          <cell r="F1672" t="str">
            <v/>
          </cell>
        </row>
        <row r="1673">
          <cell r="F1673" t="str">
            <v/>
          </cell>
        </row>
        <row r="1674">
          <cell r="F1674" t="str">
            <v/>
          </cell>
        </row>
        <row r="1675">
          <cell r="F1675" t="str">
            <v/>
          </cell>
        </row>
        <row r="1676">
          <cell r="F1676" t="str">
            <v/>
          </cell>
        </row>
        <row r="1677">
          <cell r="F1677" t="str">
            <v/>
          </cell>
        </row>
        <row r="1678">
          <cell r="F1678" t="str">
            <v/>
          </cell>
        </row>
        <row r="1679">
          <cell r="F1679" t="str">
            <v/>
          </cell>
        </row>
        <row r="1680">
          <cell r="F1680" t="str">
            <v/>
          </cell>
        </row>
        <row r="1681">
          <cell r="F1681" t="str">
            <v/>
          </cell>
        </row>
        <row r="1682">
          <cell r="F1682" t="str">
            <v/>
          </cell>
        </row>
        <row r="1683">
          <cell r="F1683" t="str">
            <v/>
          </cell>
        </row>
        <row r="1684">
          <cell r="F1684" t="str">
            <v/>
          </cell>
        </row>
        <row r="1685">
          <cell r="F1685" t="str">
            <v/>
          </cell>
        </row>
        <row r="1686">
          <cell r="F1686" t="str">
            <v/>
          </cell>
        </row>
        <row r="1687">
          <cell r="F1687" t="str">
            <v/>
          </cell>
        </row>
        <row r="1688">
          <cell r="F1688" t="str">
            <v/>
          </cell>
        </row>
        <row r="1689">
          <cell r="F1689" t="str">
            <v/>
          </cell>
        </row>
        <row r="1690">
          <cell r="F1690" t="str">
            <v/>
          </cell>
        </row>
        <row r="1691">
          <cell r="F1691" t="str">
            <v/>
          </cell>
        </row>
        <row r="1692">
          <cell r="F1692" t="str">
            <v/>
          </cell>
        </row>
        <row r="1693">
          <cell r="F1693" t="str">
            <v/>
          </cell>
        </row>
        <row r="1694">
          <cell r="F1694" t="str">
            <v/>
          </cell>
        </row>
        <row r="1695">
          <cell r="F1695" t="str">
            <v/>
          </cell>
        </row>
        <row r="1696">
          <cell r="F1696" t="str">
            <v/>
          </cell>
        </row>
        <row r="1697">
          <cell r="F1697" t="str">
            <v/>
          </cell>
        </row>
        <row r="1698">
          <cell r="F1698" t="str">
            <v/>
          </cell>
        </row>
        <row r="1699">
          <cell r="F1699" t="str">
            <v/>
          </cell>
        </row>
        <row r="1700">
          <cell r="F1700" t="str">
            <v/>
          </cell>
        </row>
        <row r="1701">
          <cell r="F1701" t="str">
            <v/>
          </cell>
        </row>
        <row r="1702">
          <cell r="F1702" t="str">
            <v/>
          </cell>
        </row>
        <row r="1703">
          <cell r="F1703" t="str">
            <v/>
          </cell>
        </row>
        <row r="1704">
          <cell r="F1704" t="str">
            <v/>
          </cell>
        </row>
        <row r="1705">
          <cell r="F1705" t="str">
            <v/>
          </cell>
        </row>
        <row r="1706">
          <cell r="F1706" t="str">
            <v/>
          </cell>
        </row>
        <row r="1707">
          <cell r="F1707" t="str">
            <v/>
          </cell>
        </row>
        <row r="1708">
          <cell r="F1708" t="str">
            <v/>
          </cell>
        </row>
        <row r="1709">
          <cell r="F1709" t="str">
            <v/>
          </cell>
        </row>
        <row r="1710">
          <cell r="F1710" t="str">
            <v/>
          </cell>
        </row>
        <row r="1711">
          <cell r="F1711" t="str">
            <v/>
          </cell>
        </row>
        <row r="1712">
          <cell r="F1712" t="str">
            <v/>
          </cell>
        </row>
        <row r="1713">
          <cell r="F1713" t="str">
            <v/>
          </cell>
        </row>
        <row r="1714">
          <cell r="F1714" t="str">
            <v/>
          </cell>
        </row>
        <row r="1715">
          <cell r="F1715" t="str">
            <v/>
          </cell>
        </row>
        <row r="1716">
          <cell r="F1716" t="str">
            <v/>
          </cell>
        </row>
        <row r="1717">
          <cell r="F1717" t="str">
            <v/>
          </cell>
        </row>
        <row r="1718">
          <cell r="F1718" t="str">
            <v/>
          </cell>
        </row>
        <row r="1719">
          <cell r="F1719" t="str">
            <v/>
          </cell>
        </row>
        <row r="1720">
          <cell r="F1720" t="str">
            <v/>
          </cell>
        </row>
        <row r="1721">
          <cell r="F1721" t="str">
            <v/>
          </cell>
        </row>
        <row r="1722">
          <cell r="F1722" t="str">
            <v/>
          </cell>
        </row>
        <row r="1723">
          <cell r="F1723" t="str">
            <v/>
          </cell>
        </row>
        <row r="1724">
          <cell r="F1724" t="str">
            <v/>
          </cell>
        </row>
        <row r="1725">
          <cell r="F1725" t="str">
            <v/>
          </cell>
        </row>
        <row r="1726">
          <cell r="F1726" t="str">
            <v/>
          </cell>
        </row>
        <row r="1727">
          <cell r="F1727" t="str">
            <v/>
          </cell>
        </row>
        <row r="1728">
          <cell r="F1728" t="str">
            <v/>
          </cell>
        </row>
        <row r="1729">
          <cell r="F1729" t="str">
            <v/>
          </cell>
        </row>
        <row r="1730">
          <cell r="F1730" t="str">
            <v/>
          </cell>
        </row>
        <row r="1731">
          <cell r="F1731" t="str">
            <v/>
          </cell>
        </row>
        <row r="1732">
          <cell r="F1732" t="str">
            <v/>
          </cell>
        </row>
        <row r="1733">
          <cell r="F1733" t="str">
            <v/>
          </cell>
        </row>
        <row r="1734">
          <cell r="F1734" t="str">
            <v/>
          </cell>
        </row>
        <row r="1735">
          <cell r="F1735" t="str">
            <v/>
          </cell>
        </row>
        <row r="1736">
          <cell r="F1736" t="str">
            <v/>
          </cell>
        </row>
        <row r="1737">
          <cell r="F1737" t="str">
            <v/>
          </cell>
        </row>
        <row r="1738">
          <cell r="F1738" t="str">
            <v/>
          </cell>
        </row>
        <row r="1739">
          <cell r="F1739" t="str">
            <v/>
          </cell>
        </row>
        <row r="1740">
          <cell r="F1740" t="str">
            <v/>
          </cell>
        </row>
        <row r="1741">
          <cell r="F1741" t="str">
            <v/>
          </cell>
        </row>
        <row r="1742">
          <cell r="F1742" t="str">
            <v/>
          </cell>
        </row>
        <row r="1743">
          <cell r="F1743" t="str">
            <v/>
          </cell>
        </row>
        <row r="1744">
          <cell r="F1744" t="str">
            <v/>
          </cell>
        </row>
        <row r="1745">
          <cell r="F1745" t="str">
            <v/>
          </cell>
        </row>
        <row r="1746">
          <cell r="F1746" t="str">
            <v/>
          </cell>
        </row>
        <row r="1747">
          <cell r="F1747" t="str">
            <v/>
          </cell>
        </row>
        <row r="1748">
          <cell r="F1748" t="str">
            <v/>
          </cell>
        </row>
        <row r="1749">
          <cell r="F1749" t="str">
            <v/>
          </cell>
        </row>
        <row r="1750">
          <cell r="F1750" t="str">
            <v/>
          </cell>
        </row>
        <row r="1751">
          <cell r="F1751" t="str">
            <v/>
          </cell>
        </row>
        <row r="1752">
          <cell r="F1752" t="str">
            <v/>
          </cell>
        </row>
        <row r="1753">
          <cell r="F1753" t="str">
            <v/>
          </cell>
        </row>
        <row r="1754">
          <cell r="F1754" t="str">
            <v/>
          </cell>
        </row>
        <row r="1755">
          <cell r="F1755" t="str">
            <v/>
          </cell>
        </row>
        <row r="1756">
          <cell r="F1756" t="str">
            <v/>
          </cell>
        </row>
        <row r="1757">
          <cell r="F1757" t="str">
            <v/>
          </cell>
        </row>
        <row r="1758">
          <cell r="F1758" t="str">
            <v/>
          </cell>
        </row>
        <row r="1759">
          <cell r="F1759" t="str">
            <v/>
          </cell>
        </row>
        <row r="1760">
          <cell r="F1760" t="str">
            <v/>
          </cell>
        </row>
        <row r="1761">
          <cell r="F1761" t="str">
            <v/>
          </cell>
        </row>
        <row r="1762">
          <cell r="F1762" t="str">
            <v/>
          </cell>
        </row>
        <row r="1763">
          <cell r="F1763" t="str">
            <v/>
          </cell>
        </row>
        <row r="1764">
          <cell r="F1764" t="str">
            <v/>
          </cell>
        </row>
        <row r="1765">
          <cell r="F1765" t="str">
            <v/>
          </cell>
        </row>
        <row r="1766">
          <cell r="F1766" t="str">
            <v/>
          </cell>
        </row>
        <row r="1767">
          <cell r="F1767" t="str">
            <v/>
          </cell>
        </row>
        <row r="1768">
          <cell r="F1768" t="str">
            <v/>
          </cell>
        </row>
        <row r="1769">
          <cell r="F1769" t="str">
            <v/>
          </cell>
        </row>
        <row r="1770">
          <cell r="F1770" t="str">
            <v/>
          </cell>
        </row>
        <row r="1771">
          <cell r="F1771" t="str">
            <v/>
          </cell>
        </row>
        <row r="1772">
          <cell r="F1772" t="str">
            <v/>
          </cell>
        </row>
        <row r="1773">
          <cell r="F1773" t="str">
            <v/>
          </cell>
        </row>
        <row r="1774">
          <cell r="F1774" t="str">
            <v/>
          </cell>
        </row>
        <row r="1775">
          <cell r="F1775" t="str">
            <v/>
          </cell>
        </row>
        <row r="1776">
          <cell r="F1776" t="str">
            <v/>
          </cell>
        </row>
        <row r="1777">
          <cell r="F1777" t="str">
            <v/>
          </cell>
        </row>
        <row r="1778">
          <cell r="F1778" t="str">
            <v/>
          </cell>
        </row>
        <row r="1779">
          <cell r="F1779" t="str">
            <v/>
          </cell>
        </row>
        <row r="1780">
          <cell r="F1780" t="str">
            <v/>
          </cell>
        </row>
        <row r="1781">
          <cell r="F1781" t="str">
            <v/>
          </cell>
        </row>
        <row r="1782">
          <cell r="F1782" t="str">
            <v/>
          </cell>
        </row>
        <row r="1783">
          <cell r="F1783" t="str">
            <v/>
          </cell>
        </row>
        <row r="1784">
          <cell r="F1784" t="str">
            <v/>
          </cell>
        </row>
        <row r="1785">
          <cell r="F1785" t="str">
            <v/>
          </cell>
        </row>
        <row r="1786">
          <cell r="F1786" t="str">
            <v/>
          </cell>
        </row>
        <row r="1787">
          <cell r="F1787" t="str">
            <v/>
          </cell>
        </row>
        <row r="1788">
          <cell r="F1788" t="str">
            <v/>
          </cell>
        </row>
        <row r="1789">
          <cell r="F1789" t="str">
            <v/>
          </cell>
        </row>
        <row r="1790">
          <cell r="F1790" t="str">
            <v/>
          </cell>
        </row>
        <row r="1791">
          <cell r="F1791" t="str">
            <v/>
          </cell>
        </row>
        <row r="1792">
          <cell r="F1792" t="str">
            <v/>
          </cell>
        </row>
        <row r="1793">
          <cell r="F1793" t="str">
            <v/>
          </cell>
        </row>
        <row r="1794">
          <cell r="F1794" t="str">
            <v/>
          </cell>
        </row>
        <row r="1795">
          <cell r="F1795" t="str">
            <v/>
          </cell>
        </row>
        <row r="1796">
          <cell r="F1796" t="str">
            <v/>
          </cell>
        </row>
        <row r="1797">
          <cell r="F1797" t="str">
            <v/>
          </cell>
        </row>
        <row r="1798">
          <cell r="F1798" t="str">
            <v/>
          </cell>
        </row>
        <row r="1799">
          <cell r="F1799" t="str">
            <v/>
          </cell>
        </row>
        <row r="1800">
          <cell r="F1800" t="str">
            <v/>
          </cell>
        </row>
        <row r="1801">
          <cell r="F1801" t="str">
            <v/>
          </cell>
        </row>
        <row r="1802">
          <cell r="F1802" t="str">
            <v/>
          </cell>
        </row>
        <row r="1803">
          <cell r="F1803" t="str">
            <v/>
          </cell>
        </row>
        <row r="1804">
          <cell r="F1804" t="str">
            <v/>
          </cell>
        </row>
        <row r="1805">
          <cell r="F1805" t="str">
            <v/>
          </cell>
        </row>
        <row r="1806">
          <cell r="F1806" t="str">
            <v/>
          </cell>
        </row>
        <row r="1807">
          <cell r="F1807" t="str">
            <v/>
          </cell>
        </row>
        <row r="1808">
          <cell r="F1808" t="str">
            <v/>
          </cell>
        </row>
        <row r="1809">
          <cell r="F1809" t="str">
            <v/>
          </cell>
        </row>
        <row r="1810">
          <cell r="F1810" t="str">
            <v/>
          </cell>
        </row>
        <row r="1811">
          <cell r="F1811" t="str">
            <v/>
          </cell>
        </row>
        <row r="1812">
          <cell r="F1812" t="str">
            <v/>
          </cell>
        </row>
        <row r="1813">
          <cell r="F1813" t="str">
            <v/>
          </cell>
        </row>
        <row r="1814">
          <cell r="F1814" t="str">
            <v/>
          </cell>
        </row>
        <row r="1815">
          <cell r="F1815" t="str">
            <v/>
          </cell>
        </row>
        <row r="1816">
          <cell r="F1816" t="str">
            <v/>
          </cell>
        </row>
        <row r="1817">
          <cell r="F1817" t="str">
            <v/>
          </cell>
        </row>
        <row r="1818">
          <cell r="F1818" t="str">
            <v/>
          </cell>
        </row>
        <row r="1819">
          <cell r="F1819" t="str">
            <v/>
          </cell>
        </row>
        <row r="1820">
          <cell r="F1820" t="str">
            <v/>
          </cell>
        </row>
        <row r="1821">
          <cell r="F1821" t="str">
            <v/>
          </cell>
        </row>
        <row r="1822">
          <cell r="F1822" t="str">
            <v/>
          </cell>
        </row>
        <row r="1823">
          <cell r="F1823" t="str">
            <v/>
          </cell>
        </row>
        <row r="1824">
          <cell r="F1824" t="str">
            <v/>
          </cell>
        </row>
        <row r="1825">
          <cell r="F1825" t="str">
            <v/>
          </cell>
        </row>
        <row r="1826">
          <cell r="F1826" t="str">
            <v/>
          </cell>
        </row>
        <row r="1827">
          <cell r="F1827" t="str">
            <v/>
          </cell>
        </row>
        <row r="1828">
          <cell r="F1828" t="str">
            <v/>
          </cell>
        </row>
        <row r="1829">
          <cell r="F1829" t="str">
            <v/>
          </cell>
        </row>
        <row r="1830">
          <cell r="F1830" t="str">
            <v/>
          </cell>
        </row>
        <row r="1831">
          <cell r="F1831" t="str">
            <v/>
          </cell>
        </row>
        <row r="1832">
          <cell r="F1832" t="str">
            <v/>
          </cell>
        </row>
        <row r="1833">
          <cell r="F1833" t="str">
            <v/>
          </cell>
        </row>
        <row r="1834">
          <cell r="F1834" t="str">
            <v/>
          </cell>
        </row>
        <row r="1835">
          <cell r="F1835" t="str">
            <v/>
          </cell>
        </row>
        <row r="1836">
          <cell r="F1836" t="str">
            <v/>
          </cell>
        </row>
        <row r="1837">
          <cell r="F1837" t="str">
            <v/>
          </cell>
        </row>
        <row r="1838">
          <cell r="F1838" t="str">
            <v/>
          </cell>
        </row>
        <row r="1839">
          <cell r="F1839" t="str">
            <v/>
          </cell>
        </row>
        <row r="1840">
          <cell r="F1840" t="str">
            <v/>
          </cell>
        </row>
        <row r="1841">
          <cell r="F1841" t="str">
            <v/>
          </cell>
        </row>
        <row r="1842">
          <cell r="F1842" t="str">
            <v/>
          </cell>
        </row>
        <row r="1843">
          <cell r="F1843" t="str">
            <v/>
          </cell>
        </row>
        <row r="1844">
          <cell r="F1844" t="str">
            <v/>
          </cell>
        </row>
        <row r="1845">
          <cell r="F1845" t="str">
            <v/>
          </cell>
        </row>
        <row r="1846">
          <cell r="F1846" t="str">
            <v/>
          </cell>
        </row>
        <row r="1847">
          <cell r="F1847" t="str">
            <v/>
          </cell>
        </row>
        <row r="1848">
          <cell r="F1848" t="str">
            <v/>
          </cell>
        </row>
        <row r="1849">
          <cell r="F1849" t="str">
            <v/>
          </cell>
        </row>
        <row r="1850">
          <cell r="F1850" t="str">
            <v/>
          </cell>
        </row>
        <row r="1851">
          <cell r="F1851" t="str">
            <v/>
          </cell>
        </row>
        <row r="1852">
          <cell r="F1852" t="str">
            <v/>
          </cell>
        </row>
        <row r="1853">
          <cell r="F1853" t="str">
            <v/>
          </cell>
        </row>
        <row r="1854">
          <cell r="F1854" t="str">
            <v/>
          </cell>
        </row>
        <row r="1855">
          <cell r="F1855" t="str">
            <v/>
          </cell>
        </row>
        <row r="1856">
          <cell r="F1856" t="str">
            <v/>
          </cell>
        </row>
        <row r="1857">
          <cell r="F1857" t="str">
            <v/>
          </cell>
        </row>
        <row r="1858">
          <cell r="F1858" t="str">
            <v/>
          </cell>
        </row>
        <row r="1859">
          <cell r="F1859" t="str">
            <v/>
          </cell>
        </row>
        <row r="1860">
          <cell r="F1860" t="str">
            <v/>
          </cell>
        </row>
        <row r="1861">
          <cell r="F1861" t="str">
            <v/>
          </cell>
        </row>
        <row r="1862">
          <cell r="F1862" t="str">
            <v/>
          </cell>
        </row>
        <row r="1863">
          <cell r="F1863" t="str">
            <v/>
          </cell>
        </row>
        <row r="1864">
          <cell r="F1864" t="str">
            <v/>
          </cell>
        </row>
        <row r="1865">
          <cell r="F1865" t="str">
            <v/>
          </cell>
        </row>
        <row r="1866">
          <cell r="F1866" t="str">
            <v/>
          </cell>
        </row>
        <row r="1867">
          <cell r="F1867" t="str">
            <v/>
          </cell>
        </row>
        <row r="1868">
          <cell r="F1868" t="str">
            <v/>
          </cell>
        </row>
        <row r="1869">
          <cell r="F1869" t="str">
            <v/>
          </cell>
        </row>
        <row r="1870">
          <cell r="F1870" t="str">
            <v/>
          </cell>
        </row>
        <row r="1871">
          <cell r="F1871" t="str">
            <v/>
          </cell>
        </row>
        <row r="1872">
          <cell r="F1872" t="str">
            <v/>
          </cell>
        </row>
        <row r="1873">
          <cell r="F1873" t="str">
            <v/>
          </cell>
        </row>
        <row r="1874">
          <cell r="F1874" t="str">
            <v/>
          </cell>
        </row>
        <row r="1875">
          <cell r="F1875" t="str">
            <v/>
          </cell>
        </row>
        <row r="1876">
          <cell r="F1876" t="str">
            <v/>
          </cell>
        </row>
        <row r="1877">
          <cell r="F1877" t="str">
            <v/>
          </cell>
        </row>
        <row r="1878">
          <cell r="F1878" t="str">
            <v/>
          </cell>
        </row>
        <row r="1879">
          <cell r="F1879" t="str">
            <v/>
          </cell>
        </row>
        <row r="1880">
          <cell r="F1880" t="str">
            <v/>
          </cell>
        </row>
        <row r="1881">
          <cell r="F1881" t="str">
            <v/>
          </cell>
        </row>
        <row r="1882">
          <cell r="F1882" t="str">
            <v/>
          </cell>
        </row>
        <row r="1883">
          <cell r="F1883" t="str">
            <v/>
          </cell>
        </row>
        <row r="1884">
          <cell r="F1884" t="str">
            <v/>
          </cell>
        </row>
        <row r="1885">
          <cell r="F1885" t="str">
            <v/>
          </cell>
        </row>
        <row r="1886">
          <cell r="F1886" t="str">
            <v/>
          </cell>
        </row>
        <row r="1887">
          <cell r="F1887" t="str">
            <v/>
          </cell>
        </row>
        <row r="1888">
          <cell r="F1888" t="str">
            <v/>
          </cell>
        </row>
        <row r="1889">
          <cell r="F1889" t="str">
            <v/>
          </cell>
        </row>
        <row r="1890">
          <cell r="F1890" t="str">
            <v/>
          </cell>
        </row>
        <row r="1891">
          <cell r="F1891" t="str">
            <v/>
          </cell>
        </row>
        <row r="1892">
          <cell r="F1892" t="str">
            <v/>
          </cell>
        </row>
        <row r="1893">
          <cell r="F1893" t="str">
            <v/>
          </cell>
        </row>
        <row r="1894">
          <cell r="F1894" t="str">
            <v/>
          </cell>
        </row>
        <row r="1895">
          <cell r="F1895" t="str">
            <v/>
          </cell>
        </row>
        <row r="1896">
          <cell r="F1896" t="str">
            <v/>
          </cell>
        </row>
        <row r="1897">
          <cell r="F1897" t="str">
            <v/>
          </cell>
        </row>
        <row r="1898">
          <cell r="F1898" t="str">
            <v/>
          </cell>
        </row>
        <row r="1899">
          <cell r="F1899" t="str">
            <v/>
          </cell>
        </row>
        <row r="1900">
          <cell r="F1900" t="str">
            <v/>
          </cell>
        </row>
        <row r="1901">
          <cell r="F1901" t="str">
            <v/>
          </cell>
        </row>
        <row r="1902">
          <cell r="F1902" t="str">
            <v/>
          </cell>
        </row>
        <row r="1903">
          <cell r="F1903" t="str">
            <v/>
          </cell>
        </row>
        <row r="1904">
          <cell r="F1904" t="str">
            <v/>
          </cell>
        </row>
        <row r="1905">
          <cell r="F1905" t="str">
            <v/>
          </cell>
        </row>
        <row r="1906">
          <cell r="F1906" t="str">
            <v/>
          </cell>
        </row>
        <row r="1907">
          <cell r="F1907" t="str">
            <v/>
          </cell>
        </row>
        <row r="1908">
          <cell r="F1908" t="str">
            <v/>
          </cell>
        </row>
        <row r="1909">
          <cell r="F1909" t="str">
            <v/>
          </cell>
        </row>
        <row r="1910">
          <cell r="F1910" t="str">
            <v/>
          </cell>
        </row>
        <row r="1911">
          <cell r="F1911" t="str">
            <v/>
          </cell>
        </row>
        <row r="1912">
          <cell r="F1912" t="str">
            <v/>
          </cell>
        </row>
        <row r="1913">
          <cell r="F1913" t="str">
            <v/>
          </cell>
        </row>
        <row r="1914">
          <cell r="F1914" t="str">
            <v/>
          </cell>
        </row>
        <row r="1915">
          <cell r="F1915" t="str">
            <v/>
          </cell>
        </row>
        <row r="1916">
          <cell r="F1916" t="str">
            <v/>
          </cell>
        </row>
        <row r="1917">
          <cell r="F1917" t="str">
            <v/>
          </cell>
        </row>
        <row r="1918">
          <cell r="F1918" t="str">
            <v/>
          </cell>
        </row>
        <row r="1919">
          <cell r="F1919" t="str">
            <v/>
          </cell>
        </row>
        <row r="1920">
          <cell r="F1920" t="str">
            <v/>
          </cell>
        </row>
        <row r="1921">
          <cell r="F1921" t="str">
            <v/>
          </cell>
        </row>
        <row r="1922">
          <cell r="F1922" t="str">
            <v/>
          </cell>
        </row>
        <row r="1923">
          <cell r="F1923" t="str">
            <v/>
          </cell>
        </row>
        <row r="1924">
          <cell r="F1924" t="str">
            <v/>
          </cell>
        </row>
        <row r="1925">
          <cell r="F1925" t="str">
            <v/>
          </cell>
        </row>
        <row r="1926">
          <cell r="F1926" t="str">
            <v/>
          </cell>
        </row>
        <row r="1927">
          <cell r="F1927" t="str">
            <v/>
          </cell>
        </row>
        <row r="1928">
          <cell r="F1928" t="str">
            <v/>
          </cell>
        </row>
        <row r="1929">
          <cell r="F1929" t="str">
            <v/>
          </cell>
        </row>
        <row r="1930">
          <cell r="F1930" t="str">
            <v/>
          </cell>
        </row>
        <row r="1931">
          <cell r="F1931" t="str">
            <v/>
          </cell>
        </row>
        <row r="1932">
          <cell r="F1932" t="str">
            <v/>
          </cell>
        </row>
        <row r="1933">
          <cell r="F1933" t="str">
            <v/>
          </cell>
        </row>
        <row r="1934">
          <cell r="F1934" t="str">
            <v/>
          </cell>
        </row>
        <row r="1935">
          <cell r="F1935" t="str">
            <v/>
          </cell>
        </row>
        <row r="1936">
          <cell r="F1936" t="str">
            <v/>
          </cell>
        </row>
        <row r="1937">
          <cell r="F1937" t="str">
            <v/>
          </cell>
        </row>
        <row r="1938">
          <cell r="F1938" t="str">
            <v/>
          </cell>
        </row>
        <row r="1939">
          <cell r="F1939" t="str">
            <v/>
          </cell>
        </row>
        <row r="1940">
          <cell r="F1940" t="str">
            <v/>
          </cell>
        </row>
        <row r="1941">
          <cell r="F1941" t="str">
            <v/>
          </cell>
        </row>
        <row r="1942">
          <cell r="F1942" t="str">
            <v/>
          </cell>
        </row>
        <row r="1943">
          <cell r="F1943" t="str">
            <v/>
          </cell>
        </row>
        <row r="1944">
          <cell r="F1944" t="str">
            <v/>
          </cell>
        </row>
        <row r="1945">
          <cell r="F1945" t="str">
            <v/>
          </cell>
        </row>
        <row r="1946">
          <cell r="F1946" t="str">
            <v/>
          </cell>
        </row>
        <row r="1947">
          <cell r="F1947" t="str">
            <v/>
          </cell>
        </row>
        <row r="1948">
          <cell r="F1948" t="str">
            <v/>
          </cell>
        </row>
        <row r="1949">
          <cell r="F1949" t="str">
            <v/>
          </cell>
        </row>
        <row r="1950">
          <cell r="F1950" t="str">
            <v/>
          </cell>
        </row>
        <row r="1951">
          <cell r="F1951" t="str">
            <v/>
          </cell>
        </row>
        <row r="1952">
          <cell r="F1952" t="str">
            <v/>
          </cell>
        </row>
        <row r="1953">
          <cell r="F1953" t="str">
            <v/>
          </cell>
        </row>
        <row r="1954">
          <cell r="F1954" t="str">
            <v/>
          </cell>
        </row>
        <row r="1955">
          <cell r="F1955" t="str">
            <v/>
          </cell>
        </row>
        <row r="1956">
          <cell r="F1956" t="str">
            <v/>
          </cell>
        </row>
        <row r="1957">
          <cell r="F1957" t="str">
            <v/>
          </cell>
        </row>
        <row r="1958">
          <cell r="F1958" t="str">
            <v/>
          </cell>
        </row>
        <row r="1959">
          <cell r="F1959" t="str">
            <v/>
          </cell>
        </row>
        <row r="1960">
          <cell r="F1960" t="str">
            <v/>
          </cell>
        </row>
        <row r="1961">
          <cell r="F1961" t="str">
            <v/>
          </cell>
        </row>
        <row r="1962">
          <cell r="F1962" t="str">
            <v/>
          </cell>
        </row>
        <row r="1963">
          <cell r="F1963" t="str">
            <v/>
          </cell>
        </row>
        <row r="1964">
          <cell r="F1964" t="str">
            <v/>
          </cell>
        </row>
        <row r="1965">
          <cell r="F1965" t="str">
            <v/>
          </cell>
        </row>
        <row r="1966">
          <cell r="F1966" t="str">
            <v/>
          </cell>
        </row>
        <row r="1967">
          <cell r="F1967" t="str">
            <v/>
          </cell>
        </row>
        <row r="1968">
          <cell r="F1968" t="str">
            <v/>
          </cell>
        </row>
        <row r="1969">
          <cell r="F1969" t="str">
            <v/>
          </cell>
        </row>
        <row r="1970">
          <cell r="F1970" t="str">
            <v/>
          </cell>
        </row>
        <row r="1971">
          <cell r="F1971" t="str">
            <v/>
          </cell>
        </row>
        <row r="1972">
          <cell r="F1972" t="str">
            <v/>
          </cell>
        </row>
        <row r="1973">
          <cell r="F1973" t="str">
            <v/>
          </cell>
        </row>
        <row r="1974">
          <cell r="F1974" t="str">
            <v/>
          </cell>
        </row>
        <row r="1975">
          <cell r="F1975" t="str">
            <v/>
          </cell>
        </row>
        <row r="1976">
          <cell r="F1976" t="str">
            <v/>
          </cell>
        </row>
        <row r="1977">
          <cell r="F1977" t="str">
            <v/>
          </cell>
        </row>
        <row r="1978">
          <cell r="F1978" t="str">
            <v/>
          </cell>
        </row>
        <row r="1979">
          <cell r="F1979" t="str">
            <v/>
          </cell>
        </row>
        <row r="1980">
          <cell r="F1980" t="str">
            <v/>
          </cell>
        </row>
        <row r="1981">
          <cell r="F1981" t="str">
            <v/>
          </cell>
        </row>
        <row r="1982">
          <cell r="F1982" t="str">
            <v/>
          </cell>
        </row>
        <row r="1983">
          <cell r="F1983" t="str">
            <v/>
          </cell>
        </row>
        <row r="1984">
          <cell r="F1984" t="str">
            <v/>
          </cell>
        </row>
        <row r="1985">
          <cell r="F1985" t="str">
            <v/>
          </cell>
        </row>
        <row r="1986">
          <cell r="F1986" t="str">
            <v/>
          </cell>
        </row>
        <row r="1987">
          <cell r="F1987" t="str">
            <v/>
          </cell>
        </row>
        <row r="1988">
          <cell r="F1988" t="str">
            <v/>
          </cell>
        </row>
        <row r="1989">
          <cell r="F1989" t="str">
            <v/>
          </cell>
        </row>
        <row r="1990">
          <cell r="F1990" t="str">
            <v/>
          </cell>
        </row>
        <row r="1991">
          <cell r="F1991" t="str">
            <v/>
          </cell>
        </row>
        <row r="1992">
          <cell r="F1992" t="str">
            <v/>
          </cell>
        </row>
        <row r="1993">
          <cell r="F1993" t="str">
            <v/>
          </cell>
        </row>
        <row r="1994">
          <cell r="F1994" t="str">
            <v/>
          </cell>
        </row>
        <row r="1995">
          <cell r="F1995" t="str">
            <v/>
          </cell>
        </row>
        <row r="1996">
          <cell r="F1996" t="str">
            <v/>
          </cell>
        </row>
        <row r="1997">
          <cell r="F1997" t="str">
            <v/>
          </cell>
        </row>
        <row r="1998">
          <cell r="F1998" t="str">
            <v/>
          </cell>
        </row>
        <row r="1999">
          <cell r="F1999" t="str">
            <v/>
          </cell>
        </row>
        <row r="2000">
          <cell r="F2000" t="str">
            <v/>
          </cell>
        </row>
        <row r="2001">
          <cell r="F2001" t="str">
            <v/>
          </cell>
        </row>
        <row r="2002">
          <cell r="F2002" t="str">
            <v/>
          </cell>
        </row>
        <row r="2003">
          <cell r="F2003" t="str">
            <v/>
          </cell>
        </row>
        <row r="2004">
          <cell r="F2004" t="str">
            <v/>
          </cell>
        </row>
        <row r="2005">
          <cell r="F2005" t="str">
            <v/>
          </cell>
        </row>
        <row r="2006">
          <cell r="F2006" t="str">
            <v/>
          </cell>
        </row>
        <row r="2007">
          <cell r="F2007" t="str">
            <v/>
          </cell>
        </row>
        <row r="2008">
          <cell r="F2008" t="str">
            <v/>
          </cell>
        </row>
        <row r="2009">
          <cell r="F2009" t="str">
            <v/>
          </cell>
        </row>
        <row r="2010">
          <cell r="F2010" t="str">
            <v/>
          </cell>
        </row>
        <row r="2011">
          <cell r="F2011" t="str">
            <v/>
          </cell>
        </row>
        <row r="2012">
          <cell r="F2012" t="str">
            <v/>
          </cell>
        </row>
        <row r="2013">
          <cell r="F2013" t="str">
            <v/>
          </cell>
        </row>
        <row r="2014">
          <cell r="F2014" t="str">
            <v/>
          </cell>
        </row>
        <row r="2015">
          <cell r="F2015" t="str">
            <v/>
          </cell>
        </row>
        <row r="2016">
          <cell r="F2016" t="str">
            <v/>
          </cell>
        </row>
        <row r="2017">
          <cell r="F2017" t="str">
            <v/>
          </cell>
        </row>
        <row r="2018">
          <cell r="F2018" t="str">
            <v/>
          </cell>
        </row>
        <row r="2019">
          <cell r="F2019" t="str">
            <v/>
          </cell>
        </row>
        <row r="2020">
          <cell r="F2020" t="str">
            <v/>
          </cell>
        </row>
        <row r="2021">
          <cell r="F2021" t="str">
            <v/>
          </cell>
        </row>
        <row r="2022">
          <cell r="F2022" t="str">
            <v/>
          </cell>
        </row>
        <row r="2023">
          <cell r="F2023" t="str">
            <v/>
          </cell>
        </row>
        <row r="2024">
          <cell r="F2024" t="str">
            <v/>
          </cell>
        </row>
        <row r="2025">
          <cell r="F2025" t="str">
            <v/>
          </cell>
        </row>
        <row r="2026">
          <cell r="F2026" t="str">
            <v/>
          </cell>
        </row>
        <row r="2027">
          <cell r="F2027" t="str">
            <v/>
          </cell>
        </row>
        <row r="2028">
          <cell r="F2028" t="str">
            <v/>
          </cell>
        </row>
        <row r="2029">
          <cell r="F2029" t="str">
            <v/>
          </cell>
        </row>
        <row r="2030">
          <cell r="F2030" t="str">
            <v/>
          </cell>
        </row>
        <row r="2031">
          <cell r="F2031" t="str">
            <v/>
          </cell>
        </row>
        <row r="2032">
          <cell r="F2032" t="str">
            <v/>
          </cell>
        </row>
        <row r="2033">
          <cell r="F2033" t="str">
            <v/>
          </cell>
        </row>
        <row r="2034">
          <cell r="F2034" t="str">
            <v/>
          </cell>
        </row>
        <row r="2035">
          <cell r="F2035" t="str">
            <v/>
          </cell>
        </row>
        <row r="2036">
          <cell r="F2036" t="str">
            <v/>
          </cell>
        </row>
        <row r="2037">
          <cell r="F2037" t="str">
            <v/>
          </cell>
        </row>
        <row r="2038">
          <cell r="F2038" t="str">
            <v/>
          </cell>
        </row>
        <row r="2039">
          <cell r="F2039" t="str">
            <v/>
          </cell>
        </row>
        <row r="2040">
          <cell r="F2040" t="str">
            <v/>
          </cell>
        </row>
        <row r="2041">
          <cell r="F2041" t="str">
            <v/>
          </cell>
        </row>
        <row r="2042">
          <cell r="F2042" t="str">
            <v/>
          </cell>
        </row>
        <row r="2043">
          <cell r="F2043" t="str">
            <v/>
          </cell>
        </row>
        <row r="2044">
          <cell r="F2044" t="str">
            <v/>
          </cell>
        </row>
        <row r="2045">
          <cell r="F2045" t="str">
            <v/>
          </cell>
        </row>
        <row r="2046">
          <cell r="F2046" t="str">
            <v/>
          </cell>
        </row>
        <row r="2047">
          <cell r="F2047" t="str">
            <v/>
          </cell>
        </row>
        <row r="2048">
          <cell r="F2048" t="str">
            <v/>
          </cell>
        </row>
        <row r="2049">
          <cell r="F2049" t="str">
            <v/>
          </cell>
        </row>
        <row r="2050">
          <cell r="F2050" t="str">
            <v/>
          </cell>
        </row>
        <row r="2051">
          <cell r="F2051" t="str">
            <v/>
          </cell>
        </row>
        <row r="2052">
          <cell r="F2052" t="str">
            <v/>
          </cell>
        </row>
        <row r="2053">
          <cell r="F2053" t="str">
            <v/>
          </cell>
        </row>
        <row r="2054">
          <cell r="F2054" t="str">
            <v/>
          </cell>
        </row>
        <row r="2055">
          <cell r="F2055" t="str">
            <v/>
          </cell>
        </row>
        <row r="2056">
          <cell r="F2056" t="str">
            <v/>
          </cell>
        </row>
        <row r="2057">
          <cell r="F2057" t="str">
            <v/>
          </cell>
        </row>
        <row r="2058">
          <cell r="F2058" t="str">
            <v/>
          </cell>
        </row>
        <row r="2059">
          <cell r="F2059" t="str">
            <v/>
          </cell>
        </row>
        <row r="2060">
          <cell r="F2060" t="str">
            <v/>
          </cell>
        </row>
        <row r="2061">
          <cell r="F2061" t="str">
            <v/>
          </cell>
        </row>
        <row r="2062">
          <cell r="F2062" t="str">
            <v/>
          </cell>
        </row>
        <row r="2063">
          <cell r="F2063" t="str">
            <v/>
          </cell>
        </row>
        <row r="2064">
          <cell r="F2064" t="str">
            <v/>
          </cell>
        </row>
        <row r="2065">
          <cell r="F2065" t="str">
            <v/>
          </cell>
        </row>
        <row r="2066">
          <cell r="F2066" t="str">
            <v/>
          </cell>
        </row>
        <row r="2067">
          <cell r="F2067" t="str">
            <v/>
          </cell>
        </row>
        <row r="2068">
          <cell r="F2068" t="str">
            <v/>
          </cell>
        </row>
        <row r="2069">
          <cell r="F2069" t="str">
            <v/>
          </cell>
        </row>
        <row r="2070">
          <cell r="F2070" t="str">
            <v/>
          </cell>
        </row>
        <row r="2071">
          <cell r="F2071" t="str">
            <v/>
          </cell>
        </row>
        <row r="2072">
          <cell r="F2072" t="str">
            <v/>
          </cell>
        </row>
        <row r="2073">
          <cell r="F2073" t="str">
            <v/>
          </cell>
        </row>
        <row r="2074">
          <cell r="F2074" t="str">
            <v/>
          </cell>
        </row>
        <row r="2075">
          <cell r="F2075" t="str">
            <v/>
          </cell>
        </row>
        <row r="2076">
          <cell r="F2076" t="str">
            <v/>
          </cell>
        </row>
        <row r="2077">
          <cell r="F2077" t="str">
            <v/>
          </cell>
        </row>
        <row r="2078">
          <cell r="F2078" t="str">
            <v/>
          </cell>
        </row>
        <row r="2079">
          <cell r="F2079" t="str">
            <v/>
          </cell>
        </row>
        <row r="2080">
          <cell r="F2080" t="str">
            <v/>
          </cell>
        </row>
        <row r="2081">
          <cell r="F2081" t="str">
            <v/>
          </cell>
        </row>
        <row r="2082">
          <cell r="F2082" t="str">
            <v/>
          </cell>
        </row>
        <row r="2083">
          <cell r="F2083" t="str">
            <v/>
          </cell>
        </row>
        <row r="2084">
          <cell r="F2084" t="str">
            <v/>
          </cell>
        </row>
        <row r="2085">
          <cell r="F2085" t="str">
            <v/>
          </cell>
        </row>
        <row r="2086">
          <cell r="F2086" t="str">
            <v/>
          </cell>
        </row>
        <row r="2087">
          <cell r="F2087" t="str">
            <v/>
          </cell>
        </row>
        <row r="2088">
          <cell r="F2088" t="str">
            <v/>
          </cell>
        </row>
        <row r="2089">
          <cell r="F2089" t="str">
            <v/>
          </cell>
        </row>
        <row r="2090">
          <cell r="F2090" t="str">
            <v/>
          </cell>
        </row>
        <row r="2091">
          <cell r="F2091" t="str">
            <v/>
          </cell>
        </row>
        <row r="2092">
          <cell r="F2092" t="str">
            <v/>
          </cell>
        </row>
        <row r="2093">
          <cell r="F2093" t="str">
            <v/>
          </cell>
        </row>
        <row r="2094">
          <cell r="F2094" t="str">
            <v/>
          </cell>
        </row>
        <row r="2095">
          <cell r="F2095" t="str">
            <v/>
          </cell>
        </row>
        <row r="2096">
          <cell r="F2096" t="str">
            <v/>
          </cell>
        </row>
        <row r="2097">
          <cell r="F2097" t="str">
            <v/>
          </cell>
        </row>
        <row r="2098">
          <cell r="F2098" t="str">
            <v/>
          </cell>
        </row>
        <row r="2099">
          <cell r="F2099" t="str">
            <v/>
          </cell>
        </row>
        <row r="2100">
          <cell r="F2100" t="str">
            <v/>
          </cell>
        </row>
        <row r="2101">
          <cell r="F2101" t="str">
            <v/>
          </cell>
        </row>
        <row r="2102">
          <cell r="F2102" t="str">
            <v/>
          </cell>
        </row>
        <row r="2103">
          <cell r="F2103" t="str">
            <v/>
          </cell>
        </row>
        <row r="2104">
          <cell r="F2104" t="str">
            <v/>
          </cell>
        </row>
        <row r="2105">
          <cell r="F2105" t="str">
            <v/>
          </cell>
        </row>
        <row r="2106">
          <cell r="F2106" t="str">
            <v/>
          </cell>
        </row>
        <row r="2107">
          <cell r="F2107" t="str">
            <v/>
          </cell>
        </row>
        <row r="2108">
          <cell r="F2108" t="str">
            <v/>
          </cell>
        </row>
        <row r="2109">
          <cell r="F2109" t="str">
            <v/>
          </cell>
        </row>
        <row r="2110">
          <cell r="F2110" t="str">
            <v/>
          </cell>
        </row>
        <row r="2111">
          <cell r="F2111" t="str">
            <v/>
          </cell>
        </row>
        <row r="2112">
          <cell r="F2112" t="str">
            <v/>
          </cell>
        </row>
        <row r="2113">
          <cell r="F2113" t="str">
            <v/>
          </cell>
        </row>
        <row r="2114">
          <cell r="F2114" t="str">
            <v/>
          </cell>
        </row>
        <row r="2115">
          <cell r="F2115" t="str">
            <v/>
          </cell>
        </row>
        <row r="2116">
          <cell r="F2116" t="str">
            <v/>
          </cell>
        </row>
        <row r="2117">
          <cell r="F2117" t="str">
            <v/>
          </cell>
        </row>
        <row r="2118">
          <cell r="F2118" t="str">
            <v/>
          </cell>
        </row>
        <row r="2119">
          <cell r="F2119" t="str">
            <v/>
          </cell>
        </row>
        <row r="2120">
          <cell r="F2120" t="str">
            <v/>
          </cell>
        </row>
        <row r="2121">
          <cell r="F2121" t="str">
            <v/>
          </cell>
        </row>
        <row r="2122">
          <cell r="F2122" t="str">
            <v/>
          </cell>
        </row>
        <row r="2123">
          <cell r="F2123" t="str">
            <v/>
          </cell>
        </row>
        <row r="2124">
          <cell r="F2124" t="str">
            <v/>
          </cell>
        </row>
        <row r="2125">
          <cell r="F2125" t="str">
            <v/>
          </cell>
        </row>
        <row r="2126">
          <cell r="F2126" t="str">
            <v/>
          </cell>
        </row>
        <row r="2127">
          <cell r="F2127" t="str">
            <v/>
          </cell>
        </row>
        <row r="2128">
          <cell r="F2128" t="str">
            <v/>
          </cell>
        </row>
        <row r="2129">
          <cell r="F2129" t="str">
            <v/>
          </cell>
        </row>
        <row r="2130">
          <cell r="F2130" t="str">
            <v/>
          </cell>
        </row>
        <row r="2131">
          <cell r="F2131" t="str">
            <v/>
          </cell>
        </row>
        <row r="2132">
          <cell r="F2132" t="str">
            <v/>
          </cell>
        </row>
        <row r="2133">
          <cell r="F2133" t="str">
            <v/>
          </cell>
        </row>
        <row r="2134">
          <cell r="F2134" t="str">
            <v/>
          </cell>
        </row>
        <row r="2135">
          <cell r="F2135" t="str">
            <v/>
          </cell>
        </row>
        <row r="2136">
          <cell r="F2136" t="str">
            <v/>
          </cell>
        </row>
        <row r="2137">
          <cell r="F2137" t="str">
            <v/>
          </cell>
        </row>
        <row r="2138">
          <cell r="F2138" t="str">
            <v/>
          </cell>
        </row>
        <row r="2139">
          <cell r="F2139" t="str">
            <v/>
          </cell>
        </row>
        <row r="2140">
          <cell r="F2140" t="str">
            <v/>
          </cell>
        </row>
        <row r="2141">
          <cell r="F2141" t="str">
            <v/>
          </cell>
        </row>
        <row r="2142">
          <cell r="F2142" t="str">
            <v/>
          </cell>
        </row>
        <row r="2143">
          <cell r="F2143" t="str">
            <v/>
          </cell>
        </row>
        <row r="2144">
          <cell r="F2144" t="str">
            <v/>
          </cell>
        </row>
        <row r="2145">
          <cell r="F2145" t="str">
            <v/>
          </cell>
        </row>
        <row r="2146">
          <cell r="F2146" t="str">
            <v/>
          </cell>
        </row>
        <row r="2147">
          <cell r="F2147" t="str">
            <v/>
          </cell>
        </row>
        <row r="2148">
          <cell r="F2148" t="str">
            <v/>
          </cell>
        </row>
        <row r="2149">
          <cell r="F2149" t="str">
            <v/>
          </cell>
        </row>
        <row r="2150">
          <cell r="F2150" t="str">
            <v/>
          </cell>
        </row>
        <row r="2151">
          <cell r="F2151" t="str">
            <v/>
          </cell>
        </row>
        <row r="2152">
          <cell r="F2152" t="str">
            <v/>
          </cell>
        </row>
        <row r="2153">
          <cell r="F2153" t="str">
            <v/>
          </cell>
        </row>
        <row r="2154">
          <cell r="F2154" t="str">
            <v/>
          </cell>
        </row>
        <row r="2155">
          <cell r="F2155" t="str">
            <v/>
          </cell>
        </row>
        <row r="2156">
          <cell r="F2156" t="str">
            <v/>
          </cell>
        </row>
        <row r="2157">
          <cell r="F2157" t="str">
            <v/>
          </cell>
        </row>
        <row r="2158">
          <cell r="F2158" t="str">
            <v/>
          </cell>
        </row>
        <row r="2159">
          <cell r="F2159" t="str">
            <v/>
          </cell>
        </row>
        <row r="2160">
          <cell r="F2160" t="str">
            <v/>
          </cell>
        </row>
        <row r="2161">
          <cell r="F2161" t="str">
            <v/>
          </cell>
        </row>
        <row r="2162">
          <cell r="F2162" t="str">
            <v/>
          </cell>
        </row>
        <row r="2163">
          <cell r="F2163" t="str">
            <v/>
          </cell>
        </row>
        <row r="2164">
          <cell r="F2164" t="str">
            <v/>
          </cell>
        </row>
        <row r="2165">
          <cell r="F2165" t="str">
            <v/>
          </cell>
        </row>
        <row r="2166">
          <cell r="F2166" t="str">
            <v/>
          </cell>
        </row>
        <row r="2167">
          <cell r="F2167" t="str">
            <v/>
          </cell>
        </row>
        <row r="2168">
          <cell r="F2168" t="str">
            <v/>
          </cell>
        </row>
        <row r="2169">
          <cell r="F2169" t="str">
            <v/>
          </cell>
        </row>
        <row r="2170">
          <cell r="F2170" t="str">
            <v/>
          </cell>
        </row>
        <row r="2171">
          <cell r="F2171" t="str">
            <v/>
          </cell>
        </row>
        <row r="2172">
          <cell r="F2172" t="str">
            <v/>
          </cell>
        </row>
        <row r="2173">
          <cell r="F2173" t="str">
            <v/>
          </cell>
        </row>
        <row r="2174">
          <cell r="F2174" t="str">
            <v/>
          </cell>
        </row>
        <row r="2175">
          <cell r="F2175" t="str">
            <v/>
          </cell>
        </row>
        <row r="2176">
          <cell r="F2176" t="str">
            <v/>
          </cell>
        </row>
        <row r="2177">
          <cell r="F2177" t="str">
            <v/>
          </cell>
        </row>
        <row r="2178">
          <cell r="F2178" t="str">
            <v/>
          </cell>
        </row>
        <row r="2179">
          <cell r="F2179" t="str">
            <v/>
          </cell>
        </row>
        <row r="2180">
          <cell r="F2180" t="str">
            <v/>
          </cell>
        </row>
        <row r="2181">
          <cell r="F2181" t="str">
            <v/>
          </cell>
        </row>
        <row r="2182">
          <cell r="F2182" t="str">
            <v/>
          </cell>
        </row>
        <row r="2183">
          <cell r="F2183" t="str">
            <v/>
          </cell>
        </row>
        <row r="2184">
          <cell r="F2184" t="str">
            <v/>
          </cell>
        </row>
        <row r="2185">
          <cell r="F2185" t="str">
            <v/>
          </cell>
        </row>
        <row r="2186">
          <cell r="F2186" t="str">
            <v/>
          </cell>
        </row>
        <row r="2187">
          <cell r="F2187" t="str">
            <v/>
          </cell>
        </row>
        <row r="2188">
          <cell r="F2188" t="str">
            <v/>
          </cell>
        </row>
        <row r="2189">
          <cell r="F2189" t="str">
            <v/>
          </cell>
        </row>
        <row r="2190">
          <cell r="F2190" t="str">
            <v/>
          </cell>
        </row>
        <row r="2191">
          <cell r="F2191" t="str">
            <v/>
          </cell>
        </row>
        <row r="2192">
          <cell r="F2192" t="str">
            <v/>
          </cell>
        </row>
        <row r="2193">
          <cell r="F2193" t="str">
            <v/>
          </cell>
        </row>
        <row r="2194">
          <cell r="F2194" t="str">
            <v/>
          </cell>
        </row>
        <row r="2195">
          <cell r="F2195" t="str">
            <v/>
          </cell>
        </row>
        <row r="2196">
          <cell r="F2196" t="str">
            <v/>
          </cell>
        </row>
        <row r="2197">
          <cell r="F2197" t="str">
            <v/>
          </cell>
        </row>
        <row r="2198">
          <cell r="F2198" t="str">
            <v/>
          </cell>
        </row>
        <row r="2199">
          <cell r="F2199" t="str">
            <v/>
          </cell>
        </row>
        <row r="2200">
          <cell r="F2200" t="str">
            <v/>
          </cell>
        </row>
        <row r="2201">
          <cell r="F2201" t="str">
            <v/>
          </cell>
        </row>
        <row r="2202">
          <cell r="F2202" t="str">
            <v/>
          </cell>
        </row>
        <row r="2203">
          <cell r="F2203" t="str">
            <v/>
          </cell>
        </row>
        <row r="2204">
          <cell r="F2204" t="str">
            <v/>
          </cell>
        </row>
        <row r="2205">
          <cell r="F2205" t="str">
            <v/>
          </cell>
        </row>
        <row r="2206">
          <cell r="F2206" t="str">
            <v/>
          </cell>
        </row>
        <row r="2207">
          <cell r="F2207" t="str">
            <v/>
          </cell>
        </row>
        <row r="2208">
          <cell r="F2208" t="str">
            <v/>
          </cell>
        </row>
        <row r="2209">
          <cell r="F2209" t="str">
            <v/>
          </cell>
        </row>
        <row r="2210">
          <cell r="F2210" t="str">
            <v/>
          </cell>
        </row>
        <row r="2211">
          <cell r="F2211" t="str">
            <v/>
          </cell>
        </row>
        <row r="2212">
          <cell r="F2212" t="str">
            <v/>
          </cell>
        </row>
        <row r="2213">
          <cell r="F2213" t="str">
            <v/>
          </cell>
        </row>
        <row r="2214">
          <cell r="F2214" t="str">
            <v/>
          </cell>
        </row>
        <row r="2215">
          <cell r="F2215" t="str">
            <v/>
          </cell>
        </row>
        <row r="2216">
          <cell r="F2216" t="str">
            <v/>
          </cell>
        </row>
        <row r="2217">
          <cell r="F2217" t="str">
            <v/>
          </cell>
        </row>
        <row r="2218">
          <cell r="F2218" t="str">
            <v/>
          </cell>
        </row>
        <row r="2219">
          <cell r="F2219" t="str">
            <v/>
          </cell>
        </row>
        <row r="2220">
          <cell r="F2220" t="str">
            <v/>
          </cell>
        </row>
        <row r="2221">
          <cell r="F2221" t="str">
            <v/>
          </cell>
        </row>
        <row r="2222">
          <cell r="F2222" t="str">
            <v/>
          </cell>
        </row>
        <row r="2223">
          <cell r="F2223" t="str">
            <v/>
          </cell>
        </row>
        <row r="2224">
          <cell r="F2224" t="str">
            <v/>
          </cell>
        </row>
        <row r="2225">
          <cell r="F2225" t="str">
            <v/>
          </cell>
        </row>
        <row r="2226">
          <cell r="F2226" t="str">
            <v/>
          </cell>
        </row>
        <row r="2227">
          <cell r="F2227" t="str">
            <v/>
          </cell>
        </row>
        <row r="2228">
          <cell r="F2228" t="str">
            <v/>
          </cell>
        </row>
        <row r="2229">
          <cell r="F2229" t="str">
            <v/>
          </cell>
        </row>
        <row r="2230">
          <cell r="F2230" t="str">
            <v/>
          </cell>
        </row>
        <row r="2231">
          <cell r="F2231" t="str">
            <v/>
          </cell>
        </row>
        <row r="2232">
          <cell r="F2232" t="str">
            <v/>
          </cell>
        </row>
        <row r="2233">
          <cell r="F2233" t="str">
            <v/>
          </cell>
        </row>
        <row r="2234">
          <cell r="F2234" t="str">
            <v/>
          </cell>
        </row>
        <row r="2235">
          <cell r="F2235" t="str">
            <v/>
          </cell>
        </row>
        <row r="2236">
          <cell r="F2236" t="str">
            <v/>
          </cell>
        </row>
        <row r="2237">
          <cell r="F2237" t="str">
            <v/>
          </cell>
        </row>
        <row r="2238">
          <cell r="F2238" t="str">
            <v/>
          </cell>
        </row>
        <row r="2239">
          <cell r="F2239" t="str">
            <v/>
          </cell>
        </row>
        <row r="2240">
          <cell r="F2240" t="str">
            <v/>
          </cell>
        </row>
        <row r="2241">
          <cell r="F2241" t="str">
            <v/>
          </cell>
        </row>
        <row r="2242">
          <cell r="F2242" t="str">
            <v/>
          </cell>
        </row>
        <row r="2243">
          <cell r="F2243" t="str">
            <v/>
          </cell>
        </row>
        <row r="2244">
          <cell r="F2244" t="str">
            <v/>
          </cell>
        </row>
        <row r="2245">
          <cell r="F2245" t="str">
            <v/>
          </cell>
        </row>
        <row r="2246">
          <cell r="F2246" t="str">
            <v/>
          </cell>
        </row>
        <row r="2247">
          <cell r="F2247" t="str">
            <v/>
          </cell>
        </row>
        <row r="2248">
          <cell r="F2248" t="str">
            <v/>
          </cell>
        </row>
        <row r="2249">
          <cell r="F2249" t="str">
            <v/>
          </cell>
        </row>
        <row r="2250">
          <cell r="F2250" t="str">
            <v/>
          </cell>
        </row>
        <row r="2251">
          <cell r="F2251" t="str">
            <v/>
          </cell>
        </row>
        <row r="2252">
          <cell r="F2252" t="str">
            <v/>
          </cell>
        </row>
        <row r="2253">
          <cell r="F2253" t="str">
            <v/>
          </cell>
        </row>
        <row r="2254">
          <cell r="F2254" t="str">
            <v/>
          </cell>
        </row>
        <row r="2255">
          <cell r="F2255" t="str">
            <v/>
          </cell>
        </row>
        <row r="2256">
          <cell r="F2256" t="str">
            <v/>
          </cell>
        </row>
        <row r="2257">
          <cell r="F2257" t="str">
            <v/>
          </cell>
        </row>
        <row r="2258">
          <cell r="F2258" t="str">
            <v/>
          </cell>
        </row>
        <row r="2259">
          <cell r="F2259" t="str">
            <v/>
          </cell>
        </row>
        <row r="2260">
          <cell r="F2260" t="str">
            <v/>
          </cell>
        </row>
        <row r="2261">
          <cell r="F2261" t="str">
            <v/>
          </cell>
        </row>
        <row r="2262">
          <cell r="F2262" t="str">
            <v/>
          </cell>
        </row>
        <row r="2263">
          <cell r="F2263" t="str">
            <v/>
          </cell>
        </row>
        <row r="2264">
          <cell r="F2264" t="str">
            <v/>
          </cell>
        </row>
        <row r="2265">
          <cell r="F2265" t="str">
            <v/>
          </cell>
        </row>
        <row r="2266">
          <cell r="F2266" t="str">
            <v/>
          </cell>
        </row>
        <row r="2267">
          <cell r="F2267" t="str">
            <v/>
          </cell>
        </row>
        <row r="2268">
          <cell r="F2268" t="str">
            <v/>
          </cell>
        </row>
        <row r="2269">
          <cell r="F2269" t="str">
            <v/>
          </cell>
        </row>
        <row r="2270">
          <cell r="F2270" t="str">
            <v/>
          </cell>
        </row>
        <row r="2271">
          <cell r="F2271" t="str">
            <v/>
          </cell>
        </row>
        <row r="2272">
          <cell r="F2272" t="str">
            <v/>
          </cell>
        </row>
        <row r="2273">
          <cell r="F2273" t="str">
            <v/>
          </cell>
        </row>
        <row r="2274">
          <cell r="F2274" t="str">
            <v/>
          </cell>
        </row>
        <row r="2275">
          <cell r="F2275" t="str">
            <v/>
          </cell>
        </row>
        <row r="2276">
          <cell r="F2276" t="str">
            <v/>
          </cell>
        </row>
        <row r="2277">
          <cell r="F2277" t="str">
            <v/>
          </cell>
        </row>
        <row r="2278">
          <cell r="F2278" t="str">
            <v/>
          </cell>
        </row>
        <row r="2279">
          <cell r="F2279" t="str">
            <v/>
          </cell>
        </row>
        <row r="2280">
          <cell r="F2280" t="str">
            <v/>
          </cell>
        </row>
        <row r="2281">
          <cell r="F2281" t="str">
            <v/>
          </cell>
        </row>
        <row r="2282">
          <cell r="F2282" t="str">
            <v/>
          </cell>
        </row>
        <row r="2283">
          <cell r="F2283" t="str">
            <v/>
          </cell>
        </row>
        <row r="2284">
          <cell r="F2284" t="str">
            <v/>
          </cell>
        </row>
        <row r="2285">
          <cell r="F2285" t="str">
            <v/>
          </cell>
        </row>
        <row r="2286">
          <cell r="F2286" t="str">
            <v/>
          </cell>
        </row>
        <row r="2287">
          <cell r="F2287" t="str">
            <v/>
          </cell>
        </row>
        <row r="2288">
          <cell r="F2288" t="str">
            <v/>
          </cell>
        </row>
        <row r="2289">
          <cell r="F2289" t="str">
            <v/>
          </cell>
        </row>
        <row r="2290">
          <cell r="F2290" t="str">
            <v/>
          </cell>
        </row>
        <row r="2291">
          <cell r="F2291" t="str">
            <v/>
          </cell>
        </row>
        <row r="2292">
          <cell r="F2292" t="str">
            <v/>
          </cell>
        </row>
        <row r="2293">
          <cell r="F2293" t="str">
            <v/>
          </cell>
        </row>
        <row r="2294">
          <cell r="F2294" t="str">
            <v/>
          </cell>
        </row>
        <row r="2295">
          <cell r="F2295" t="str">
            <v/>
          </cell>
        </row>
        <row r="2296">
          <cell r="F2296" t="str">
            <v/>
          </cell>
        </row>
        <row r="2297">
          <cell r="F2297" t="str">
            <v/>
          </cell>
        </row>
        <row r="2298">
          <cell r="F2298" t="str">
            <v/>
          </cell>
        </row>
        <row r="2299">
          <cell r="F2299" t="str">
            <v/>
          </cell>
        </row>
        <row r="2300">
          <cell r="F2300" t="str">
            <v/>
          </cell>
        </row>
        <row r="2301">
          <cell r="F2301" t="str">
            <v/>
          </cell>
        </row>
        <row r="2302">
          <cell r="F2302" t="str">
            <v/>
          </cell>
        </row>
        <row r="2303">
          <cell r="F2303" t="str">
            <v/>
          </cell>
        </row>
        <row r="2304">
          <cell r="F2304" t="str">
            <v/>
          </cell>
        </row>
        <row r="2305">
          <cell r="F2305" t="str">
            <v/>
          </cell>
        </row>
        <row r="2306">
          <cell r="F2306" t="str">
            <v/>
          </cell>
        </row>
        <row r="2307">
          <cell r="F2307" t="str">
            <v/>
          </cell>
        </row>
        <row r="2308">
          <cell r="F2308" t="str">
            <v/>
          </cell>
        </row>
        <row r="2309">
          <cell r="F2309" t="str">
            <v/>
          </cell>
        </row>
        <row r="2310">
          <cell r="F2310" t="str">
            <v/>
          </cell>
        </row>
        <row r="2311">
          <cell r="F2311" t="str">
            <v/>
          </cell>
        </row>
        <row r="2312">
          <cell r="F2312" t="str">
            <v/>
          </cell>
        </row>
        <row r="2313">
          <cell r="F2313" t="str">
            <v/>
          </cell>
        </row>
        <row r="2314">
          <cell r="F2314" t="str">
            <v/>
          </cell>
        </row>
        <row r="2315">
          <cell r="F2315" t="str">
            <v/>
          </cell>
        </row>
        <row r="2316">
          <cell r="F2316" t="str">
            <v/>
          </cell>
        </row>
        <row r="2317">
          <cell r="F2317" t="str">
            <v/>
          </cell>
        </row>
        <row r="2318">
          <cell r="F2318" t="str">
            <v/>
          </cell>
        </row>
        <row r="2319">
          <cell r="F2319" t="str">
            <v/>
          </cell>
        </row>
        <row r="2320">
          <cell r="F2320" t="str">
            <v/>
          </cell>
        </row>
        <row r="2321">
          <cell r="F2321" t="str">
            <v/>
          </cell>
        </row>
        <row r="2322">
          <cell r="F2322" t="str">
            <v/>
          </cell>
        </row>
        <row r="2323">
          <cell r="F2323" t="str">
            <v/>
          </cell>
        </row>
        <row r="2324">
          <cell r="F2324" t="str">
            <v/>
          </cell>
        </row>
        <row r="2325">
          <cell r="F2325" t="str">
            <v/>
          </cell>
        </row>
        <row r="2326">
          <cell r="F2326" t="str">
            <v/>
          </cell>
        </row>
        <row r="2327">
          <cell r="F2327" t="str">
            <v/>
          </cell>
        </row>
        <row r="2328">
          <cell r="F2328" t="str">
            <v/>
          </cell>
        </row>
        <row r="2329">
          <cell r="F2329" t="str">
            <v/>
          </cell>
        </row>
        <row r="2330">
          <cell r="F2330" t="str">
            <v/>
          </cell>
        </row>
        <row r="2331">
          <cell r="F2331" t="str">
            <v/>
          </cell>
        </row>
        <row r="2332">
          <cell r="F2332" t="str">
            <v/>
          </cell>
        </row>
        <row r="2333">
          <cell r="F2333" t="str">
            <v/>
          </cell>
        </row>
        <row r="2334">
          <cell r="F2334" t="str">
            <v/>
          </cell>
        </row>
        <row r="2335">
          <cell r="F2335" t="str">
            <v/>
          </cell>
        </row>
        <row r="2336">
          <cell r="F2336" t="str">
            <v/>
          </cell>
        </row>
        <row r="2337">
          <cell r="F2337" t="str">
            <v/>
          </cell>
        </row>
        <row r="2338">
          <cell r="F2338" t="str">
            <v/>
          </cell>
        </row>
        <row r="2339">
          <cell r="F2339" t="str">
            <v/>
          </cell>
        </row>
        <row r="2340">
          <cell r="F2340" t="str">
            <v/>
          </cell>
        </row>
        <row r="2341">
          <cell r="F2341" t="str">
            <v/>
          </cell>
        </row>
        <row r="2342">
          <cell r="F2342" t="str">
            <v/>
          </cell>
        </row>
        <row r="2343">
          <cell r="F2343" t="str">
            <v/>
          </cell>
        </row>
        <row r="2344">
          <cell r="F2344" t="str">
            <v/>
          </cell>
        </row>
        <row r="2345">
          <cell r="F2345" t="str">
            <v/>
          </cell>
        </row>
        <row r="2346">
          <cell r="F2346" t="str">
            <v/>
          </cell>
        </row>
        <row r="2347">
          <cell r="F2347" t="str">
            <v/>
          </cell>
        </row>
        <row r="2348">
          <cell r="F2348" t="str">
            <v/>
          </cell>
        </row>
        <row r="2349">
          <cell r="F2349" t="str">
            <v/>
          </cell>
        </row>
        <row r="2350">
          <cell r="F2350" t="str">
            <v/>
          </cell>
        </row>
        <row r="2351">
          <cell r="F2351" t="str">
            <v/>
          </cell>
        </row>
        <row r="2352">
          <cell r="F2352" t="str">
            <v/>
          </cell>
        </row>
        <row r="2353">
          <cell r="F2353" t="str">
            <v/>
          </cell>
        </row>
        <row r="2354">
          <cell r="F2354" t="str">
            <v/>
          </cell>
        </row>
        <row r="2355">
          <cell r="F2355" t="str">
            <v/>
          </cell>
        </row>
        <row r="2356">
          <cell r="F2356" t="str">
            <v/>
          </cell>
        </row>
        <row r="2357">
          <cell r="F2357" t="str">
            <v/>
          </cell>
        </row>
        <row r="2358">
          <cell r="F2358" t="str">
            <v/>
          </cell>
        </row>
        <row r="2359">
          <cell r="F2359" t="str">
            <v/>
          </cell>
        </row>
        <row r="2360">
          <cell r="F2360" t="str">
            <v/>
          </cell>
        </row>
        <row r="2361">
          <cell r="F2361" t="str">
            <v/>
          </cell>
        </row>
        <row r="2362">
          <cell r="F2362" t="str">
            <v/>
          </cell>
        </row>
        <row r="2363">
          <cell r="F2363" t="str">
            <v/>
          </cell>
        </row>
        <row r="2364">
          <cell r="F2364" t="str">
            <v/>
          </cell>
        </row>
        <row r="2365">
          <cell r="F2365" t="str">
            <v/>
          </cell>
        </row>
        <row r="2366">
          <cell r="F2366" t="str">
            <v/>
          </cell>
        </row>
        <row r="2367">
          <cell r="F2367" t="str">
            <v/>
          </cell>
        </row>
        <row r="2368">
          <cell r="F2368" t="str">
            <v/>
          </cell>
        </row>
        <row r="2369">
          <cell r="F2369" t="str">
            <v/>
          </cell>
        </row>
        <row r="2370">
          <cell r="F2370" t="str">
            <v/>
          </cell>
        </row>
        <row r="2371">
          <cell r="F2371" t="str">
            <v/>
          </cell>
        </row>
        <row r="2372">
          <cell r="F2372" t="str">
            <v/>
          </cell>
        </row>
        <row r="2373">
          <cell r="F2373" t="str">
            <v/>
          </cell>
        </row>
        <row r="2374">
          <cell r="F2374" t="str">
            <v/>
          </cell>
        </row>
        <row r="2375">
          <cell r="F2375" t="str">
            <v/>
          </cell>
        </row>
        <row r="2376">
          <cell r="F2376" t="str">
            <v/>
          </cell>
        </row>
        <row r="2377">
          <cell r="F2377" t="str">
            <v/>
          </cell>
        </row>
        <row r="2378">
          <cell r="F2378" t="str">
            <v/>
          </cell>
        </row>
        <row r="2379">
          <cell r="F2379" t="str">
            <v/>
          </cell>
        </row>
        <row r="2380">
          <cell r="F2380" t="str">
            <v/>
          </cell>
        </row>
        <row r="2381">
          <cell r="F2381" t="str">
            <v/>
          </cell>
        </row>
        <row r="2382">
          <cell r="F2382" t="str">
            <v/>
          </cell>
        </row>
        <row r="2383">
          <cell r="F2383" t="str">
            <v/>
          </cell>
        </row>
        <row r="2384">
          <cell r="F2384" t="str">
            <v/>
          </cell>
        </row>
        <row r="2385">
          <cell r="F2385" t="str">
            <v/>
          </cell>
        </row>
        <row r="2386">
          <cell r="F2386" t="str">
            <v/>
          </cell>
        </row>
        <row r="2387">
          <cell r="F2387" t="str">
            <v/>
          </cell>
        </row>
        <row r="2388">
          <cell r="F2388" t="str">
            <v/>
          </cell>
        </row>
        <row r="2389">
          <cell r="F2389" t="str">
            <v/>
          </cell>
        </row>
        <row r="2390">
          <cell r="F2390" t="str">
            <v/>
          </cell>
        </row>
        <row r="2391">
          <cell r="F2391" t="str">
            <v/>
          </cell>
        </row>
        <row r="2392">
          <cell r="F2392" t="str">
            <v/>
          </cell>
        </row>
        <row r="2393">
          <cell r="F2393" t="str">
            <v/>
          </cell>
        </row>
        <row r="2394">
          <cell r="F2394" t="str">
            <v/>
          </cell>
        </row>
        <row r="2395">
          <cell r="F2395" t="str">
            <v/>
          </cell>
        </row>
        <row r="2396">
          <cell r="F2396" t="str">
            <v/>
          </cell>
        </row>
        <row r="2397">
          <cell r="F2397" t="str">
            <v/>
          </cell>
        </row>
        <row r="2398">
          <cell r="F2398" t="str">
            <v/>
          </cell>
        </row>
        <row r="2399">
          <cell r="F2399" t="str">
            <v/>
          </cell>
        </row>
        <row r="2400">
          <cell r="F2400" t="str">
            <v/>
          </cell>
        </row>
        <row r="2401">
          <cell r="F2401" t="str">
            <v/>
          </cell>
        </row>
        <row r="2402">
          <cell r="F2402" t="str">
            <v/>
          </cell>
        </row>
        <row r="2403">
          <cell r="F2403" t="str">
            <v/>
          </cell>
        </row>
        <row r="2404">
          <cell r="F2404" t="str">
            <v/>
          </cell>
        </row>
        <row r="2405">
          <cell r="F2405" t="str">
            <v/>
          </cell>
        </row>
        <row r="2406">
          <cell r="F2406" t="str">
            <v/>
          </cell>
        </row>
        <row r="2407">
          <cell r="F2407" t="str">
            <v/>
          </cell>
        </row>
        <row r="2408">
          <cell r="F2408" t="str">
            <v/>
          </cell>
        </row>
        <row r="2409">
          <cell r="F2409" t="str">
            <v/>
          </cell>
        </row>
        <row r="2410">
          <cell r="F2410" t="str">
            <v/>
          </cell>
        </row>
        <row r="2411">
          <cell r="F2411" t="str">
            <v/>
          </cell>
        </row>
        <row r="2412">
          <cell r="F2412" t="str">
            <v/>
          </cell>
        </row>
        <row r="2413">
          <cell r="F2413" t="str">
            <v/>
          </cell>
        </row>
        <row r="2414">
          <cell r="F2414" t="str">
            <v/>
          </cell>
        </row>
        <row r="2415">
          <cell r="F2415" t="str">
            <v/>
          </cell>
        </row>
        <row r="2416">
          <cell r="F2416" t="str">
            <v/>
          </cell>
        </row>
        <row r="2417">
          <cell r="F2417" t="str">
            <v/>
          </cell>
        </row>
        <row r="2418">
          <cell r="F2418" t="str">
            <v/>
          </cell>
        </row>
        <row r="2419">
          <cell r="F2419" t="str">
            <v/>
          </cell>
        </row>
        <row r="2420">
          <cell r="F2420" t="str">
            <v/>
          </cell>
        </row>
        <row r="2421">
          <cell r="F2421" t="str">
            <v/>
          </cell>
        </row>
        <row r="2422">
          <cell r="F2422" t="str">
            <v/>
          </cell>
        </row>
        <row r="2423">
          <cell r="F2423" t="str">
            <v/>
          </cell>
        </row>
        <row r="2424">
          <cell r="F2424" t="str">
            <v/>
          </cell>
        </row>
        <row r="2425">
          <cell r="F2425" t="str">
            <v/>
          </cell>
        </row>
        <row r="2426">
          <cell r="F2426" t="str">
            <v/>
          </cell>
        </row>
        <row r="2427">
          <cell r="F2427" t="str">
            <v/>
          </cell>
        </row>
        <row r="2428">
          <cell r="F2428" t="str">
            <v/>
          </cell>
        </row>
        <row r="2429">
          <cell r="F2429" t="str">
            <v/>
          </cell>
        </row>
        <row r="2430">
          <cell r="F2430" t="str">
            <v/>
          </cell>
        </row>
        <row r="2431">
          <cell r="F2431" t="str">
            <v/>
          </cell>
        </row>
        <row r="2432">
          <cell r="F2432" t="str">
            <v/>
          </cell>
        </row>
        <row r="2433">
          <cell r="F2433" t="str">
            <v/>
          </cell>
        </row>
        <row r="2434">
          <cell r="F2434" t="str">
            <v/>
          </cell>
        </row>
        <row r="2435">
          <cell r="F2435" t="str">
            <v/>
          </cell>
        </row>
        <row r="2436">
          <cell r="F2436" t="str">
            <v/>
          </cell>
        </row>
        <row r="2437">
          <cell r="F2437" t="str">
            <v/>
          </cell>
        </row>
        <row r="2438">
          <cell r="F2438" t="str">
            <v/>
          </cell>
        </row>
        <row r="2439">
          <cell r="F2439" t="str">
            <v/>
          </cell>
        </row>
        <row r="2440">
          <cell r="F2440" t="str">
            <v/>
          </cell>
        </row>
        <row r="2441">
          <cell r="F2441" t="str">
            <v/>
          </cell>
        </row>
        <row r="2442">
          <cell r="F2442" t="str">
            <v/>
          </cell>
        </row>
        <row r="2443">
          <cell r="F2443" t="str">
            <v/>
          </cell>
        </row>
        <row r="2444">
          <cell r="F2444" t="str">
            <v/>
          </cell>
        </row>
        <row r="2445">
          <cell r="F2445" t="str">
            <v/>
          </cell>
        </row>
        <row r="2446">
          <cell r="F2446" t="str">
            <v/>
          </cell>
        </row>
        <row r="2447">
          <cell r="F2447" t="str">
            <v/>
          </cell>
        </row>
        <row r="2448">
          <cell r="F2448" t="str">
            <v/>
          </cell>
        </row>
        <row r="2449">
          <cell r="F2449" t="str">
            <v/>
          </cell>
        </row>
        <row r="2450">
          <cell r="F2450" t="str">
            <v/>
          </cell>
        </row>
        <row r="2451">
          <cell r="F2451" t="str">
            <v/>
          </cell>
        </row>
        <row r="2452">
          <cell r="F2452" t="str">
            <v/>
          </cell>
        </row>
        <row r="2453">
          <cell r="F2453" t="str">
            <v/>
          </cell>
        </row>
        <row r="2454">
          <cell r="F2454" t="str">
            <v/>
          </cell>
        </row>
        <row r="2455">
          <cell r="F2455" t="str">
            <v/>
          </cell>
        </row>
        <row r="2456">
          <cell r="F2456" t="str">
            <v/>
          </cell>
        </row>
        <row r="2457">
          <cell r="F2457" t="str">
            <v/>
          </cell>
        </row>
        <row r="2458">
          <cell r="F2458" t="str">
            <v/>
          </cell>
        </row>
        <row r="2459">
          <cell r="F2459" t="str">
            <v/>
          </cell>
        </row>
        <row r="2460">
          <cell r="F2460" t="str">
            <v/>
          </cell>
        </row>
        <row r="2461">
          <cell r="F2461" t="str">
            <v/>
          </cell>
        </row>
        <row r="2462">
          <cell r="F2462" t="str">
            <v/>
          </cell>
        </row>
        <row r="2463">
          <cell r="F2463" t="str">
            <v/>
          </cell>
        </row>
        <row r="2464">
          <cell r="F2464" t="str">
            <v/>
          </cell>
        </row>
        <row r="2465">
          <cell r="F2465" t="str">
            <v/>
          </cell>
        </row>
        <row r="2466">
          <cell r="F2466" t="str">
            <v/>
          </cell>
        </row>
        <row r="2467">
          <cell r="F2467" t="str">
            <v/>
          </cell>
        </row>
        <row r="2468">
          <cell r="F2468" t="str">
            <v/>
          </cell>
        </row>
        <row r="2469">
          <cell r="F2469" t="str">
            <v/>
          </cell>
        </row>
        <row r="2470">
          <cell r="F2470" t="str">
            <v/>
          </cell>
        </row>
        <row r="2471">
          <cell r="F2471" t="str">
            <v/>
          </cell>
        </row>
        <row r="2472">
          <cell r="F2472" t="str">
            <v/>
          </cell>
        </row>
        <row r="2473">
          <cell r="F2473" t="str">
            <v/>
          </cell>
        </row>
        <row r="2474">
          <cell r="F2474" t="str">
            <v/>
          </cell>
        </row>
        <row r="2475">
          <cell r="F2475" t="str">
            <v/>
          </cell>
        </row>
        <row r="2476">
          <cell r="F2476" t="str">
            <v/>
          </cell>
        </row>
        <row r="2477">
          <cell r="F2477" t="str">
            <v/>
          </cell>
        </row>
        <row r="2478">
          <cell r="F2478" t="str">
            <v/>
          </cell>
        </row>
        <row r="2479">
          <cell r="F2479" t="str">
            <v/>
          </cell>
        </row>
        <row r="2480">
          <cell r="F2480" t="str">
            <v/>
          </cell>
        </row>
        <row r="2481">
          <cell r="F2481" t="str">
            <v/>
          </cell>
        </row>
        <row r="2482">
          <cell r="F2482" t="str">
            <v/>
          </cell>
        </row>
        <row r="2483">
          <cell r="F2483" t="str">
            <v/>
          </cell>
        </row>
        <row r="2484">
          <cell r="F2484" t="str">
            <v/>
          </cell>
        </row>
        <row r="2485">
          <cell r="F2485" t="str">
            <v/>
          </cell>
        </row>
        <row r="2486">
          <cell r="F2486" t="str">
            <v/>
          </cell>
        </row>
        <row r="2487">
          <cell r="F2487" t="str">
            <v/>
          </cell>
        </row>
        <row r="2488">
          <cell r="F2488" t="str">
            <v/>
          </cell>
        </row>
        <row r="2489">
          <cell r="F2489" t="str">
            <v/>
          </cell>
        </row>
        <row r="2490">
          <cell r="F2490" t="str">
            <v/>
          </cell>
        </row>
        <row r="2491">
          <cell r="F2491" t="str">
            <v/>
          </cell>
        </row>
        <row r="2492">
          <cell r="F2492" t="str">
            <v/>
          </cell>
        </row>
        <row r="2493">
          <cell r="F2493" t="str">
            <v/>
          </cell>
        </row>
        <row r="2494">
          <cell r="F2494" t="str">
            <v/>
          </cell>
        </row>
        <row r="2495">
          <cell r="F2495" t="str">
            <v/>
          </cell>
        </row>
        <row r="2496">
          <cell r="F2496" t="str">
            <v/>
          </cell>
        </row>
        <row r="2497">
          <cell r="F2497" t="str">
            <v/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an, Eunjin - REE-ARS" id="{080D0DFC-C7D2-484C-9C84-E180B7FC9FD1}" userId="S::Eunjin.Han@usda.gov::ceeea43c-c06f-4561-8734-3667106ac87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" dT="2024-08-19T18:44:38.23" personId="{080D0DFC-C7D2-484C-9C84-E180B7FC9FD1}" id="{24B2008D-966F-4A23-B9E6-D7285CFD128D}">
    <text>Not used</text>
  </threadedComment>
  <threadedComment ref="Q1" dT="2024-08-19T18:44:46.63" personId="{080D0DFC-C7D2-484C-9C84-E180B7FC9FD1}" id="{8D276C5D-B642-45F4-8EE5-8A86C9A5AE85}">
    <text>Not used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" dT="2026-05-27T19:20:24.41" personId="{080D0DFC-C7D2-484C-9C84-E180B7FC9FD1}" id="{E4936F07-87CF-40A5-9C99-A16743B24F1F}">
    <text xml:space="preserve">daily concentration of N in rainfall
</text>
  </threadedComment>
  <threadedComment ref="R1" dT="2026-05-27T19:20:55.80" personId="{080D0DFC-C7D2-484C-9C84-E180B7FC9FD1}" id="{86D6701B-FB3C-454B-8A85-63F7D87999B1}">
    <text xml:space="preserve"> #If, wind, rainIntensity, dailyConc or CO2 are 0 then the averages must be input. 
</text>
  </threadedComment>
  <threadedComment ref="S1" dT="2026-05-27T19:21:06.51" personId="{080D0DFC-C7D2-484C-9C84-E180B7FC9FD1}" id="{DEC47F63-DC74-4E21-B97E-879D976DAB27}">
    <text xml:space="preserve">#If, wind, rainIntensity, dailyConc or CO2 are 0 then the averages must be input. 
</text>
  </threadedComment>
  <threadedComment ref="T1" dT="2026-05-27T19:20:45.66" personId="{080D0DFC-C7D2-484C-9C84-E180B7FC9FD1}" id="{2F9C332F-ACC1-4A9F-8071-344C3CD7307E}">
    <text xml:space="preserve">#If, wind, rainIntensity, dailyConc or CO2 are 0 then the averages must be input. 
</text>
  </threadedComment>
  <threadedComment ref="V1" dT="2026-05-27T19:21:18.77" personId="{080D0DFC-C7D2-484C-9C84-E180B7FC9FD1}" id="{D1F24C2E-CFE1-4FE0-813B-470E0B695375}">
    <text xml:space="preserve">#If, wind, rainIntensity, dailyConc or CO2 are 0 then the averages must be input. 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" dT="2023-03-28T19:20:39.32" personId="{080D0DFC-C7D2-484C-9C84-E180B7FC9FD1}" id="{2FBD78F9-86E2-443E-A3F3-9DF369530A73}">
    <text>EJ:Initialtime</text>
  </threadedComment>
  <threadedComment ref="C1" dT="2023-03-28T19:20:51.50" personId="{080D0DFC-C7D2-484C-9C84-E180B7FC9FD1}" id="{2AFAD96D-4597-4C2E-B26C-3696E048E29F}">
    <text xml:space="preserve">tFin
</text>
  </threadedComment>
  <threadedComment ref="H1" dT="2024-10-09T20:57:29.52" personId="{080D0DFC-C7D2-484C-9C84-E180B7FC9FD1}" id="{1EB72D7A-C7BF-46D4-9A9A-2E7E9CC7D386}">
    <text>DailyOutput</text>
  </threadedComment>
  <threadedComment ref="C14" dT="2025-09-22T22:06:56.68" personId="{080D0DFC-C7D2-484C-9C84-E180B7FC9FD1}" id="{E9A661D4-E89F-4B82-ACBB-E8DF703BCF96}">
    <text xml:space="preserve">2006 SB sowing date = 5/9/2006
</text>
  </threadedComment>
  <threadedComment ref="C15" dT="2025-09-22T22:06:56.68" personId="{080D0DFC-C7D2-484C-9C84-E180B7FC9FD1}" id="{28582520-4C14-49B9-9BA6-87BD7CC86F25}">
    <text xml:space="preserve">2006 SB sowing date = 5/9/2006
</text>
  </threadedComment>
  <threadedComment ref="C16" dT="2025-09-22T22:06:56.68" personId="{080D0DFC-C7D2-484C-9C84-E180B7FC9FD1}" id="{0ABFD180-2886-47C9-A46A-EC807961F193}">
    <text xml:space="preserve">2006 SB sowing date = 5/9/2006
</text>
  </threadedComment>
  <threadedComment ref="C17" dT="2025-09-22T22:06:56.68" personId="{080D0DFC-C7D2-484C-9C84-E180B7FC9FD1}" id="{1D241801-F6B4-4E0F-9103-916BB2010FBD}">
    <text xml:space="preserve">2006 SB sowing date = 5/9/2006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1" dT="2023-06-07T16:35:10.98" personId="{080D0DFC-C7D2-484C-9C84-E180B7FC9FD1}" id="{CB550BE2-26D9-4EE1-90D1-6D4DC9225BBA}">
    <text>EJ: sowing date should be later than EndDate in Time tab</text>
  </threadedComment>
  <threadedComment ref="H14" dT="2025-09-22T20:02:28.35" personId="{080D0DFC-C7D2-484C-9C84-E180B7FC9FD1}" id="{38112AFA-16BD-435E-A7F6-219213523097}">
    <text>No harvesting dates in 2017. Why???</text>
  </threadedComment>
  <threadedComment ref="H46" dT="2025-09-22T20:02:02.84" personId="{080D0DFC-C7D2-484C-9C84-E180B7FC9FD1}" id="{53113697-2D36-4F73-BA98-772BFCDC44FE}">
    <text xml:space="preserve">Why date is different??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2" dT="2024-09-12T21:33:11.56" personId="{080D0DFC-C7D2-484C-9C84-E180B7FC9FD1}" id="{9CD0834F-37B7-4414-967F-1A3C38607D83}">
    <text>Dennis's ponding irrigation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4E30-A4F3-4290-9193-26DE4A757594}">
  <sheetPr codeName="Sheet1"/>
  <dimension ref="A1:Y201"/>
  <sheetViews>
    <sheetView zoomScale="85" zoomScaleNormal="85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I10" sqref="I10"/>
    </sheetView>
  </sheetViews>
  <sheetFormatPr defaultRowHeight="14.4" x14ac:dyDescent="0.3"/>
  <cols>
    <col min="1" max="1" width="16" bestFit="1" customWidth="1"/>
    <col min="2" max="2" width="10.44140625" bestFit="1" customWidth="1"/>
    <col min="3" max="3" width="11" bestFit="1" customWidth="1"/>
    <col min="4" max="4" width="7.109375" bestFit="1" customWidth="1"/>
    <col min="5" max="5" width="11" bestFit="1" customWidth="1"/>
    <col min="6" max="6" width="10" bestFit="1" customWidth="1"/>
    <col min="7" max="7" width="8.109375" bestFit="1" customWidth="1"/>
    <col min="8" max="8" width="18.33203125" bestFit="1" customWidth="1"/>
    <col min="9" max="9" width="11.6640625" bestFit="1" customWidth="1"/>
    <col min="10" max="10" width="8.88671875" bestFit="1" customWidth="1"/>
    <col min="11" max="11" width="10.33203125" bestFit="1" customWidth="1"/>
    <col min="12" max="12" width="12.5546875" bestFit="1" customWidth="1"/>
    <col min="13" max="13" width="16.109375" customWidth="1"/>
    <col min="14" max="14" width="16" bestFit="1" customWidth="1"/>
    <col min="15" max="15" width="15" bestFit="1" customWidth="1"/>
    <col min="16" max="16" width="16" bestFit="1" customWidth="1"/>
    <col min="17" max="17" width="5.5546875" bestFit="1" customWidth="1"/>
    <col min="18" max="18" width="11.44140625" bestFit="1" customWidth="1"/>
    <col min="19" max="19" width="15.33203125" bestFit="1" customWidth="1"/>
    <col min="20" max="20" width="9.33203125" bestFit="1" customWidth="1"/>
    <col min="21" max="21" width="15.109375" bestFit="1" customWidth="1"/>
    <col min="22" max="22" width="14.109375" bestFit="1" customWidth="1"/>
    <col min="23" max="23" width="15.44140625" bestFit="1" customWidth="1"/>
    <col min="24" max="24" width="8" bestFit="1" customWidth="1"/>
    <col min="25" max="25" width="17.5546875" bestFit="1" customWidth="1"/>
  </cols>
  <sheetData>
    <row r="1" spans="1:25" x14ac:dyDescent="0.3">
      <c r="A1" t="s">
        <v>1</v>
      </c>
      <c r="B1" t="s">
        <v>236</v>
      </c>
      <c r="C1" t="s">
        <v>2</v>
      </c>
      <c r="D1" t="s">
        <v>3</v>
      </c>
      <c r="E1" t="s">
        <v>4</v>
      </c>
      <c r="F1" s="13" t="s">
        <v>5</v>
      </c>
      <c r="G1" s="13" t="s">
        <v>6</v>
      </c>
      <c r="H1" s="8" t="s">
        <v>7</v>
      </c>
      <c r="I1" s="8" t="s">
        <v>8</v>
      </c>
      <c r="J1" t="s">
        <v>9</v>
      </c>
      <c r="K1" s="8" t="s">
        <v>10</v>
      </c>
      <c r="L1" t="s">
        <v>11</v>
      </c>
      <c r="M1" t="s">
        <v>12</v>
      </c>
      <c r="N1" t="s">
        <v>235</v>
      </c>
      <c r="O1" t="s">
        <v>13</v>
      </c>
      <c r="P1" s="19" t="s">
        <v>14</v>
      </c>
      <c r="Q1" s="19" t="s">
        <v>15</v>
      </c>
      <c r="R1" t="s">
        <v>16</v>
      </c>
      <c r="S1" t="s">
        <v>17</v>
      </c>
      <c r="T1" t="s">
        <v>19</v>
      </c>
      <c r="U1" s="8" t="s">
        <v>18</v>
      </c>
      <c r="V1" s="8" t="s">
        <v>20</v>
      </c>
      <c r="W1" s="8" t="s">
        <v>232</v>
      </c>
      <c r="X1" s="13" t="s">
        <v>0</v>
      </c>
      <c r="Y1" s="13" t="s">
        <v>234</v>
      </c>
    </row>
    <row r="2" spans="1:25" s="4" customFormat="1" x14ac:dyDescent="0.3">
      <c r="A2" t="s">
        <v>255</v>
      </c>
      <c r="B2" t="s">
        <v>237</v>
      </c>
      <c r="C2" s="5" t="s">
        <v>21</v>
      </c>
      <c r="D2" t="s">
        <v>311</v>
      </c>
      <c r="E2" t="s">
        <v>312</v>
      </c>
      <c r="F2">
        <v>104</v>
      </c>
      <c r="G2" t="s">
        <v>242</v>
      </c>
      <c r="H2" t="s">
        <v>314</v>
      </c>
      <c r="I2" t="s">
        <v>313</v>
      </c>
      <c r="J2" s="3" t="s">
        <v>21</v>
      </c>
      <c r="K2" s="3" t="s">
        <v>22</v>
      </c>
      <c r="L2" s="4" t="s">
        <v>23</v>
      </c>
      <c r="M2" s="4" t="s">
        <v>24</v>
      </c>
      <c r="N2" t="s">
        <v>255</v>
      </c>
      <c r="O2" s="4" t="s">
        <v>25</v>
      </c>
      <c r="P2" t="s">
        <v>255</v>
      </c>
      <c r="Q2">
        <v>104</v>
      </c>
      <c r="R2" s="4" t="s">
        <v>26</v>
      </c>
      <c r="S2" s="4" t="s">
        <v>27</v>
      </c>
      <c r="T2" s="3" t="s">
        <v>233</v>
      </c>
      <c r="U2" t="s">
        <v>28</v>
      </c>
      <c r="V2" t="s">
        <v>29</v>
      </c>
      <c r="W2" t="s">
        <v>220</v>
      </c>
      <c r="X2" t="s">
        <v>210</v>
      </c>
      <c r="Y2" t="s">
        <v>231</v>
      </c>
    </row>
    <row r="3" spans="1:25" s="4" customFormat="1" x14ac:dyDescent="0.3">
      <c r="A3" t="s">
        <v>256</v>
      </c>
      <c r="B3" t="s">
        <v>237</v>
      </c>
      <c r="C3" s="5" t="s">
        <v>21</v>
      </c>
      <c r="D3" t="s">
        <v>311</v>
      </c>
      <c r="E3" t="s">
        <v>312</v>
      </c>
      <c r="F3">
        <v>217</v>
      </c>
      <c r="G3" t="s">
        <v>243</v>
      </c>
      <c r="H3" t="s">
        <v>314</v>
      </c>
      <c r="I3" t="s">
        <v>313</v>
      </c>
      <c r="J3" s="3" t="s">
        <v>21</v>
      </c>
      <c r="K3" s="3" t="s">
        <v>22</v>
      </c>
      <c r="L3" s="4" t="s">
        <v>23</v>
      </c>
      <c r="M3" s="4" t="s">
        <v>24</v>
      </c>
      <c r="N3" t="s">
        <v>256</v>
      </c>
      <c r="O3" s="4" t="s">
        <v>25</v>
      </c>
      <c r="P3" t="s">
        <v>256</v>
      </c>
      <c r="Q3">
        <v>217</v>
      </c>
      <c r="R3" s="4" t="s">
        <v>26</v>
      </c>
      <c r="S3" s="4" t="s">
        <v>27</v>
      </c>
      <c r="T3" s="3" t="s">
        <v>233</v>
      </c>
      <c r="U3" t="s">
        <v>28</v>
      </c>
      <c r="V3" t="s">
        <v>29</v>
      </c>
      <c r="W3" t="s">
        <v>220</v>
      </c>
      <c r="X3" t="s">
        <v>210</v>
      </c>
      <c r="Y3" t="s">
        <v>231</v>
      </c>
    </row>
    <row r="4" spans="1:25" s="4" customFormat="1" x14ac:dyDescent="0.3">
      <c r="A4"/>
      <c r="B4"/>
      <c r="C4" s="5"/>
      <c r="D4"/>
      <c r="E4"/>
      <c r="F4"/>
      <c r="G4"/>
      <c r="H4"/>
      <c r="I4"/>
      <c r="J4" s="3"/>
      <c r="K4" s="3"/>
      <c r="N4"/>
      <c r="P4"/>
      <c r="Q4"/>
      <c r="T4" s="3"/>
      <c r="U4"/>
      <c r="V4"/>
      <c r="W4"/>
      <c r="X4"/>
      <c r="Y4"/>
    </row>
    <row r="5" spans="1:25" s="4" customFormat="1" x14ac:dyDescent="0.3">
      <c r="A5"/>
      <c r="B5"/>
      <c r="C5" s="5"/>
      <c r="D5"/>
      <c r="E5"/>
      <c r="F5"/>
      <c r="G5"/>
      <c r="H5"/>
      <c r="I5"/>
      <c r="J5" s="3"/>
      <c r="K5" s="3"/>
      <c r="N5"/>
      <c r="P5"/>
      <c r="Q5"/>
      <c r="T5" s="3"/>
      <c r="U5"/>
      <c r="V5"/>
      <c r="W5"/>
      <c r="X5"/>
      <c r="Y5"/>
    </row>
    <row r="6" spans="1:25" s="4" customFormat="1" x14ac:dyDescent="0.3">
      <c r="A6"/>
      <c r="B6"/>
      <c r="C6" s="5"/>
      <c r="D6"/>
      <c r="E6"/>
      <c r="F6"/>
      <c r="G6"/>
      <c r="J6" s="3"/>
      <c r="K6" s="3"/>
      <c r="N6"/>
      <c r="P6"/>
      <c r="Q6"/>
      <c r="T6" s="3"/>
      <c r="U6"/>
      <c r="V6"/>
      <c r="W6"/>
      <c r="X6"/>
      <c r="Y6"/>
    </row>
    <row r="7" spans="1:25" s="4" customFormat="1" x14ac:dyDescent="0.3">
      <c r="A7"/>
      <c r="B7"/>
      <c r="C7" s="5"/>
      <c r="D7"/>
      <c r="E7"/>
      <c r="F7"/>
      <c r="G7"/>
      <c r="J7" s="3"/>
      <c r="K7" s="3"/>
      <c r="N7"/>
      <c r="P7"/>
      <c r="Q7"/>
      <c r="T7" s="3"/>
      <c r="U7"/>
      <c r="V7"/>
      <c r="W7"/>
      <c r="X7"/>
      <c r="Y7"/>
    </row>
    <row r="8" spans="1:25" s="4" customFormat="1" x14ac:dyDescent="0.3">
      <c r="A8"/>
      <c r="B8"/>
      <c r="C8" s="5"/>
      <c r="D8"/>
      <c r="E8"/>
      <c r="F8"/>
      <c r="G8"/>
      <c r="J8" s="3"/>
      <c r="K8" s="3"/>
      <c r="N8"/>
      <c r="P8"/>
      <c r="Q8"/>
      <c r="T8" s="3"/>
      <c r="U8"/>
      <c r="V8"/>
      <c r="W8"/>
      <c r="X8"/>
      <c r="Y8"/>
    </row>
    <row r="9" spans="1:25" s="4" customFormat="1" x14ac:dyDescent="0.3">
      <c r="A9"/>
      <c r="B9"/>
      <c r="C9" s="5"/>
      <c r="D9"/>
      <c r="E9"/>
      <c r="F9"/>
      <c r="G9"/>
      <c r="J9" s="3"/>
      <c r="K9" s="3"/>
      <c r="N9"/>
      <c r="P9"/>
      <c r="Q9"/>
      <c r="T9" s="3"/>
      <c r="U9"/>
      <c r="V9"/>
      <c r="W9"/>
      <c r="X9"/>
      <c r="Y9"/>
    </row>
    <row r="10" spans="1:25" s="4" customFormat="1" x14ac:dyDescent="0.3">
      <c r="A10"/>
      <c r="B10"/>
      <c r="C10" s="5"/>
      <c r="D10"/>
      <c r="E10"/>
      <c r="F10"/>
      <c r="G10"/>
      <c r="H10"/>
      <c r="I10"/>
      <c r="J10" s="3"/>
      <c r="K10" s="3"/>
      <c r="N10"/>
      <c r="P10"/>
      <c r="Q10"/>
      <c r="T10" s="3"/>
      <c r="U10"/>
      <c r="V10"/>
      <c r="W10"/>
      <c r="X10"/>
      <c r="Y10"/>
    </row>
    <row r="11" spans="1:25" s="4" customFormat="1" x14ac:dyDescent="0.3">
      <c r="A11"/>
      <c r="B11"/>
      <c r="C11" s="5"/>
      <c r="D11"/>
      <c r="E11"/>
      <c r="F11"/>
      <c r="G11"/>
      <c r="H11"/>
      <c r="I11"/>
      <c r="J11" s="3"/>
      <c r="K11" s="3"/>
      <c r="N11"/>
      <c r="P11"/>
      <c r="Q11"/>
      <c r="T11" s="3"/>
      <c r="U11"/>
      <c r="V11"/>
      <c r="W11"/>
      <c r="X11"/>
      <c r="Y11"/>
    </row>
    <row r="12" spans="1:25" s="4" customFormat="1" x14ac:dyDescent="0.3">
      <c r="A12"/>
      <c r="B12"/>
      <c r="C12" s="5"/>
      <c r="D12"/>
      <c r="E12"/>
      <c r="F12"/>
      <c r="G12"/>
      <c r="H12"/>
      <c r="I12"/>
      <c r="J12" s="3"/>
      <c r="K12" s="3"/>
      <c r="N12"/>
      <c r="P12"/>
      <c r="Q12"/>
      <c r="T12" s="3"/>
      <c r="U12"/>
      <c r="V12"/>
      <c r="W12"/>
      <c r="X12"/>
      <c r="Y12"/>
    </row>
    <row r="13" spans="1:25" s="4" customFormat="1" x14ac:dyDescent="0.3">
      <c r="A13"/>
      <c r="B13"/>
      <c r="C13" s="5"/>
      <c r="D13"/>
      <c r="E13"/>
      <c r="F13"/>
      <c r="G13"/>
      <c r="H13"/>
      <c r="I13"/>
      <c r="J13" s="3"/>
      <c r="K13" s="3"/>
      <c r="N13"/>
      <c r="P13"/>
      <c r="Q13"/>
      <c r="T13" s="3"/>
      <c r="U13"/>
      <c r="V13"/>
      <c r="W13"/>
      <c r="X13"/>
      <c r="Y13"/>
    </row>
    <row r="14" spans="1:25" x14ac:dyDescent="0.3">
      <c r="C14" s="5"/>
      <c r="J14" s="3"/>
      <c r="K14" s="3"/>
      <c r="L14" s="4"/>
      <c r="M14" s="4"/>
      <c r="O14" s="4"/>
      <c r="R14" s="4"/>
      <c r="S14" s="4"/>
      <c r="T14" s="3"/>
    </row>
    <row r="15" spans="1:25" x14ac:dyDescent="0.3">
      <c r="C15" s="5"/>
      <c r="J15" s="3"/>
      <c r="K15" s="3"/>
      <c r="L15" s="4"/>
      <c r="M15" s="4"/>
      <c r="O15" s="4"/>
      <c r="R15" s="4"/>
      <c r="S15" s="4"/>
      <c r="T15" s="3"/>
    </row>
    <row r="16" spans="1:25" x14ac:dyDescent="0.3">
      <c r="C16" s="5"/>
      <c r="J16" s="3"/>
      <c r="K16" s="3"/>
      <c r="L16" s="4"/>
      <c r="M16" s="4"/>
      <c r="O16" s="4"/>
      <c r="R16" s="4"/>
      <c r="S16" s="4"/>
      <c r="T16" s="3"/>
    </row>
    <row r="17" spans="3:20" x14ac:dyDescent="0.3">
      <c r="C17" s="5"/>
      <c r="J17" s="3"/>
      <c r="K17" s="3"/>
      <c r="L17" s="4"/>
      <c r="M17" s="4"/>
      <c r="O17" s="4"/>
      <c r="R17" s="4"/>
      <c r="S17" s="4"/>
      <c r="T17" s="3"/>
    </row>
    <row r="18" spans="3:20" x14ac:dyDescent="0.3">
      <c r="C18" s="5"/>
      <c r="J18" s="3"/>
      <c r="K18" s="3"/>
      <c r="L18" s="4"/>
      <c r="M18" s="4"/>
      <c r="O18" s="4"/>
      <c r="R18" s="4"/>
      <c r="S18" s="4"/>
      <c r="T18" s="3"/>
    </row>
    <row r="19" spans="3:20" x14ac:dyDescent="0.3">
      <c r="C19" s="5"/>
      <c r="J19" s="3"/>
      <c r="K19" s="3"/>
      <c r="L19" s="4"/>
      <c r="M19" s="4"/>
      <c r="O19" s="4"/>
      <c r="R19" s="4"/>
      <c r="S19" s="4"/>
      <c r="T19" s="3"/>
    </row>
    <row r="20" spans="3:20" x14ac:dyDescent="0.3">
      <c r="C20" s="5"/>
      <c r="J20" s="3"/>
      <c r="K20" s="3"/>
      <c r="L20" s="4"/>
      <c r="M20" s="4"/>
      <c r="O20" s="4"/>
      <c r="R20" s="4"/>
      <c r="S20" s="4"/>
      <c r="T20" s="3"/>
    </row>
    <row r="21" spans="3:20" x14ac:dyDescent="0.3">
      <c r="C21" s="5"/>
      <c r="J21" s="3"/>
      <c r="K21" s="3"/>
      <c r="L21" s="4"/>
      <c r="M21" s="4"/>
      <c r="O21" s="4"/>
      <c r="R21" s="4"/>
      <c r="S21" s="4"/>
      <c r="T21" s="3"/>
    </row>
    <row r="22" spans="3:20" x14ac:dyDescent="0.3">
      <c r="C22" s="5"/>
      <c r="J22" s="3"/>
      <c r="K22" s="3"/>
      <c r="L22" s="4"/>
      <c r="M22" s="4"/>
      <c r="O22" s="4"/>
      <c r="R22" s="4"/>
      <c r="S22" s="4"/>
      <c r="T22" s="3"/>
    </row>
    <row r="23" spans="3:20" x14ac:dyDescent="0.3">
      <c r="C23" s="5"/>
      <c r="J23" s="3"/>
      <c r="K23" s="3"/>
      <c r="L23" s="4"/>
      <c r="M23" s="4"/>
      <c r="O23" s="4"/>
      <c r="R23" s="4"/>
      <c r="S23" s="4"/>
      <c r="T23" s="3"/>
    </row>
    <row r="24" spans="3:20" x14ac:dyDescent="0.3">
      <c r="C24" s="5"/>
      <c r="J24" s="3"/>
      <c r="K24" s="3"/>
      <c r="M24" s="4"/>
      <c r="T24" s="3"/>
    </row>
    <row r="25" spans="3:20" x14ac:dyDescent="0.3">
      <c r="C25" s="5"/>
      <c r="J25" s="3"/>
      <c r="K25" s="3"/>
      <c r="M25" s="4"/>
      <c r="T25" s="3"/>
    </row>
    <row r="26" spans="3:20" x14ac:dyDescent="0.3">
      <c r="C26" s="5"/>
      <c r="J26" s="3"/>
      <c r="K26" s="3"/>
      <c r="M26" s="4"/>
      <c r="T26" s="3"/>
    </row>
    <row r="27" spans="3:20" x14ac:dyDescent="0.3">
      <c r="C27" s="5"/>
      <c r="J27" s="3"/>
      <c r="K27" s="3"/>
      <c r="M27" s="4"/>
      <c r="T27" s="3"/>
    </row>
    <row r="28" spans="3:20" x14ac:dyDescent="0.3">
      <c r="C28" s="5"/>
      <c r="J28" s="3"/>
      <c r="K28" s="3"/>
      <c r="M28" s="4"/>
      <c r="T28" s="3"/>
    </row>
    <row r="29" spans="3:20" x14ac:dyDescent="0.3">
      <c r="C29" s="5"/>
      <c r="J29" s="3"/>
      <c r="K29" s="3"/>
      <c r="M29" s="4"/>
      <c r="T29" s="3"/>
    </row>
    <row r="30" spans="3:20" x14ac:dyDescent="0.3">
      <c r="C30" s="5"/>
      <c r="J30" s="3"/>
      <c r="K30" s="3"/>
      <c r="M30" s="4"/>
      <c r="T30" s="3"/>
    </row>
    <row r="31" spans="3:20" x14ac:dyDescent="0.3">
      <c r="C31" s="5"/>
      <c r="J31" s="3"/>
      <c r="K31" s="3"/>
      <c r="M31" s="4"/>
      <c r="T31" s="3"/>
    </row>
    <row r="32" spans="3:20" x14ac:dyDescent="0.3">
      <c r="C32" s="5"/>
      <c r="J32" s="3"/>
      <c r="K32" s="3"/>
      <c r="M32" s="4"/>
      <c r="T32" s="3"/>
    </row>
    <row r="33" spans="3:20" x14ac:dyDescent="0.3">
      <c r="C33" s="5"/>
      <c r="J33" s="3"/>
      <c r="K33" s="3"/>
      <c r="M33" s="4"/>
      <c r="T33" s="3"/>
    </row>
    <row r="34" spans="3:20" x14ac:dyDescent="0.3">
      <c r="C34" s="5"/>
      <c r="J34" s="3"/>
      <c r="K34" s="3"/>
      <c r="M34" s="4"/>
      <c r="T34" s="3"/>
    </row>
    <row r="35" spans="3:20" x14ac:dyDescent="0.3">
      <c r="C35" s="5"/>
      <c r="J35" s="3"/>
      <c r="K35" s="3"/>
      <c r="M35" s="4"/>
      <c r="T35" s="3"/>
    </row>
    <row r="36" spans="3:20" x14ac:dyDescent="0.3">
      <c r="C36" s="5"/>
      <c r="J36" s="3"/>
      <c r="K36" s="3"/>
      <c r="M36" s="4"/>
      <c r="T36" s="3"/>
    </row>
    <row r="37" spans="3:20" x14ac:dyDescent="0.3">
      <c r="C37" s="5"/>
      <c r="J37" s="3"/>
      <c r="K37" s="3"/>
      <c r="M37" s="4"/>
      <c r="T37" s="3"/>
    </row>
    <row r="38" spans="3:20" x14ac:dyDescent="0.3">
      <c r="C38" s="5"/>
      <c r="J38" s="3"/>
      <c r="K38" s="3"/>
      <c r="M38" s="4"/>
      <c r="T38" s="3"/>
    </row>
    <row r="39" spans="3:20" x14ac:dyDescent="0.3">
      <c r="C39" s="5"/>
      <c r="J39" s="3"/>
      <c r="K39" s="3"/>
      <c r="M39" s="4"/>
      <c r="T39" s="3"/>
    </row>
    <row r="40" spans="3:20" x14ac:dyDescent="0.3">
      <c r="C40" s="5"/>
      <c r="J40" s="3"/>
      <c r="K40" s="3"/>
      <c r="M40" s="4"/>
      <c r="T40" s="3"/>
    </row>
    <row r="41" spans="3:20" x14ac:dyDescent="0.3">
      <c r="C41" s="5"/>
      <c r="J41" s="3"/>
      <c r="K41" s="3"/>
      <c r="M41" s="4"/>
      <c r="T41" s="3"/>
    </row>
    <row r="42" spans="3:20" x14ac:dyDescent="0.3">
      <c r="C42" s="5"/>
      <c r="J42" s="3"/>
      <c r="K42" s="3"/>
      <c r="M42" s="4"/>
      <c r="T42" s="3"/>
    </row>
    <row r="43" spans="3:20" x14ac:dyDescent="0.3">
      <c r="C43" s="5"/>
      <c r="J43" s="3"/>
      <c r="K43" s="3"/>
      <c r="M43" s="4"/>
      <c r="T43" s="3"/>
    </row>
    <row r="44" spans="3:20" x14ac:dyDescent="0.3">
      <c r="C44" s="5"/>
      <c r="J44" s="3"/>
      <c r="K44" s="3"/>
      <c r="M44" s="4"/>
      <c r="T44" s="3"/>
    </row>
    <row r="45" spans="3:20" x14ac:dyDescent="0.3">
      <c r="C45" s="5"/>
      <c r="J45" s="3"/>
      <c r="K45" s="3"/>
      <c r="M45" s="4"/>
      <c r="T45" s="3"/>
    </row>
    <row r="46" spans="3:20" x14ac:dyDescent="0.3">
      <c r="C46" s="5"/>
      <c r="J46" s="3"/>
      <c r="K46" s="3"/>
      <c r="M46" s="4"/>
      <c r="T46" s="3"/>
    </row>
    <row r="47" spans="3:20" x14ac:dyDescent="0.3">
      <c r="C47" s="5"/>
      <c r="J47" s="3"/>
      <c r="K47" s="3"/>
      <c r="M47" s="4"/>
      <c r="T47" s="3"/>
    </row>
    <row r="48" spans="3:20" x14ac:dyDescent="0.3">
      <c r="C48" s="5"/>
      <c r="J48" s="3"/>
      <c r="K48" s="3"/>
      <c r="M48" s="4"/>
      <c r="T48" s="3"/>
    </row>
    <row r="49" spans="3:20" x14ac:dyDescent="0.3">
      <c r="C49" s="5"/>
      <c r="J49" s="3"/>
      <c r="K49" s="3"/>
      <c r="M49" s="4"/>
      <c r="T49" s="3"/>
    </row>
    <row r="50" spans="3:20" x14ac:dyDescent="0.3">
      <c r="C50" s="5"/>
      <c r="J50" s="3"/>
      <c r="K50" s="3"/>
      <c r="M50" s="4"/>
      <c r="T50" s="3"/>
    </row>
    <row r="51" spans="3:20" x14ac:dyDescent="0.3">
      <c r="C51" s="5"/>
      <c r="J51" s="3"/>
      <c r="K51" s="3"/>
      <c r="M51" s="4"/>
      <c r="T51" s="3"/>
    </row>
    <row r="52" spans="3:20" x14ac:dyDescent="0.3">
      <c r="C52" s="5"/>
      <c r="J52" s="3"/>
      <c r="K52" s="3"/>
      <c r="M52" s="4"/>
      <c r="T52" s="3"/>
    </row>
    <row r="53" spans="3:20" x14ac:dyDescent="0.3">
      <c r="C53" s="5"/>
      <c r="J53" s="3"/>
      <c r="K53" s="3"/>
      <c r="M53" s="4"/>
      <c r="T53" s="3"/>
    </row>
    <row r="54" spans="3:20" x14ac:dyDescent="0.3">
      <c r="C54" s="5"/>
      <c r="J54" s="3"/>
      <c r="K54" s="3"/>
      <c r="M54" s="4"/>
      <c r="T54" s="3"/>
    </row>
    <row r="55" spans="3:20" x14ac:dyDescent="0.3">
      <c r="C55" s="5"/>
      <c r="J55" s="3"/>
      <c r="K55" s="3"/>
      <c r="M55" s="4"/>
      <c r="T55" s="3"/>
    </row>
    <row r="56" spans="3:20" x14ac:dyDescent="0.3">
      <c r="C56" s="5"/>
      <c r="J56" s="3"/>
      <c r="K56" s="3"/>
      <c r="M56" s="4"/>
      <c r="T56" s="3"/>
    </row>
    <row r="57" spans="3:20" x14ac:dyDescent="0.3">
      <c r="C57" s="5"/>
      <c r="J57" s="3"/>
      <c r="K57" s="3"/>
      <c r="M57" s="4"/>
      <c r="T57" s="3"/>
    </row>
    <row r="58" spans="3:20" x14ac:dyDescent="0.3">
      <c r="C58" s="5"/>
      <c r="J58" s="3"/>
      <c r="K58" s="3"/>
      <c r="M58" s="4"/>
      <c r="T58" s="3"/>
    </row>
    <row r="59" spans="3:20" x14ac:dyDescent="0.3">
      <c r="C59" s="5"/>
      <c r="J59" s="3"/>
      <c r="K59" s="3"/>
      <c r="M59" s="4"/>
      <c r="T59" s="3"/>
    </row>
    <row r="60" spans="3:20" x14ac:dyDescent="0.3">
      <c r="C60" s="5"/>
      <c r="J60" s="3"/>
      <c r="K60" s="3"/>
      <c r="M60" s="4"/>
      <c r="T60" s="3"/>
    </row>
    <row r="61" spans="3:20" x14ac:dyDescent="0.3">
      <c r="C61" s="5"/>
      <c r="J61" s="3"/>
      <c r="K61" s="3"/>
      <c r="M61" s="4"/>
      <c r="T61" s="3"/>
    </row>
    <row r="62" spans="3:20" x14ac:dyDescent="0.3">
      <c r="C62" s="5"/>
      <c r="J62" s="3"/>
      <c r="K62" s="3"/>
      <c r="M62" s="4"/>
      <c r="T62" s="3"/>
    </row>
    <row r="63" spans="3:20" x14ac:dyDescent="0.3">
      <c r="C63" s="5"/>
      <c r="J63" s="3"/>
      <c r="K63" s="3"/>
      <c r="M63" s="4"/>
      <c r="T63" s="3"/>
    </row>
    <row r="64" spans="3:20" x14ac:dyDescent="0.3">
      <c r="C64" s="5"/>
      <c r="J64" s="3"/>
      <c r="K64" s="3"/>
      <c r="M64" s="4"/>
      <c r="T64" s="3"/>
    </row>
    <row r="65" spans="3:20" x14ac:dyDescent="0.3">
      <c r="C65" s="5"/>
      <c r="J65" s="3"/>
      <c r="K65" s="3"/>
      <c r="M65" s="4"/>
      <c r="T65" s="3"/>
    </row>
    <row r="66" spans="3:20" x14ac:dyDescent="0.3">
      <c r="C66" s="5"/>
      <c r="J66" s="3"/>
      <c r="K66" s="3"/>
      <c r="M66" s="4"/>
      <c r="T66" s="3"/>
    </row>
    <row r="67" spans="3:20" x14ac:dyDescent="0.3">
      <c r="C67" s="5"/>
      <c r="J67" s="3"/>
      <c r="K67" s="3"/>
      <c r="M67" s="4"/>
      <c r="T67" s="3"/>
    </row>
    <row r="68" spans="3:20" x14ac:dyDescent="0.3">
      <c r="C68" s="5"/>
      <c r="J68" s="3"/>
      <c r="K68" s="3"/>
      <c r="M68" s="4"/>
      <c r="T68" s="3"/>
    </row>
    <row r="69" spans="3:20" x14ac:dyDescent="0.3">
      <c r="C69" s="5"/>
      <c r="J69" s="3"/>
      <c r="K69" s="3"/>
      <c r="M69" s="4"/>
      <c r="T69" s="3"/>
    </row>
    <row r="70" spans="3:20" x14ac:dyDescent="0.3">
      <c r="C70" s="5"/>
      <c r="J70" s="3"/>
      <c r="K70" s="3"/>
      <c r="M70" s="4"/>
      <c r="T70" s="3"/>
    </row>
    <row r="71" spans="3:20" x14ac:dyDescent="0.3">
      <c r="C71" s="5"/>
      <c r="J71" s="3"/>
      <c r="K71" s="3"/>
      <c r="M71" s="4"/>
      <c r="T71" s="3"/>
    </row>
    <row r="72" spans="3:20" x14ac:dyDescent="0.3">
      <c r="C72" s="5"/>
      <c r="J72" s="3"/>
      <c r="K72" s="3"/>
      <c r="M72" s="4"/>
      <c r="T72" s="3"/>
    </row>
    <row r="73" spans="3:20" x14ac:dyDescent="0.3">
      <c r="C73" s="5"/>
      <c r="J73" s="3"/>
      <c r="K73" s="3"/>
      <c r="M73" s="4"/>
      <c r="T73" s="3"/>
    </row>
    <row r="74" spans="3:20" x14ac:dyDescent="0.3">
      <c r="C74" s="5"/>
      <c r="J74" s="3"/>
      <c r="K74" s="3"/>
      <c r="M74" s="4"/>
      <c r="T74" s="3"/>
    </row>
    <row r="75" spans="3:20" x14ac:dyDescent="0.3">
      <c r="C75" s="5"/>
      <c r="J75" s="3"/>
      <c r="K75" s="3"/>
      <c r="M75" s="4"/>
      <c r="T75" s="3"/>
    </row>
    <row r="76" spans="3:20" x14ac:dyDescent="0.3">
      <c r="C76" s="5"/>
      <c r="J76" s="3"/>
      <c r="K76" s="3"/>
      <c r="M76" s="4"/>
      <c r="T76" s="3"/>
    </row>
    <row r="77" spans="3:20" x14ac:dyDescent="0.3">
      <c r="C77" s="5"/>
      <c r="J77" s="3"/>
      <c r="K77" s="3"/>
      <c r="M77" s="4"/>
      <c r="T77" s="3"/>
    </row>
    <row r="78" spans="3:20" x14ac:dyDescent="0.3">
      <c r="C78" s="5"/>
      <c r="J78" s="3"/>
      <c r="K78" s="3"/>
      <c r="M78" s="4"/>
      <c r="T78" s="3"/>
    </row>
    <row r="79" spans="3:20" x14ac:dyDescent="0.3">
      <c r="C79" s="5"/>
      <c r="J79" s="3"/>
      <c r="K79" s="3"/>
      <c r="M79" s="4"/>
      <c r="T79" s="3"/>
    </row>
    <row r="80" spans="3:20" x14ac:dyDescent="0.3">
      <c r="C80" s="5"/>
      <c r="J80" s="3"/>
      <c r="K80" s="3"/>
      <c r="M80" s="4"/>
      <c r="T80" s="3"/>
    </row>
    <row r="81" spans="3:20" x14ac:dyDescent="0.3">
      <c r="C81" s="5"/>
      <c r="J81" s="3"/>
      <c r="K81" s="3"/>
      <c r="M81" s="4"/>
      <c r="T81" s="3"/>
    </row>
    <row r="82" spans="3:20" x14ac:dyDescent="0.3">
      <c r="C82" s="5"/>
      <c r="J82" s="3"/>
      <c r="K82" s="3"/>
      <c r="M82" s="4"/>
      <c r="T82" s="3"/>
    </row>
    <row r="83" spans="3:20" x14ac:dyDescent="0.3">
      <c r="C83" s="5"/>
      <c r="J83" s="3"/>
      <c r="K83" s="3"/>
      <c r="M83" s="4"/>
      <c r="T83" s="3"/>
    </row>
    <row r="84" spans="3:20" x14ac:dyDescent="0.3">
      <c r="C84" s="5"/>
      <c r="J84" s="3"/>
      <c r="K84" s="3"/>
      <c r="M84" s="4"/>
      <c r="T84" s="3"/>
    </row>
    <row r="85" spans="3:20" x14ac:dyDescent="0.3">
      <c r="C85" s="5"/>
      <c r="J85" s="3"/>
      <c r="K85" s="3"/>
      <c r="M85" s="4"/>
      <c r="T85" s="3"/>
    </row>
    <row r="86" spans="3:20" x14ac:dyDescent="0.3">
      <c r="C86" s="5"/>
      <c r="J86" s="3"/>
      <c r="K86" s="3"/>
      <c r="M86" s="4"/>
      <c r="T86" s="3"/>
    </row>
    <row r="87" spans="3:20" x14ac:dyDescent="0.3">
      <c r="C87" s="5"/>
      <c r="J87" s="3"/>
      <c r="K87" s="3"/>
      <c r="M87" s="4"/>
      <c r="T87" s="3"/>
    </row>
    <row r="88" spans="3:20" x14ac:dyDescent="0.3">
      <c r="C88" s="5"/>
      <c r="J88" s="3"/>
      <c r="K88" s="3"/>
      <c r="M88" s="4"/>
      <c r="T88" s="3"/>
    </row>
    <row r="89" spans="3:20" x14ac:dyDescent="0.3">
      <c r="C89" s="5"/>
      <c r="J89" s="3"/>
      <c r="K89" s="3"/>
      <c r="M89" s="4"/>
      <c r="T89" s="3"/>
    </row>
    <row r="90" spans="3:20" x14ac:dyDescent="0.3">
      <c r="C90" s="5"/>
      <c r="J90" s="3"/>
      <c r="K90" s="3"/>
      <c r="M90" s="4"/>
      <c r="T90" s="3"/>
    </row>
    <row r="91" spans="3:20" x14ac:dyDescent="0.3">
      <c r="C91" s="5"/>
      <c r="J91" s="3"/>
      <c r="K91" s="3"/>
      <c r="M91" s="4"/>
      <c r="T91" s="3"/>
    </row>
    <row r="92" spans="3:20" x14ac:dyDescent="0.3">
      <c r="C92" s="5"/>
      <c r="J92" s="3"/>
      <c r="K92" s="3"/>
      <c r="M92" s="4"/>
      <c r="T92" s="3"/>
    </row>
    <row r="93" spans="3:20" x14ac:dyDescent="0.3">
      <c r="C93" s="5"/>
      <c r="J93" s="3"/>
      <c r="K93" s="3"/>
      <c r="M93" s="4"/>
      <c r="T93" s="3"/>
    </row>
    <row r="94" spans="3:20" x14ac:dyDescent="0.3">
      <c r="C94" s="5"/>
      <c r="J94" s="3"/>
      <c r="K94" s="3"/>
      <c r="M94" s="4"/>
      <c r="T94" s="3"/>
    </row>
    <row r="95" spans="3:20" x14ac:dyDescent="0.3">
      <c r="C95" s="5"/>
      <c r="J95" s="3"/>
      <c r="K95" s="3"/>
      <c r="M95" s="4"/>
      <c r="T95" s="3"/>
    </row>
    <row r="96" spans="3:20" x14ac:dyDescent="0.3">
      <c r="C96" s="5"/>
      <c r="J96" s="3"/>
      <c r="K96" s="3"/>
      <c r="M96" s="4"/>
      <c r="T96" s="3"/>
    </row>
    <row r="97" spans="3:20" x14ac:dyDescent="0.3">
      <c r="C97" s="5"/>
      <c r="J97" s="3"/>
      <c r="K97" s="3"/>
      <c r="M97" s="4"/>
      <c r="T97" s="3"/>
    </row>
    <row r="98" spans="3:20" x14ac:dyDescent="0.3">
      <c r="C98" s="5"/>
      <c r="J98" s="3"/>
      <c r="K98" s="3"/>
      <c r="M98" s="4"/>
      <c r="T98" s="3"/>
    </row>
    <row r="99" spans="3:20" x14ac:dyDescent="0.3">
      <c r="C99" s="5"/>
      <c r="J99" s="3"/>
      <c r="K99" s="3"/>
      <c r="M99" s="4"/>
      <c r="T99" s="3"/>
    </row>
    <row r="100" spans="3:20" x14ac:dyDescent="0.3">
      <c r="C100" s="5"/>
      <c r="J100" s="3"/>
      <c r="K100" s="3"/>
      <c r="M100" s="4"/>
      <c r="T100" s="3"/>
    </row>
    <row r="101" spans="3:20" x14ac:dyDescent="0.3">
      <c r="C101" s="5"/>
      <c r="J101" s="3"/>
      <c r="K101" s="3"/>
      <c r="M101" s="4"/>
      <c r="T101" s="3"/>
    </row>
    <row r="102" spans="3:20" x14ac:dyDescent="0.3">
      <c r="C102" s="5"/>
      <c r="J102" s="3"/>
      <c r="K102" s="3"/>
      <c r="M102" s="4"/>
      <c r="T102" s="3"/>
    </row>
    <row r="103" spans="3:20" x14ac:dyDescent="0.3">
      <c r="C103" s="5"/>
      <c r="J103" s="3"/>
      <c r="K103" s="3"/>
      <c r="M103" s="4"/>
      <c r="T103" s="3"/>
    </row>
    <row r="104" spans="3:20" x14ac:dyDescent="0.3">
      <c r="C104" s="5"/>
      <c r="J104" s="3"/>
      <c r="K104" s="3"/>
      <c r="M104" s="4"/>
      <c r="T104" s="3"/>
    </row>
    <row r="105" spans="3:20" x14ac:dyDescent="0.3">
      <c r="C105" s="5"/>
      <c r="J105" s="3"/>
      <c r="K105" s="3"/>
      <c r="M105" s="4"/>
      <c r="T105" s="3"/>
    </row>
    <row r="106" spans="3:20" x14ac:dyDescent="0.3">
      <c r="C106" s="5"/>
      <c r="J106" s="3"/>
      <c r="K106" s="3"/>
      <c r="M106" s="4"/>
      <c r="T106" s="3"/>
    </row>
    <row r="107" spans="3:20" x14ac:dyDescent="0.3">
      <c r="C107" s="5"/>
      <c r="J107" s="3"/>
      <c r="K107" s="3"/>
      <c r="M107" s="4"/>
      <c r="T107" s="3"/>
    </row>
    <row r="108" spans="3:20" x14ac:dyDescent="0.3">
      <c r="C108" s="5"/>
      <c r="J108" s="3"/>
      <c r="K108" s="3"/>
      <c r="M108" s="4"/>
      <c r="T108" s="3"/>
    </row>
    <row r="109" spans="3:20" x14ac:dyDescent="0.3">
      <c r="C109" s="5"/>
      <c r="J109" s="3"/>
      <c r="K109" s="3"/>
      <c r="M109" s="4"/>
      <c r="T109" s="3"/>
    </row>
    <row r="110" spans="3:20" x14ac:dyDescent="0.3">
      <c r="C110" s="5"/>
      <c r="J110" s="3"/>
      <c r="K110" s="3"/>
      <c r="M110" s="4"/>
      <c r="T110" s="3"/>
    </row>
    <row r="111" spans="3:20" x14ac:dyDescent="0.3">
      <c r="C111" s="5"/>
      <c r="J111" s="3"/>
      <c r="K111" s="3"/>
      <c r="M111" s="4"/>
      <c r="T111" s="3"/>
    </row>
    <row r="112" spans="3:20" x14ac:dyDescent="0.3">
      <c r="C112" s="5"/>
      <c r="J112" s="3"/>
      <c r="K112" s="3"/>
      <c r="M112" s="4"/>
      <c r="T112" s="3"/>
    </row>
    <row r="113" spans="3:20" x14ac:dyDescent="0.3">
      <c r="C113" s="5"/>
      <c r="J113" s="3"/>
      <c r="K113" s="3"/>
      <c r="M113" s="4"/>
      <c r="T113" s="3"/>
    </row>
    <row r="114" spans="3:20" x14ac:dyDescent="0.3">
      <c r="C114" s="5"/>
      <c r="J114" s="3"/>
      <c r="K114" s="3"/>
      <c r="M114" s="4"/>
      <c r="T114" s="3"/>
    </row>
    <row r="115" spans="3:20" x14ac:dyDescent="0.3">
      <c r="C115" s="5"/>
      <c r="J115" s="3"/>
      <c r="K115" s="3"/>
      <c r="M115" s="4"/>
      <c r="T115" s="3"/>
    </row>
    <row r="116" spans="3:20" x14ac:dyDescent="0.3">
      <c r="C116" s="5"/>
      <c r="J116" s="3"/>
      <c r="K116" s="3"/>
      <c r="M116" s="4"/>
      <c r="T116" s="3"/>
    </row>
    <row r="117" spans="3:20" x14ac:dyDescent="0.3">
      <c r="C117" s="5"/>
      <c r="J117" s="3"/>
      <c r="K117" s="3"/>
      <c r="M117" s="4"/>
      <c r="T117" s="3"/>
    </row>
    <row r="118" spans="3:20" x14ac:dyDescent="0.3">
      <c r="C118" s="5"/>
      <c r="J118" s="3"/>
      <c r="K118" s="3"/>
      <c r="M118" s="4"/>
      <c r="T118" s="3"/>
    </row>
    <row r="119" spans="3:20" x14ac:dyDescent="0.3">
      <c r="C119" s="5"/>
      <c r="J119" s="3"/>
      <c r="K119" s="3"/>
      <c r="M119" s="4"/>
      <c r="T119" s="3"/>
    </row>
    <row r="120" spans="3:20" x14ac:dyDescent="0.3">
      <c r="C120" s="5"/>
      <c r="J120" s="3"/>
      <c r="K120" s="3"/>
      <c r="M120" s="4"/>
      <c r="T120" s="3"/>
    </row>
    <row r="121" spans="3:20" x14ac:dyDescent="0.3">
      <c r="C121" s="5"/>
      <c r="J121" s="3"/>
      <c r="K121" s="3"/>
      <c r="M121" s="4"/>
      <c r="T121" s="3"/>
    </row>
    <row r="122" spans="3:20" x14ac:dyDescent="0.3">
      <c r="C122" s="5"/>
      <c r="J122" s="3"/>
      <c r="K122" s="3"/>
      <c r="M122" s="4"/>
      <c r="T122" s="3"/>
    </row>
    <row r="123" spans="3:20" x14ac:dyDescent="0.3">
      <c r="C123" s="5"/>
      <c r="J123" s="3"/>
      <c r="K123" s="3"/>
      <c r="M123" s="4"/>
      <c r="T123" s="3"/>
    </row>
    <row r="124" spans="3:20" x14ac:dyDescent="0.3">
      <c r="C124" s="5"/>
      <c r="J124" s="3"/>
      <c r="K124" s="3"/>
      <c r="M124" s="4"/>
      <c r="T124" s="3"/>
    </row>
    <row r="125" spans="3:20" x14ac:dyDescent="0.3">
      <c r="C125" s="5"/>
      <c r="J125" s="3"/>
      <c r="K125" s="3"/>
      <c r="M125" s="4"/>
      <c r="T125" s="3"/>
    </row>
    <row r="126" spans="3:20" x14ac:dyDescent="0.3">
      <c r="C126" s="5"/>
      <c r="J126" s="3"/>
      <c r="K126" s="3"/>
      <c r="M126" s="4"/>
      <c r="T126" s="3"/>
    </row>
    <row r="127" spans="3:20" x14ac:dyDescent="0.3">
      <c r="C127" s="5"/>
      <c r="J127" s="3"/>
      <c r="K127" s="3"/>
      <c r="M127" s="4"/>
      <c r="T127" s="3"/>
    </row>
    <row r="128" spans="3:20" x14ac:dyDescent="0.3">
      <c r="C128" s="5"/>
      <c r="J128" s="3"/>
      <c r="K128" s="3"/>
      <c r="M128" s="4"/>
      <c r="T128" s="3"/>
    </row>
    <row r="129" spans="3:20" x14ac:dyDescent="0.3">
      <c r="C129" s="5"/>
      <c r="J129" s="3"/>
      <c r="K129" s="3"/>
      <c r="M129" s="4"/>
      <c r="T129" s="3"/>
    </row>
    <row r="130" spans="3:20" x14ac:dyDescent="0.3">
      <c r="C130" s="5"/>
      <c r="J130" s="3"/>
      <c r="K130" s="3"/>
      <c r="M130" s="4"/>
      <c r="T130" s="3"/>
    </row>
    <row r="131" spans="3:20" x14ac:dyDescent="0.3">
      <c r="C131" s="5"/>
      <c r="J131" s="3"/>
      <c r="K131" s="3"/>
      <c r="M131" s="4"/>
      <c r="T131" s="3"/>
    </row>
    <row r="132" spans="3:20" x14ac:dyDescent="0.3">
      <c r="C132" s="5"/>
      <c r="J132" s="3"/>
      <c r="K132" s="3"/>
      <c r="M132" s="4"/>
      <c r="T132" s="3"/>
    </row>
    <row r="133" spans="3:20" x14ac:dyDescent="0.3">
      <c r="C133" s="5"/>
      <c r="J133" s="3"/>
      <c r="K133" s="3"/>
      <c r="M133" s="4"/>
      <c r="T133" s="3"/>
    </row>
    <row r="134" spans="3:20" x14ac:dyDescent="0.3">
      <c r="C134" s="5"/>
      <c r="J134" s="3"/>
      <c r="K134" s="3"/>
      <c r="M134" s="4"/>
      <c r="T134" s="3"/>
    </row>
    <row r="135" spans="3:20" x14ac:dyDescent="0.3">
      <c r="C135" s="5"/>
      <c r="J135" s="3"/>
      <c r="K135" s="3"/>
      <c r="M135" s="4"/>
      <c r="T135" s="3"/>
    </row>
    <row r="136" spans="3:20" x14ac:dyDescent="0.3">
      <c r="C136" s="5"/>
      <c r="J136" s="3"/>
      <c r="K136" s="3"/>
      <c r="M136" s="4"/>
      <c r="T136" s="3"/>
    </row>
    <row r="137" spans="3:20" x14ac:dyDescent="0.3">
      <c r="C137" s="5"/>
      <c r="J137" s="3"/>
      <c r="K137" s="3"/>
      <c r="M137" s="4"/>
      <c r="T137" s="3"/>
    </row>
    <row r="138" spans="3:20" x14ac:dyDescent="0.3">
      <c r="C138" s="5"/>
      <c r="J138" s="3"/>
      <c r="K138" s="3"/>
      <c r="M138" s="4"/>
      <c r="T138" s="3"/>
    </row>
    <row r="139" spans="3:20" x14ac:dyDescent="0.3">
      <c r="C139" s="5"/>
      <c r="J139" s="3"/>
      <c r="K139" s="3"/>
      <c r="M139" s="4"/>
      <c r="T139" s="3"/>
    </row>
    <row r="140" spans="3:20" x14ac:dyDescent="0.3">
      <c r="C140" s="5"/>
      <c r="J140" s="3"/>
      <c r="K140" s="3"/>
      <c r="M140" s="4"/>
      <c r="T140" s="3"/>
    </row>
    <row r="141" spans="3:20" x14ac:dyDescent="0.3">
      <c r="C141" s="5"/>
      <c r="J141" s="3"/>
      <c r="K141" s="3"/>
      <c r="M141" s="4"/>
      <c r="T141" s="3"/>
    </row>
    <row r="142" spans="3:20" x14ac:dyDescent="0.3">
      <c r="C142" s="2"/>
      <c r="M142" s="4"/>
    </row>
    <row r="143" spans="3:20" x14ac:dyDescent="0.3">
      <c r="C143" s="2"/>
      <c r="M143" s="4"/>
    </row>
    <row r="144" spans="3:20" x14ac:dyDescent="0.3">
      <c r="C144" s="2"/>
      <c r="M144" s="4"/>
    </row>
    <row r="145" spans="3:13" x14ac:dyDescent="0.3">
      <c r="C145" s="2"/>
      <c r="M145" s="4"/>
    </row>
    <row r="146" spans="3:13" x14ac:dyDescent="0.3">
      <c r="C146" s="2"/>
      <c r="M146" s="4"/>
    </row>
    <row r="147" spans="3:13" x14ac:dyDescent="0.3">
      <c r="C147" s="2"/>
      <c r="M147" s="4"/>
    </row>
    <row r="148" spans="3:13" x14ac:dyDescent="0.3">
      <c r="C148" s="2"/>
      <c r="M148" s="4"/>
    </row>
    <row r="149" spans="3:13" x14ac:dyDescent="0.3">
      <c r="C149" s="2"/>
      <c r="M149" s="4"/>
    </row>
    <row r="150" spans="3:13" x14ac:dyDescent="0.3">
      <c r="C150" s="2"/>
      <c r="M150" s="4"/>
    </row>
    <row r="151" spans="3:13" x14ac:dyDescent="0.3">
      <c r="C151" s="2"/>
      <c r="M151" s="4"/>
    </row>
    <row r="152" spans="3:13" x14ac:dyDescent="0.3">
      <c r="C152" s="2"/>
      <c r="M152" s="4"/>
    </row>
    <row r="153" spans="3:13" x14ac:dyDescent="0.3">
      <c r="C153" s="2"/>
      <c r="M153" s="4"/>
    </row>
    <row r="154" spans="3:13" x14ac:dyDescent="0.3">
      <c r="C154" s="2"/>
      <c r="M154" s="4"/>
    </row>
    <row r="155" spans="3:13" x14ac:dyDescent="0.3">
      <c r="C155" s="2"/>
      <c r="M155" s="4"/>
    </row>
    <row r="156" spans="3:13" x14ac:dyDescent="0.3">
      <c r="C156" s="2"/>
      <c r="M156" s="4"/>
    </row>
    <row r="157" spans="3:13" x14ac:dyDescent="0.3">
      <c r="C157" s="2"/>
      <c r="M157" s="4"/>
    </row>
    <row r="158" spans="3:13" x14ac:dyDescent="0.3">
      <c r="C158" s="2"/>
      <c r="M158" s="4"/>
    </row>
    <row r="159" spans="3:13" x14ac:dyDescent="0.3">
      <c r="C159" s="2"/>
      <c r="M159" s="4"/>
    </row>
    <row r="160" spans="3:13" x14ac:dyDescent="0.3">
      <c r="C160" s="2"/>
      <c r="M160" s="4"/>
    </row>
    <row r="161" spans="3:13" x14ac:dyDescent="0.3">
      <c r="C161" s="2"/>
      <c r="M161" s="4"/>
    </row>
    <row r="162" spans="3:13" x14ac:dyDescent="0.3">
      <c r="C162" s="2"/>
      <c r="M162" s="4"/>
    </row>
    <row r="163" spans="3:13" x14ac:dyDescent="0.3">
      <c r="C163" s="2"/>
      <c r="M163" s="4"/>
    </row>
    <row r="164" spans="3:13" x14ac:dyDescent="0.3">
      <c r="C164" s="2"/>
      <c r="M164" s="4"/>
    </row>
    <row r="165" spans="3:13" x14ac:dyDescent="0.3">
      <c r="C165" s="2"/>
      <c r="M165" s="4"/>
    </row>
    <row r="166" spans="3:13" x14ac:dyDescent="0.3">
      <c r="C166" s="2"/>
      <c r="M166" s="4"/>
    </row>
    <row r="167" spans="3:13" x14ac:dyDescent="0.3">
      <c r="C167" s="2"/>
      <c r="M167" s="4"/>
    </row>
    <row r="168" spans="3:13" x14ac:dyDescent="0.3">
      <c r="C168" s="2"/>
      <c r="M168" s="4"/>
    </row>
    <row r="169" spans="3:13" x14ac:dyDescent="0.3">
      <c r="C169" s="2"/>
      <c r="M169" s="4"/>
    </row>
    <row r="170" spans="3:13" x14ac:dyDescent="0.3">
      <c r="C170" s="2"/>
      <c r="M170" s="4"/>
    </row>
    <row r="171" spans="3:13" x14ac:dyDescent="0.3">
      <c r="C171" s="2"/>
      <c r="M171" s="4"/>
    </row>
    <row r="172" spans="3:13" x14ac:dyDescent="0.3">
      <c r="C172" s="2"/>
      <c r="M172" s="4"/>
    </row>
    <row r="173" spans="3:13" x14ac:dyDescent="0.3">
      <c r="C173" s="2"/>
      <c r="M173" s="4"/>
    </row>
    <row r="174" spans="3:13" x14ac:dyDescent="0.3">
      <c r="C174" s="2"/>
      <c r="M174" s="4"/>
    </row>
    <row r="175" spans="3:13" x14ac:dyDescent="0.3">
      <c r="C175" s="2"/>
      <c r="M175" s="4"/>
    </row>
    <row r="176" spans="3:13" x14ac:dyDescent="0.3">
      <c r="C176" s="2"/>
      <c r="M176" s="4"/>
    </row>
    <row r="177" spans="3:13" x14ac:dyDescent="0.3">
      <c r="C177" s="2"/>
      <c r="M177" s="4"/>
    </row>
    <row r="178" spans="3:13" x14ac:dyDescent="0.3">
      <c r="C178" s="2"/>
      <c r="M178" s="4"/>
    </row>
    <row r="179" spans="3:13" x14ac:dyDescent="0.3">
      <c r="C179" s="2"/>
      <c r="M179" s="4"/>
    </row>
    <row r="180" spans="3:13" x14ac:dyDescent="0.3">
      <c r="C180" s="2"/>
      <c r="M180" s="4"/>
    </row>
    <row r="181" spans="3:13" x14ac:dyDescent="0.3">
      <c r="C181" s="2"/>
      <c r="M181" s="4"/>
    </row>
    <row r="182" spans="3:13" x14ac:dyDescent="0.3">
      <c r="C182" s="2"/>
      <c r="M182" s="4"/>
    </row>
    <row r="183" spans="3:13" x14ac:dyDescent="0.3">
      <c r="C183" s="2"/>
      <c r="M183" s="4"/>
    </row>
    <row r="184" spans="3:13" x14ac:dyDescent="0.3">
      <c r="C184" s="2"/>
      <c r="M184" s="4"/>
    </row>
    <row r="185" spans="3:13" x14ac:dyDescent="0.3">
      <c r="C185" s="2"/>
      <c r="M185" s="4"/>
    </row>
    <row r="186" spans="3:13" x14ac:dyDescent="0.3">
      <c r="C186" s="2"/>
      <c r="M186" s="4"/>
    </row>
    <row r="187" spans="3:13" x14ac:dyDescent="0.3">
      <c r="C187" s="2"/>
      <c r="M187" s="4"/>
    </row>
    <row r="188" spans="3:13" x14ac:dyDescent="0.3">
      <c r="C188" s="2"/>
      <c r="M188" s="4"/>
    </row>
    <row r="189" spans="3:13" x14ac:dyDescent="0.3">
      <c r="C189" s="2"/>
      <c r="M189" s="4"/>
    </row>
    <row r="190" spans="3:13" x14ac:dyDescent="0.3">
      <c r="C190" s="2"/>
      <c r="M190" s="4"/>
    </row>
    <row r="191" spans="3:13" x14ac:dyDescent="0.3">
      <c r="C191" s="2"/>
      <c r="M191" s="4"/>
    </row>
    <row r="192" spans="3:13" x14ac:dyDescent="0.3">
      <c r="C192" s="2"/>
      <c r="M192" s="4"/>
    </row>
    <row r="193" spans="3:13" x14ac:dyDescent="0.3">
      <c r="C193" s="2"/>
      <c r="M193" s="4"/>
    </row>
    <row r="194" spans="3:13" x14ac:dyDescent="0.3">
      <c r="C194" s="2"/>
      <c r="M194" s="4"/>
    </row>
    <row r="195" spans="3:13" x14ac:dyDescent="0.3">
      <c r="C195" s="2"/>
      <c r="M195" s="4"/>
    </row>
    <row r="196" spans="3:13" x14ac:dyDescent="0.3">
      <c r="C196" s="2"/>
      <c r="M196" s="4"/>
    </row>
    <row r="197" spans="3:13" x14ac:dyDescent="0.3">
      <c r="C197" s="2"/>
      <c r="M197" s="4"/>
    </row>
    <row r="198" spans="3:13" x14ac:dyDescent="0.3">
      <c r="C198" s="2"/>
      <c r="M198" s="4"/>
    </row>
    <row r="199" spans="3:13" x14ac:dyDescent="0.3">
      <c r="C199" s="2"/>
      <c r="M199" s="4"/>
    </row>
    <row r="200" spans="3:13" x14ac:dyDescent="0.3">
      <c r="C200" s="2"/>
      <c r="M200" s="4"/>
    </row>
    <row r="201" spans="3:13" x14ac:dyDescent="0.3">
      <c r="C201" s="2"/>
      <c r="M201" s="4"/>
    </row>
  </sheetData>
  <phoneticPr fontId="9" type="noConversion"/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E682E-A242-4ED5-8B1D-A5881361E524}">
  <sheetPr codeName="Sheet17"/>
  <dimension ref="A1:I2"/>
  <sheetViews>
    <sheetView workbookViewId="0">
      <selection sqref="A1:I2"/>
    </sheetView>
  </sheetViews>
  <sheetFormatPr defaultRowHeight="14.4" x14ac:dyDescent="0.3"/>
  <sheetData>
    <row r="1" spans="1:9" x14ac:dyDescent="0.3">
      <c r="A1" t="s">
        <v>1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3">
      <c r="A2" t="s">
        <v>25</v>
      </c>
      <c r="B2">
        <v>0.1</v>
      </c>
      <c r="C2">
        <v>0.08</v>
      </c>
      <c r="D2">
        <v>0.6</v>
      </c>
      <c r="E2">
        <v>1</v>
      </c>
      <c r="F2">
        <v>25</v>
      </c>
      <c r="G2">
        <v>3</v>
      </c>
      <c r="H2">
        <v>0.1</v>
      </c>
      <c r="I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7FD97-5EA5-4DA5-ACDD-C1B0B0E3B3BD}">
  <sheetPr codeName="Sheet18"/>
  <dimension ref="A1:W2"/>
  <sheetViews>
    <sheetView tabSelected="1" workbookViewId="0">
      <selection activeCell="T5" sqref="T5"/>
    </sheetView>
  </sheetViews>
  <sheetFormatPr defaultRowHeight="14.4" x14ac:dyDescent="0.3"/>
  <cols>
    <col min="1" max="1" width="9.6640625" bestFit="1" customWidth="1"/>
    <col min="2" max="2" width="8.44140625" bestFit="1" customWidth="1"/>
    <col min="3" max="3" width="8.33203125" bestFit="1" customWidth="1"/>
    <col min="4" max="4" width="9.88671875" bestFit="1" customWidth="1"/>
    <col min="5" max="5" width="9.44140625" bestFit="1" customWidth="1"/>
    <col min="6" max="6" width="10.109375" bestFit="1" customWidth="1"/>
    <col min="7" max="7" width="12.6640625" bestFit="1" customWidth="1"/>
    <col min="8" max="8" width="9.6640625" bestFit="1" customWidth="1"/>
    <col min="9" max="9" width="7.33203125" bestFit="1" customWidth="1"/>
    <col min="10" max="10" width="9.6640625" bestFit="1" customWidth="1"/>
    <col min="11" max="11" width="9" bestFit="1" customWidth="1"/>
    <col min="12" max="12" width="8" bestFit="1" customWidth="1"/>
    <col min="13" max="13" width="6.88671875" bestFit="1" customWidth="1"/>
    <col min="14" max="14" width="7" bestFit="1" customWidth="1"/>
    <col min="15" max="15" width="5.44140625" bestFit="1" customWidth="1"/>
    <col min="16" max="16" width="6.88671875" bestFit="1" customWidth="1"/>
    <col min="17" max="17" width="3.88671875" bestFit="1" customWidth="1"/>
    <col min="18" max="18" width="9" bestFit="1" customWidth="1"/>
    <col min="19" max="19" width="12.109375" bestFit="1" customWidth="1"/>
    <col min="20" max="20" width="10.6640625" bestFit="1" customWidth="1"/>
    <col min="21" max="21" width="3.44140625" bestFit="1" customWidth="1"/>
    <col min="22" max="22" width="7.88671875" bestFit="1" customWidth="1"/>
    <col min="23" max="23" width="8.33203125" bestFit="1" customWidth="1"/>
  </cols>
  <sheetData>
    <row r="1" spans="1:23" x14ac:dyDescent="0.3">
      <c r="A1" t="s">
        <v>10</v>
      </c>
      <c r="B1" t="s">
        <v>9</v>
      </c>
      <c r="C1" s="3" t="s">
        <v>38</v>
      </c>
      <c r="D1" s="3" t="s">
        <v>39</v>
      </c>
      <c r="E1" t="s">
        <v>40</v>
      </c>
      <c r="F1" t="s">
        <v>337</v>
      </c>
      <c r="G1" t="s">
        <v>41</v>
      </c>
      <c r="H1" s="8" t="s">
        <v>42</v>
      </c>
      <c r="I1" s="8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170</v>
      </c>
      <c r="Q1" t="s">
        <v>50</v>
      </c>
      <c r="R1" t="s">
        <v>51</v>
      </c>
      <c r="S1" t="s">
        <v>52</v>
      </c>
      <c r="T1" s="8" t="s">
        <v>171</v>
      </c>
      <c r="U1" t="s">
        <v>53</v>
      </c>
      <c r="V1" t="s">
        <v>54</v>
      </c>
      <c r="W1" t="s">
        <v>55</v>
      </c>
    </row>
    <row r="2" spans="1:23" x14ac:dyDescent="0.3">
      <c r="A2" t="s">
        <v>22</v>
      </c>
      <c r="B2" t="s">
        <v>21</v>
      </c>
      <c r="C2">
        <v>39.028799999999997</v>
      </c>
      <c r="D2">
        <v>-76.893799999999999</v>
      </c>
      <c r="E2">
        <v>0</v>
      </c>
      <c r="F2" s="3">
        <v>1</v>
      </c>
      <c r="G2">
        <v>0</v>
      </c>
      <c r="H2" s="3">
        <v>1</v>
      </c>
      <c r="I2">
        <v>0</v>
      </c>
      <c r="J2">
        <v>1</v>
      </c>
      <c r="K2" s="3">
        <v>1</v>
      </c>
      <c r="L2">
        <v>1000000</v>
      </c>
      <c r="M2">
        <v>1</v>
      </c>
      <c r="N2">
        <v>0</v>
      </c>
      <c r="O2">
        <v>0.1</v>
      </c>
      <c r="P2">
        <v>1</v>
      </c>
      <c r="Q2">
        <v>1</v>
      </c>
      <c r="R2">
        <v>10</v>
      </c>
      <c r="S2">
        <v>3</v>
      </c>
      <c r="T2">
        <v>0</v>
      </c>
      <c r="U2">
        <v>83</v>
      </c>
      <c r="V2" s="16">
        <v>373.45</v>
      </c>
      <c r="W2">
        <v>112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06E90-EF6A-4102-B513-06B6A7960190}">
  <sheetPr codeName="Sheet2">
    <tabColor rgb="FF00B050"/>
  </sheetPr>
  <dimension ref="A1:L105"/>
  <sheetViews>
    <sheetView workbookViewId="0">
      <pane xSplit="1" ySplit="1" topLeftCell="B20" activePane="bottomRight" state="frozen"/>
      <selection pane="topRight" activeCell="D1" sqref="D1"/>
      <selection pane="bottomLeft" activeCell="A2" sqref="A2"/>
      <selection pane="bottomRight" activeCell="C30" sqref="C30:C33"/>
    </sheetView>
  </sheetViews>
  <sheetFormatPr defaultRowHeight="14.4" x14ac:dyDescent="0.3"/>
  <cols>
    <col min="1" max="1" width="15.6640625" bestFit="1" customWidth="1"/>
    <col min="2" max="2" width="10.6640625" bestFit="1" customWidth="1"/>
    <col min="6" max="6" width="10.33203125" bestFit="1" customWidth="1"/>
    <col min="7" max="7" width="12.6640625" bestFit="1" customWidth="1"/>
    <col min="8" max="8" width="10.33203125" bestFit="1" customWidth="1"/>
    <col min="9" max="9" width="12.6640625" bestFit="1" customWidth="1"/>
    <col min="10" max="10" width="14" bestFit="1" customWidth="1"/>
  </cols>
  <sheetData>
    <row r="1" spans="1:12" x14ac:dyDescent="0.3">
      <c r="A1" t="s">
        <v>1</v>
      </c>
      <c r="B1" t="s">
        <v>140</v>
      </c>
      <c r="C1" t="s">
        <v>57</v>
      </c>
      <c r="D1" t="s">
        <v>141</v>
      </c>
      <c r="E1" t="s">
        <v>142</v>
      </c>
      <c r="F1" t="s">
        <v>143</v>
      </c>
      <c r="G1" s="3" t="s">
        <v>144</v>
      </c>
      <c r="H1" s="3" t="s">
        <v>145</v>
      </c>
      <c r="I1" t="s">
        <v>146</v>
      </c>
      <c r="J1" t="s">
        <v>147</v>
      </c>
      <c r="K1" t="s">
        <v>148</v>
      </c>
      <c r="L1" t="s">
        <v>149</v>
      </c>
    </row>
    <row r="2" spans="1:12" x14ac:dyDescent="0.3">
      <c r="A2" t="s">
        <v>255</v>
      </c>
      <c r="B2" s="40">
        <v>37319</v>
      </c>
      <c r="C2">
        <v>72.8</v>
      </c>
      <c r="D2" s="2">
        <v>5</v>
      </c>
      <c r="E2">
        <v>0</v>
      </c>
      <c r="F2">
        <v>0</v>
      </c>
      <c r="G2">
        <v>0</v>
      </c>
      <c r="H2">
        <v>0</v>
      </c>
      <c r="I2" s="1"/>
      <c r="J2" s="2" t="s">
        <v>204</v>
      </c>
      <c r="K2" s="7">
        <v>0</v>
      </c>
      <c r="L2" s="7">
        <v>3</v>
      </c>
    </row>
    <row r="3" spans="1:12" x14ac:dyDescent="0.3">
      <c r="A3" t="s">
        <v>255</v>
      </c>
      <c r="B3" s="40">
        <v>37353</v>
      </c>
      <c r="C3">
        <v>44.8</v>
      </c>
      <c r="D3" s="2">
        <v>5</v>
      </c>
      <c r="E3">
        <v>0</v>
      </c>
      <c r="F3">
        <v>0</v>
      </c>
      <c r="G3">
        <v>0</v>
      </c>
      <c r="H3">
        <v>0</v>
      </c>
      <c r="I3" s="1"/>
      <c r="J3" s="2" t="s">
        <v>204</v>
      </c>
      <c r="K3" s="7">
        <v>0</v>
      </c>
      <c r="L3" s="7">
        <v>3</v>
      </c>
    </row>
    <row r="4" spans="1:12" x14ac:dyDescent="0.3">
      <c r="A4" t="s">
        <v>256</v>
      </c>
      <c r="B4" s="40">
        <v>37319</v>
      </c>
      <c r="C4">
        <v>72.8</v>
      </c>
      <c r="D4" s="2">
        <v>5</v>
      </c>
      <c r="E4">
        <v>0</v>
      </c>
      <c r="F4">
        <v>0</v>
      </c>
      <c r="G4">
        <v>0</v>
      </c>
      <c r="H4">
        <v>0</v>
      </c>
      <c r="I4" s="1"/>
      <c r="J4" s="2" t="s">
        <v>204</v>
      </c>
      <c r="K4" s="7">
        <v>0</v>
      </c>
      <c r="L4" s="7">
        <v>3</v>
      </c>
    </row>
    <row r="5" spans="1:12" x14ac:dyDescent="0.3">
      <c r="A5" t="s">
        <v>256</v>
      </c>
      <c r="B5" s="40">
        <v>37353</v>
      </c>
      <c r="C5">
        <v>44.8</v>
      </c>
      <c r="D5" s="2">
        <v>5</v>
      </c>
      <c r="E5">
        <v>0</v>
      </c>
      <c r="F5">
        <v>0</v>
      </c>
      <c r="G5">
        <v>0</v>
      </c>
      <c r="H5">
        <v>0</v>
      </c>
      <c r="I5" s="1"/>
      <c r="J5" s="2" t="s">
        <v>204</v>
      </c>
      <c r="K5" s="7">
        <v>0</v>
      </c>
      <c r="L5" s="7">
        <v>3</v>
      </c>
    </row>
    <row r="6" spans="1:12" x14ac:dyDescent="0.3">
      <c r="A6" t="s">
        <v>257</v>
      </c>
      <c r="B6" s="40">
        <v>37319</v>
      </c>
      <c r="C6">
        <v>72.8</v>
      </c>
      <c r="D6" s="2">
        <v>5</v>
      </c>
      <c r="E6">
        <v>0</v>
      </c>
      <c r="F6">
        <v>0</v>
      </c>
      <c r="G6">
        <v>0</v>
      </c>
      <c r="H6">
        <v>0</v>
      </c>
      <c r="I6" s="1"/>
      <c r="J6" s="2" t="s">
        <v>204</v>
      </c>
      <c r="K6" s="7">
        <v>0</v>
      </c>
      <c r="L6" s="7">
        <v>3</v>
      </c>
    </row>
    <row r="7" spans="1:12" x14ac:dyDescent="0.3">
      <c r="A7" t="s">
        <v>257</v>
      </c>
      <c r="B7" s="40">
        <v>37353</v>
      </c>
      <c r="C7">
        <v>44.8</v>
      </c>
      <c r="D7" s="2">
        <v>5</v>
      </c>
      <c r="E7">
        <v>0</v>
      </c>
      <c r="F7">
        <v>0</v>
      </c>
      <c r="G7">
        <v>0</v>
      </c>
      <c r="H7">
        <v>0</v>
      </c>
      <c r="I7" s="1"/>
      <c r="J7" s="2" t="s">
        <v>204</v>
      </c>
      <c r="K7" s="7">
        <v>0</v>
      </c>
      <c r="L7" s="7">
        <v>3</v>
      </c>
    </row>
    <row r="8" spans="1:12" x14ac:dyDescent="0.3">
      <c r="A8" t="s">
        <v>258</v>
      </c>
      <c r="B8" s="40">
        <v>37319</v>
      </c>
      <c r="C8">
        <v>72.8</v>
      </c>
      <c r="D8" s="2">
        <v>5</v>
      </c>
      <c r="E8">
        <v>0</v>
      </c>
      <c r="F8">
        <v>0</v>
      </c>
      <c r="G8">
        <v>0</v>
      </c>
      <c r="H8">
        <v>0</v>
      </c>
      <c r="I8" s="1"/>
      <c r="J8" s="2" t="s">
        <v>204</v>
      </c>
      <c r="K8" s="7">
        <v>0</v>
      </c>
      <c r="L8" s="7">
        <v>3</v>
      </c>
    </row>
    <row r="9" spans="1:12" x14ac:dyDescent="0.3">
      <c r="A9" t="s">
        <v>258</v>
      </c>
      <c r="B9" s="40">
        <v>37353</v>
      </c>
      <c r="C9">
        <v>44.8</v>
      </c>
      <c r="D9" s="2">
        <v>5</v>
      </c>
      <c r="E9">
        <v>0</v>
      </c>
      <c r="F9">
        <v>0</v>
      </c>
      <c r="G9">
        <v>0</v>
      </c>
      <c r="H9">
        <v>0</v>
      </c>
      <c r="I9" s="1"/>
      <c r="J9" s="2" t="s">
        <v>204</v>
      </c>
      <c r="K9" s="7">
        <v>0</v>
      </c>
      <c r="L9" s="7">
        <v>3</v>
      </c>
    </row>
    <row r="10" spans="1:12" x14ac:dyDescent="0.3">
      <c r="A10" t="s">
        <v>259</v>
      </c>
      <c r="B10" s="40">
        <v>38294</v>
      </c>
      <c r="C10">
        <v>22.4</v>
      </c>
      <c r="D10" s="2">
        <v>5</v>
      </c>
      <c r="E10">
        <v>0</v>
      </c>
      <c r="F10">
        <v>0</v>
      </c>
      <c r="G10">
        <v>0</v>
      </c>
      <c r="H10">
        <v>0</v>
      </c>
      <c r="I10" s="1"/>
      <c r="J10" s="2" t="s">
        <v>204</v>
      </c>
      <c r="K10" s="7">
        <v>0</v>
      </c>
      <c r="L10" s="7">
        <v>3</v>
      </c>
    </row>
    <row r="11" spans="1:12" x14ac:dyDescent="0.3">
      <c r="A11" t="s">
        <v>259</v>
      </c>
      <c r="B11" s="1">
        <v>38452</v>
      </c>
      <c r="C11">
        <v>44.8</v>
      </c>
      <c r="D11" s="2">
        <v>5</v>
      </c>
      <c r="E11">
        <v>0</v>
      </c>
      <c r="F11">
        <v>0</v>
      </c>
      <c r="G11">
        <v>0</v>
      </c>
      <c r="H11">
        <v>0</v>
      </c>
      <c r="I11" s="1"/>
      <c r="J11" s="2" t="s">
        <v>204</v>
      </c>
      <c r="K11" s="7">
        <v>0</v>
      </c>
      <c r="L11" s="7">
        <v>3</v>
      </c>
    </row>
    <row r="12" spans="1:12" x14ac:dyDescent="0.3">
      <c r="A12" t="s">
        <v>260</v>
      </c>
      <c r="B12" s="40">
        <v>38294</v>
      </c>
      <c r="C12">
        <v>22.4</v>
      </c>
      <c r="D12" s="2">
        <v>5</v>
      </c>
      <c r="E12">
        <v>0</v>
      </c>
      <c r="F12">
        <v>0</v>
      </c>
      <c r="G12">
        <v>0</v>
      </c>
      <c r="H12">
        <v>0</v>
      </c>
      <c r="I12" s="1"/>
      <c r="J12" s="2" t="s">
        <v>204</v>
      </c>
      <c r="K12" s="7">
        <v>0</v>
      </c>
      <c r="L12" s="7">
        <v>3</v>
      </c>
    </row>
    <row r="13" spans="1:12" x14ac:dyDescent="0.3">
      <c r="A13" t="s">
        <v>260</v>
      </c>
      <c r="B13" s="1">
        <v>38452</v>
      </c>
      <c r="C13">
        <v>44.8</v>
      </c>
      <c r="D13" s="2">
        <v>5</v>
      </c>
      <c r="E13">
        <v>0</v>
      </c>
      <c r="F13">
        <v>0</v>
      </c>
      <c r="G13">
        <v>0</v>
      </c>
      <c r="H13">
        <v>0</v>
      </c>
      <c r="I13" s="1"/>
      <c r="J13" s="2" t="s">
        <v>204</v>
      </c>
      <c r="K13" s="7">
        <v>0</v>
      </c>
      <c r="L13" s="7">
        <v>3</v>
      </c>
    </row>
    <row r="14" spans="1:12" x14ac:dyDescent="0.3">
      <c r="A14" t="s">
        <v>261</v>
      </c>
      <c r="B14" s="40">
        <v>38294</v>
      </c>
      <c r="C14">
        <v>22.4</v>
      </c>
      <c r="D14" s="2">
        <v>5</v>
      </c>
      <c r="E14">
        <v>0</v>
      </c>
      <c r="F14">
        <v>0</v>
      </c>
      <c r="G14">
        <v>0</v>
      </c>
      <c r="H14">
        <v>0</v>
      </c>
      <c r="I14" s="1"/>
      <c r="J14" s="2" t="s">
        <v>204</v>
      </c>
      <c r="K14" s="7">
        <v>0</v>
      </c>
      <c r="L14" s="7">
        <v>3</v>
      </c>
    </row>
    <row r="15" spans="1:12" x14ac:dyDescent="0.3">
      <c r="A15" t="s">
        <v>261</v>
      </c>
      <c r="B15" s="1">
        <v>38452</v>
      </c>
      <c r="C15">
        <v>44.8</v>
      </c>
      <c r="D15" s="2">
        <v>5</v>
      </c>
      <c r="E15">
        <v>0</v>
      </c>
      <c r="F15">
        <v>0</v>
      </c>
      <c r="G15">
        <v>0</v>
      </c>
      <c r="H15">
        <v>0</v>
      </c>
      <c r="I15" s="1"/>
      <c r="J15" s="2" t="s">
        <v>204</v>
      </c>
      <c r="K15" s="7">
        <v>0</v>
      </c>
      <c r="L15" s="7">
        <v>3</v>
      </c>
    </row>
    <row r="16" spans="1:12" x14ac:dyDescent="0.3">
      <c r="A16" t="s">
        <v>262</v>
      </c>
      <c r="B16" s="40">
        <v>38294</v>
      </c>
      <c r="C16">
        <v>22.4</v>
      </c>
      <c r="D16" s="2">
        <v>5</v>
      </c>
      <c r="E16">
        <v>0</v>
      </c>
      <c r="F16">
        <v>0</v>
      </c>
      <c r="G16">
        <v>0</v>
      </c>
      <c r="H16">
        <v>0</v>
      </c>
      <c r="I16" s="1"/>
      <c r="J16" s="2" t="s">
        <v>204</v>
      </c>
      <c r="K16" s="7">
        <v>0</v>
      </c>
      <c r="L16" s="7">
        <v>3</v>
      </c>
    </row>
    <row r="17" spans="1:12" x14ac:dyDescent="0.3">
      <c r="A17" t="s">
        <v>262</v>
      </c>
      <c r="B17" s="1">
        <v>38452</v>
      </c>
      <c r="C17">
        <v>44.8</v>
      </c>
      <c r="D17" s="2">
        <v>5</v>
      </c>
      <c r="E17">
        <v>0</v>
      </c>
      <c r="F17">
        <v>0</v>
      </c>
      <c r="G17">
        <v>0</v>
      </c>
      <c r="H17">
        <v>0</v>
      </c>
      <c r="I17" s="1"/>
      <c r="J17" s="2" t="s">
        <v>204</v>
      </c>
      <c r="K17" s="7">
        <v>0</v>
      </c>
      <c r="L17" s="7">
        <v>3</v>
      </c>
    </row>
    <row r="18" spans="1:12" x14ac:dyDescent="0.3">
      <c r="A18" t="s">
        <v>263</v>
      </c>
      <c r="B18" s="1">
        <v>38645</v>
      </c>
      <c r="C18">
        <v>28</v>
      </c>
      <c r="D18" s="2">
        <v>5</v>
      </c>
      <c r="E18">
        <v>0</v>
      </c>
      <c r="F18">
        <v>0</v>
      </c>
      <c r="G18">
        <v>0</v>
      </c>
      <c r="H18">
        <v>0</v>
      </c>
      <c r="I18" s="1"/>
      <c r="J18" s="2" t="s">
        <v>204</v>
      </c>
      <c r="K18" s="7">
        <v>0</v>
      </c>
      <c r="L18" s="7">
        <v>3</v>
      </c>
    </row>
    <row r="19" spans="1:12" x14ac:dyDescent="0.3">
      <c r="A19" t="s">
        <v>263</v>
      </c>
      <c r="B19" s="1">
        <v>38784</v>
      </c>
      <c r="C19">
        <v>36.427657500000002</v>
      </c>
      <c r="D19" s="2">
        <v>5</v>
      </c>
      <c r="E19">
        <v>0</v>
      </c>
      <c r="F19">
        <v>0</v>
      </c>
      <c r="G19">
        <v>0</v>
      </c>
      <c r="H19">
        <v>0</v>
      </c>
      <c r="I19" s="1"/>
      <c r="J19" s="2" t="s">
        <v>204</v>
      </c>
      <c r="K19" s="7">
        <v>0</v>
      </c>
      <c r="L19" s="7">
        <v>3</v>
      </c>
    </row>
    <row r="20" spans="1:12" x14ac:dyDescent="0.3">
      <c r="A20" t="s">
        <v>263</v>
      </c>
      <c r="B20" s="41">
        <v>38813</v>
      </c>
      <c r="C20" s="42">
        <v>36.427657500000002</v>
      </c>
      <c r="D20" s="2">
        <v>5</v>
      </c>
      <c r="E20">
        <v>0</v>
      </c>
      <c r="F20">
        <v>0</v>
      </c>
      <c r="G20">
        <v>0</v>
      </c>
      <c r="H20">
        <v>0</v>
      </c>
      <c r="I20" s="1"/>
      <c r="J20" s="2" t="s">
        <v>204</v>
      </c>
      <c r="K20" s="7">
        <v>0</v>
      </c>
      <c r="L20" s="7">
        <v>3</v>
      </c>
    </row>
    <row r="21" spans="1:12" x14ac:dyDescent="0.3">
      <c r="A21" t="s">
        <v>264</v>
      </c>
      <c r="B21" s="1">
        <v>38645</v>
      </c>
      <c r="C21">
        <v>28</v>
      </c>
      <c r="D21" s="2">
        <v>5</v>
      </c>
      <c r="E21">
        <v>0</v>
      </c>
      <c r="F21">
        <v>0</v>
      </c>
      <c r="G21">
        <v>0</v>
      </c>
      <c r="H21">
        <v>0</v>
      </c>
      <c r="I21" s="1"/>
      <c r="J21" s="2" t="s">
        <v>204</v>
      </c>
      <c r="K21" s="7">
        <v>0</v>
      </c>
      <c r="L21" s="7">
        <v>3</v>
      </c>
    </row>
    <row r="22" spans="1:12" x14ac:dyDescent="0.3">
      <c r="A22" t="s">
        <v>264</v>
      </c>
      <c r="B22" s="1">
        <v>38784</v>
      </c>
      <c r="C22">
        <v>36.427657500000002</v>
      </c>
      <c r="D22" s="2">
        <v>5</v>
      </c>
      <c r="E22">
        <v>0</v>
      </c>
      <c r="F22">
        <v>0</v>
      </c>
      <c r="G22">
        <v>0</v>
      </c>
      <c r="H22">
        <v>0</v>
      </c>
      <c r="I22" s="1"/>
      <c r="J22" s="2" t="s">
        <v>204</v>
      </c>
      <c r="K22" s="7">
        <v>0</v>
      </c>
      <c r="L22" s="7">
        <v>3</v>
      </c>
    </row>
    <row r="23" spans="1:12" x14ac:dyDescent="0.3">
      <c r="A23" t="s">
        <v>264</v>
      </c>
      <c r="B23" s="41">
        <v>38813</v>
      </c>
      <c r="C23" s="42">
        <v>36.427657500000002</v>
      </c>
      <c r="D23" s="2">
        <v>5</v>
      </c>
      <c r="E23">
        <v>0</v>
      </c>
      <c r="F23">
        <v>0</v>
      </c>
      <c r="G23">
        <v>0</v>
      </c>
      <c r="H23">
        <v>0</v>
      </c>
      <c r="I23" s="1"/>
      <c r="J23" s="2" t="s">
        <v>204</v>
      </c>
      <c r="K23" s="7">
        <v>0</v>
      </c>
      <c r="L23" s="7">
        <v>3</v>
      </c>
    </row>
    <row r="24" spans="1:12" x14ac:dyDescent="0.3">
      <c r="A24" t="s">
        <v>265</v>
      </c>
      <c r="B24" s="1">
        <v>38645</v>
      </c>
      <c r="C24">
        <v>28</v>
      </c>
      <c r="D24" s="2">
        <v>5</v>
      </c>
      <c r="E24">
        <v>0</v>
      </c>
      <c r="F24">
        <v>0</v>
      </c>
      <c r="G24">
        <v>0</v>
      </c>
      <c r="H24">
        <v>0</v>
      </c>
      <c r="I24" s="1"/>
      <c r="J24" s="2" t="s">
        <v>204</v>
      </c>
      <c r="K24" s="7">
        <v>0</v>
      </c>
      <c r="L24" s="7">
        <v>3</v>
      </c>
    </row>
    <row r="25" spans="1:12" x14ac:dyDescent="0.3">
      <c r="A25" t="s">
        <v>265</v>
      </c>
      <c r="B25" s="1">
        <v>38784</v>
      </c>
      <c r="C25">
        <v>36.427657500000002</v>
      </c>
      <c r="D25" s="2">
        <v>5</v>
      </c>
      <c r="E25">
        <v>0</v>
      </c>
      <c r="F25">
        <v>0</v>
      </c>
      <c r="G25">
        <v>0</v>
      </c>
      <c r="H25">
        <v>0</v>
      </c>
      <c r="I25" s="1"/>
      <c r="J25" s="2" t="s">
        <v>204</v>
      </c>
      <c r="K25" s="7">
        <v>0</v>
      </c>
      <c r="L25" s="7">
        <v>3</v>
      </c>
    </row>
    <row r="26" spans="1:12" x14ac:dyDescent="0.3">
      <c r="A26" t="s">
        <v>265</v>
      </c>
      <c r="B26" s="41">
        <v>38813</v>
      </c>
      <c r="C26" s="42">
        <v>36.427657500000002</v>
      </c>
      <c r="D26" s="2">
        <v>5</v>
      </c>
      <c r="E26">
        <v>0</v>
      </c>
      <c r="F26">
        <v>0</v>
      </c>
      <c r="G26">
        <v>0</v>
      </c>
      <c r="H26">
        <v>0</v>
      </c>
      <c r="I26" s="1"/>
      <c r="J26" s="2" t="s">
        <v>204</v>
      </c>
      <c r="K26" s="7">
        <v>0</v>
      </c>
      <c r="L26" s="7">
        <v>3</v>
      </c>
    </row>
    <row r="27" spans="1:12" x14ac:dyDescent="0.3">
      <c r="A27" t="s">
        <v>266</v>
      </c>
      <c r="B27" s="1">
        <v>38645</v>
      </c>
      <c r="C27">
        <v>28</v>
      </c>
      <c r="D27" s="2">
        <v>5</v>
      </c>
      <c r="E27">
        <v>0</v>
      </c>
      <c r="F27">
        <v>0</v>
      </c>
      <c r="G27">
        <v>0</v>
      </c>
      <c r="H27">
        <v>0</v>
      </c>
      <c r="I27" s="1"/>
      <c r="J27" s="2" t="s">
        <v>204</v>
      </c>
      <c r="K27" s="7">
        <v>0</v>
      </c>
      <c r="L27" s="7">
        <v>3</v>
      </c>
    </row>
    <row r="28" spans="1:12" x14ac:dyDescent="0.3">
      <c r="A28" t="s">
        <v>266</v>
      </c>
      <c r="B28" s="1">
        <v>38784</v>
      </c>
      <c r="C28">
        <v>36.427657500000002</v>
      </c>
      <c r="D28" s="2">
        <v>5</v>
      </c>
      <c r="E28">
        <v>0</v>
      </c>
      <c r="F28">
        <v>0</v>
      </c>
      <c r="G28">
        <v>0</v>
      </c>
      <c r="H28">
        <v>0</v>
      </c>
      <c r="I28" s="1"/>
      <c r="J28" s="2" t="s">
        <v>204</v>
      </c>
      <c r="K28" s="7">
        <v>0</v>
      </c>
      <c r="L28" s="7">
        <v>3</v>
      </c>
    </row>
    <row r="29" spans="1:12" x14ac:dyDescent="0.3">
      <c r="A29" t="s">
        <v>266</v>
      </c>
      <c r="B29" s="41">
        <v>38813</v>
      </c>
      <c r="C29" s="42">
        <v>36.427657500000002</v>
      </c>
      <c r="D29" s="2">
        <v>5</v>
      </c>
      <c r="E29">
        <v>0</v>
      </c>
      <c r="F29">
        <v>0</v>
      </c>
      <c r="G29">
        <v>0</v>
      </c>
      <c r="H29">
        <v>0</v>
      </c>
      <c r="I29" s="1"/>
      <c r="J29" s="2" t="s">
        <v>204</v>
      </c>
      <c r="K29" s="7">
        <v>0</v>
      </c>
      <c r="L29" s="7">
        <v>3</v>
      </c>
    </row>
    <row r="30" spans="1:12" x14ac:dyDescent="0.3">
      <c r="A30" t="s">
        <v>267</v>
      </c>
      <c r="B30" s="1"/>
      <c r="C30" s="7"/>
      <c r="D30" s="2">
        <v>5</v>
      </c>
      <c r="E30">
        <v>0</v>
      </c>
      <c r="F30">
        <v>0</v>
      </c>
      <c r="G30">
        <v>0</v>
      </c>
      <c r="H30">
        <v>0</v>
      </c>
      <c r="I30" s="1"/>
      <c r="J30" s="2" t="s">
        <v>204</v>
      </c>
      <c r="K30" s="7">
        <v>0</v>
      </c>
      <c r="L30" s="7">
        <v>3</v>
      </c>
    </row>
    <row r="31" spans="1:12" x14ac:dyDescent="0.3">
      <c r="A31" t="s">
        <v>268</v>
      </c>
      <c r="B31" s="1"/>
      <c r="C31" s="7"/>
      <c r="D31" s="2">
        <v>5</v>
      </c>
      <c r="E31">
        <v>0</v>
      </c>
      <c r="F31">
        <v>0</v>
      </c>
      <c r="G31">
        <v>0</v>
      </c>
      <c r="H31">
        <v>0</v>
      </c>
      <c r="I31" s="1"/>
      <c r="J31" s="2" t="s">
        <v>204</v>
      </c>
      <c r="K31" s="7">
        <v>0</v>
      </c>
      <c r="L31" s="7">
        <v>3</v>
      </c>
    </row>
    <row r="32" spans="1:12" x14ac:dyDescent="0.3">
      <c r="A32" t="s">
        <v>269</v>
      </c>
      <c r="B32" s="1"/>
      <c r="C32" s="7"/>
      <c r="D32" s="2">
        <v>5</v>
      </c>
      <c r="E32">
        <v>0</v>
      </c>
      <c r="F32">
        <v>0</v>
      </c>
      <c r="G32">
        <v>0</v>
      </c>
      <c r="H32">
        <v>0</v>
      </c>
      <c r="I32" s="1"/>
      <c r="J32" s="2" t="s">
        <v>204</v>
      </c>
      <c r="K32" s="7">
        <v>0</v>
      </c>
      <c r="L32" s="7">
        <v>3</v>
      </c>
    </row>
    <row r="33" spans="1:12" x14ac:dyDescent="0.3">
      <c r="A33" t="s">
        <v>270</v>
      </c>
      <c r="B33" s="1"/>
      <c r="C33" s="7"/>
      <c r="D33" s="2">
        <v>5</v>
      </c>
      <c r="E33">
        <v>0</v>
      </c>
      <c r="F33">
        <v>0</v>
      </c>
      <c r="G33">
        <v>0</v>
      </c>
      <c r="H33">
        <v>0</v>
      </c>
      <c r="I33" s="1"/>
      <c r="J33" s="2" t="s">
        <v>204</v>
      </c>
      <c r="K33" s="7">
        <v>0</v>
      </c>
      <c r="L33" s="7">
        <v>3</v>
      </c>
    </row>
    <row r="34" spans="1:12" ht="14.25" customHeight="1" x14ac:dyDescent="0.3">
      <c r="A34" t="s">
        <v>271</v>
      </c>
      <c r="B34" s="1">
        <v>39377</v>
      </c>
      <c r="C34">
        <v>28</v>
      </c>
      <c r="D34" s="2">
        <v>5</v>
      </c>
      <c r="E34">
        <v>0</v>
      </c>
      <c r="F34">
        <v>0</v>
      </c>
      <c r="G34">
        <v>0</v>
      </c>
      <c r="H34">
        <v>0</v>
      </c>
      <c r="I34" s="1"/>
      <c r="J34" s="2" t="s">
        <v>204</v>
      </c>
      <c r="K34" s="7">
        <v>0</v>
      </c>
      <c r="L34" s="7">
        <v>3</v>
      </c>
    </row>
    <row r="35" spans="1:12" ht="14.25" customHeight="1" x14ac:dyDescent="0.3">
      <c r="A35" t="s">
        <v>271</v>
      </c>
      <c r="B35" s="1">
        <v>39537</v>
      </c>
      <c r="C35">
        <v>67.2</v>
      </c>
      <c r="D35" s="2">
        <v>5</v>
      </c>
      <c r="E35">
        <v>0</v>
      </c>
      <c r="F35">
        <v>0</v>
      </c>
      <c r="G35">
        <v>0</v>
      </c>
      <c r="H35">
        <v>0</v>
      </c>
      <c r="I35" s="1"/>
      <c r="J35" s="2" t="s">
        <v>204</v>
      </c>
      <c r="K35" s="7">
        <v>0</v>
      </c>
      <c r="L35" s="7">
        <v>3</v>
      </c>
    </row>
    <row r="36" spans="1:12" x14ac:dyDescent="0.3">
      <c r="A36" t="s">
        <v>272</v>
      </c>
      <c r="B36" s="1">
        <v>39377</v>
      </c>
      <c r="C36">
        <v>28</v>
      </c>
      <c r="D36" s="2">
        <v>5</v>
      </c>
      <c r="E36">
        <v>0</v>
      </c>
      <c r="F36">
        <v>0</v>
      </c>
      <c r="G36">
        <v>0</v>
      </c>
      <c r="H36">
        <v>0</v>
      </c>
      <c r="I36" s="1"/>
      <c r="J36" s="2" t="s">
        <v>204</v>
      </c>
      <c r="K36" s="7">
        <v>0</v>
      </c>
      <c r="L36" s="7">
        <v>3</v>
      </c>
    </row>
    <row r="37" spans="1:12" x14ac:dyDescent="0.3">
      <c r="A37" t="s">
        <v>272</v>
      </c>
      <c r="B37" s="1">
        <v>39537</v>
      </c>
      <c r="C37">
        <v>67.2</v>
      </c>
      <c r="D37" s="2">
        <v>5</v>
      </c>
      <c r="E37">
        <v>0</v>
      </c>
      <c r="F37">
        <v>0</v>
      </c>
      <c r="G37">
        <v>0</v>
      </c>
      <c r="H37">
        <v>0</v>
      </c>
      <c r="I37" s="1"/>
      <c r="J37" s="2" t="s">
        <v>204</v>
      </c>
      <c r="K37" s="7">
        <v>0</v>
      </c>
      <c r="L37" s="7">
        <v>3</v>
      </c>
    </row>
    <row r="38" spans="1:12" x14ac:dyDescent="0.3">
      <c r="A38" t="s">
        <v>273</v>
      </c>
      <c r="B38" s="1">
        <v>39377</v>
      </c>
      <c r="C38">
        <v>28</v>
      </c>
      <c r="D38" s="2">
        <v>5</v>
      </c>
      <c r="E38">
        <v>0</v>
      </c>
      <c r="F38">
        <v>0</v>
      </c>
      <c r="G38">
        <v>0</v>
      </c>
      <c r="H38">
        <v>0</v>
      </c>
      <c r="I38" s="1"/>
      <c r="J38" s="2" t="s">
        <v>204</v>
      </c>
      <c r="K38" s="7">
        <v>0</v>
      </c>
      <c r="L38" s="7">
        <v>3</v>
      </c>
    </row>
    <row r="39" spans="1:12" x14ac:dyDescent="0.3">
      <c r="A39" t="s">
        <v>273</v>
      </c>
      <c r="B39" s="1">
        <v>39537</v>
      </c>
      <c r="C39">
        <v>67.2</v>
      </c>
      <c r="D39" s="2">
        <v>5</v>
      </c>
      <c r="E39">
        <v>0</v>
      </c>
      <c r="F39">
        <v>0</v>
      </c>
      <c r="G39">
        <v>0</v>
      </c>
      <c r="H39">
        <v>0</v>
      </c>
      <c r="I39" s="1"/>
      <c r="J39" s="2" t="s">
        <v>204</v>
      </c>
      <c r="K39" s="7">
        <v>0</v>
      </c>
      <c r="L39" s="7">
        <v>3</v>
      </c>
    </row>
    <row r="40" spans="1:12" x14ac:dyDescent="0.3">
      <c r="A40" t="s">
        <v>274</v>
      </c>
      <c r="B40" s="1">
        <v>39377</v>
      </c>
      <c r="C40">
        <v>28</v>
      </c>
      <c r="D40" s="2">
        <v>5</v>
      </c>
      <c r="E40">
        <v>0</v>
      </c>
      <c r="F40">
        <v>0</v>
      </c>
      <c r="G40">
        <v>0</v>
      </c>
      <c r="H40">
        <v>0</v>
      </c>
      <c r="I40" s="1"/>
      <c r="J40" s="2" t="s">
        <v>204</v>
      </c>
      <c r="K40" s="7">
        <v>0</v>
      </c>
      <c r="L40" s="7">
        <v>3</v>
      </c>
    </row>
    <row r="41" spans="1:12" x14ac:dyDescent="0.3">
      <c r="A41" t="s">
        <v>274</v>
      </c>
      <c r="B41" s="1">
        <v>39537</v>
      </c>
      <c r="C41">
        <v>67.2</v>
      </c>
      <c r="D41" s="2">
        <v>5</v>
      </c>
      <c r="E41">
        <v>0</v>
      </c>
      <c r="F41">
        <v>0</v>
      </c>
      <c r="G41">
        <v>0</v>
      </c>
      <c r="H41">
        <v>0</v>
      </c>
      <c r="I41" s="1"/>
      <c r="J41" s="2" t="s">
        <v>204</v>
      </c>
      <c r="K41" s="7">
        <v>0</v>
      </c>
      <c r="L41" s="7">
        <v>3</v>
      </c>
    </row>
    <row r="42" spans="1:12" x14ac:dyDescent="0.3">
      <c r="A42" t="s">
        <v>275</v>
      </c>
      <c r="B42" s="1">
        <v>39870</v>
      </c>
      <c r="C42">
        <v>67.2</v>
      </c>
      <c r="D42" s="2">
        <v>5</v>
      </c>
      <c r="E42">
        <v>0</v>
      </c>
      <c r="F42">
        <v>0</v>
      </c>
      <c r="G42">
        <v>0</v>
      </c>
      <c r="H42">
        <v>0</v>
      </c>
      <c r="I42" s="1"/>
      <c r="J42" s="2" t="s">
        <v>204</v>
      </c>
      <c r="K42" s="7">
        <v>0</v>
      </c>
      <c r="L42" s="7">
        <v>3</v>
      </c>
    </row>
    <row r="43" spans="1:12" x14ac:dyDescent="0.3">
      <c r="A43" t="s">
        <v>275</v>
      </c>
      <c r="B43" s="1">
        <v>39916</v>
      </c>
      <c r="C43">
        <v>33.625529999999998</v>
      </c>
      <c r="D43" s="2">
        <v>5</v>
      </c>
      <c r="E43">
        <v>0</v>
      </c>
      <c r="F43">
        <v>0</v>
      </c>
      <c r="G43">
        <v>0</v>
      </c>
      <c r="H43">
        <v>0</v>
      </c>
      <c r="I43" s="1"/>
      <c r="J43" s="2" t="s">
        <v>204</v>
      </c>
      <c r="K43" s="7">
        <v>0</v>
      </c>
      <c r="L43" s="7">
        <v>3</v>
      </c>
    </row>
    <row r="44" spans="1:12" x14ac:dyDescent="0.3">
      <c r="A44" t="s">
        <v>276</v>
      </c>
      <c r="B44" s="1">
        <v>39870</v>
      </c>
      <c r="C44">
        <v>67.2</v>
      </c>
      <c r="D44" s="2">
        <v>5</v>
      </c>
      <c r="E44">
        <v>0</v>
      </c>
      <c r="F44">
        <v>0</v>
      </c>
      <c r="G44">
        <v>0</v>
      </c>
      <c r="H44">
        <v>0</v>
      </c>
      <c r="I44" s="1"/>
      <c r="J44" s="2" t="s">
        <v>204</v>
      </c>
      <c r="K44" s="7">
        <v>0</v>
      </c>
      <c r="L44" s="7">
        <v>3</v>
      </c>
    </row>
    <row r="45" spans="1:12" x14ac:dyDescent="0.3">
      <c r="A45" t="s">
        <v>276</v>
      </c>
      <c r="B45" s="1">
        <v>39916</v>
      </c>
      <c r="C45">
        <v>33.625529999999998</v>
      </c>
      <c r="D45" s="2">
        <v>5</v>
      </c>
      <c r="E45">
        <v>0</v>
      </c>
      <c r="F45">
        <v>0</v>
      </c>
      <c r="G45">
        <v>0</v>
      </c>
      <c r="H45">
        <v>0</v>
      </c>
      <c r="I45" s="1"/>
      <c r="J45" s="2" t="s">
        <v>204</v>
      </c>
      <c r="K45" s="7">
        <v>0</v>
      </c>
      <c r="L45" s="7">
        <v>3</v>
      </c>
    </row>
    <row r="46" spans="1:12" x14ac:dyDescent="0.3">
      <c r="A46" t="s">
        <v>277</v>
      </c>
      <c r="B46" s="1">
        <v>39870</v>
      </c>
      <c r="C46">
        <v>67.2</v>
      </c>
      <c r="D46" s="2">
        <v>5</v>
      </c>
      <c r="E46">
        <v>0</v>
      </c>
      <c r="F46">
        <v>0</v>
      </c>
      <c r="G46">
        <v>0</v>
      </c>
      <c r="H46">
        <v>0</v>
      </c>
      <c r="I46" s="1"/>
      <c r="J46" s="2" t="s">
        <v>204</v>
      </c>
      <c r="K46" s="7">
        <v>0</v>
      </c>
      <c r="L46" s="7">
        <v>3</v>
      </c>
    </row>
    <row r="47" spans="1:12" x14ac:dyDescent="0.3">
      <c r="A47" t="s">
        <v>277</v>
      </c>
      <c r="B47" s="1">
        <v>39916</v>
      </c>
      <c r="C47">
        <v>33.625529999999998</v>
      </c>
      <c r="D47" s="2">
        <v>5</v>
      </c>
      <c r="E47">
        <v>0</v>
      </c>
      <c r="F47">
        <v>0</v>
      </c>
      <c r="G47">
        <v>0</v>
      </c>
      <c r="H47">
        <v>0</v>
      </c>
      <c r="I47" s="1"/>
      <c r="J47" s="2" t="s">
        <v>204</v>
      </c>
      <c r="K47" s="7">
        <v>0</v>
      </c>
      <c r="L47" s="7">
        <v>3</v>
      </c>
    </row>
    <row r="48" spans="1:12" x14ac:dyDescent="0.3">
      <c r="A48" t="s">
        <v>278</v>
      </c>
      <c r="B48" s="1">
        <v>39870</v>
      </c>
      <c r="C48">
        <v>67.2</v>
      </c>
      <c r="D48" s="2">
        <v>5</v>
      </c>
      <c r="E48">
        <v>0</v>
      </c>
      <c r="F48">
        <v>0</v>
      </c>
      <c r="G48">
        <v>0</v>
      </c>
      <c r="H48">
        <v>0</v>
      </c>
      <c r="I48" s="1"/>
      <c r="J48" s="2" t="s">
        <v>204</v>
      </c>
      <c r="K48" s="7">
        <v>0</v>
      </c>
      <c r="L48" s="7">
        <v>3</v>
      </c>
    </row>
    <row r="49" spans="1:12" x14ac:dyDescent="0.3">
      <c r="A49" t="s">
        <v>278</v>
      </c>
      <c r="B49" s="1">
        <v>39916</v>
      </c>
      <c r="C49">
        <v>33.625529999999998</v>
      </c>
      <c r="D49" s="2">
        <v>5</v>
      </c>
      <c r="E49">
        <v>0</v>
      </c>
      <c r="F49">
        <v>0</v>
      </c>
      <c r="G49">
        <v>0</v>
      </c>
      <c r="H49">
        <v>0</v>
      </c>
      <c r="I49" s="1"/>
      <c r="J49" s="2" t="s">
        <v>204</v>
      </c>
      <c r="K49" s="7">
        <v>0</v>
      </c>
      <c r="L49" s="7">
        <v>3</v>
      </c>
    </row>
    <row r="50" spans="1:12" x14ac:dyDescent="0.3">
      <c r="A50" t="s">
        <v>279</v>
      </c>
      <c r="B50" s="40">
        <v>40606</v>
      </c>
      <c r="C50">
        <v>67.3</v>
      </c>
      <c r="D50" s="2">
        <v>5</v>
      </c>
      <c r="E50">
        <v>0</v>
      </c>
      <c r="F50">
        <v>0</v>
      </c>
      <c r="G50">
        <v>0</v>
      </c>
      <c r="H50">
        <v>0</v>
      </c>
      <c r="I50" s="1"/>
      <c r="J50" s="2" t="s">
        <v>204</v>
      </c>
      <c r="K50" s="7">
        <v>0</v>
      </c>
      <c r="L50" s="7">
        <v>3</v>
      </c>
    </row>
    <row r="51" spans="1:12" x14ac:dyDescent="0.3">
      <c r="A51" t="s">
        <v>279</v>
      </c>
      <c r="B51" s="40">
        <v>40648</v>
      </c>
      <c r="C51">
        <v>50.4</v>
      </c>
      <c r="D51" s="2">
        <v>5</v>
      </c>
      <c r="E51">
        <v>0</v>
      </c>
      <c r="F51">
        <v>0</v>
      </c>
      <c r="G51">
        <v>0</v>
      </c>
      <c r="H51">
        <v>0</v>
      </c>
      <c r="I51" s="1"/>
      <c r="J51" s="2" t="s">
        <v>204</v>
      </c>
      <c r="K51" s="7">
        <v>0</v>
      </c>
      <c r="L51" s="7">
        <v>3</v>
      </c>
    </row>
    <row r="52" spans="1:12" x14ac:dyDescent="0.3">
      <c r="A52" t="s">
        <v>280</v>
      </c>
      <c r="B52" s="40">
        <v>40606</v>
      </c>
      <c r="C52">
        <v>67.3</v>
      </c>
      <c r="D52" s="2">
        <v>5</v>
      </c>
      <c r="E52">
        <v>0</v>
      </c>
      <c r="F52">
        <v>0</v>
      </c>
      <c r="G52">
        <v>0</v>
      </c>
      <c r="H52">
        <v>0</v>
      </c>
      <c r="I52" s="1"/>
      <c r="J52" s="2" t="s">
        <v>204</v>
      </c>
      <c r="K52" s="7">
        <v>0</v>
      </c>
      <c r="L52" s="7">
        <v>3</v>
      </c>
    </row>
    <row r="53" spans="1:12" x14ac:dyDescent="0.3">
      <c r="A53" t="s">
        <v>280</v>
      </c>
      <c r="B53" s="40">
        <v>40648</v>
      </c>
      <c r="C53">
        <v>50.4</v>
      </c>
      <c r="D53" s="2">
        <v>5</v>
      </c>
      <c r="E53">
        <v>0</v>
      </c>
      <c r="F53">
        <v>0</v>
      </c>
      <c r="G53">
        <v>0</v>
      </c>
      <c r="H53">
        <v>0</v>
      </c>
      <c r="I53" s="1"/>
      <c r="J53" s="2" t="s">
        <v>204</v>
      </c>
      <c r="K53" s="7">
        <v>0</v>
      </c>
      <c r="L53" s="7">
        <v>3</v>
      </c>
    </row>
    <row r="54" spans="1:12" x14ac:dyDescent="0.3">
      <c r="A54" t="s">
        <v>281</v>
      </c>
      <c r="B54" s="40">
        <v>40606</v>
      </c>
      <c r="C54">
        <v>67.3</v>
      </c>
      <c r="D54" s="2">
        <v>5</v>
      </c>
      <c r="E54">
        <v>0</v>
      </c>
      <c r="F54">
        <v>0</v>
      </c>
      <c r="G54">
        <v>0</v>
      </c>
      <c r="H54">
        <v>0</v>
      </c>
      <c r="I54" s="1"/>
      <c r="J54" s="2" t="s">
        <v>204</v>
      </c>
      <c r="K54" s="7">
        <v>0</v>
      </c>
      <c r="L54" s="7">
        <v>3</v>
      </c>
    </row>
    <row r="55" spans="1:12" x14ac:dyDescent="0.3">
      <c r="A55" t="s">
        <v>281</v>
      </c>
      <c r="B55" s="40">
        <v>40648</v>
      </c>
      <c r="C55">
        <v>50.4</v>
      </c>
      <c r="D55" s="2">
        <v>5</v>
      </c>
      <c r="E55">
        <v>0</v>
      </c>
      <c r="F55">
        <v>0</v>
      </c>
      <c r="G55">
        <v>0</v>
      </c>
      <c r="H55">
        <v>0</v>
      </c>
      <c r="I55" s="1"/>
      <c r="J55" s="2" t="s">
        <v>204</v>
      </c>
      <c r="K55" s="7">
        <v>0</v>
      </c>
      <c r="L55" s="7">
        <v>3</v>
      </c>
    </row>
    <row r="56" spans="1:12" x14ac:dyDescent="0.3">
      <c r="A56" t="s">
        <v>282</v>
      </c>
      <c r="B56" s="40">
        <v>40606</v>
      </c>
      <c r="C56">
        <v>67.3</v>
      </c>
      <c r="D56" s="2">
        <v>5</v>
      </c>
      <c r="E56">
        <v>0</v>
      </c>
      <c r="F56">
        <v>0</v>
      </c>
      <c r="G56">
        <v>0</v>
      </c>
      <c r="H56">
        <v>0</v>
      </c>
      <c r="I56" s="1"/>
      <c r="J56" s="2" t="s">
        <v>204</v>
      </c>
      <c r="K56" s="7">
        <v>0</v>
      </c>
      <c r="L56" s="7">
        <v>3</v>
      </c>
    </row>
    <row r="57" spans="1:12" x14ac:dyDescent="0.3">
      <c r="A57" t="s">
        <v>282</v>
      </c>
      <c r="B57" s="40">
        <v>40648</v>
      </c>
      <c r="C57">
        <v>50.4</v>
      </c>
      <c r="D57" s="2">
        <v>5</v>
      </c>
      <c r="E57">
        <v>0</v>
      </c>
      <c r="F57">
        <v>0</v>
      </c>
      <c r="G57">
        <v>0</v>
      </c>
      <c r="H57">
        <v>0</v>
      </c>
      <c r="I57" s="1"/>
      <c r="J57" s="2" t="s">
        <v>204</v>
      </c>
      <c r="K57" s="7">
        <v>0</v>
      </c>
      <c r="L57" s="7">
        <v>3</v>
      </c>
    </row>
    <row r="58" spans="1:12" x14ac:dyDescent="0.3">
      <c r="A58" t="s">
        <v>283</v>
      </c>
      <c r="B58" s="40">
        <v>40984</v>
      </c>
      <c r="C58">
        <v>56.1</v>
      </c>
      <c r="D58" s="2">
        <v>5</v>
      </c>
      <c r="E58">
        <v>0</v>
      </c>
      <c r="F58">
        <v>0</v>
      </c>
      <c r="G58">
        <v>0</v>
      </c>
      <c r="H58">
        <v>0</v>
      </c>
      <c r="I58" s="1"/>
      <c r="J58" s="2" t="s">
        <v>204</v>
      </c>
      <c r="K58" s="7">
        <v>0</v>
      </c>
      <c r="L58" s="7">
        <v>3</v>
      </c>
    </row>
    <row r="59" spans="1:12" x14ac:dyDescent="0.3">
      <c r="A59" t="s">
        <v>283</v>
      </c>
      <c r="B59" s="40">
        <v>41008</v>
      </c>
      <c r="C59">
        <v>56.1</v>
      </c>
      <c r="D59" s="2">
        <v>5</v>
      </c>
      <c r="E59">
        <v>0</v>
      </c>
      <c r="F59">
        <v>0</v>
      </c>
      <c r="G59">
        <v>0</v>
      </c>
      <c r="H59">
        <v>0</v>
      </c>
      <c r="I59" s="1"/>
      <c r="J59" s="2" t="s">
        <v>204</v>
      </c>
      <c r="K59" s="7">
        <v>0</v>
      </c>
      <c r="L59" s="7">
        <v>3</v>
      </c>
    </row>
    <row r="60" spans="1:12" x14ac:dyDescent="0.3">
      <c r="A60" t="s">
        <v>284</v>
      </c>
      <c r="B60" s="40">
        <v>40984</v>
      </c>
      <c r="C60">
        <v>56.1</v>
      </c>
      <c r="D60" s="2">
        <v>5</v>
      </c>
      <c r="E60">
        <v>0</v>
      </c>
      <c r="F60">
        <v>0</v>
      </c>
      <c r="G60">
        <v>0</v>
      </c>
      <c r="H60">
        <v>0</v>
      </c>
      <c r="I60" s="1"/>
      <c r="J60" s="2" t="s">
        <v>204</v>
      </c>
      <c r="K60" s="7">
        <v>0</v>
      </c>
      <c r="L60" s="7">
        <v>3</v>
      </c>
    </row>
    <row r="61" spans="1:12" x14ac:dyDescent="0.3">
      <c r="A61" t="s">
        <v>284</v>
      </c>
      <c r="B61" s="40">
        <v>41008</v>
      </c>
      <c r="C61">
        <v>56.1</v>
      </c>
      <c r="D61" s="2">
        <v>5</v>
      </c>
      <c r="E61">
        <v>0</v>
      </c>
      <c r="F61">
        <v>0</v>
      </c>
      <c r="G61">
        <v>0</v>
      </c>
      <c r="H61">
        <v>0</v>
      </c>
      <c r="I61" s="1"/>
      <c r="J61" s="2" t="s">
        <v>204</v>
      </c>
      <c r="K61" s="7">
        <v>0</v>
      </c>
      <c r="L61" s="7">
        <v>3</v>
      </c>
    </row>
    <row r="62" spans="1:12" x14ac:dyDescent="0.3">
      <c r="A62" t="s">
        <v>285</v>
      </c>
      <c r="B62" s="40">
        <v>40984</v>
      </c>
      <c r="C62">
        <v>56.1</v>
      </c>
      <c r="D62" s="2">
        <v>5</v>
      </c>
      <c r="E62">
        <v>0</v>
      </c>
      <c r="F62">
        <v>0</v>
      </c>
      <c r="G62">
        <v>0</v>
      </c>
      <c r="H62">
        <v>0</v>
      </c>
      <c r="I62" s="1"/>
      <c r="J62" s="2" t="s">
        <v>204</v>
      </c>
      <c r="K62" s="7">
        <v>0</v>
      </c>
      <c r="L62" s="7">
        <v>3</v>
      </c>
    </row>
    <row r="63" spans="1:12" x14ac:dyDescent="0.3">
      <c r="A63" t="s">
        <v>285</v>
      </c>
      <c r="B63" s="40">
        <v>41008</v>
      </c>
      <c r="C63">
        <v>56.1</v>
      </c>
      <c r="D63" s="2">
        <v>5</v>
      </c>
      <c r="E63">
        <v>0</v>
      </c>
      <c r="F63">
        <v>0</v>
      </c>
      <c r="G63">
        <v>0</v>
      </c>
      <c r="H63">
        <v>0</v>
      </c>
      <c r="I63" s="1"/>
      <c r="J63" s="2" t="s">
        <v>204</v>
      </c>
      <c r="K63" s="7">
        <v>0</v>
      </c>
      <c r="L63" s="7">
        <v>3</v>
      </c>
    </row>
    <row r="64" spans="1:12" x14ac:dyDescent="0.3">
      <c r="A64" t="s">
        <v>286</v>
      </c>
      <c r="B64" s="40">
        <v>40984</v>
      </c>
      <c r="C64">
        <v>56.1</v>
      </c>
      <c r="D64" s="2">
        <v>5</v>
      </c>
      <c r="E64">
        <v>0</v>
      </c>
      <c r="F64">
        <v>0</v>
      </c>
      <c r="G64">
        <v>0</v>
      </c>
      <c r="H64">
        <v>0</v>
      </c>
      <c r="I64" s="1"/>
      <c r="J64" s="2" t="s">
        <v>204</v>
      </c>
      <c r="K64" s="7">
        <v>0</v>
      </c>
      <c r="L64" s="7">
        <v>3</v>
      </c>
    </row>
    <row r="65" spans="1:12" x14ac:dyDescent="0.3">
      <c r="A65" t="s">
        <v>286</v>
      </c>
      <c r="B65" s="40">
        <v>41008</v>
      </c>
      <c r="C65">
        <v>56.1</v>
      </c>
      <c r="D65" s="2">
        <v>5</v>
      </c>
      <c r="E65">
        <v>0</v>
      </c>
      <c r="F65">
        <v>0</v>
      </c>
      <c r="G65">
        <v>0</v>
      </c>
      <c r="H65">
        <v>0</v>
      </c>
      <c r="I65" s="1"/>
      <c r="J65" s="2" t="s">
        <v>204</v>
      </c>
      <c r="K65" s="7">
        <v>0</v>
      </c>
      <c r="L65" s="7">
        <v>3</v>
      </c>
    </row>
    <row r="66" spans="1:12" x14ac:dyDescent="0.3">
      <c r="A66" t="s">
        <v>287</v>
      </c>
      <c r="B66" s="40">
        <v>41204</v>
      </c>
      <c r="C66">
        <v>33.6</v>
      </c>
      <c r="D66" s="2">
        <v>5</v>
      </c>
      <c r="E66">
        <v>0</v>
      </c>
      <c r="F66">
        <v>0</v>
      </c>
      <c r="G66">
        <v>0</v>
      </c>
      <c r="H66">
        <v>0</v>
      </c>
      <c r="I66" s="1"/>
      <c r="J66" s="2" t="s">
        <v>204</v>
      </c>
      <c r="K66" s="7">
        <v>0</v>
      </c>
      <c r="L66" s="7">
        <v>3</v>
      </c>
    </row>
    <row r="67" spans="1:12" x14ac:dyDescent="0.3">
      <c r="A67" t="s">
        <v>287</v>
      </c>
      <c r="B67" s="40">
        <v>41382</v>
      </c>
      <c r="C67">
        <v>101</v>
      </c>
      <c r="D67" s="2">
        <v>5</v>
      </c>
      <c r="E67">
        <v>0</v>
      </c>
      <c r="F67">
        <v>0</v>
      </c>
      <c r="G67">
        <v>0</v>
      </c>
      <c r="H67">
        <v>0</v>
      </c>
      <c r="I67" s="1"/>
      <c r="J67" s="2" t="s">
        <v>204</v>
      </c>
      <c r="K67" s="7">
        <v>0</v>
      </c>
      <c r="L67" s="7">
        <v>3</v>
      </c>
    </row>
    <row r="68" spans="1:12" x14ac:dyDescent="0.3">
      <c r="A68" t="s">
        <v>288</v>
      </c>
      <c r="B68" s="40">
        <v>41204</v>
      </c>
      <c r="C68">
        <v>33.6</v>
      </c>
      <c r="D68" s="2">
        <v>5</v>
      </c>
      <c r="E68">
        <v>0</v>
      </c>
      <c r="F68">
        <v>0</v>
      </c>
      <c r="G68">
        <v>0</v>
      </c>
      <c r="H68">
        <v>0</v>
      </c>
      <c r="I68" s="1"/>
      <c r="J68" s="2" t="s">
        <v>204</v>
      </c>
      <c r="K68" s="7">
        <v>0</v>
      </c>
      <c r="L68" s="7">
        <v>3</v>
      </c>
    </row>
    <row r="69" spans="1:12" x14ac:dyDescent="0.3">
      <c r="A69" t="s">
        <v>288</v>
      </c>
      <c r="B69" s="40">
        <v>41382</v>
      </c>
      <c r="C69">
        <v>101</v>
      </c>
      <c r="D69" s="2">
        <v>5</v>
      </c>
      <c r="E69">
        <v>0</v>
      </c>
      <c r="F69">
        <v>0</v>
      </c>
      <c r="G69">
        <v>0</v>
      </c>
      <c r="H69">
        <v>0</v>
      </c>
      <c r="I69" s="1"/>
      <c r="J69" s="2" t="s">
        <v>204</v>
      </c>
      <c r="K69" s="7">
        <v>0</v>
      </c>
      <c r="L69" s="7">
        <v>3</v>
      </c>
    </row>
    <row r="70" spans="1:12" x14ac:dyDescent="0.3">
      <c r="A70" t="s">
        <v>289</v>
      </c>
      <c r="B70" s="40">
        <v>41204</v>
      </c>
      <c r="C70">
        <v>33.6</v>
      </c>
      <c r="D70" s="2">
        <v>5</v>
      </c>
      <c r="E70">
        <v>0</v>
      </c>
      <c r="F70">
        <v>0</v>
      </c>
      <c r="G70">
        <v>0</v>
      </c>
      <c r="H70">
        <v>0</v>
      </c>
      <c r="I70" s="1"/>
      <c r="J70" s="2" t="s">
        <v>204</v>
      </c>
      <c r="K70" s="7">
        <v>0</v>
      </c>
      <c r="L70" s="7">
        <v>3</v>
      </c>
    </row>
    <row r="71" spans="1:12" x14ac:dyDescent="0.3">
      <c r="A71" t="s">
        <v>289</v>
      </c>
      <c r="B71" s="40">
        <v>41382</v>
      </c>
      <c r="C71">
        <v>101</v>
      </c>
      <c r="D71" s="2">
        <v>5</v>
      </c>
      <c r="E71">
        <v>0</v>
      </c>
      <c r="F71">
        <v>0</v>
      </c>
      <c r="G71">
        <v>0</v>
      </c>
      <c r="H71">
        <v>0</v>
      </c>
      <c r="I71" s="1"/>
      <c r="J71" s="2" t="s">
        <v>204</v>
      </c>
      <c r="K71" s="7">
        <v>0</v>
      </c>
      <c r="L71" s="7">
        <v>3</v>
      </c>
    </row>
    <row r="72" spans="1:12" x14ac:dyDescent="0.3">
      <c r="A72" t="s">
        <v>290</v>
      </c>
      <c r="B72" s="40">
        <v>41204</v>
      </c>
      <c r="C72">
        <v>33.6</v>
      </c>
      <c r="D72" s="2">
        <v>5</v>
      </c>
      <c r="E72">
        <v>0</v>
      </c>
      <c r="F72">
        <v>0</v>
      </c>
      <c r="G72">
        <v>0</v>
      </c>
      <c r="H72">
        <v>0</v>
      </c>
      <c r="I72" s="1"/>
      <c r="J72" s="2" t="s">
        <v>204</v>
      </c>
      <c r="K72" s="7">
        <v>0</v>
      </c>
      <c r="L72" s="7">
        <v>3</v>
      </c>
    </row>
    <row r="73" spans="1:12" x14ac:dyDescent="0.3">
      <c r="A73" t="s">
        <v>290</v>
      </c>
      <c r="B73" s="40">
        <v>41382</v>
      </c>
      <c r="C73">
        <v>101</v>
      </c>
      <c r="D73" s="2">
        <v>5</v>
      </c>
      <c r="E73">
        <v>0</v>
      </c>
      <c r="F73">
        <v>0</v>
      </c>
      <c r="G73">
        <v>0</v>
      </c>
      <c r="H73">
        <v>0</v>
      </c>
      <c r="I73" s="1"/>
      <c r="J73" s="2" t="s">
        <v>204</v>
      </c>
      <c r="K73" s="7">
        <v>0</v>
      </c>
      <c r="L73" s="7">
        <v>3</v>
      </c>
    </row>
    <row r="74" spans="1:12" x14ac:dyDescent="0.3">
      <c r="A74" t="s">
        <v>291</v>
      </c>
      <c r="B74" s="40">
        <v>41583</v>
      </c>
      <c r="C74">
        <v>33.6</v>
      </c>
      <c r="D74" s="2">
        <v>5</v>
      </c>
      <c r="E74">
        <v>0</v>
      </c>
      <c r="F74">
        <v>0</v>
      </c>
      <c r="G74">
        <v>0</v>
      </c>
      <c r="H74">
        <v>0</v>
      </c>
      <c r="I74" s="1"/>
      <c r="J74" s="2" t="s">
        <v>204</v>
      </c>
      <c r="K74" s="7">
        <v>0</v>
      </c>
      <c r="L74" s="7">
        <v>3</v>
      </c>
    </row>
    <row r="75" spans="1:12" x14ac:dyDescent="0.3">
      <c r="A75" t="s">
        <v>291</v>
      </c>
      <c r="B75" s="40">
        <v>41751</v>
      </c>
      <c r="C75">
        <v>89.7</v>
      </c>
      <c r="D75" s="2">
        <v>5</v>
      </c>
      <c r="E75">
        <v>0</v>
      </c>
      <c r="F75">
        <v>0</v>
      </c>
      <c r="G75">
        <v>0</v>
      </c>
      <c r="H75">
        <v>0</v>
      </c>
      <c r="I75" s="1"/>
      <c r="J75" s="2" t="s">
        <v>204</v>
      </c>
      <c r="K75" s="7">
        <v>0</v>
      </c>
      <c r="L75" s="7">
        <v>3</v>
      </c>
    </row>
    <row r="76" spans="1:12" x14ac:dyDescent="0.3">
      <c r="A76" t="s">
        <v>292</v>
      </c>
      <c r="B76" s="40">
        <v>41583</v>
      </c>
      <c r="C76">
        <v>33.6</v>
      </c>
      <c r="D76" s="2">
        <v>5</v>
      </c>
      <c r="E76">
        <v>0</v>
      </c>
      <c r="F76">
        <v>0</v>
      </c>
      <c r="G76">
        <v>0</v>
      </c>
      <c r="H76">
        <v>0</v>
      </c>
      <c r="I76" s="1"/>
      <c r="J76" s="2" t="s">
        <v>204</v>
      </c>
      <c r="K76" s="7">
        <v>0</v>
      </c>
      <c r="L76" s="7">
        <v>3</v>
      </c>
    </row>
    <row r="77" spans="1:12" x14ac:dyDescent="0.3">
      <c r="A77" t="s">
        <v>292</v>
      </c>
      <c r="B77" s="40">
        <v>41751</v>
      </c>
      <c r="C77">
        <v>89.7</v>
      </c>
      <c r="D77" s="2">
        <v>5</v>
      </c>
      <c r="E77">
        <v>0</v>
      </c>
      <c r="F77">
        <v>0</v>
      </c>
      <c r="G77">
        <v>0</v>
      </c>
      <c r="H77">
        <v>0</v>
      </c>
      <c r="I77" s="1"/>
      <c r="J77" s="2" t="s">
        <v>204</v>
      </c>
      <c r="K77" s="7">
        <v>0</v>
      </c>
      <c r="L77" s="7">
        <v>3</v>
      </c>
    </row>
    <row r="78" spans="1:12" x14ac:dyDescent="0.3">
      <c r="A78" t="s">
        <v>293</v>
      </c>
      <c r="B78" s="40">
        <v>41583</v>
      </c>
      <c r="C78">
        <v>33.6</v>
      </c>
      <c r="D78" s="2">
        <v>5</v>
      </c>
      <c r="E78">
        <v>0</v>
      </c>
      <c r="F78">
        <v>0</v>
      </c>
      <c r="G78">
        <v>0</v>
      </c>
      <c r="H78">
        <v>0</v>
      </c>
      <c r="I78" s="1"/>
      <c r="J78" s="2" t="s">
        <v>204</v>
      </c>
      <c r="K78" s="7">
        <v>0</v>
      </c>
      <c r="L78" s="7">
        <v>3</v>
      </c>
    </row>
    <row r="79" spans="1:12" x14ac:dyDescent="0.3">
      <c r="A79" t="s">
        <v>293</v>
      </c>
      <c r="B79" s="40">
        <v>41751</v>
      </c>
      <c r="C79">
        <v>89.7</v>
      </c>
      <c r="D79" s="2">
        <v>5</v>
      </c>
      <c r="E79">
        <v>0</v>
      </c>
      <c r="F79">
        <v>0</v>
      </c>
      <c r="G79">
        <v>0</v>
      </c>
      <c r="H79">
        <v>0</v>
      </c>
      <c r="I79" s="1"/>
      <c r="J79" s="2" t="s">
        <v>204</v>
      </c>
      <c r="K79" s="7">
        <v>0</v>
      </c>
      <c r="L79" s="7">
        <v>3</v>
      </c>
    </row>
    <row r="80" spans="1:12" x14ac:dyDescent="0.3">
      <c r="A80" t="s">
        <v>294</v>
      </c>
      <c r="B80" s="40">
        <v>41583</v>
      </c>
      <c r="C80">
        <v>33.6</v>
      </c>
      <c r="D80" s="2">
        <v>5</v>
      </c>
      <c r="E80">
        <v>0</v>
      </c>
      <c r="F80">
        <v>0</v>
      </c>
      <c r="G80">
        <v>0</v>
      </c>
      <c r="H80">
        <v>0</v>
      </c>
      <c r="I80" s="1"/>
      <c r="J80" s="2" t="s">
        <v>204</v>
      </c>
      <c r="K80" s="7">
        <v>0</v>
      </c>
      <c r="L80" s="7">
        <v>3</v>
      </c>
    </row>
    <row r="81" spans="1:12" x14ac:dyDescent="0.3">
      <c r="A81" t="s">
        <v>294</v>
      </c>
      <c r="B81" s="40">
        <v>41751</v>
      </c>
      <c r="C81">
        <v>89.7</v>
      </c>
      <c r="D81" s="2">
        <v>5</v>
      </c>
      <c r="E81">
        <v>0</v>
      </c>
      <c r="F81">
        <v>0</v>
      </c>
      <c r="G81">
        <v>0</v>
      </c>
      <c r="H81">
        <v>0</v>
      </c>
      <c r="I81" s="1"/>
      <c r="J81" s="2" t="s">
        <v>204</v>
      </c>
      <c r="K81" s="7">
        <v>0</v>
      </c>
      <c r="L81" s="7">
        <v>3</v>
      </c>
    </row>
    <row r="82" spans="1:12" x14ac:dyDescent="0.3">
      <c r="A82" t="s">
        <v>295</v>
      </c>
      <c r="B82" s="40">
        <v>42088</v>
      </c>
      <c r="C82">
        <v>44.8</v>
      </c>
      <c r="D82" s="2">
        <v>5</v>
      </c>
      <c r="E82">
        <v>0</v>
      </c>
      <c r="F82">
        <v>0</v>
      </c>
      <c r="G82">
        <v>0</v>
      </c>
      <c r="H82">
        <v>0</v>
      </c>
      <c r="I82" s="1"/>
      <c r="J82" s="2" t="s">
        <v>204</v>
      </c>
      <c r="K82" s="7">
        <v>0</v>
      </c>
      <c r="L82" s="7">
        <v>3</v>
      </c>
    </row>
    <row r="83" spans="1:12" x14ac:dyDescent="0.3">
      <c r="A83" t="s">
        <v>295</v>
      </c>
      <c r="B83" s="40">
        <v>42110</v>
      </c>
      <c r="C83">
        <v>44.8</v>
      </c>
      <c r="D83" s="2">
        <v>5</v>
      </c>
      <c r="E83">
        <v>0</v>
      </c>
      <c r="F83">
        <v>0</v>
      </c>
      <c r="G83">
        <v>0</v>
      </c>
      <c r="H83">
        <v>0</v>
      </c>
      <c r="I83" s="1"/>
      <c r="J83" s="2" t="s">
        <v>204</v>
      </c>
      <c r="K83" s="7">
        <v>0</v>
      </c>
      <c r="L83" s="7">
        <v>3</v>
      </c>
    </row>
    <row r="84" spans="1:12" x14ac:dyDescent="0.3">
      <c r="A84" t="s">
        <v>296</v>
      </c>
      <c r="B84" s="40">
        <v>42088</v>
      </c>
      <c r="C84">
        <v>44.8</v>
      </c>
      <c r="D84" s="2">
        <v>5</v>
      </c>
      <c r="E84">
        <v>0</v>
      </c>
      <c r="F84">
        <v>0</v>
      </c>
      <c r="G84">
        <v>0</v>
      </c>
      <c r="H84">
        <v>0</v>
      </c>
      <c r="I84" s="1"/>
      <c r="J84" s="2" t="s">
        <v>204</v>
      </c>
      <c r="K84" s="7">
        <v>0</v>
      </c>
      <c r="L84" s="7">
        <v>3</v>
      </c>
    </row>
    <row r="85" spans="1:12" x14ac:dyDescent="0.3">
      <c r="A85" t="s">
        <v>296</v>
      </c>
      <c r="B85" s="40">
        <v>42110</v>
      </c>
      <c r="C85">
        <v>44.8</v>
      </c>
      <c r="D85" s="2">
        <v>5</v>
      </c>
      <c r="E85">
        <v>0</v>
      </c>
      <c r="F85">
        <v>0</v>
      </c>
      <c r="G85">
        <v>0</v>
      </c>
      <c r="H85">
        <v>0</v>
      </c>
      <c r="I85" s="1"/>
      <c r="J85" s="2" t="s">
        <v>204</v>
      </c>
      <c r="K85" s="7">
        <v>0</v>
      </c>
      <c r="L85" s="7">
        <v>3</v>
      </c>
    </row>
    <row r="86" spans="1:12" x14ac:dyDescent="0.3">
      <c r="A86" t="s">
        <v>297</v>
      </c>
      <c r="B86" s="40">
        <v>42088</v>
      </c>
      <c r="C86">
        <v>44.8</v>
      </c>
      <c r="D86" s="2">
        <v>5</v>
      </c>
      <c r="E86">
        <v>0</v>
      </c>
      <c r="F86">
        <v>0</v>
      </c>
      <c r="G86">
        <v>0</v>
      </c>
      <c r="H86">
        <v>0</v>
      </c>
      <c r="I86" s="1"/>
      <c r="J86" s="2" t="s">
        <v>204</v>
      </c>
      <c r="K86" s="7">
        <v>0</v>
      </c>
      <c r="L86" s="7">
        <v>3</v>
      </c>
    </row>
    <row r="87" spans="1:12" x14ac:dyDescent="0.3">
      <c r="A87" t="s">
        <v>297</v>
      </c>
      <c r="B87" s="40">
        <v>42110</v>
      </c>
      <c r="C87">
        <v>44.8</v>
      </c>
      <c r="D87" s="2">
        <v>5</v>
      </c>
      <c r="E87">
        <v>0</v>
      </c>
      <c r="F87">
        <v>0</v>
      </c>
      <c r="G87">
        <v>0</v>
      </c>
      <c r="H87">
        <v>0</v>
      </c>
      <c r="I87" s="1"/>
      <c r="J87" s="2" t="s">
        <v>204</v>
      </c>
      <c r="K87" s="7">
        <v>0</v>
      </c>
      <c r="L87" s="7">
        <v>3</v>
      </c>
    </row>
    <row r="88" spans="1:12" x14ac:dyDescent="0.3">
      <c r="A88" t="s">
        <v>298</v>
      </c>
      <c r="B88" s="40">
        <v>42088</v>
      </c>
      <c r="C88">
        <v>44.8</v>
      </c>
      <c r="D88" s="2">
        <v>5</v>
      </c>
      <c r="E88">
        <v>0</v>
      </c>
      <c r="F88">
        <v>0</v>
      </c>
      <c r="G88">
        <v>0</v>
      </c>
      <c r="H88">
        <v>0</v>
      </c>
      <c r="I88" s="1"/>
      <c r="J88" s="2" t="s">
        <v>204</v>
      </c>
      <c r="K88" s="7">
        <v>0</v>
      </c>
      <c r="L88" s="7">
        <v>3</v>
      </c>
    </row>
    <row r="89" spans="1:12" x14ac:dyDescent="0.3">
      <c r="A89" t="s">
        <v>298</v>
      </c>
      <c r="B89" s="40">
        <v>42110</v>
      </c>
      <c r="C89">
        <v>44.8</v>
      </c>
      <c r="D89" s="2">
        <v>5</v>
      </c>
      <c r="E89">
        <v>0</v>
      </c>
      <c r="F89">
        <v>0</v>
      </c>
      <c r="G89">
        <v>0</v>
      </c>
      <c r="H89">
        <v>0</v>
      </c>
      <c r="I89" s="1"/>
      <c r="J89" s="2" t="s">
        <v>204</v>
      </c>
      <c r="K89" s="7">
        <v>0</v>
      </c>
      <c r="L89" s="7">
        <v>3</v>
      </c>
    </row>
    <row r="90" spans="1:12" x14ac:dyDescent="0.3">
      <c r="A90" t="s">
        <v>299</v>
      </c>
      <c r="B90" s="40">
        <v>42440</v>
      </c>
      <c r="C90">
        <v>44.8</v>
      </c>
      <c r="D90" s="2">
        <v>5</v>
      </c>
      <c r="E90">
        <v>0</v>
      </c>
      <c r="F90">
        <v>0</v>
      </c>
      <c r="G90">
        <v>0</v>
      </c>
      <c r="H90">
        <v>0</v>
      </c>
      <c r="I90" s="1"/>
      <c r="J90" s="2" t="s">
        <v>204</v>
      </c>
      <c r="K90" s="7">
        <v>0</v>
      </c>
      <c r="L90" s="7">
        <v>3</v>
      </c>
    </row>
    <row r="91" spans="1:12" x14ac:dyDescent="0.3">
      <c r="A91" t="s">
        <v>300</v>
      </c>
      <c r="B91" s="40">
        <v>42440</v>
      </c>
      <c r="C91">
        <v>44.8</v>
      </c>
      <c r="D91" s="2">
        <v>5</v>
      </c>
      <c r="E91">
        <v>0</v>
      </c>
      <c r="F91">
        <v>0</v>
      </c>
      <c r="G91">
        <v>0</v>
      </c>
      <c r="H91">
        <v>0</v>
      </c>
      <c r="I91" s="1"/>
      <c r="J91" s="2" t="s">
        <v>204</v>
      </c>
      <c r="K91" s="7">
        <v>0</v>
      </c>
      <c r="L91" s="7">
        <v>3</v>
      </c>
    </row>
    <row r="92" spans="1:12" x14ac:dyDescent="0.3">
      <c r="A92" t="s">
        <v>301</v>
      </c>
      <c r="B92" s="40">
        <v>42440</v>
      </c>
      <c r="C92">
        <v>44.8</v>
      </c>
      <c r="D92" s="2">
        <v>5</v>
      </c>
      <c r="E92">
        <v>0</v>
      </c>
      <c r="F92">
        <v>0</v>
      </c>
      <c r="G92">
        <v>0</v>
      </c>
      <c r="H92">
        <v>0</v>
      </c>
      <c r="I92" s="1"/>
      <c r="J92" s="2" t="s">
        <v>204</v>
      </c>
      <c r="K92" s="7">
        <v>0</v>
      </c>
      <c r="L92" s="7">
        <v>3</v>
      </c>
    </row>
    <row r="93" spans="1:12" x14ac:dyDescent="0.3">
      <c r="A93" t="s">
        <v>302</v>
      </c>
      <c r="B93" s="40">
        <v>42440</v>
      </c>
      <c r="C93">
        <v>44.8</v>
      </c>
      <c r="D93" s="2">
        <v>5</v>
      </c>
      <c r="E93">
        <v>0</v>
      </c>
      <c r="F93">
        <v>0</v>
      </c>
      <c r="G93">
        <v>0</v>
      </c>
      <c r="H93">
        <v>0</v>
      </c>
      <c r="I93" s="1"/>
      <c r="J93" s="2" t="s">
        <v>204</v>
      </c>
      <c r="K93" s="7">
        <v>0</v>
      </c>
      <c r="L93" s="7">
        <v>3</v>
      </c>
    </row>
    <row r="94" spans="1:12" x14ac:dyDescent="0.3">
      <c r="A94" t="s">
        <v>303</v>
      </c>
      <c r="B94" s="40">
        <v>42790</v>
      </c>
      <c r="C94">
        <v>44.8</v>
      </c>
      <c r="D94" s="2">
        <v>5</v>
      </c>
      <c r="E94">
        <v>0</v>
      </c>
      <c r="F94">
        <v>0</v>
      </c>
      <c r="G94">
        <v>0</v>
      </c>
      <c r="H94">
        <v>0</v>
      </c>
      <c r="I94" s="1"/>
      <c r="J94" s="2" t="s">
        <v>204</v>
      </c>
      <c r="K94" s="7">
        <v>0</v>
      </c>
      <c r="L94" s="7">
        <v>3</v>
      </c>
    </row>
    <row r="95" spans="1:12" x14ac:dyDescent="0.3">
      <c r="A95" t="s">
        <v>303</v>
      </c>
      <c r="B95" s="40">
        <v>42828</v>
      </c>
      <c r="C95">
        <v>44.8</v>
      </c>
      <c r="D95" s="2">
        <v>5</v>
      </c>
      <c r="E95">
        <v>0</v>
      </c>
      <c r="F95">
        <v>0</v>
      </c>
      <c r="G95">
        <v>0</v>
      </c>
      <c r="H95">
        <v>0</v>
      </c>
      <c r="I95" s="1"/>
      <c r="J95" s="2" t="s">
        <v>204</v>
      </c>
      <c r="K95" s="7">
        <v>0</v>
      </c>
      <c r="L95" s="7">
        <v>3</v>
      </c>
    </row>
    <row r="96" spans="1:12" x14ac:dyDescent="0.3">
      <c r="A96" t="s">
        <v>304</v>
      </c>
      <c r="B96" s="40">
        <v>42790</v>
      </c>
      <c r="C96">
        <v>44.8</v>
      </c>
      <c r="D96" s="2">
        <v>5</v>
      </c>
      <c r="E96">
        <v>0</v>
      </c>
      <c r="F96">
        <v>0</v>
      </c>
      <c r="G96">
        <v>0</v>
      </c>
      <c r="H96">
        <v>0</v>
      </c>
      <c r="I96" s="1"/>
      <c r="J96" s="2" t="s">
        <v>204</v>
      </c>
      <c r="K96" s="7">
        <v>0</v>
      </c>
      <c r="L96" s="7">
        <v>3</v>
      </c>
    </row>
    <row r="97" spans="1:12" x14ac:dyDescent="0.3">
      <c r="A97" t="s">
        <v>304</v>
      </c>
      <c r="B97" s="40">
        <v>42828</v>
      </c>
      <c r="C97">
        <v>44.8</v>
      </c>
      <c r="D97" s="2">
        <v>5</v>
      </c>
      <c r="E97">
        <v>0</v>
      </c>
      <c r="F97">
        <v>0</v>
      </c>
      <c r="G97">
        <v>0</v>
      </c>
      <c r="H97">
        <v>0</v>
      </c>
      <c r="I97" s="1"/>
      <c r="J97" s="2" t="s">
        <v>204</v>
      </c>
      <c r="K97" s="7">
        <v>0</v>
      </c>
      <c r="L97" s="7">
        <v>3</v>
      </c>
    </row>
    <row r="98" spans="1:12" x14ac:dyDescent="0.3">
      <c r="A98" t="s">
        <v>305</v>
      </c>
      <c r="B98" s="40">
        <v>42790</v>
      </c>
      <c r="C98">
        <v>44.8</v>
      </c>
      <c r="D98" s="2">
        <v>5</v>
      </c>
      <c r="E98">
        <v>0</v>
      </c>
      <c r="F98">
        <v>0</v>
      </c>
      <c r="G98">
        <v>0</v>
      </c>
      <c r="H98">
        <v>0</v>
      </c>
      <c r="I98" s="1"/>
      <c r="J98" s="2" t="s">
        <v>204</v>
      </c>
      <c r="K98" s="7">
        <v>0</v>
      </c>
      <c r="L98" s="7">
        <v>3</v>
      </c>
    </row>
    <row r="99" spans="1:12" x14ac:dyDescent="0.3">
      <c r="A99" t="s">
        <v>305</v>
      </c>
      <c r="B99" s="40">
        <v>42828</v>
      </c>
      <c r="C99">
        <v>44.8</v>
      </c>
      <c r="D99" s="2">
        <v>5</v>
      </c>
      <c r="E99">
        <v>0</v>
      </c>
      <c r="F99">
        <v>0</v>
      </c>
      <c r="G99">
        <v>0</v>
      </c>
      <c r="H99">
        <v>0</v>
      </c>
      <c r="I99" s="1"/>
      <c r="J99" s="2" t="s">
        <v>204</v>
      </c>
      <c r="K99" s="7">
        <v>0</v>
      </c>
      <c r="L99" s="7">
        <v>3</v>
      </c>
    </row>
    <row r="100" spans="1:12" x14ac:dyDescent="0.3">
      <c r="A100" t="s">
        <v>306</v>
      </c>
      <c r="B100" s="40">
        <v>42790</v>
      </c>
      <c r="C100">
        <v>44.8</v>
      </c>
      <c r="D100" s="2">
        <v>5</v>
      </c>
      <c r="E100">
        <v>0</v>
      </c>
      <c r="F100">
        <v>0</v>
      </c>
      <c r="G100">
        <v>0</v>
      </c>
      <c r="H100">
        <v>0</v>
      </c>
      <c r="I100" s="1"/>
      <c r="J100" s="2" t="s">
        <v>204</v>
      </c>
      <c r="K100" s="7">
        <v>0</v>
      </c>
      <c r="L100" s="7">
        <v>3</v>
      </c>
    </row>
    <row r="101" spans="1:12" x14ac:dyDescent="0.3">
      <c r="A101" t="s">
        <v>306</v>
      </c>
      <c r="B101" s="40">
        <v>42828</v>
      </c>
      <c r="C101">
        <v>44.8</v>
      </c>
      <c r="D101" s="2">
        <v>5</v>
      </c>
      <c r="E101">
        <v>0</v>
      </c>
      <c r="F101">
        <v>0</v>
      </c>
      <c r="G101">
        <v>0</v>
      </c>
      <c r="H101">
        <v>0</v>
      </c>
      <c r="I101" s="1"/>
      <c r="J101" s="2" t="s">
        <v>204</v>
      </c>
      <c r="K101" s="7">
        <v>0</v>
      </c>
      <c r="L101" s="7">
        <v>3</v>
      </c>
    </row>
    <row r="102" spans="1:12" x14ac:dyDescent="0.3">
      <c r="A102" t="s">
        <v>307</v>
      </c>
      <c r="B102" s="40">
        <v>43178</v>
      </c>
      <c r="C102">
        <v>28</v>
      </c>
      <c r="D102" s="2">
        <v>5</v>
      </c>
      <c r="E102">
        <v>0</v>
      </c>
      <c r="F102">
        <v>0</v>
      </c>
      <c r="G102">
        <v>0</v>
      </c>
      <c r="H102">
        <v>0</v>
      </c>
      <c r="I102" s="1"/>
      <c r="J102" s="2" t="s">
        <v>204</v>
      </c>
      <c r="K102" s="7">
        <v>0</v>
      </c>
      <c r="L102" s="7">
        <v>3</v>
      </c>
    </row>
    <row r="103" spans="1:12" x14ac:dyDescent="0.3">
      <c r="A103" t="s">
        <v>308</v>
      </c>
      <c r="B103" s="40">
        <v>43178</v>
      </c>
      <c r="C103">
        <v>28</v>
      </c>
      <c r="D103" s="2">
        <v>5</v>
      </c>
      <c r="E103">
        <v>0</v>
      </c>
      <c r="F103">
        <v>0</v>
      </c>
      <c r="G103">
        <v>0</v>
      </c>
      <c r="H103">
        <v>0</v>
      </c>
      <c r="I103" s="1"/>
      <c r="J103" s="2" t="s">
        <v>204</v>
      </c>
      <c r="K103" s="7">
        <v>0</v>
      </c>
      <c r="L103" s="7">
        <v>3</v>
      </c>
    </row>
    <row r="104" spans="1:12" x14ac:dyDescent="0.3">
      <c r="A104" t="s">
        <v>309</v>
      </c>
      <c r="B104" s="40">
        <v>43178</v>
      </c>
      <c r="C104">
        <v>28</v>
      </c>
      <c r="D104" s="2">
        <v>5</v>
      </c>
      <c r="E104">
        <v>0</v>
      </c>
      <c r="F104">
        <v>0</v>
      </c>
      <c r="G104">
        <v>0</v>
      </c>
      <c r="H104">
        <v>0</v>
      </c>
      <c r="I104" s="1"/>
      <c r="J104" s="2" t="s">
        <v>204</v>
      </c>
      <c r="K104" s="7">
        <v>0</v>
      </c>
      <c r="L104" s="7">
        <v>3</v>
      </c>
    </row>
    <row r="105" spans="1:12" x14ac:dyDescent="0.3">
      <c r="A105" t="s">
        <v>310</v>
      </c>
      <c r="B105" s="40">
        <v>43178</v>
      </c>
      <c r="C105">
        <v>28</v>
      </c>
      <c r="D105" s="2">
        <v>5</v>
      </c>
      <c r="E105">
        <v>0</v>
      </c>
      <c r="F105">
        <v>0</v>
      </c>
      <c r="G105">
        <v>0</v>
      </c>
      <c r="H105">
        <v>0</v>
      </c>
      <c r="I105" s="1"/>
      <c r="J105" s="2" t="s">
        <v>204</v>
      </c>
      <c r="K105" s="7">
        <v>0</v>
      </c>
      <c r="L105" s="7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8F77-DCD2-4B4E-8099-385591EDBBC9}">
  <sheetPr codeName="Sheet12">
    <tabColor rgb="FF92D050"/>
  </sheetPr>
  <dimension ref="A1:L14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9" sqref="K19"/>
    </sheetView>
  </sheetViews>
  <sheetFormatPr defaultRowHeight="14.4" x14ac:dyDescent="0.3"/>
  <cols>
    <col min="1" max="1" width="15.6640625" bestFit="1" customWidth="1"/>
    <col min="2" max="2" width="10.6640625" bestFit="1" customWidth="1"/>
    <col min="3" max="3" width="10.44140625" customWidth="1"/>
    <col min="10" max="10" width="13.33203125" bestFit="1" customWidth="1"/>
    <col min="11" max="11" width="14.6640625" bestFit="1" customWidth="1"/>
  </cols>
  <sheetData>
    <row r="1" spans="1:12" x14ac:dyDescent="0.3">
      <c r="A1" t="s">
        <v>1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</row>
    <row r="2" spans="1:12" x14ac:dyDescent="0.3">
      <c r="A2" t="s">
        <v>255</v>
      </c>
      <c r="B2" s="1">
        <v>37177</v>
      </c>
      <c r="C2" s="1">
        <v>37433</v>
      </c>
      <c r="D2">
        <v>1E-4</v>
      </c>
      <c r="E2" s="9">
        <v>9.9999999999999995E-8</v>
      </c>
      <c r="F2">
        <v>1.3</v>
      </c>
      <c r="G2">
        <v>0.3</v>
      </c>
      <c r="H2">
        <v>1</v>
      </c>
      <c r="I2">
        <v>0</v>
      </c>
      <c r="J2">
        <v>0</v>
      </c>
      <c r="K2">
        <v>1</v>
      </c>
      <c r="L2">
        <v>1</v>
      </c>
    </row>
    <row r="3" spans="1:12" x14ac:dyDescent="0.3">
      <c r="A3" t="s">
        <v>256</v>
      </c>
      <c r="B3" s="1">
        <v>37177</v>
      </c>
      <c r="C3" s="1">
        <v>37433</v>
      </c>
      <c r="D3">
        <v>1E-4</v>
      </c>
      <c r="E3" s="9">
        <v>9.9999999999999995E-8</v>
      </c>
      <c r="F3">
        <v>1.3</v>
      </c>
      <c r="G3">
        <v>0.3</v>
      </c>
      <c r="H3">
        <v>1</v>
      </c>
      <c r="I3">
        <v>0</v>
      </c>
      <c r="J3">
        <v>0</v>
      </c>
      <c r="K3">
        <v>1</v>
      </c>
      <c r="L3">
        <v>1</v>
      </c>
    </row>
    <row r="4" spans="1:12" x14ac:dyDescent="0.3">
      <c r="A4" t="s">
        <v>257</v>
      </c>
      <c r="B4" s="1">
        <v>37177</v>
      </c>
      <c r="C4" s="1">
        <v>37433</v>
      </c>
      <c r="D4">
        <v>1E-4</v>
      </c>
      <c r="E4" s="9">
        <v>9.9999999999999995E-8</v>
      </c>
      <c r="F4">
        <v>1.3</v>
      </c>
      <c r="G4">
        <v>0.3</v>
      </c>
      <c r="H4">
        <v>1</v>
      </c>
      <c r="I4">
        <v>0</v>
      </c>
      <c r="J4">
        <v>0</v>
      </c>
      <c r="K4">
        <v>1</v>
      </c>
      <c r="L4">
        <v>1</v>
      </c>
    </row>
    <row r="5" spans="1:12" x14ac:dyDescent="0.3">
      <c r="A5" t="s">
        <v>258</v>
      </c>
      <c r="B5" s="1">
        <v>37177</v>
      </c>
      <c r="C5" s="1">
        <v>37433</v>
      </c>
      <c r="D5">
        <v>1E-4</v>
      </c>
      <c r="E5" s="9">
        <v>9.9999999999999995E-8</v>
      </c>
      <c r="F5">
        <v>1.3</v>
      </c>
      <c r="G5">
        <v>0.3</v>
      </c>
      <c r="H5">
        <v>1</v>
      </c>
      <c r="I5">
        <v>0</v>
      </c>
      <c r="J5">
        <v>0</v>
      </c>
      <c r="K5">
        <v>1</v>
      </c>
      <c r="L5">
        <v>1</v>
      </c>
    </row>
    <row r="6" spans="1:12" x14ac:dyDescent="0.3">
      <c r="A6" t="s">
        <v>259</v>
      </c>
      <c r="B6" s="1">
        <v>38279</v>
      </c>
      <c r="C6" s="1">
        <v>38540</v>
      </c>
      <c r="D6">
        <v>1E-4</v>
      </c>
      <c r="E6" s="9">
        <v>9.9999999999999995E-8</v>
      </c>
      <c r="F6">
        <v>1.3</v>
      </c>
      <c r="G6">
        <v>0.3</v>
      </c>
      <c r="H6">
        <v>1</v>
      </c>
      <c r="I6">
        <v>0</v>
      </c>
      <c r="J6">
        <v>0</v>
      </c>
      <c r="K6">
        <v>1</v>
      </c>
      <c r="L6">
        <v>1</v>
      </c>
    </row>
    <row r="7" spans="1:12" x14ac:dyDescent="0.3">
      <c r="A7" t="s">
        <v>260</v>
      </c>
      <c r="B7" s="1">
        <v>38279</v>
      </c>
      <c r="C7" s="1">
        <v>38540</v>
      </c>
      <c r="D7">
        <v>1E-4</v>
      </c>
      <c r="E7" s="9">
        <v>9.9999999999999995E-8</v>
      </c>
      <c r="F7">
        <v>1.3</v>
      </c>
      <c r="G7">
        <v>0.3</v>
      </c>
      <c r="H7">
        <v>1</v>
      </c>
      <c r="I7">
        <v>0</v>
      </c>
      <c r="J7">
        <v>0</v>
      </c>
      <c r="K7">
        <v>1</v>
      </c>
      <c r="L7">
        <v>1</v>
      </c>
    </row>
    <row r="8" spans="1:12" x14ac:dyDescent="0.3">
      <c r="A8" t="s">
        <v>261</v>
      </c>
      <c r="B8" s="1">
        <v>38279</v>
      </c>
      <c r="C8" s="1">
        <v>38540</v>
      </c>
      <c r="D8">
        <v>1E-4</v>
      </c>
      <c r="E8" s="9">
        <v>9.9999999999999995E-8</v>
      </c>
      <c r="F8">
        <v>1.3</v>
      </c>
      <c r="G8">
        <v>0.3</v>
      </c>
      <c r="H8">
        <v>1</v>
      </c>
      <c r="I8">
        <v>0</v>
      </c>
      <c r="J8">
        <v>0</v>
      </c>
      <c r="K8">
        <v>1</v>
      </c>
      <c r="L8">
        <v>1</v>
      </c>
    </row>
    <row r="9" spans="1:12" x14ac:dyDescent="0.3">
      <c r="A9" t="s">
        <v>262</v>
      </c>
      <c r="B9" s="1">
        <v>38279</v>
      </c>
      <c r="C9" s="1">
        <v>38540</v>
      </c>
      <c r="D9">
        <v>1E-4</v>
      </c>
      <c r="E9" s="9">
        <v>9.9999999999999995E-8</v>
      </c>
      <c r="F9">
        <v>1.3</v>
      </c>
      <c r="G9">
        <v>0.3</v>
      </c>
      <c r="H9">
        <v>1</v>
      </c>
      <c r="I9">
        <v>0</v>
      </c>
      <c r="J9">
        <v>0</v>
      </c>
      <c r="K9">
        <v>1</v>
      </c>
      <c r="L9">
        <v>1</v>
      </c>
    </row>
    <row r="10" spans="1:12" x14ac:dyDescent="0.3">
      <c r="A10" t="s">
        <v>263</v>
      </c>
      <c r="B10" s="1">
        <v>38629</v>
      </c>
      <c r="C10" s="1">
        <v>38908</v>
      </c>
      <c r="D10">
        <v>1E-4</v>
      </c>
      <c r="E10" s="9">
        <v>9.9999999999999995E-8</v>
      </c>
      <c r="F10">
        <v>1.3</v>
      </c>
      <c r="G10">
        <v>0.3</v>
      </c>
      <c r="H10">
        <v>1</v>
      </c>
      <c r="I10">
        <v>0</v>
      </c>
      <c r="J10">
        <v>0</v>
      </c>
      <c r="K10">
        <v>1</v>
      </c>
      <c r="L10">
        <v>1</v>
      </c>
    </row>
    <row r="11" spans="1:12" x14ac:dyDescent="0.3">
      <c r="A11" t="s">
        <v>264</v>
      </c>
      <c r="B11" s="1">
        <v>38629</v>
      </c>
      <c r="C11" s="1">
        <v>38908</v>
      </c>
      <c r="D11">
        <v>1E-4</v>
      </c>
      <c r="E11" s="9">
        <v>9.9999999999999995E-8</v>
      </c>
      <c r="F11">
        <v>1.3</v>
      </c>
      <c r="G11">
        <v>0.3</v>
      </c>
      <c r="H11">
        <v>1</v>
      </c>
      <c r="I11">
        <v>0</v>
      </c>
      <c r="J11">
        <v>0</v>
      </c>
      <c r="K11">
        <v>1</v>
      </c>
      <c r="L11">
        <v>1</v>
      </c>
    </row>
    <row r="12" spans="1:12" x14ac:dyDescent="0.3">
      <c r="A12" t="s">
        <v>265</v>
      </c>
      <c r="B12" s="1">
        <v>38629</v>
      </c>
      <c r="C12" s="1">
        <v>38908</v>
      </c>
      <c r="D12">
        <v>1E-4</v>
      </c>
      <c r="E12" s="9">
        <v>9.9999999999999995E-8</v>
      </c>
      <c r="F12">
        <v>1.3</v>
      </c>
      <c r="G12">
        <v>0.3</v>
      </c>
      <c r="H12">
        <v>1</v>
      </c>
      <c r="I12">
        <v>0</v>
      </c>
      <c r="J12">
        <v>0</v>
      </c>
      <c r="K12">
        <v>1</v>
      </c>
      <c r="L12">
        <v>1</v>
      </c>
    </row>
    <row r="13" spans="1:12" x14ac:dyDescent="0.3">
      <c r="A13" t="s">
        <v>266</v>
      </c>
      <c r="B13" s="1">
        <v>38629</v>
      </c>
      <c r="C13" s="1">
        <v>38908</v>
      </c>
      <c r="D13">
        <v>1E-4</v>
      </c>
      <c r="E13" s="9">
        <v>9.9999999999999995E-8</v>
      </c>
      <c r="F13">
        <v>1.3</v>
      </c>
      <c r="G13">
        <v>0.3</v>
      </c>
      <c r="H13">
        <v>1</v>
      </c>
      <c r="I13">
        <v>0</v>
      </c>
      <c r="J13">
        <v>0</v>
      </c>
      <c r="K13">
        <v>1</v>
      </c>
      <c r="L13">
        <v>1</v>
      </c>
    </row>
    <row r="14" spans="1:12" x14ac:dyDescent="0.3">
      <c r="A14" t="s">
        <v>267</v>
      </c>
      <c r="B14" s="1">
        <v>39018</v>
      </c>
      <c r="C14" s="20">
        <v>39211</v>
      </c>
      <c r="D14">
        <v>1E-4</v>
      </c>
      <c r="E14" s="9">
        <v>9.9999999999999995E-8</v>
      </c>
      <c r="F14">
        <v>1.3</v>
      </c>
      <c r="G14">
        <v>0.3</v>
      </c>
      <c r="H14">
        <v>1</v>
      </c>
      <c r="I14">
        <v>0</v>
      </c>
      <c r="J14">
        <v>0</v>
      </c>
      <c r="K14">
        <v>1</v>
      </c>
      <c r="L14">
        <v>1</v>
      </c>
    </row>
    <row r="15" spans="1:12" x14ac:dyDescent="0.3">
      <c r="A15" t="s">
        <v>268</v>
      </c>
      <c r="B15" s="1">
        <v>39018</v>
      </c>
      <c r="C15" s="20">
        <v>39211</v>
      </c>
      <c r="D15">
        <v>1E-4</v>
      </c>
      <c r="E15" s="9">
        <v>9.9999999999999995E-8</v>
      </c>
      <c r="F15">
        <v>1.3</v>
      </c>
      <c r="G15">
        <v>0.3</v>
      </c>
      <c r="H15">
        <v>1</v>
      </c>
      <c r="I15">
        <v>0</v>
      </c>
      <c r="J15">
        <v>0</v>
      </c>
      <c r="K15">
        <v>1</v>
      </c>
      <c r="L15">
        <v>1</v>
      </c>
    </row>
    <row r="16" spans="1:12" x14ac:dyDescent="0.3">
      <c r="A16" t="s">
        <v>269</v>
      </c>
      <c r="B16" s="1">
        <v>39018</v>
      </c>
      <c r="C16" s="20">
        <v>39211</v>
      </c>
      <c r="D16">
        <v>1E-4</v>
      </c>
      <c r="E16" s="9">
        <v>9.9999999999999995E-8</v>
      </c>
      <c r="F16">
        <v>1.3</v>
      </c>
      <c r="G16">
        <v>0.3</v>
      </c>
      <c r="H16">
        <v>1</v>
      </c>
      <c r="I16">
        <v>0</v>
      </c>
      <c r="J16">
        <v>0</v>
      </c>
      <c r="K16">
        <v>1</v>
      </c>
      <c r="L16">
        <v>1</v>
      </c>
    </row>
    <row r="17" spans="1:12" x14ac:dyDescent="0.3">
      <c r="A17" t="s">
        <v>270</v>
      </c>
      <c r="B17" s="1">
        <v>39018</v>
      </c>
      <c r="C17" s="20">
        <v>39211</v>
      </c>
      <c r="D17">
        <v>1E-4</v>
      </c>
      <c r="E17" s="9">
        <v>9.9999999999999995E-8</v>
      </c>
      <c r="F17">
        <v>1.3</v>
      </c>
      <c r="G17">
        <v>0.3</v>
      </c>
      <c r="H17">
        <v>1</v>
      </c>
      <c r="I17">
        <v>0</v>
      </c>
      <c r="J17">
        <v>0</v>
      </c>
      <c r="K17">
        <v>1</v>
      </c>
      <c r="L17">
        <v>1</v>
      </c>
    </row>
    <row r="18" spans="1:12" x14ac:dyDescent="0.3">
      <c r="A18" t="s">
        <v>271</v>
      </c>
      <c r="B18" s="1">
        <v>39373</v>
      </c>
      <c r="C18" s="1">
        <v>39624</v>
      </c>
      <c r="D18">
        <v>1E-4</v>
      </c>
      <c r="E18" s="9">
        <v>9.9999999999999995E-8</v>
      </c>
      <c r="F18">
        <v>1.3</v>
      </c>
      <c r="G18">
        <v>0.3</v>
      </c>
      <c r="H18">
        <v>1</v>
      </c>
      <c r="I18">
        <v>0</v>
      </c>
      <c r="J18">
        <v>0</v>
      </c>
      <c r="K18">
        <v>1</v>
      </c>
      <c r="L18">
        <v>1</v>
      </c>
    </row>
    <row r="19" spans="1:12" x14ac:dyDescent="0.3">
      <c r="A19" t="s">
        <v>272</v>
      </c>
      <c r="B19" s="1">
        <v>39359</v>
      </c>
      <c r="C19" s="1">
        <v>39624</v>
      </c>
      <c r="D19">
        <v>1E-4</v>
      </c>
      <c r="E19" s="9">
        <v>9.9999999999999995E-8</v>
      </c>
      <c r="F19">
        <v>1.3</v>
      </c>
      <c r="G19">
        <v>0.3</v>
      </c>
      <c r="H19">
        <v>1</v>
      </c>
      <c r="I19">
        <v>0</v>
      </c>
      <c r="J19">
        <v>0</v>
      </c>
      <c r="K19">
        <v>1</v>
      </c>
      <c r="L19">
        <v>1</v>
      </c>
    </row>
    <row r="20" spans="1:12" x14ac:dyDescent="0.3">
      <c r="A20" t="s">
        <v>273</v>
      </c>
      <c r="B20" s="1">
        <v>39373</v>
      </c>
      <c r="C20" s="1">
        <v>39624</v>
      </c>
      <c r="D20">
        <v>1E-4</v>
      </c>
      <c r="E20" s="9">
        <v>9.9999999999999995E-8</v>
      </c>
      <c r="F20">
        <v>1.3</v>
      </c>
      <c r="G20">
        <v>0.3</v>
      </c>
      <c r="H20">
        <v>1</v>
      </c>
      <c r="I20">
        <v>0</v>
      </c>
      <c r="J20">
        <v>0</v>
      </c>
      <c r="K20">
        <v>1</v>
      </c>
      <c r="L20">
        <v>1</v>
      </c>
    </row>
    <row r="21" spans="1:12" x14ac:dyDescent="0.3">
      <c r="A21" t="s">
        <v>274</v>
      </c>
      <c r="B21" s="1">
        <v>39359</v>
      </c>
      <c r="C21" s="1">
        <v>39624</v>
      </c>
      <c r="D21">
        <v>1E-4</v>
      </c>
      <c r="E21" s="9">
        <v>9.9999999999999995E-8</v>
      </c>
      <c r="F21">
        <v>1.3</v>
      </c>
      <c r="G21">
        <v>0.3</v>
      </c>
      <c r="H21">
        <v>1</v>
      </c>
      <c r="I21">
        <v>0</v>
      </c>
      <c r="J21">
        <v>0</v>
      </c>
      <c r="K21">
        <v>1</v>
      </c>
      <c r="L21">
        <v>1</v>
      </c>
    </row>
    <row r="22" spans="1:12" x14ac:dyDescent="0.3">
      <c r="A22" t="s">
        <v>275</v>
      </c>
      <c r="B22" s="1">
        <v>39737</v>
      </c>
      <c r="C22" s="1">
        <v>39998</v>
      </c>
      <c r="D22">
        <v>1E-4</v>
      </c>
      <c r="E22" s="9">
        <v>9.9999999999999995E-8</v>
      </c>
      <c r="F22">
        <v>1.3</v>
      </c>
      <c r="G22">
        <v>0.3</v>
      </c>
      <c r="H22">
        <v>1</v>
      </c>
      <c r="I22">
        <v>0</v>
      </c>
      <c r="J22">
        <v>0</v>
      </c>
      <c r="K22">
        <v>1</v>
      </c>
      <c r="L22">
        <v>1</v>
      </c>
    </row>
    <row r="23" spans="1:12" x14ac:dyDescent="0.3">
      <c r="A23" t="s">
        <v>276</v>
      </c>
      <c r="B23" s="1">
        <v>39737</v>
      </c>
      <c r="C23" s="1">
        <v>39998</v>
      </c>
      <c r="D23">
        <v>1E-4</v>
      </c>
      <c r="E23" s="9">
        <v>9.9999999999999995E-8</v>
      </c>
      <c r="F23">
        <v>1.3</v>
      </c>
      <c r="G23">
        <v>0.3</v>
      </c>
      <c r="H23">
        <v>1</v>
      </c>
      <c r="I23">
        <v>0</v>
      </c>
      <c r="J23">
        <v>0</v>
      </c>
      <c r="K23">
        <v>1</v>
      </c>
      <c r="L23">
        <v>1</v>
      </c>
    </row>
    <row r="24" spans="1:12" x14ac:dyDescent="0.3">
      <c r="A24" t="s">
        <v>277</v>
      </c>
      <c r="B24" s="1">
        <v>39737</v>
      </c>
      <c r="C24" s="1">
        <v>39998</v>
      </c>
      <c r="D24">
        <v>1E-4</v>
      </c>
      <c r="E24" s="9">
        <v>9.9999999999999995E-8</v>
      </c>
      <c r="F24">
        <v>1.3</v>
      </c>
      <c r="G24">
        <v>0.3</v>
      </c>
      <c r="H24">
        <v>1</v>
      </c>
      <c r="I24">
        <v>0</v>
      </c>
      <c r="J24">
        <v>0</v>
      </c>
      <c r="K24">
        <v>1</v>
      </c>
      <c r="L24">
        <v>1</v>
      </c>
    </row>
    <row r="25" spans="1:12" x14ac:dyDescent="0.3">
      <c r="A25" t="s">
        <v>278</v>
      </c>
      <c r="B25" s="1">
        <v>39737</v>
      </c>
      <c r="C25" s="1">
        <v>39998</v>
      </c>
      <c r="D25">
        <v>1E-4</v>
      </c>
      <c r="E25" s="9">
        <v>9.9999999999999995E-8</v>
      </c>
      <c r="F25">
        <v>1.3</v>
      </c>
      <c r="G25">
        <v>0.3</v>
      </c>
      <c r="H25">
        <v>1</v>
      </c>
      <c r="I25">
        <v>0</v>
      </c>
      <c r="J25">
        <v>0</v>
      </c>
      <c r="K25">
        <v>1</v>
      </c>
      <c r="L25">
        <v>1</v>
      </c>
    </row>
    <row r="26" spans="1:12" x14ac:dyDescent="0.3">
      <c r="A26" t="s">
        <v>279</v>
      </c>
      <c r="B26" s="1">
        <v>40473</v>
      </c>
      <c r="C26" s="1">
        <v>40724</v>
      </c>
      <c r="D26">
        <v>1E-4</v>
      </c>
      <c r="E26" s="9">
        <v>9.9999999999999995E-8</v>
      </c>
      <c r="F26">
        <v>1.3</v>
      </c>
      <c r="G26">
        <v>0.3</v>
      </c>
      <c r="H26">
        <v>1</v>
      </c>
      <c r="I26">
        <v>0</v>
      </c>
      <c r="J26">
        <v>0</v>
      </c>
      <c r="K26">
        <v>1</v>
      </c>
      <c r="L26">
        <v>1</v>
      </c>
    </row>
    <row r="27" spans="1:12" x14ac:dyDescent="0.3">
      <c r="A27" t="s">
        <v>280</v>
      </c>
      <c r="B27" s="1">
        <v>40473</v>
      </c>
      <c r="C27" s="1">
        <v>40724</v>
      </c>
      <c r="D27">
        <v>1E-4</v>
      </c>
      <c r="E27" s="9">
        <v>9.9999999999999995E-8</v>
      </c>
      <c r="F27">
        <v>1.3</v>
      </c>
      <c r="G27">
        <v>0.3</v>
      </c>
      <c r="H27">
        <v>1</v>
      </c>
      <c r="I27">
        <v>0</v>
      </c>
      <c r="J27">
        <v>0</v>
      </c>
      <c r="K27">
        <v>1</v>
      </c>
      <c r="L27">
        <v>1</v>
      </c>
    </row>
    <row r="28" spans="1:12" x14ac:dyDescent="0.3">
      <c r="A28" t="s">
        <v>281</v>
      </c>
      <c r="B28" s="1">
        <v>40473</v>
      </c>
      <c r="C28" s="1">
        <v>40724</v>
      </c>
      <c r="D28">
        <v>1E-4</v>
      </c>
      <c r="E28" s="9">
        <v>9.9999999999999995E-8</v>
      </c>
      <c r="F28">
        <v>1.3</v>
      </c>
      <c r="G28">
        <v>0.3</v>
      </c>
      <c r="H28">
        <v>1</v>
      </c>
      <c r="I28">
        <v>0</v>
      </c>
      <c r="J28">
        <v>0</v>
      </c>
      <c r="K28">
        <v>1</v>
      </c>
      <c r="L28">
        <v>1</v>
      </c>
    </row>
    <row r="29" spans="1:12" x14ac:dyDescent="0.3">
      <c r="A29" t="s">
        <v>282</v>
      </c>
      <c r="B29" s="1">
        <v>40473</v>
      </c>
      <c r="C29" s="1">
        <v>40724</v>
      </c>
      <c r="D29">
        <v>1E-4</v>
      </c>
      <c r="E29" s="9">
        <v>9.9999999999999995E-8</v>
      </c>
      <c r="F29">
        <v>1.3</v>
      </c>
      <c r="G29">
        <v>0.3</v>
      </c>
      <c r="H29">
        <v>1</v>
      </c>
      <c r="I29">
        <v>0</v>
      </c>
      <c r="J29">
        <v>0</v>
      </c>
      <c r="K29">
        <v>1</v>
      </c>
      <c r="L29">
        <v>1</v>
      </c>
    </row>
    <row r="30" spans="1:12" x14ac:dyDescent="0.3">
      <c r="A30" t="s">
        <v>283</v>
      </c>
      <c r="B30" s="1">
        <v>40861</v>
      </c>
      <c r="C30" s="1">
        <v>41082</v>
      </c>
      <c r="D30">
        <v>1E-4</v>
      </c>
      <c r="E30" s="9">
        <v>9.9999999999999995E-8</v>
      </c>
      <c r="F30">
        <v>1.3</v>
      </c>
      <c r="G30">
        <v>0.3</v>
      </c>
      <c r="H30">
        <v>1</v>
      </c>
      <c r="I30">
        <v>0</v>
      </c>
      <c r="J30">
        <v>0</v>
      </c>
      <c r="K30">
        <v>1</v>
      </c>
      <c r="L30">
        <v>1</v>
      </c>
    </row>
    <row r="31" spans="1:12" x14ac:dyDescent="0.3">
      <c r="A31" t="s">
        <v>284</v>
      </c>
      <c r="B31" s="1">
        <v>40861</v>
      </c>
      <c r="C31" s="1">
        <v>41082</v>
      </c>
      <c r="D31">
        <v>1E-4</v>
      </c>
      <c r="E31" s="9">
        <v>9.9999999999999995E-8</v>
      </c>
      <c r="F31">
        <v>1.3</v>
      </c>
      <c r="G31">
        <v>0.3</v>
      </c>
      <c r="H31">
        <v>1</v>
      </c>
      <c r="I31">
        <v>0</v>
      </c>
      <c r="J31">
        <v>0</v>
      </c>
      <c r="K31">
        <v>1</v>
      </c>
      <c r="L31">
        <v>1</v>
      </c>
    </row>
    <row r="32" spans="1:12" x14ac:dyDescent="0.3">
      <c r="A32" t="s">
        <v>285</v>
      </c>
      <c r="B32" s="1">
        <v>40861</v>
      </c>
      <c r="C32" s="1">
        <v>41082</v>
      </c>
      <c r="D32">
        <v>1E-4</v>
      </c>
      <c r="E32" s="9">
        <v>9.9999999999999995E-8</v>
      </c>
      <c r="F32">
        <v>1.3</v>
      </c>
      <c r="G32">
        <v>0.3</v>
      </c>
      <c r="H32">
        <v>1</v>
      </c>
      <c r="I32">
        <v>0</v>
      </c>
      <c r="J32">
        <v>0</v>
      </c>
      <c r="K32">
        <v>1</v>
      </c>
      <c r="L32">
        <v>1</v>
      </c>
    </row>
    <row r="33" spans="1:12" x14ac:dyDescent="0.3">
      <c r="A33" t="s">
        <v>286</v>
      </c>
      <c r="B33" s="1">
        <v>40861</v>
      </c>
      <c r="C33" s="1">
        <v>41082</v>
      </c>
      <c r="D33">
        <v>1E-4</v>
      </c>
      <c r="E33" s="9">
        <v>9.9999999999999995E-8</v>
      </c>
      <c r="F33">
        <v>1.3</v>
      </c>
      <c r="G33">
        <v>0.3</v>
      </c>
      <c r="H33">
        <v>1</v>
      </c>
      <c r="I33">
        <v>0</v>
      </c>
      <c r="J33">
        <v>0</v>
      </c>
      <c r="K33">
        <v>1</v>
      </c>
      <c r="L33">
        <v>1</v>
      </c>
    </row>
    <row r="34" spans="1:12" x14ac:dyDescent="0.3">
      <c r="A34" t="s">
        <v>287</v>
      </c>
      <c r="B34" s="1">
        <v>41188</v>
      </c>
      <c r="C34" s="1">
        <v>41470</v>
      </c>
      <c r="D34">
        <v>1E-4</v>
      </c>
      <c r="E34" s="9">
        <v>9.9999999999999995E-8</v>
      </c>
      <c r="F34">
        <v>1.3</v>
      </c>
      <c r="G34">
        <v>0.3</v>
      </c>
      <c r="H34">
        <v>1</v>
      </c>
      <c r="I34">
        <v>0</v>
      </c>
      <c r="J34">
        <v>0</v>
      </c>
      <c r="K34">
        <v>1</v>
      </c>
      <c r="L34">
        <v>1</v>
      </c>
    </row>
    <row r="35" spans="1:12" x14ac:dyDescent="0.3">
      <c r="A35" t="s">
        <v>288</v>
      </c>
      <c r="B35" s="1">
        <v>41188</v>
      </c>
      <c r="C35" s="1">
        <v>41470</v>
      </c>
      <c r="D35">
        <v>1E-4</v>
      </c>
      <c r="E35" s="9">
        <v>9.9999999999999995E-8</v>
      </c>
      <c r="F35">
        <v>1.3</v>
      </c>
      <c r="G35">
        <v>0.3</v>
      </c>
      <c r="H35">
        <v>1</v>
      </c>
      <c r="I35">
        <v>0</v>
      </c>
      <c r="J35">
        <v>0</v>
      </c>
      <c r="K35">
        <v>1</v>
      </c>
      <c r="L35">
        <v>1</v>
      </c>
    </row>
    <row r="36" spans="1:12" x14ac:dyDescent="0.3">
      <c r="A36" t="s">
        <v>289</v>
      </c>
      <c r="B36" s="1">
        <v>41188</v>
      </c>
      <c r="C36" s="1">
        <v>41470</v>
      </c>
      <c r="D36">
        <v>1E-4</v>
      </c>
      <c r="E36" s="9">
        <v>9.9999999999999995E-8</v>
      </c>
      <c r="F36">
        <v>1.3</v>
      </c>
      <c r="G36">
        <v>0.3</v>
      </c>
      <c r="H36">
        <v>1</v>
      </c>
      <c r="I36">
        <v>0</v>
      </c>
      <c r="J36">
        <v>0</v>
      </c>
      <c r="K36">
        <v>1</v>
      </c>
      <c r="L36">
        <v>1</v>
      </c>
    </row>
    <row r="37" spans="1:12" x14ac:dyDescent="0.3">
      <c r="A37" t="s">
        <v>290</v>
      </c>
      <c r="B37" s="1">
        <v>41188</v>
      </c>
      <c r="C37" s="1">
        <v>41470</v>
      </c>
      <c r="D37">
        <v>1E-4</v>
      </c>
      <c r="E37" s="9">
        <v>9.9999999999999995E-8</v>
      </c>
      <c r="F37">
        <v>1.3</v>
      </c>
      <c r="G37">
        <v>0.3</v>
      </c>
      <c r="H37">
        <v>1</v>
      </c>
      <c r="I37">
        <v>0</v>
      </c>
      <c r="J37">
        <v>0</v>
      </c>
      <c r="K37">
        <v>1</v>
      </c>
      <c r="L37">
        <v>1</v>
      </c>
    </row>
    <row r="38" spans="1:12" x14ac:dyDescent="0.3">
      <c r="A38" t="s">
        <v>291</v>
      </c>
      <c r="B38" s="1">
        <v>41577</v>
      </c>
      <c r="C38" s="1">
        <v>41828</v>
      </c>
      <c r="D38">
        <v>1E-4</v>
      </c>
      <c r="E38" s="9">
        <v>9.9999999999999995E-8</v>
      </c>
      <c r="F38">
        <v>1.3</v>
      </c>
      <c r="G38">
        <v>0.3</v>
      </c>
      <c r="H38">
        <v>1</v>
      </c>
      <c r="I38">
        <v>0</v>
      </c>
      <c r="J38">
        <v>0</v>
      </c>
      <c r="K38">
        <v>1</v>
      </c>
      <c r="L38">
        <v>1</v>
      </c>
    </row>
    <row r="39" spans="1:12" x14ac:dyDescent="0.3">
      <c r="A39" t="s">
        <v>292</v>
      </c>
      <c r="B39" s="1">
        <v>41577</v>
      </c>
      <c r="C39" s="1">
        <v>41828</v>
      </c>
      <c r="D39">
        <v>1E-4</v>
      </c>
      <c r="E39" s="9">
        <v>9.9999999999999995E-8</v>
      </c>
      <c r="F39">
        <v>1.3</v>
      </c>
      <c r="G39">
        <v>0.3</v>
      </c>
      <c r="H39">
        <v>1</v>
      </c>
      <c r="I39">
        <v>0</v>
      </c>
      <c r="J39">
        <v>0</v>
      </c>
      <c r="K39">
        <v>1</v>
      </c>
      <c r="L39">
        <v>1</v>
      </c>
    </row>
    <row r="40" spans="1:12" x14ac:dyDescent="0.3">
      <c r="A40" t="s">
        <v>293</v>
      </c>
      <c r="B40" s="1">
        <v>41577</v>
      </c>
      <c r="C40" s="1">
        <v>41828</v>
      </c>
      <c r="D40">
        <v>1E-4</v>
      </c>
      <c r="E40" s="9">
        <v>9.9999999999999995E-8</v>
      </c>
      <c r="F40">
        <v>1.3</v>
      </c>
      <c r="G40">
        <v>0.3</v>
      </c>
      <c r="H40">
        <v>1</v>
      </c>
      <c r="I40">
        <v>0</v>
      </c>
      <c r="J40">
        <v>0</v>
      </c>
      <c r="K40">
        <v>1</v>
      </c>
      <c r="L40">
        <v>1</v>
      </c>
    </row>
    <row r="41" spans="1:12" x14ac:dyDescent="0.3">
      <c r="A41" t="s">
        <v>294</v>
      </c>
      <c r="B41" s="1">
        <v>41577</v>
      </c>
      <c r="C41" s="1">
        <v>41828</v>
      </c>
      <c r="D41">
        <v>1E-4</v>
      </c>
      <c r="E41" s="9">
        <v>9.9999999999999995E-8</v>
      </c>
      <c r="F41">
        <v>1.3</v>
      </c>
      <c r="G41">
        <v>0.3</v>
      </c>
      <c r="H41">
        <v>1</v>
      </c>
      <c r="I41">
        <v>0</v>
      </c>
      <c r="J41">
        <v>0</v>
      </c>
      <c r="K41">
        <v>1</v>
      </c>
      <c r="L41">
        <v>1</v>
      </c>
    </row>
    <row r="42" spans="1:12" x14ac:dyDescent="0.3">
      <c r="A42" t="s">
        <v>295</v>
      </c>
      <c r="B42" s="1">
        <v>41932</v>
      </c>
      <c r="C42" s="1">
        <v>42197.656898148147</v>
      </c>
      <c r="D42">
        <v>1E-4</v>
      </c>
      <c r="E42" s="9">
        <v>9.9999999999999995E-8</v>
      </c>
      <c r="F42">
        <v>1.3</v>
      </c>
      <c r="G42">
        <v>0.3</v>
      </c>
      <c r="H42">
        <v>1</v>
      </c>
      <c r="I42">
        <v>0</v>
      </c>
      <c r="J42">
        <v>0</v>
      </c>
      <c r="K42">
        <v>1</v>
      </c>
      <c r="L42">
        <v>1</v>
      </c>
    </row>
    <row r="43" spans="1:12" x14ac:dyDescent="0.3">
      <c r="A43" t="s">
        <v>296</v>
      </c>
      <c r="B43" s="1">
        <v>41923</v>
      </c>
      <c r="C43" s="1">
        <v>42197.731956018521</v>
      </c>
      <c r="D43">
        <v>1E-4</v>
      </c>
      <c r="E43" s="9">
        <v>9.9999999999999995E-8</v>
      </c>
      <c r="F43">
        <v>1.3</v>
      </c>
      <c r="G43">
        <v>0.3</v>
      </c>
      <c r="H43">
        <v>1</v>
      </c>
      <c r="I43">
        <v>0</v>
      </c>
      <c r="J43">
        <v>0</v>
      </c>
      <c r="K43">
        <v>1</v>
      </c>
      <c r="L43">
        <v>1</v>
      </c>
    </row>
    <row r="44" spans="1:12" x14ac:dyDescent="0.3">
      <c r="A44" t="s">
        <v>297</v>
      </c>
      <c r="B44" s="1">
        <v>41932</v>
      </c>
      <c r="C44" s="1">
        <v>42197.585833333331</v>
      </c>
      <c r="D44">
        <v>1E-4</v>
      </c>
      <c r="E44" s="9">
        <v>9.9999999999999995E-8</v>
      </c>
      <c r="F44">
        <v>1.3</v>
      </c>
      <c r="G44">
        <v>0.3</v>
      </c>
      <c r="H44">
        <v>1</v>
      </c>
      <c r="I44">
        <v>0</v>
      </c>
      <c r="J44">
        <v>0</v>
      </c>
      <c r="K44">
        <v>1</v>
      </c>
      <c r="L44">
        <v>1</v>
      </c>
    </row>
    <row r="45" spans="1:12" x14ac:dyDescent="0.3">
      <c r="A45" t="s">
        <v>298</v>
      </c>
      <c r="B45" s="1">
        <v>41932</v>
      </c>
      <c r="C45" s="1">
        <v>42197.526018518518</v>
      </c>
      <c r="D45">
        <v>1E-4</v>
      </c>
      <c r="E45" s="9">
        <v>9.9999999999999995E-8</v>
      </c>
      <c r="F45">
        <v>1.3</v>
      </c>
      <c r="G45">
        <v>0.3</v>
      </c>
      <c r="H45">
        <v>1</v>
      </c>
      <c r="I45">
        <v>0</v>
      </c>
      <c r="J45">
        <v>0</v>
      </c>
      <c r="K45">
        <v>1</v>
      </c>
      <c r="L45">
        <v>1</v>
      </c>
    </row>
    <row r="46" spans="1:12" x14ac:dyDescent="0.3">
      <c r="A46" t="s">
        <v>299</v>
      </c>
      <c r="B46" s="1">
        <v>42312</v>
      </c>
      <c r="C46" s="1">
        <v>42558.597245370373</v>
      </c>
      <c r="D46">
        <v>1E-4</v>
      </c>
      <c r="E46" s="9">
        <v>9.9999999999999995E-8</v>
      </c>
      <c r="F46">
        <v>1.3</v>
      </c>
      <c r="G46">
        <v>0.3</v>
      </c>
      <c r="H46">
        <v>1</v>
      </c>
      <c r="I46">
        <v>0</v>
      </c>
      <c r="J46">
        <v>0</v>
      </c>
      <c r="K46">
        <v>1</v>
      </c>
      <c r="L46">
        <v>1</v>
      </c>
    </row>
    <row r="47" spans="1:12" x14ac:dyDescent="0.3">
      <c r="A47" t="s">
        <v>300</v>
      </c>
      <c r="B47" s="1">
        <v>42313</v>
      </c>
      <c r="C47" s="1">
        <v>42562.617974537039</v>
      </c>
      <c r="D47">
        <v>1E-4</v>
      </c>
      <c r="E47" s="9">
        <v>9.9999999999999995E-8</v>
      </c>
      <c r="F47">
        <v>1.3</v>
      </c>
      <c r="G47">
        <v>0.3</v>
      </c>
      <c r="H47">
        <v>1</v>
      </c>
      <c r="I47">
        <v>0</v>
      </c>
      <c r="J47">
        <v>0</v>
      </c>
      <c r="K47">
        <v>1</v>
      </c>
      <c r="L47">
        <v>1</v>
      </c>
    </row>
    <row r="48" spans="1:12" x14ac:dyDescent="0.3">
      <c r="A48" t="s">
        <v>301</v>
      </c>
      <c r="B48" s="1">
        <v>42313</v>
      </c>
      <c r="C48" s="1">
        <v>42562.658807870372</v>
      </c>
      <c r="D48">
        <v>1E-4</v>
      </c>
      <c r="E48" s="9">
        <v>9.9999999999999995E-8</v>
      </c>
      <c r="F48">
        <v>1.3</v>
      </c>
      <c r="G48">
        <v>0.3</v>
      </c>
      <c r="H48">
        <v>1</v>
      </c>
      <c r="I48">
        <v>0</v>
      </c>
      <c r="J48">
        <v>0</v>
      </c>
      <c r="K48">
        <v>1</v>
      </c>
      <c r="L48">
        <v>1</v>
      </c>
    </row>
    <row r="49" spans="1:12" x14ac:dyDescent="0.3">
      <c r="A49" t="s">
        <v>302</v>
      </c>
      <c r="B49" s="1">
        <v>42313</v>
      </c>
      <c r="C49" s="1">
        <v>42562.734016203707</v>
      </c>
      <c r="D49">
        <v>1E-4</v>
      </c>
      <c r="E49" s="9">
        <v>9.9999999999999995E-8</v>
      </c>
      <c r="F49">
        <v>1.3</v>
      </c>
      <c r="G49">
        <v>0.3</v>
      </c>
      <c r="H49">
        <v>1</v>
      </c>
      <c r="I49">
        <v>0</v>
      </c>
      <c r="J49">
        <v>0</v>
      </c>
      <c r="K49">
        <v>1</v>
      </c>
      <c r="L49">
        <v>1</v>
      </c>
    </row>
    <row r="50" spans="1:12" x14ac:dyDescent="0.3">
      <c r="A50" t="s">
        <v>303</v>
      </c>
      <c r="B50" s="1">
        <v>42669</v>
      </c>
      <c r="C50" s="1">
        <v>42908</v>
      </c>
      <c r="D50">
        <v>1E-4</v>
      </c>
      <c r="E50" s="9">
        <v>9.9999999999999995E-8</v>
      </c>
      <c r="F50">
        <v>1.3</v>
      </c>
      <c r="G50">
        <v>0.3</v>
      </c>
      <c r="H50">
        <v>1</v>
      </c>
      <c r="I50">
        <v>0</v>
      </c>
      <c r="J50">
        <v>0</v>
      </c>
      <c r="K50">
        <v>1</v>
      </c>
      <c r="L50">
        <v>1</v>
      </c>
    </row>
    <row r="51" spans="1:12" x14ac:dyDescent="0.3">
      <c r="A51" t="s">
        <v>304</v>
      </c>
      <c r="B51" s="1">
        <v>42669</v>
      </c>
      <c r="C51" s="1">
        <v>42908</v>
      </c>
      <c r="D51">
        <v>1E-4</v>
      </c>
      <c r="E51" s="9">
        <v>9.9999999999999995E-8</v>
      </c>
      <c r="F51">
        <v>1.3</v>
      </c>
      <c r="G51">
        <v>0.3</v>
      </c>
      <c r="H51">
        <v>1</v>
      </c>
      <c r="I51">
        <v>0</v>
      </c>
      <c r="J51">
        <v>0</v>
      </c>
      <c r="K51">
        <v>1</v>
      </c>
      <c r="L51">
        <v>1</v>
      </c>
    </row>
    <row r="52" spans="1:12" x14ac:dyDescent="0.3">
      <c r="A52" t="s">
        <v>305</v>
      </c>
      <c r="B52" s="1">
        <v>42670</v>
      </c>
      <c r="C52" s="1">
        <v>42908</v>
      </c>
      <c r="D52">
        <v>1E-4</v>
      </c>
      <c r="E52" s="9">
        <v>9.9999999999999995E-8</v>
      </c>
      <c r="F52">
        <v>1.3</v>
      </c>
      <c r="G52">
        <v>0.3</v>
      </c>
      <c r="H52">
        <v>1</v>
      </c>
      <c r="I52">
        <v>0</v>
      </c>
      <c r="J52">
        <v>0</v>
      </c>
      <c r="K52">
        <v>1</v>
      </c>
      <c r="L52">
        <v>1</v>
      </c>
    </row>
    <row r="53" spans="1:12" x14ac:dyDescent="0.3">
      <c r="A53" t="s">
        <v>306</v>
      </c>
      <c r="B53" s="1">
        <v>42670</v>
      </c>
      <c r="C53" s="1">
        <v>42908</v>
      </c>
      <c r="D53">
        <v>1E-4</v>
      </c>
      <c r="E53" s="9">
        <v>9.9999999999999995E-8</v>
      </c>
      <c r="F53">
        <v>1.3</v>
      </c>
      <c r="G53">
        <v>0.3</v>
      </c>
      <c r="H53">
        <v>1</v>
      </c>
      <c r="I53">
        <v>0</v>
      </c>
      <c r="J53">
        <v>0</v>
      </c>
      <c r="K53">
        <v>1</v>
      </c>
      <c r="L53">
        <v>1</v>
      </c>
    </row>
    <row r="54" spans="1:12" x14ac:dyDescent="0.3">
      <c r="A54" t="s">
        <v>307</v>
      </c>
      <c r="B54" s="1">
        <v>43043</v>
      </c>
      <c r="C54" s="1">
        <v>43283</v>
      </c>
      <c r="D54">
        <v>1E-4</v>
      </c>
      <c r="E54" s="9">
        <v>9.9999999999999995E-8</v>
      </c>
      <c r="F54">
        <v>1.3</v>
      </c>
      <c r="G54">
        <v>0.3</v>
      </c>
      <c r="H54">
        <v>1</v>
      </c>
      <c r="I54">
        <v>0</v>
      </c>
      <c r="J54">
        <v>0</v>
      </c>
      <c r="K54">
        <v>1</v>
      </c>
      <c r="L54">
        <v>1</v>
      </c>
    </row>
    <row r="55" spans="1:12" x14ac:dyDescent="0.3">
      <c r="A55" t="s">
        <v>308</v>
      </c>
      <c r="B55" s="1">
        <v>43043</v>
      </c>
      <c r="C55" s="1">
        <v>43283</v>
      </c>
      <c r="D55">
        <v>1E-4</v>
      </c>
      <c r="E55" s="9">
        <v>9.9999999999999995E-8</v>
      </c>
      <c r="F55">
        <v>1.3</v>
      </c>
      <c r="G55">
        <v>0.3</v>
      </c>
      <c r="H55">
        <v>1</v>
      </c>
      <c r="I55">
        <v>0</v>
      </c>
      <c r="J55">
        <v>0</v>
      </c>
      <c r="K55">
        <v>1</v>
      </c>
      <c r="L55">
        <v>1</v>
      </c>
    </row>
    <row r="56" spans="1:12" x14ac:dyDescent="0.3">
      <c r="A56" t="s">
        <v>309</v>
      </c>
      <c r="B56" s="1">
        <v>43043</v>
      </c>
      <c r="C56" s="1">
        <v>43283</v>
      </c>
      <c r="D56">
        <v>1E-4</v>
      </c>
      <c r="E56" s="9">
        <v>9.9999999999999995E-8</v>
      </c>
      <c r="F56">
        <v>1.3</v>
      </c>
      <c r="G56">
        <v>0.3</v>
      </c>
      <c r="H56">
        <v>1</v>
      </c>
      <c r="I56">
        <v>0</v>
      </c>
      <c r="J56">
        <v>0</v>
      </c>
      <c r="K56">
        <v>1</v>
      </c>
      <c r="L56">
        <v>1</v>
      </c>
    </row>
    <row r="57" spans="1:12" x14ac:dyDescent="0.3">
      <c r="A57" t="s">
        <v>310</v>
      </c>
      <c r="B57" s="1">
        <v>43043</v>
      </c>
      <c r="C57" s="1">
        <v>43283</v>
      </c>
      <c r="D57">
        <v>1E-4</v>
      </c>
      <c r="E57" s="9">
        <v>9.9999999999999995E-8</v>
      </c>
      <c r="F57">
        <v>1.3</v>
      </c>
      <c r="G57">
        <v>0.3</v>
      </c>
      <c r="H57">
        <v>1</v>
      </c>
      <c r="I57">
        <v>0</v>
      </c>
      <c r="J57">
        <v>0</v>
      </c>
      <c r="K57">
        <v>1</v>
      </c>
      <c r="L57">
        <v>1</v>
      </c>
    </row>
    <row r="58" spans="1:12" x14ac:dyDescent="0.3">
      <c r="B58" s="1"/>
      <c r="C58" s="1"/>
      <c r="E58" s="9"/>
    </row>
    <row r="59" spans="1:12" x14ac:dyDescent="0.3">
      <c r="B59" s="1"/>
      <c r="C59" s="1"/>
      <c r="E59" s="9"/>
    </row>
    <row r="60" spans="1:12" x14ac:dyDescent="0.3">
      <c r="B60" s="1"/>
      <c r="C60" s="1"/>
      <c r="E60" s="9"/>
    </row>
    <row r="61" spans="1:12" x14ac:dyDescent="0.3">
      <c r="B61" s="1"/>
      <c r="C61" s="1"/>
      <c r="E61" s="9"/>
    </row>
    <row r="62" spans="1:12" s="37" customFormat="1" x14ac:dyDescent="0.3">
      <c r="A62"/>
      <c r="B62" s="38"/>
      <c r="C62" s="38"/>
      <c r="E62" s="39"/>
    </row>
    <row r="63" spans="1:12" x14ac:dyDescent="0.3">
      <c r="B63" s="1"/>
      <c r="C63" s="1"/>
      <c r="E63" s="9"/>
    </row>
    <row r="64" spans="1:12" x14ac:dyDescent="0.3">
      <c r="B64" s="1"/>
      <c r="C64" s="1"/>
      <c r="E64" s="9"/>
    </row>
    <row r="65" spans="1:5" x14ac:dyDescent="0.3">
      <c r="B65" s="1"/>
      <c r="C65" s="1"/>
      <c r="E65" s="9"/>
    </row>
    <row r="66" spans="1:5" x14ac:dyDescent="0.3">
      <c r="B66" s="1"/>
      <c r="C66" s="1"/>
      <c r="E66" s="9"/>
    </row>
    <row r="67" spans="1:5" x14ac:dyDescent="0.3">
      <c r="B67" s="1"/>
      <c r="C67" s="1"/>
      <c r="E67" s="9"/>
    </row>
    <row r="68" spans="1:5" x14ac:dyDescent="0.3">
      <c r="B68" s="1"/>
      <c r="C68" s="1"/>
      <c r="E68" s="9"/>
    </row>
    <row r="69" spans="1:5" x14ac:dyDescent="0.3">
      <c r="B69" s="1"/>
      <c r="C69" s="1"/>
      <c r="E69" s="9"/>
    </row>
    <row r="70" spans="1:5" x14ac:dyDescent="0.3">
      <c r="B70" s="1"/>
      <c r="C70" s="1"/>
      <c r="E70" s="9"/>
    </row>
    <row r="71" spans="1:5" x14ac:dyDescent="0.3">
      <c r="B71" s="1"/>
      <c r="C71" s="1"/>
      <c r="E71" s="9"/>
    </row>
    <row r="72" spans="1:5" x14ac:dyDescent="0.3">
      <c r="B72" s="1"/>
      <c r="C72" s="1"/>
      <c r="E72" s="9"/>
    </row>
    <row r="73" spans="1:5" x14ac:dyDescent="0.3">
      <c r="B73" s="1"/>
      <c r="C73" s="1"/>
      <c r="E73" s="9"/>
    </row>
    <row r="74" spans="1:5" x14ac:dyDescent="0.3">
      <c r="B74" s="1"/>
      <c r="C74" s="1"/>
      <c r="E74" s="9"/>
    </row>
    <row r="75" spans="1:5" s="37" customFormat="1" x14ac:dyDescent="0.3">
      <c r="A75"/>
      <c r="B75" s="38"/>
      <c r="C75" s="38"/>
      <c r="E75" s="39"/>
    </row>
    <row r="76" spans="1:5" x14ac:dyDescent="0.3">
      <c r="B76" s="1"/>
      <c r="C76" s="1"/>
      <c r="E76" s="9"/>
    </row>
    <row r="77" spans="1:5" x14ac:dyDescent="0.3">
      <c r="B77" s="1"/>
      <c r="C77" s="1"/>
      <c r="E77" s="9"/>
    </row>
    <row r="78" spans="1:5" x14ac:dyDescent="0.3">
      <c r="B78" s="1"/>
      <c r="C78" s="1"/>
      <c r="E78" s="9"/>
    </row>
    <row r="79" spans="1:5" x14ac:dyDescent="0.3">
      <c r="B79" s="1"/>
      <c r="C79" s="1"/>
      <c r="E79" s="9"/>
    </row>
    <row r="80" spans="1:5" x14ac:dyDescent="0.3">
      <c r="B80" s="1"/>
      <c r="C80" s="1"/>
      <c r="E80" s="9"/>
    </row>
    <row r="81" spans="1:5" x14ac:dyDescent="0.3">
      <c r="B81" s="1"/>
      <c r="C81" s="1"/>
      <c r="E81" s="9"/>
    </row>
    <row r="82" spans="1:5" x14ac:dyDescent="0.3">
      <c r="B82" s="1"/>
      <c r="C82" s="1"/>
      <c r="E82" s="9"/>
    </row>
    <row r="83" spans="1:5" x14ac:dyDescent="0.3">
      <c r="B83" s="1"/>
      <c r="C83" s="1"/>
      <c r="E83" s="9"/>
    </row>
    <row r="84" spans="1:5" x14ac:dyDescent="0.3">
      <c r="B84" s="1"/>
      <c r="C84" s="1"/>
      <c r="E84" s="9"/>
    </row>
    <row r="85" spans="1:5" x14ac:dyDescent="0.3">
      <c r="B85" s="1"/>
      <c r="C85" s="1"/>
      <c r="E85" s="9"/>
    </row>
    <row r="86" spans="1:5" x14ac:dyDescent="0.3">
      <c r="B86" s="1"/>
      <c r="C86" s="1"/>
      <c r="E86" s="9"/>
    </row>
    <row r="87" spans="1:5" x14ac:dyDescent="0.3">
      <c r="B87" s="1"/>
      <c r="C87" s="1"/>
      <c r="E87" s="9"/>
    </row>
    <row r="88" spans="1:5" s="37" customFormat="1" x14ac:dyDescent="0.3">
      <c r="A88"/>
      <c r="B88" s="38"/>
      <c r="C88" s="38"/>
      <c r="E88" s="39"/>
    </row>
    <row r="89" spans="1:5" x14ac:dyDescent="0.3">
      <c r="B89" s="1"/>
      <c r="C89" s="1"/>
      <c r="E89" s="9"/>
    </row>
    <row r="90" spans="1:5" x14ac:dyDescent="0.3">
      <c r="B90" s="1"/>
      <c r="C90" s="1"/>
      <c r="E90" s="9"/>
    </row>
    <row r="91" spans="1:5" x14ac:dyDescent="0.3">
      <c r="B91" s="1"/>
      <c r="C91" s="1"/>
      <c r="E91" s="9"/>
    </row>
    <row r="92" spans="1:5" x14ac:dyDescent="0.3">
      <c r="B92" s="1"/>
      <c r="C92" s="1"/>
      <c r="E92" s="9"/>
    </row>
    <row r="93" spans="1:5" x14ac:dyDescent="0.3">
      <c r="B93" s="1"/>
      <c r="C93" s="1"/>
      <c r="E93" s="9"/>
    </row>
    <row r="94" spans="1:5" x14ac:dyDescent="0.3">
      <c r="B94" s="1"/>
      <c r="C94" s="1"/>
      <c r="E94" s="9"/>
    </row>
    <row r="95" spans="1:5" x14ac:dyDescent="0.3">
      <c r="B95" s="1"/>
      <c r="C95" s="1"/>
      <c r="E95" s="9"/>
    </row>
    <row r="96" spans="1:5" x14ac:dyDescent="0.3">
      <c r="B96" s="1"/>
      <c r="C96" s="1"/>
      <c r="E96" s="9"/>
    </row>
    <row r="97" spans="1:5" x14ac:dyDescent="0.3">
      <c r="B97" s="1"/>
      <c r="C97" s="1"/>
      <c r="E97" s="9"/>
    </row>
    <row r="98" spans="1:5" x14ac:dyDescent="0.3">
      <c r="B98" s="1"/>
      <c r="C98" s="1"/>
      <c r="E98" s="9"/>
    </row>
    <row r="99" spans="1:5" x14ac:dyDescent="0.3">
      <c r="B99" s="1"/>
      <c r="C99" s="1"/>
      <c r="E99" s="9"/>
    </row>
    <row r="100" spans="1:5" x14ac:dyDescent="0.3">
      <c r="B100" s="1"/>
      <c r="C100" s="1"/>
      <c r="E100" s="9"/>
    </row>
    <row r="101" spans="1:5" s="37" customFormat="1" x14ac:dyDescent="0.3">
      <c r="A101"/>
      <c r="B101" s="38"/>
      <c r="C101" s="38"/>
      <c r="E101" s="39"/>
    </row>
    <row r="102" spans="1:5" x14ac:dyDescent="0.3">
      <c r="B102" s="1"/>
      <c r="C102" s="1"/>
      <c r="E102" s="9"/>
    </row>
    <row r="103" spans="1:5" x14ac:dyDescent="0.3">
      <c r="B103" s="1"/>
      <c r="C103" s="1"/>
      <c r="E103" s="9"/>
    </row>
    <row r="104" spans="1:5" x14ac:dyDescent="0.3">
      <c r="B104" s="1"/>
      <c r="C104" s="1"/>
      <c r="E104" s="9"/>
    </row>
    <row r="105" spans="1:5" x14ac:dyDescent="0.3">
      <c r="B105" s="1"/>
      <c r="C105" s="1"/>
      <c r="E105" s="9"/>
    </row>
    <row r="106" spans="1:5" x14ac:dyDescent="0.3">
      <c r="B106" s="1"/>
      <c r="C106" s="1"/>
      <c r="E106" s="9"/>
    </row>
    <row r="107" spans="1:5" x14ac:dyDescent="0.3">
      <c r="B107" s="1"/>
      <c r="C107" s="1"/>
      <c r="E107" s="9"/>
    </row>
    <row r="108" spans="1:5" x14ac:dyDescent="0.3">
      <c r="B108" s="1"/>
      <c r="C108" s="1"/>
      <c r="E108" s="9"/>
    </row>
    <row r="109" spans="1:5" x14ac:dyDescent="0.3">
      <c r="B109" s="1"/>
      <c r="C109" s="1"/>
      <c r="E109" s="9"/>
    </row>
    <row r="110" spans="1:5" x14ac:dyDescent="0.3">
      <c r="B110" s="1"/>
      <c r="C110" s="1"/>
      <c r="E110" s="9"/>
    </row>
    <row r="111" spans="1:5" x14ac:dyDescent="0.3">
      <c r="B111" s="1"/>
      <c r="C111" s="1"/>
      <c r="E111" s="9"/>
    </row>
    <row r="112" spans="1:5" x14ac:dyDescent="0.3">
      <c r="B112" s="1"/>
      <c r="C112" s="1"/>
      <c r="E112" s="9"/>
    </row>
    <row r="113" spans="2:5" x14ac:dyDescent="0.3">
      <c r="B113" s="1"/>
      <c r="C113" s="1"/>
      <c r="E113" s="9"/>
    </row>
    <row r="114" spans="2:5" x14ac:dyDescent="0.3">
      <c r="B114" s="1"/>
      <c r="C114" s="1"/>
      <c r="E114" s="9"/>
    </row>
    <row r="115" spans="2:5" x14ac:dyDescent="0.3">
      <c r="B115" s="1"/>
      <c r="C115" s="1"/>
      <c r="E115" s="9"/>
    </row>
    <row r="116" spans="2:5" x14ac:dyDescent="0.3">
      <c r="B116" s="1"/>
      <c r="C116" s="1"/>
      <c r="E116" s="9"/>
    </row>
    <row r="117" spans="2:5" x14ac:dyDescent="0.3">
      <c r="B117" s="1"/>
      <c r="C117" s="1"/>
      <c r="E117" s="9"/>
    </row>
    <row r="118" spans="2:5" x14ac:dyDescent="0.3">
      <c r="B118" s="1"/>
      <c r="C118" s="1"/>
      <c r="E118" s="9"/>
    </row>
    <row r="119" spans="2:5" x14ac:dyDescent="0.3">
      <c r="B119" s="1"/>
      <c r="C119" s="1"/>
      <c r="E119" s="9"/>
    </row>
    <row r="120" spans="2:5" x14ac:dyDescent="0.3">
      <c r="B120" s="1"/>
      <c r="C120" s="1"/>
      <c r="E120" s="9"/>
    </row>
    <row r="121" spans="2:5" x14ac:dyDescent="0.3">
      <c r="B121" s="1"/>
      <c r="C121" s="1"/>
      <c r="E121" s="9"/>
    </row>
    <row r="122" spans="2:5" x14ac:dyDescent="0.3">
      <c r="B122" s="1"/>
      <c r="C122" s="1"/>
      <c r="E122" s="9"/>
    </row>
    <row r="123" spans="2:5" x14ac:dyDescent="0.3">
      <c r="B123" s="1"/>
      <c r="C123" s="1"/>
      <c r="E123" s="9"/>
    </row>
    <row r="124" spans="2:5" x14ac:dyDescent="0.3">
      <c r="B124" s="1"/>
      <c r="C124" s="1"/>
      <c r="E124" s="9"/>
    </row>
    <row r="125" spans="2:5" x14ac:dyDescent="0.3">
      <c r="B125" s="1"/>
      <c r="C125" s="1"/>
      <c r="E125" s="9"/>
    </row>
    <row r="126" spans="2:5" x14ac:dyDescent="0.3">
      <c r="B126" s="1"/>
      <c r="C126" s="1"/>
      <c r="E126" s="9"/>
    </row>
    <row r="127" spans="2:5" x14ac:dyDescent="0.3">
      <c r="B127" s="1"/>
      <c r="C127" s="1"/>
      <c r="E127" s="9"/>
    </row>
    <row r="128" spans="2:5" x14ac:dyDescent="0.3">
      <c r="B128" s="1"/>
      <c r="C128" s="1"/>
      <c r="E128" s="9"/>
    </row>
    <row r="129" spans="2:5" x14ac:dyDescent="0.3">
      <c r="B129" s="1"/>
      <c r="C129" s="1"/>
      <c r="E129" s="9"/>
    </row>
    <row r="130" spans="2:5" x14ac:dyDescent="0.3">
      <c r="B130" s="1"/>
      <c r="C130" s="1"/>
      <c r="E130" s="9"/>
    </row>
    <row r="131" spans="2:5" x14ac:dyDescent="0.3">
      <c r="B131" s="1"/>
      <c r="C131" s="1"/>
      <c r="E131" s="9"/>
    </row>
    <row r="132" spans="2:5" x14ac:dyDescent="0.3">
      <c r="B132" s="1"/>
      <c r="C132" s="1"/>
      <c r="E132" s="9"/>
    </row>
    <row r="133" spans="2:5" x14ac:dyDescent="0.3">
      <c r="B133" s="1"/>
      <c r="C133" s="1"/>
      <c r="E133" s="9"/>
    </row>
    <row r="134" spans="2:5" x14ac:dyDescent="0.3">
      <c r="B134" s="1"/>
      <c r="C134" s="1"/>
      <c r="E134" s="9"/>
    </row>
    <row r="135" spans="2:5" x14ac:dyDescent="0.3">
      <c r="B135" s="1"/>
      <c r="C135" s="1"/>
      <c r="E135" s="9"/>
    </row>
    <row r="136" spans="2:5" x14ac:dyDescent="0.3">
      <c r="B136" s="1"/>
      <c r="C136" s="1"/>
      <c r="E136" s="9"/>
    </row>
    <row r="137" spans="2:5" x14ac:dyDescent="0.3">
      <c r="B137" s="1"/>
      <c r="C137" s="1"/>
      <c r="E137" s="9"/>
    </row>
    <row r="138" spans="2:5" x14ac:dyDescent="0.3">
      <c r="B138" s="1"/>
      <c r="C138" s="1"/>
      <c r="E138" s="9"/>
    </row>
    <row r="139" spans="2:5" x14ac:dyDescent="0.3">
      <c r="B139" s="1"/>
      <c r="C139" s="1"/>
      <c r="E139" s="9"/>
    </row>
    <row r="140" spans="2:5" x14ac:dyDescent="0.3">
      <c r="B140" s="1"/>
      <c r="C140" s="1"/>
      <c r="E140" s="9"/>
    </row>
    <row r="141" spans="2:5" x14ac:dyDescent="0.3">
      <c r="B141" s="1"/>
      <c r="C141" s="1"/>
      <c r="E141" s="9"/>
    </row>
    <row r="142" spans="2:5" x14ac:dyDescent="0.3">
      <c r="B142" s="1"/>
      <c r="C142" s="1"/>
      <c r="E142" s="9"/>
    </row>
    <row r="143" spans="2:5" x14ac:dyDescent="0.3">
      <c r="B143" s="1"/>
      <c r="C143" s="1"/>
      <c r="E143" s="9"/>
    </row>
    <row r="144" spans="2:5" x14ac:dyDescent="0.3">
      <c r="B144" s="1"/>
      <c r="C144" s="1"/>
      <c r="E144" s="9"/>
    </row>
    <row r="145" spans="2:5" x14ac:dyDescent="0.3">
      <c r="B145" s="1"/>
      <c r="C145" s="1"/>
      <c r="E145" s="9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29ED-C5EF-4B6D-B4B1-F3037A84AA39}">
  <sheetPr codeName="Sheet3"/>
  <dimension ref="A1:H7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0" sqref="H20"/>
    </sheetView>
  </sheetViews>
  <sheetFormatPr defaultRowHeight="14.4" x14ac:dyDescent="0.3"/>
  <cols>
    <col min="1" max="1" width="15" bestFit="1" customWidth="1"/>
    <col min="4" max="4" width="9.109375" customWidth="1"/>
    <col min="5" max="5" width="11" customWidth="1"/>
    <col min="6" max="6" width="11.5546875" customWidth="1"/>
    <col min="7" max="7" width="15.33203125" customWidth="1"/>
    <col min="8" max="8" width="21.109375" bestFit="1" customWidth="1"/>
  </cols>
  <sheetData>
    <row r="1" spans="1:8" x14ac:dyDescent="0.3">
      <c r="A1" s="14" t="s">
        <v>1</v>
      </c>
      <c r="B1" s="14" t="s">
        <v>150</v>
      </c>
      <c r="C1" s="14" t="s">
        <v>151</v>
      </c>
      <c r="D1" s="14" t="s">
        <v>152</v>
      </c>
      <c r="E1" s="14"/>
      <c r="F1" s="2"/>
      <c r="G1" s="2"/>
      <c r="H1" s="2"/>
    </row>
    <row r="2" spans="1:8" ht="12.75" customHeight="1" x14ac:dyDescent="0.3">
      <c r="A2" s="14" t="s">
        <v>210</v>
      </c>
      <c r="B2" s="14">
        <v>0</v>
      </c>
      <c r="C2" s="14">
        <v>4</v>
      </c>
      <c r="D2" s="14">
        <v>15</v>
      </c>
      <c r="E2" s="14"/>
      <c r="F2" s="1"/>
      <c r="G2" s="1"/>
    </row>
    <row r="3" spans="1:8" x14ac:dyDescent="0.3">
      <c r="A3" s="5"/>
      <c r="E3" s="1"/>
      <c r="F3" s="1"/>
      <c r="G3" s="1"/>
    </row>
    <row r="4" spans="1:8" x14ac:dyDescent="0.3">
      <c r="A4" s="5"/>
      <c r="E4" s="1"/>
      <c r="F4" s="1"/>
      <c r="G4" s="1"/>
    </row>
    <row r="5" spans="1:8" x14ac:dyDescent="0.3">
      <c r="A5" s="5"/>
      <c r="E5" s="1"/>
      <c r="F5" s="1"/>
      <c r="G5" s="1"/>
    </row>
    <row r="6" spans="1:8" x14ac:dyDescent="0.3">
      <c r="A6" s="5"/>
      <c r="E6" s="1"/>
      <c r="F6" s="1"/>
      <c r="G6" s="1"/>
    </row>
    <row r="7" spans="1:8" x14ac:dyDescent="0.3">
      <c r="A7" s="5"/>
      <c r="E7" s="1"/>
      <c r="F7" s="1"/>
      <c r="G7" s="1"/>
    </row>
    <row r="8" spans="1:8" x14ac:dyDescent="0.3">
      <c r="A8" s="5"/>
      <c r="E8" s="1"/>
      <c r="F8" s="1"/>
      <c r="G8" s="1"/>
    </row>
    <row r="9" spans="1:8" x14ac:dyDescent="0.3">
      <c r="A9" s="5"/>
      <c r="E9" s="1"/>
      <c r="F9" s="1"/>
      <c r="G9" s="1"/>
    </row>
    <row r="10" spans="1:8" x14ac:dyDescent="0.3">
      <c r="A10" s="5"/>
      <c r="E10" s="1"/>
      <c r="F10" s="1"/>
      <c r="G10" s="1"/>
    </row>
    <row r="11" spans="1:8" x14ac:dyDescent="0.3">
      <c r="A11" s="5"/>
      <c r="E11" s="1"/>
      <c r="F11" s="1"/>
      <c r="G11" s="1"/>
    </row>
    <row r="12" spans="1:8" x14ac:dyDescent="0.3">
      <c r="A12" s="5"/>
      <c r="E12" s="1"/>
      <c r="F12" s="1"/>
      <c r="G12" s="1"/>
    </row>
    <row r="13" spans="1:8" x14ac:dyDescent="0.3">
      <c r="A13" s="5"/>
      <c r="E13" s="1"/>
      <c r="F13" s="1"/>
      <c r="G13" s="1"/>
    </row>
    <row r="14" spans="1:8" x14ac:dyDescent="0.3">
      <c r="A14" s="5"/>
      <c r="E14" s="1"/>
      <c r="F14" s="1"/>
      <c r="G14" s="1"/>
    </row>
    <row r="15" spans="1:8" x14ac:dyDescent="0.3">
      <c r="A15" s="5"/>
      <c r="E15" s="1"/>
      <c r="F15" s="1"/>
      <c r="G15" s="1"/>
    </row>
    <row r="16" spans="1:8" x14ac:dyDescent="0.3">
      <c r="A16" s="5"/>
      <c r="E16" s="1"/>
      <c r="F16" s="1"/>
      <c r="G16" s="1"/>
    </row>
    <row r="17" spans="1:7" x14ac:dyDescent="0.3">
      <c r="A17" s="5"/>
      <c r="E17" s="1"/>
      <c r="F17" s="1"/>
      <c r="G17" s="1"/>
    </row>
    <row r="18" spans="1:7" x14ac:dyDescent="0.3">
      <c r="A18" s="2"/>
      <c r="E18" s="1"/>
      <c r="F18" s="1"/>
      <c r="G18" s="1"/>
    </row>
    <row r="19" spans="1:7" x14ac:dyDescent="0.3">
      <c r="A19" s="2"/>
      <c r="E19" s="1"/>
      <c r="F19" s="1"/>
      <c r="G19" s="1"/>
    </row>
    <row r="20" spans="1:7" x14ac:dyDescent="0.3">
      <c r="A20" s="2"/>
      <c r="E20" s="1"/>
      <c r="F20" s="1"/>
      <c r="G20" s="1"/>
    </row>
    <row r="21" spans="1:7" x14ac:dyDescent="0.3">
      <c r="A21" s="2"/>
      <c r="E21" s="1"/>
      <c r="F21" s="1"/>
      <c r="G21" s="1"/>
    </row>
    <row r="22" spans="1:7" x14ac:dyDescent="0.3">
      <c r="A22" s="2"/>
      <c r="E22" s="1"/>
      <c r="F22" s="1"/>
      <c r="G22" s="1"/>
    </row>
    <row r="23" spans="1:7" x14ac:dyDescent="0.3">
      <c r="A23" s="2"/>
      <c r="E23" s="1"/>
      <c r="F23" s="1"/>
      <c r="G23" s="1"/>
    </row>
    <row r="24" spans="1:7" x14ac:dyDescent="0.3">
      <c r="A24" s="2"/>
      <c r="E24" s="1"/>
      <c r="F24" s="1"/>
      <c r="G24" s="1"/>
    </row>
    <row r="25" spans="1:7" x14ac:dyDescent="0.3">
      <c r="A25" s="2"/>
      <c r="E25" s="1"/>
      <c r="F25" s="1"/>
      <c r="G25" s="1"/>
    </row>
    <row r="26" spans="1:7" x14ac:dyDescent="0.3">
      <c r="A26" s="2"/>
      <c r="E26" s="1"/>
      <c r="F26" s="1"/>
      <c r="G26" s="1"/>
    </row>
    <row r="27" spans="1:7" x14ac:dyDescent="0.3">
      <c r="A27" s="2"/>
      <c r="E27" s="1"/>
      <c r="F27" s="1"/>
      <c r="G27" s="1"/>
    </row>
    <row r="28" spans="1:7" x14ac:dyDescent="0.3">
      <c r="A28" s="2"/>
      <c r="E28" s="1"/>
      <c r="F28" s="1"/>
      <c r="G28" s="1"/>
    </row>
    <row r="29" spans="1:7" x14ac:dyDescent="0.3">
      <c r="A29" s="2"/>
      <c r="E29" s="1"/>
      <c r="F29" s="1"/>
      <c r="G29" s="1"/>
    </row>
    <row r="30" spans="1:7" x14ac:dyDescent="0.3">
      <c r="A30" s="2"/>
      <c r="E30" s="1"/>
      <c r="F30" s="1"/>
      <c r="G30" s="1"/>
    </row>
    <row r="31" spans="1:7" x14ac:dyDescent="0.3">
      <c r="A31" s="2"/>
      <c r="E31" s="1"/>
      <c r="F31" s="1"/>
      <c r="G31" s="1"/>
    </row>
    <row r="32" spans="1:7" x14ac:dyDescent="0.3">
      <c r="A32" s="2"/>
      <c r="E32" s="1"/>
      <c r="F32" s="1"/>
      <c r="G32" s="1"/>
    </row>
    <row r="33" spans="1:7" x14ac:dyDescent="0.3">
      <c r="A33" s="2"/>
      <c r="E33" s="1"/>
      <c r="F33" s="1"/>
      <c r="G33" s="1"/>
    </row>
    <row r="34" spans="1:7" x14ac:dyDescent="0.3">
      <c r="A34" s="2"/>
      <c r="E34" s="1"/>
      <c r="F34" s="1"/>
      <c r="G34" s="1"/>
    </row>
    <row r="35" spans="1:7" x14ac:dyDescent="0.3">
      <c r="A35" s="2"/>
      <c r="E35" s="1"/>
      <c r="F35" s="1"/>
      <c r="G35" s="1"/>
    </row>
    <row r="36" spans="1:7" x14ac:dyDescent="0.3">
      <c r="A36" s="2"/>
      <c r="E36" s="1"/>
      <c r="F36" s="1"/>
      <c r="G36" s="1"/>
    </row>
    <row r="37" spans="1:7" x14ac:dyDescent="0.3">
      <c r="A37" s="2"/>
      <c r="E37" s="1"/>
      <c r="F37" s="1"/>
      <c r="G37" s="1"/>
    </row>
    <row r="38" spans="1:7" x14ac:dyDescent="0.3">
      <c r="A38" s="2"/>
      <c r="E38" s="1"/>
      <c r="F38" s="1"/>
      <c r="G38" s="1"/>
    </row>
    <row r="39" spans="1:7" x14ac:dyDescent="0.3">
      <c r="A39" s="2"/>
      <c r="E39" s="1"/>
      <c r="F39" s="1"/>
      <c r="G39" s="1"/>
    </row>
    <row r="40" spans="1:7" x14ac:dyDescent="0.3">
      <c r="A40" s="2"/>
      <c r="E40" s="1"/>
      <c r="F40" s="1"/>
      <c r="G40" s="1"/>
    </row>
    <row r="41" spans="1:7" x14ac:dyDescent="0.3">
      <c r="A41" s="2"/>
      <c r="E41" s="1"/>
      <c r="F41" s="1"/>
      <c r="G41" s="1"/>
    </row>
    <row r="42" spans="1:7" x14ac:dyDescent="0.3">
      <c r="A42" s="2"/>
      <c r="E42" s="1"/>
      <c r="F42" s="1"/>
      <c r="G42" s="1"/>
    </row>
    <row r="43" spans="1:7" x14ac:dyDescent="0.3">
      <c r="A43" s="2"/>
      <c r="E43" s="1"/>
      <c r="F43" s="1"/>
      <c r="G43" s="1"/>
    </row>
    <row r="44" spans="1:7" x14ac:dyDescent="0.3">
      <c r="A44" s="2"/>
      <c r="E44" s="1"/>
      <c r="F44" s="1"/>
      <c r="G44" s="1"/>
    </row>
    <row r="45" spans="1:7" x14ac:dyDescent="0.3">
      <c r="A45" s="2"/>
      <c r="E45" s="1"/>
      <c r="F45" s="1"/>
      <c r="G45" s="1"/>
    </row>
    <row r="46" spans="1:7" x14ac:dyDescent="0.3">
      <c r="A46" s="2"/>
      <c r="E46" s="1"/>
      <c r="F46" s="1"/>
      <c r="G46" s="1"/>
    </row>
    <row r="47" spans="1:7" x14ac:dyDescent="0.3">
      <c r="A47" s="2"/>
      <c r="E47" s="1"/>
      <c r="F47" s="1"/>
      <c r="G47" s="1"/>
    </row>
    <row r="48" spans="1:7" x14ac:dyDescent="0.3">
      <c r="A48" s="2"/>
      <c r="E48" s="1"/>
      <c r="F48" s="1"/>
      <c r="G48" s="1"/>
    </row>
    <row r="49" spans="1:7" x14ac:dyDescent="0.3">
      <c r="A49" s="2"/>
      <c r="E49" s="1"/>
      <c r="F49" s="1"/>
      <c r="G49" s="1"/>
    </row>
    <row r="50" spans="1:7" x14ac:dyDescent="0.3">
      <c r="A50" s="2"/>
      <c r="E50" s="1"/>
      <c r="F50" s="1"/>
      <c r="G50" s="1"/>
    </row>
    <row r="51" spans="1:7" x14ac:dyDescent="0.3">
      <c r="A51" s="2"/>
      <c r="E51" s="1"/>
      <c r="F51" s="1"/>
      <c r="G51" s="1"/>
    </row>
    <row r="52" spans="1:7" x14ac:dyDescent="0.3">
      <c r="A52" s="2"/>
      <c r="E52" s="1"/>
      <c r="F52" s="1"/>
      <c r="G52" s="1"/>
    </row>
    <row r="53" spans="1:7" x14ac:dyDescent="0.3">
      <c r="A53" s="2"/>
      <c r="E53" s="1"/>
      <c r="F53" s="1"/>
      <c r="G53" s="1"/>
    </row>
    <row r="54" spans="1:7" x14ac:dyDescent="0.3">
      <c r="A54" s="2"/>
      <c r="E54" s="1"/>
      <c r="F54" s="1"/>
      <c r="G54" s="1"/>
    </row>
    <row r="55" spans="1:7" x14ac:dyDescent="0.3">
      <c r="A55" s="2"/>
      <c r="E55" s="1"/>
      <c r="F55" s="1"/>
      <c r="G55" s="1"/>
    </row>
    <row r="56" spans="1:7" x14ac:dyDescent="0.3">
      <c r="A56" s="2"/>
      <c r="E56" s="1"/>
      <c r="F56" s="1"/>
      <c r="G56" s="1"/>
    </row>
    <row r="57" spans="1:7" x14ac:dyDescent="0.3">
      <c r="A57" s="2"/>
      <c r="E57" s="1"/>
      <c r="F57" s="1"/>
      <c r="G57" s="1"/>
    </row>
    <row r="58" spans="1:7" x14ac:dyDescent="0.3">
      <c r="A58" s="2"/>
      <c r="E58" s="1"/>
      <c r="F58" s="1"/>
      <c r="G58" s="1"/>
    </row>
    <row r="59" spans="1:7" x14ac:dyDescent="0.3">
      <c r="A59" s="2"/>
      <c r="E59" s="1"/>
      <c r="F59" s="1"/>
      <c r="G59" s="1"/>
    </row>
    <row r="60" spans="1:7" x14ac:dyDescent="0.3">
      <c r="A60" s="2"/>
      <c r="E60" s="1"/>
      <c r="F60" s="1"/>
      <c r="G60" s="1"/>
    </row>
    <row r="61" spans="1:7" x14ac:dyDescent="0.3">
      <c r="A61" s="2"/>
      <c r="E61" s="1"/>
      <c r="F61" s="1"/>
      <c r="G61" s="1"/>
    </row>
    <row r="62" spans="1:7" x14ac:dyDescent="0.3">
      <c r="A62" s="2"/>
      <c r="E62" s="1"/>
      <c r="F62" s="1"/>
      <c r="G62" s="1"/>
    </row>
    <row r="63" spans="1:7" x14ac:dyDescent="0.3">
      <c r="A63" s="2"/>
      <c r="E63" s="1"/>
      <c r="F63" s="1"/>
      <c r="G63" s="1"/>
    </row>
    <row r="64" spans="1:7" x14ac:dyDescent="0.3">
      <c r="A64" s="2"/>
      <c r="E64" s="1"/>
      <c r="F64" s="1"/>
      <c r="G64" s="1"/>
    </row>
    <row r="65" spans="1:7" x14ac:dyDescent="0.3">
      <c r="A65" s="2"/>
      <c r="E65" s="1"/>
      <c r="F65" s="1"/>
      <c r="G65" s="1"/>
    </row>
    <row r="66" spans="1:7" x14ac:dyDescent="0.3">
      <c r="A66" s="2"/>
      <c r="E66" s="1"/>
      <c r="F66" s="1"/>
      <c r="G66" s="1"/>
    </row>
    <row r="67" spans="1:7" x14ac:dyDescent="0.3">
      <c r="A67" s="2"/>
      <c r="E67" s="1"/>
      <c r="F67" s="1"/>
      <c r="G67" s="1"/>
    </row>
    <row r="68" spans="1:7" x14ac:dyDescent="0.3">
      <c r="A68" s="2"/>
      <c r="E68" s="1"/>
      <c r="F68" s="1"/>
      <c r="G68" s="1"/>
    </row>
    <row r="69" spans="1:7" x14ac:dyDescent="0.3">
      <c r="A69" s="2"/>
      <c r="E69" s="1"/>
      <c r="F69" s="1"/>
      <c r="G69" s="1"/>
    </row>
    <row r="70" spans="1:7" x14ac:dyDescent="0.3">
      <c r="A70" s="2"/>
      <c r="E70" s="1"/>
      <c r="F70" s="1"/>
      <c r="G70" s="1"/>
    </row>
    <row r="71" spans="1:7" x14ac:dyDescent="0.3">
      <c r="A71" s="2"/>
      <c r="E71" s="1"/>
      <c r="F71" s="1"/>
      <c r="G71" s="1"/>
    </row>
    <row r="72" spans="1:7" x14ac:dyDescent="0.3">
      <c r="A72" s="2"/>
      <c r="E72" s="1"/>
      <c r="F72" s="1"/>
      <c r="G72" s="1"/>
    </row>
    <row r="73" spans="1:7" x14ac:dyDescent="0.3">
      <c r="A73" s="2"/>
      <c r="E73" s="1"/>
      <c r="F73" s="1"/>
      <c r="G73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B20BE-7FCA-4E7B-A281-0DAF944C28EC}">
  <sheetPr codeName="Sheet4"/>
  <dimension ref="A1:K13"/>
  <sheetViews>
    <sheetView workbookViewId="0">
      <selection activeCell="A15" sqref="A15:XFD28"/>
    </sheetView>
  </sheetViews>
  <sheetFormatPr defaultRowHeight="14.4" x14ac:dyDescent="0.3"/>
  <sheetData>
    <row r="1" spans="1:11" x14ac:dyDescent="0.3">
      <c r="A1" t="s">
        <v>6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s="8" t="s">
        <v>126</v>
      </c>
      <c r="J1" s="8" t="s">
        <v>127</v>
      </c>
      <c r="K1" t="s">
        <v>128</v>
      </c>
    </row>
    <row r="2" spans="1:11" x14ac:dyDescent="0.3">
      <c r="A2" t="s">
        <v>238</v>
      </c>
      <c r="B2">
        <v>1.6</v>
      </c>
      <c r="C2">
        <v>0.05</v>
      </c>
      <c r="D2">
        <v>2.1</v>
      </c>
      <c r="E2">
        <v>2</v>
      </c>
      <c r="F2">
        <v>10</v>
      </c>
      <c r="G2">
        <v>23</v>
      </c>
      <c r="H2">
        <v>-7</v>
      </c>
      <c r="I2">
        <v>-4</v>
      </c>
      <c r="J2">
        <v>1</v>
      </c>
      <c r="K2">
        <v>0</v>
      </c>
    </row>
    <row r="3" spans="1:11" x14ac:dyDescent="0.3">
      <c r="A3" t="s">
        <v>242</v>
      </c>
      <c r="B3">
        <v>1.6</v>
      </c>
      <c r="C3">
        <v>0.05</v>
      </c>
      <c r="D3">
        <v>2.1</v>
      </c>
      <c r="E3">
        <v>2</v>
      </c>
      <c r="F3">
        <v>10</v>
      </c>
      <c r="G3">
        <v>23</v>
      </c>
      <c r="H3">
        <v>-7</v>
      </c>
      <c r="I3">
        <v>-4</v>
      </c>
      <c r="J3">
        <v>1</v>
      </c>
      <c r="K3">
        <v>0</v>
      </c>
    </row>
    <row r="4" spans="1:11" x14ac:dyDescent="0.3">
      <c r="A4" t="s">
        <v>246</v>
      </c>
      <c r="B4">
        <v>1.6</v>
      </c>
      <c r="C4">
        <v>0.05</v>
      </c>
      <c r="D4">
        <v>2.1</v>
      </c>
      <c r="E4">
        <v>2</v>
      </c>
      <c r="F4">
        <v>10</v>
      </c>
      <c r="G4">
        <v>23</v>
      </c>
      <c r="H4">
        <v>-7</v>
      </c>
      <c r="I4">
        <v>-4</v>
      </c>
      <c r="J4">
        <v>1</v>
      </c>
      <c r="K4">
        <v>0</v>
      </c>
    </row>
    <row r="5" spans="1:11" x14ac:dyDescent="0.3">
      <c r="A5" t="s">
        <v>247</v>
      </c>
      <c r="B5">
        <v>1.6</v>
      </c>
      <c r="C5">
        <v>0.05</v>
      </c>
      <c r="D5">
        <v>2.1</v>
      </c>
      <c r="E5">
        <v>2</v>
      </c>
      <c r="F5">
        <v>10</v>
      </c>
      <c r="G5">
        <v>23</v>
      </c>
      <c r="H5">
        <v>-7</v>
      </c>
      <c r="I5">
        <v>-4</v>
      </c>
      <c r="J5">
        <v>1</v>
      </c>
      <c r="K5">
        <v>0</v>
      </c>
    </row>
    <row r="6" spans="1:11" x14ac:dyDescent="0.3">
      <c r="A6" t="s">
        <v>239</v>
      </c>
      <c r="B6">
        <v>1.6</v>
      </c>
      <c r="C6">
        <v>0.05</v>
      </c>
      <c r="D6">
        <v>2.1</v>
      </c>
      <c r="E6">
        <v>2</v>
      </c>
      <c r="F6">
        <v>10</v>
      </c>
      <c r="G6">
        <v>23</v>
      </c>
      <c r="H6">
        <v>-7</v>
      </c>
      <c r="I6">
        <v>-4</v>
      </c>
      <c r="J6">
        <v>1</v>
      </c>
      <c r="K6">
        <v>0</v>
      </c>
    </row>
    <row r="7" spans="1:11" x14ac:dyDescent="0.3">
      <c r="A7" t="s">
        <v>243</v>
      </c>
      <c r="B7">
        <v>1.6</v>
      </c>
      <c r="C7">
        <v>0.05</v>
      </c>
      <c r="D7">
        <v>2.1</v>
      </c>
      <c r="E7">
        <v>2</v>
      </c>
      <c r="F7">
        <v>10</v>
      </c>
      <c r="G7">
        <v>23</v>
      </c>
      <c r="H7">
        <v>-7</v>
      </c>
      <c r="I7">
        <v>-4</v>
      </c>
      <c r="J7">
        <v>1</v>
      </c>
      <c r="K7">
        <v>0</v>
      </c>
    </row>
    <row r="8" spans="1:11" x14ac:dyDescent="0.3">
      <c r="A8" t="s">
        <v>244</v>
      </c>
      <c r="B8">
        <v>1.6</v>
      </c>
      <c r="C8">
        <v>0.05</v>
      </c>
      <c r="D8">
        <v>2.1</v>
      </c>
      <c r="E8">
        <v>2</v>
      </c>
      <c r="F8">
        <v>10</v>
      </c>
      <c r="G8">
        <v>23</v>
      </c>
      <c r="H8">
        <v>-7</v>
      </c>
      <c r="I8">
        <v>-4</v>
      </c>
      <c r="J8">
        <v>1</v>
      </c>
      <c r="K8">
        <v>0</v>
      </c>
    </row>
    <row r="9" spans="1:11" x14ac:dyDescent="0.3">
      <c r="A9" t="s">
        <v>240</v>
      </c>
      <c r="B9">
        <v>1.6</v>
      </c>
      <c r="C9">
        <v>0.05</v>
      </c>
      <c r="D9">
        <v>2.1</v>
      </c>
      <c r="E9">
        <v>2</v>
      </c>
      <c r="F9">
        <v>10</v>
      </c>
      <c r="G9">
        <v>23</v>
      </c>
      <c r="H9">
        <v>-7</v>
      </c>
      <c r="I9">
        <v>-4</v>
      </c>
      <c r="J9">
        <v>1</v>
      </c>
      <c r="K9">
        <v>0</v>
      </c>
    </row>
    <row r="10" spans="1:11" x14ac:dyDescent="0.3">
      <c r="A10" t="s">
        <v>248</v>
      </c>
      <c r="B10">
        <v>1.6</v>
      </c>
      <c r="C10">
        <v>0.05</v>
      </c>
      <c r="D10">
        <v>2.1</v>
      </c>
      <c r="E10">
        <v>2</v>
      </c>
      <c r="F10">
        <v>10</v>
      </c>
      <c r="G10">
        <v>23</v>
      </c>
      <c r="H10">
        <v>-7</v>
      </c>
      <c r="I10">
        <v>-4</v>
      </c>
      <c r="J10">
        <v>1</v>
      </c>
      <c r="K10">
        <v>0</v>
      </c>
    </row>
    <row r="11" spans="1:11" x14ac:dyDescent="0.3">
      <c r="A11" t="s">
        <v>249</v>
      </c>
      <c r="B11">
        <v>1.6</v>
      </c>
      <c r="C11">
        <v>0.05</v>
      </c>
      <c r="D11">
        <v>2.1</v>
      </c>
      <c r="E11">
        <v>2</v>
      </c>
      <c r="F11">
        <v>10</v>
      </c>
      <c r="G11">
        <v>23</v>
      </c>
      <c r="H11">
        <v>-7</v>
      </c>
      <c r="I11">
        <v>-4</v>
      </c>
      <c r="J11">
        <v>1</v>
      </c>
      <c r="K11">
        <v>0</v>
      </c>
    </row>
    <row r="12" spans="1:11" x14ac:dyDescent="0.3">
      <c r="A12" t="s">
        <v>241</v>
      </c>
      <c r="B12">
        <v>1.6</v>
      </c>
      <c r="C12">
        <v>0.05</v>
      </c>
      <c r="D12">
        <v>2.1</v>
      </c>
      <c r="E12">
        <v>2</v>
      </c>
      <c r="F12">
        <v>10</v>
      </c>
      <c r="G12">
        <v>23</v>
      </c>
      <c r="H12">
        <v>-7</v>
      </c>
      <c r="I12">
        <v>-4</v>
      </c>
      <c r="J12">
        <v>1</v>
      </c>
      <c r="K12">
        <v>0</v>
      </c>
    </row>
    <row r="13" spans="1:11" x14ac:dyDescent="0.3">
      <c r="A13" t="s">
        <v>245</v>
      </c>
      <c r="B13">
        <v>1.6</v>
      </c>
      <c r="C13">
        <v>0.05</v>
      </c>
      <c r="D13">
        <v>2.1</v>
      </c>
      <c r="E13">
        <v>2</v>
      </c>
      <c r="F13">
        <v>10</v>
      </c>
      <c r="G13">
        <v>23</v>
      </c>
      <c r="H13">
        <v>-7</v>
      </c>
      <c r="I13">
        <v>-4</v>
      </c>
      <c r="J13">
        <v>1</v>
      </c>
      <c r="K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549C-76FC-4B2E-AC1A-0BBF169B6DB8}">
  <sheetPr codeName="Sheet5"/>
  <dimension ref="A1:L2"/>
  <sheetViews>
    <sheetView workbookViewId="0">
      <selection sqref="A1:Q1048576"/>
    </sheetView>
  </sheetViews>
  <sheetFormatPr defaultRowHeight="14.4" x14ac:dyDescent="0.3"/>
  <cols>
    <col min="1" max="1" width="2.88671875" bestFit="1" customWidth="1"/>
    <col min="2" max="2" width="10" bestFit="1" customWidth="1"/>
    <col min="3" max="3" width="10.88671875" bestFit="1" customWidth="1"/>
    <col min="4" max="4" width="17.44140625" bestFit="1" customWidth="1"/>
    <col min="5" max="5" width="20.5546875" bestFit="1" customWidth="1"/>
    <col min="6" max="6" width="5" bestFit="1" customWidth="1"/>
    <col min="7" max="7" width="10.109375" bestFit="1" customWidth="1"/>
    <col min="8" max="8" width="9.5546875" bestFit="1" customWidth="1"/>
  </cols>
  <sheetData>
    <row r="1" spans="1:12" x14ac:dyDescent="0.3">
      <c r="A1" t="s">
        <v>211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217</v>
      </c>
      <c r="H1" t="s">
        <v>218</v>
      </c>
      <c r="L1" t="s">
        <v>219</v>
      </c>
    </row>
    <row r="2" spans="1:12" x14ac:dyDescent="0.3">
      <c r="A2" t="s">
        <v>88</v>
      </c>
      <c r="B2" t="s">
        <v>88</v>
      </c>
      <c r="C2" t="s">
        <v>88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9F200-8E59-4667-A015-D4E65CA621BB}">
  <sheetPr codeName="Sheet6"/>
  <dimension ref="A1:F1"/>
  <sheetViews>
    <sheetView workbookViewId="0">
      <selection sqref="A1:F1"/>
    </sheetView>
  </sheetViews>
  <sheetFormatPr defaultRowHeight="14.4" x14ac:dyDescent="0.3"/>
  <sheetData>
    <row r="1" spans="1:6" x14ac:dyDescent="0.3">
      <c r="A1" t="s">
        <v>1</v>
      </c>
      <c r="B1" t="s">
        <v>56</v>
      </c>
      <c r="C1" t="s">
        <v>58</v>
      </c>
      <c r="D1" t="s">
        <v>59</v>
      </c>
      <c r="E1" t="s">
        <v>60</v>
      </c>
      <c r="F1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94BBE-EDBB-4026-AA48-15D9825228A2}">
  <sheetPr codeName="Sheet7"/>
  <dimension ref="A1:B1"/>
  <sheetViews>
    <sheetView workbookViewId="0">
      <selection sqref="A1:B1"/>
    </sheetView>
  </sheetViews>
  <sheetFormatPr defaultRowHeight="14.4" x14ac:dyDescent="0.3"/>
  <sheetData>
    <row r="1" spans="1:2" x14ac:dyDescent="0.3">
      <c r="A1" t="s">
        <v>1</v>
      </c>
      <c r="B1" t="s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BBD03-1667-4BB2-AE92-E7A4CE564F9C}">
  <sheetPr codeName="Sheet8">
    <tabColor rgb="FF92D050"/>
  </sheetPr>
  <dimension ref="A1:AC205"/>
  <sheetViews>
    <sheetView zoomScale="85" zoomScaleNormal="85" workbookViewId="0">
      <pane xSplit="5" ySplit="1" topLeftCell="F2" activePane="bottomRight" state="frozen"/>
      <selection pane="topRight" activeCell="B1" sqref="B1"/>
      <selection pane="bottomLeft" activeCell="A2" sqref="A2"/>
      <selection pane="bottomRight" activeCell="T12" sqref="T12"/>
    </sheetView>
  </sheetViews>
  <sheetFormatPr defaultRowHeight="14.4" x14ac:dyDescent="0.3"/>
  <cols>
    <col min="1" max="1" width="15.6640625" bestFit="1" customWidth="1"/>
    <col min="2" max="2" width="16.44140625" bestFit="1" customWidth="1"/>
    <col min="6" max="8" width="10.6640625" customWidth="1"/>
    <col min="9" max="9" width="9.109375" customWidth="1"/>
    <col min="10" max="10" width="12.33203125" bestFit="1" customWidth="1"/>
    <col min="11" max="11" width="10" bestFit="1" customWidth="1"/>
    <col min="12" max="17" width="9.109375" customWidth="1"/>
    <col min="18" max="18" width="15.6640625" customWidth="1"/>
  </cols>
  <sheetData>
    <row r="1" spans="1:29" x14ac:dyDescent="0.3">
      <c r="A1" t="s">
        <v>1</v>
      </c>
      <c r="B1" s="3" t="s">
        <v>153</v>
      </c>
      <c r="C1" s="3" t="s">
        <v>154</v>
      </c>
      <c r="D1" s="3" t="s">
        <v>155</v>
      </c>
      <c r="E1" s="3" t="s">
        <v>156</v>
      </c>
      <c r="F1" s="3" t="s">
        <v>157</v>
      </c>
      <c r="G1" s="13" t="s">
        <v>158</v>
      </c>
      <c r="H1" s="13" t="s">
        <v>159</v>
      </c>
      <c r="I1" t="s">
        <v>160</v>
      </c>
      <c r="J1" s="3" t="s">
        <v>161</v>
      </c>
      <c r="K1" s="10" t="s">
        <v>162</v>
      </c>
      <c r="L1" s="10" t="s">
        <v>163</v>
      </c>
      <c r="M1" s="11" t="s">
        <v>164</v>
      </c>
      <c r="N1" s="10" t="s">
        <v>165</v>
      </c>
      <c r="O1" s="10" t="s">
        <v>166</v>
      </c>
      <c r="P1" t="s">
        <v>167</v>
      </c>
      <c r="Q1" t="s">
        <v>168</v>
      </c>
      <c r="R1" t="s">
        <v>169</v>
      </c>
    </row>
    <row r="2" spans="1:29" x14ac:dyDescent="0.3">
      <c r="A2" t="s">
        <v>255</v>
      </c>
      <c r="B2">
        <v>3340000</v>
      </c>
      <c r="C2">
        <v>39.028799999999997</v>
      </c>
      <c r="D2">
        <v>-76.893799999999999</v>
      </c>
      <c r="E2">
        <v>112</v>
      </c>
      <c r="F2" s="1">
        <f>H2-12</f>
        <v>37421</v>
      </c>
      <c r="G2" s="43">
        <v>37189</v>
      </c>
      <c r="H2" s="43">
        <v>37433</v>
      </c>
      <c r="I2" s="7">
        <v>0</v>
      </c>
      <c r="J2" s="7">
        <v>0</v>
      </c>
      <c r="K2" s="7">
        <v>0</v>
      </c>
      <c r="L2" s="7">
        <v>0</v>
      </c>
      <c r="M2" s="47">
        <v>3</v>
      </c>
      <c r="N2" s="7">
        <v>0.6</v>
      </c>
      <c r="O2" s="7">
        <v>0.5</v>
      </c>
      <c r="P2" s="7">
        <v>0</v>
      </c>
      <c r="Q2" s="7">
        <v>1</v>
      </c>
      <c r="R2" s="46">
        <v>19.05</v>
      </c>
    </row>
    <row r="3" spans="1:29" x14ac:dyDescent="0.3">
      <c r="A3" t="s">
        <v>256</v>
      </c>
      <c r="B3">
        <v>3340000</v>
      </c>
      <c r="C3">
        <v>39.028799999999997</v>
      </c>
      <c r="D3">
        <v>-76.893799999999999</v>
      </c>
      <c r="E3">
        <v>112</v>
      </c>
      <c r="F3" s="1">
        <f t="shared" ref="F3:F5" si="0">H3-12</f>
        <v>37421</v>
      </c>
      <c r="G3" s="43">
        <v>37189</v>
      </c>
      <c r="H3" s="43">
        <v>37433</v>
      </c>
      <c r="I3" s="7">
        <v>0</v>
      </c>
      <c r="J3" s="7">
        <v>0</v>
      </c>
      <c r="K3" s="7">
        <v>0</v>
      </c>
      <c r="L3" s="7">
        <v>0</v>
      </c>
      <c r="M3" s="47">
        <v>3</v>
      </c>
      <c r="N3" s="7">
        <v>0.6</v>
      </c>
      <c r="O3" s="7">
        <v>0.5</v>
      </c>
      <c r="P3" s="7">
        <v>0</v>
      </c>
      <c r="Q3" s="7">
        <v>1</v>
      </c>
      <c r="R3" s="46">
        <v>19.05</v>
      </c>
    </row>
    <row r="4" spans="1:29" x14ac:dyDescent="0.3">
      <c r="A4" t="s">
        <v>257</v>
      </c>
      <c r="B4">
        <v>3340000</v>
      </c>
      <c r="C4">
        <v>39.028799999999997</v>
      </c>
      <c r="D4">
        <v>-76.893799999999999</v>
      </c>
      <c r="E4">
        <v>112</v>
      </c>
      <c r="F4" s="1">
        <f t="shared" si="0"/>
        <v>37421</v>
      </c>
      <c r="G4" s="43">
        <v>37189</v>
      </c>
      <c r="H4" s="43">
        <v>37433</v>
      </c>
      <c r="I4" s="7">
        <v>0</v>
      </c>
      <c r="J4" s="7">
        <v>0</v>
      </c>
      <c r="K4" s="7">
        <v>0</v>
      </c>
      <c r="L4" s="7">
        <v>0</v>
      </c>
      <c r="M4" s="47">
        <v>3</v>
      </c>
      <c r="N4" s="7">
        <v>0.6</v>
      </c>
      <c r="O4" s="7">
        <v>0.5</v>
      </c>
      <c r="P4" s="7">
        <v>0</v>
      </c>
      <c r="Q4" s="7">
        <v>1</v>
      </c>
      <c r="R4" s="46">
        <v>19.05</v>
      </c>
    </row>
    <row r="5" spans="1:29" x14ac:dyDescent="0.3">
      <c r="A5" t="s">
        <v>258</v>
      </c>
      <c r="B5">
        <v>3340000</v>
      </c>
      <c r="C5">
        <v>39.028799999999997</v>
      </c>
      <c r="D5">
        <v>-76.893799999999999</v>
      </c>
      <c r="E5">
        <v>112</v>
      </c>
      <c r="F5" s="1">
        <f t="shared" si="0"/>
        <v>37421</v>
      </c>
      <c r="G5" s="43">
        <v>37189</v>
      </c>
      <c r="H5" s="43">
        <v>37433</v>
      </c>
      <c r="I5" s="7">
        <v>0</v>
      </c>
      <c r="J5" s="7">
        <v>0</v>
      </c>
      <c r="K5" s="7">
        <v>0</v>
      </c>
      <c r="L5" s="7">
        <v>0</v>
      </c>
      <c r="M5" s="47">
        <v>3</v>
      </c>
      <c r="N5" s="7">
        <v>0.6</v>
      </c>
      <c r="O5" s="7">
        <v>0.5</v>
      </c>
      <c r="P5" s="7">
        <v>0</v>
      </c>
      <c r="Q5" s="7">
        <v>1</v>
      </c>
      <c r="R5" s="46">
        <v>19.05</v>
      </c>
    </row>
    <row r="6" spans="1:29" x14ac:dyDescent="0.3">
      <c r="A6" t="s">
        <v>259</v>
      </c>
      <c r="B6">
        <v>3340000</v>
      </c>
      <c r="C6">
        <v>39.028799999999997</v>
      </c>
      <c r="D6">
        <v>-76.893799999999999</v>
      </c>
      <c r="E6">
        <v>112</v>
      </c>
      <c r="F6" s="1">
        <v>38279</v>
      </c>
      <c r="G6" s="43">
        <v>38292</v>
      </c>
      <c r="H6" s="43">
        <v>38540</v>
      </c>
      <c r="I6" s="7">
        <v>0</v>
      </c>
      <c r="J6" s="7">
        <v>0</v>
      </c>
      <c r="K6" s="7">
        <v>0</v>
      </c>
      <c r="L6" s="7">
        <v>0</v>
      </c>
      <c r="M6" s="47">
        <v>3</v>
      </c>
      <c r="N6" s="7">
        <v>0.6</v>
      </c>
      <c r="O6" s="7">
        <v>0.5</v>
      </c>
      <c r="P6" s="7">
        <v>0</v>
      </c>
      <c r="Q6" s="7">
        <v>1</v>
      </c>
      <c r="R6" s="46">
        <v>19.05</v>
      </c>
    </row>
    <row r="7" spans="1:29" x14ac:dyDescent="0.3">
      <c r="A7" t="s">
        <v>260</v>
      </c>
      <c r="B7">
        <v>3340000</v>
      </c>
      <c r="C7">
        <v>39.028799999999997</v>
      </c>
      <c r="D7">
        <v>-76.893799999999999</v>
      </c>
      <c r="E7">
        <v>112</v>
      </c>
      <c r="F7" s="1">
        <v>38279</v>
      </c>
      <c r="G7" s="43">
        <v>38292</v>
      </c>
      <c r="H7" s="43">
        <v>38540</v>
      </c>
      <c r="I7" s="7">
        <v>0</v>
      </c>
      <c r="J7" s="7">
        <v>0</v>
      </c>
      <c r="K7" s="7">
        <v>0</v>
      </c>
      <c r="L7" s="7">
        <v>0</v>
      </c>
      <c r="M7" s="47">
        <v>3</v>
      </c>
      <c r="N7" s="7">
        <v>0.6</v>
      </c>
      <c r="O7" s="7">
        <v>0.5</v>
      </c>
      <c r="P7" s="7">
        <v>0</v>
      </c>
      <c r="Q7" s="7">
        <v>1</v>
      </c>
      <c r="R7" s="46">
        <v>19.05</v>
      </c>
    </row>
    <row r="8" spans="1:29" x14ac:dyDescent="0.3">
      <c r="A8" t="s">
        <v>261</v>
      </c>
      <c r="B8">
        <v>3340000</v>
      </c>
      <c r="C8">
        <v>39.028799999999997</v>
      </c>
      <c r="D8">
        <v>-76.893799999999999</v>
      </c>
      <c r="E8">
        <v>112</v>
      </c>
      <c r="F8" s="1">
        <v>38279</v>
      </c>
      <c r="G8" s="43">
        <v>38292</v>
      </c>
      <c r="H8" s="43">
        <v>38540</v>
      </c>
      <c r="I8" s="7">
        <v>0</v>
      </c>
      <c r="J8" s="7">
        <v>0</v>
      </c>
      <c r="K8" s="7">
        <v>0</v>
      </c>
      <c r="L8" s="7">
        <v>0</v>
      </c>
      <c r="M8" s="47">
        <v>3</v>
      </c>
      <c r="N8" s="7">
        <v>0.6</v>
      </c>
      <c r="O8" s="7">
        <v>0.5</v>
      </c>
      <c r="P8" s="7">
        <v>0</v>
      </c>
      <c r="Q8" s="7">
        <v>1</v>
      </c>
      <c r="R8" s="46">
        <v>19.05</v>
      </c>
    </row>
    <row r="9" spans="1:29" x14ac:dyDescent="0.3">
      <c r="A9" t="s">
        <v>262</v>
      </c>
      <c r="B9">
        <v>3340000</v>
      </c>
      <c r="C9">
        <v>39.028799999999997</v>
      </c>
      <c r="D9">
        <v>-76.893799999999999</v>
      </c>
      <c r="E9">
        <v>112</v>
      </c>
      <c r="F9" s="1">
        <v>38279</v>
      </c>
      <c r="G9" s="43">
        <v>38292</v>
      </c>
      <c r="H9" s="43">
        <v>38540</v>
      </c>
      <c r="I9" s="7">
        <v>0</v>
      </c>
      <c r="J9" s="7">
        <v>0</v>
      </c>
      <c r="K9" s="7">
        <v>0</v>
      </c>
      <c r="L9" s="7">
        <v>0</v>
      </c>
      <c r="M9" s="47">
        <v>3</v>
      </c>
      <c r="N9" s="7">
        <v>0.6</v>
      </c>
      <c r="O9" s="7">
        <v>0.5</v>
      </c>
      <c r="P9" s="7">
        <v>0</v>
      </c>
      <c r="Q9" s="7">
        <v>1</v>
      </c>
      <c r="R9" s="46">
        <v>19.05</v>
      </c>
    </row>
    <row r="10" spans="1:29" x14ac:dyDescent="0.3">
      <c r="A10" t="s">
        <v>263</v>
      </c>
      <c r="B10">
        <v>3340000</v>
      </c>
      <c r="C10">
        <v>39.028799999999997</v>
      </c>
      <c r="D10">
        <v>-76.893799999999999</v>
      </c>
      <c r="E10">
        <v>112</v>
      </c>
      <c r="F10" s="1">
        <v>38629</v>
      </c>
      <c r="G10" s="43">
        <v>38660</v>
      </c>
      <c r="H10" s="43">
        <v>38908</v>
      </c>
      <c r="I10" s="7">
        <v>0</v>
      </c>
      <c r="J10" s="7">
        <v>0</v>
      </c>
      <c r="K10" s="7">
        <v>0</v>
      </c>
      <c r="L10" s="7">
        <v>0</v>
      </c>
      <c r="M10" s="47">
        <v>3</v>
      </c>
      <c r="N10" s="7">
        <v>0.6</v>
      </c>
      <c r="O10" s="7">
        <v>0.5</v>
      </c>
      <c r="P10" s="7">
        <v>0</v>
      </c>
      <c r="Q10" s="7">
        <v>1</v>
      </c>
      <c r="R10" s="46">
        <v>19.05</v>
      </c>
    </row>
    <row r="11" spans="1:29" x14ac:dyDescent="0.3">
      <c r="A11" t="s">
        <v>264</v>
      </c>
      <c r="B11">
        <v>3340000</v>
      </c>
      <c r="C11">
        <v>39.028799999999997</v>
      </c>
      <c r="D11">
        <v>-76.893799999999999</v>
      </c>
      <c r="E11">
        <v>112</v>
      </c>
      <c r="F11" s="1">
        <v>38629</v>
      </c>
      <c r="G11" s="43">
        <v>38660</v>
      </c>
      <c r="H11" s="43">
        <v>38908</v>
      </c>
      <c r="I11" s="7">
        <v>0</v>
      </c>
      <c r="J11" s="7">
        <v>0</v>
      </c>
      <c r="K11" s="7">
        <v>0</v>
      </c>
      <c r="L11" s="7">
        <v>0</v>
      </c>
      <c r="M11" s="47">
        <v>3</v>
      </c>
      <c r="N11" s="7">
        <v>0.6</v>
      </c>
      <c r="O11" s="7">
        <v>0.5</v>
      </c>
      <c r="P11" s="7">
        <v>0</v>
      </c>
      <c r="Q11" s="7">
        <v>1</v>
      </c>
      <c r="R11" s="46">
        <v>19.05</v>
      </c>
    </row>
    <row r="12" spans="1:29" x14ac:dyDescent="0.3">
      <c r="A12" t="s">
        <v>265</v>
      </c>
      <c r="B12">
        <v>3340000</v>
      </c>
      <c r="C12">
        <v>39.028799999999997</v>
      </c>
      <c r="D12">
        <v>-76.893799999999999</v>
      </c>
      <c r="E12">
        <v>112</v>
      </c>
      <c r="F12" s="1">
        <v>38629</v>
      </c>
      <c r="G12" s="43">
        <v>38660</v>
      </c>
      <c r="H12" s="43">
        <v>38908</v>
      </c>
      <c r="I12" s="7">
        <v>0</v>
      </c>
      <c r="J12" s="7">
        <v>0</v>
      </c>
      <c r="K12" s="7">
        <v>0</v>
      </c>
      <c r="L12" s="7">
        <v>0</v>
      </c>
      <c r="M12" s="47">
        <v>3</v>
      </c>
      <c r="N12" s="7">
        <v>0.6</v>
      </c>
      <c r="O12" s="7">
        <v>0.5</v>
      </c>
      <c r="P12" s="7">
        <v>0</v>
      </c>
      <c r="Q12" s="7">
        <v>1</v>
      </c>
      <c r="R12" s="46">
        <v>19.05</v>
      </c>
    </row>
    <row r="13" spans="1:29" x14ac:dyDescent="0.3">
      <c r="A13" t="s">
        <v>266</v>
      </c>
      <c r="B13">
        <v>3340000</v>
      </c>
      <c r="C13">
        <v>39.028799999999997</v>
      </c>
      <c r="D13">
        <v>-76.893799999999999</v>
      </c>
      <c r="E13">
        <v>112</v>
      </c>
      <c r="F13" s="1">
        <v>38629</v>
      </c>
      <c r="G13" s="43">
        <v>38660</v>
      </c>
      <c r="H13" s="43">
        <v>38908</v>
      </c>
      <c r="I13" s="7">
        <v>0</v>
      </c>
      <c r="J13" s="7">
        <v>0</v>
      </c>
      <c r="K13" s="7">
        <v>0</v>
      </c>
      <c r="L13" s="7">
        <v>0</v>
      </c>
      <c r="M13" s="47">
        <v>3</v>
      </c>
      <c r="N13" s="7">
        <v>0.6</v>
      </c>
      <c r="O13" s="7">
        <v>0.5</v>
      </c>
      <c r="P13" s="7">
        <v>0</v>
      </c>
      <c r="Q13" s="7">
        <v>1</v>
      </c>
      <c r="R13" s="46">
        <v>19.05</v>
      </c>
    </row>
    <row r="14" spans="1:29" x14ac:dyDescent="0.3">
      <c r="A14" t="s">
        <v>267</v>
      </c>
      <c r="B14">
        <v>3340000</v>
      </c>
      <c r="C14">
        <v>39.028799999999997</v>
      </c>
      <c r="D14">
        <v>-76.893799999999999</v>
      </c>
      <c r="E14">
        <v>112</v>
      </c>
      <c r="F14" s="1">
        <v>39018</v>
      </c>
      <c r="G14" s="43">
        <v>39028</v>
      </c>
      <c r="H14" s="20">
        <v>39204</v>
      </c>
      <c r="I14" s="7">
        <v>0</v>
      </c>
      <c r="J14" s="7">
        <v>0</v>
      </c>
      <c r="K14" s="7">
        <v>0</v>
      </c>
      <c r="L14" s="7">
        <v>0</v>
      </c>
      <c r="M14" s="47">
        <v>3</v>
      </c>
      <c r="N14" s="7">
        <v>0.6</v>
      </c>
      <c r="O14" s="7">
        <v>0.5</v>
      </c>
      <c r="P14" s="7">
        <v>0</v>
      </c>
      <c r="Q14" s="7">
        <v>1</v>
      </c>
      <c r="R14" s="46">
        <v>19.05</v>
      </c>
    </row>
    <row r="15" spans="1:29" s="15" customFormat="1" x14ac:dyDescent="0.3">
      <c r="A15" t="s">
        <v>268</v>
      </c>
      <c r="B15">
        <v>3340000</v>
      </c>
      <c r="C15">
        <v>39.028799999999997</v>
      </c>
      <c r="D15">
        <v>-76.893799999999999</v>
      </c>
      <c r="E15">
        <v>112</v>
      </c>
      <c r="F15" s="1">
        <v>39018</v>
      </c>
      <c r="G15" s="43">
        <v>39028</v>
      </c>
      <c r="H15" s="20">
        <v>39204</v>
      </c>
      <c r="I15" s="7">
        <v>0</v>
      </c>
      <c r="J15" s="7">
        <v>0</v>
      </c>
      <c r="K15" s="7">
        <v>0</v>
      </c>
      <c r="L15" s="7">
        <v>0</v>
      </c>
      <c r="M15" s="47">
        <v>3</v>
      </c>
      <c r="N15" s="7">
        <v>0.6</v>
      </c>
      <c r="O15" s="7">
        <v>0.5</v>
      </c>
      <c r="P15" s="7">
        <v>0</v>
      </c>
      <c r="Q15" s="7">
        <v>1</v>
      </c>
      <c r="R15" s="46">
        <v>19.05</v>
      </c>
      <c r="S15"/>
      <c r="T15"/>
      <c r="U15"/>
      <c r="V15"/>
      <c r="W15"/>
      <c r="X15"/>
      <c r="Y15"/>
      <c r="Z15"/>
      <c r="AA15"/>
      <c r="AB15"/>
      <c r="AC15"/>
    </row>
    <row r="16" spans="1:29" x14ac:dyDescent="0.3">
      <c r="A16" t="s">
        <v>269</v>
      </c>
      <c r="B16">
        <v>3340000</v>
      </c>
      <c r="C16">
        <v>39.028799999999997</v>
      </c>
      <c r="D16">
        <v>-76.893799999999999</v>
      </c>
      <c r="E16">
        <v>112</v>
      </c>
      <c r="F16" s="1">
        <v>39018</v>
      </c>
      <c r="G16" s="43">
        <v>39028</v>
      </c>
      <c r="H16" s="20">
        <v>39204</v>
      </c>
      <c r="I16" s="7">
        <v>0</v>
      </c>
      <c r="J16" s="7">
        <v>0</v>
      </c>
      <c r="K16" s="7">
        <v>0</v>
      </c>
      <c r="L16" s="7">
        <v>0</v>
      </c>
      <c r="M16" s="47">
        <v>3</v>
      </c>
      <c r="N16" s="7">
        <v>0.6</v>
      </c>
      <c r="O16" s="7">
        <v>0.5</v>
      </c>
      <c r="P16" s="7">
        <v>0</v>
      </c>
      <c r="Q16" s="7">
        <v>1</v>
      </c>
      <c r="R16" s="46">
        <v>19.05</v>
      </c>
    </row>
    <row r="17" spans="1:18" x14ac:dyDescent="0.3">
      <c r="A17" t="s">
        <v>270</v>
      </c>
      <c r="B17">
        <v>3340000</v>
      </c>
      <c r="C17">
        <v>39.028799999999997</v>
      </c>
      <c r="D17">
        <v>-76.893799999999999</v>
      </c>
      <c r="E17">
        <v>112</v>
      </c>
      <c r="F17" s="1">
        <v>39018</v>
      </c>
      <c r="G17" s="43">
        <v>39028</v>
      </c>
      <c r="H17" s="20">
        <v>39204</v>
      </c>
      <c r="I17" s="7">
        <v>0</v>
      </c>
      <c r="J17" s="7">
        <v>0</v>
      </c>
      <c r="K17" s="7">
        <v>0</v>
      </c>
      <c r="L17" s="7">
        <v>0</v>
      </c>
      <c r="M17" s="47">
        <v>3</v>
      </c>
      <c r="N17" s="7">
        <v>0.6</v>
      </c>
      <c r="O17" s="7">
        <v>0.5</v>
      </c>
      <c r="P17" s="7">
        <v>0</v>
      </c>
      <c r="Q17" s="7">
        <v>1</v>
      </c>
      <c r="R17" s="46">
        <v>19.05</v>
      </c>
    </row>
    <row r="18" spans="1:18" x14ac:dyDescent="0.3">
      <c r="A18" t="s">
        <v>271</v>
      </c>
      <c r="B18">
        <v>3340000</v>
      </c>
      <c r="C18">
        <v>39.028799999999997</v>
      </c>
      <c r="D18">
        <v>-76.893799999999999</v>
      </c>
      <c r="E18">
        <v>112</v>
      </c>
      <c r="F18" s="1">
        <v>39373</v>
      </c>
      <c r="G18" s="43">
        <v>39377</v>
      </c>
      <c r="H18" s="43">
        <v>39624</v>
      </c>
      <c r="I18" s="7">
        <v>0</v>
      </c>
      <c r="J18" s="7">
        <v>0</v>
      </c>
      <c r="K18" s="7">
        <v>0</v>
      </c>
      <c r="L18" s="7">
        <v>0</v>
      </c>
      <c r="M18" s="47">
        <v>3</v>
      </c>
      <c r="N18" s="7">
        <v>0.6</v>
      </c>
      <c r="O18" s="7">
        <v>0.5</v>
      </c>
      <c r="P18" s="7">
        <v>0</v>
      </c>
      <c r="Q18" s="7">
        <v>1</v>
      </c>
      <c r="R18" s="46">
        <v>19.05</v>
      </c>
    </row>
    <row r="19" spans="1:18" x14ac:dyDescent="0.3">
      <c r="A19" t="s">
        <v>272</v>
      </c>
      <c r="B19">
        <v>3340000</v>
      </c>
      <c r="C19">
        <v>39.028799999999997</v>
      </c>
      <c r="D19">
        <v>-76.893799999999999</v>
      </c>
      <c r="E19">
        <v>112</v>
      </c>
      <c r="F19" s="1">
        <v>39359</v>
      </c>
      <c r="G19" s="43">
        <v>39377</v>
      </c>
      <c r="H19" s="43">
        <v>39624</v>
      </c>
      <c r="I19" s="7">
        <v>0</v>
      </c>
      <c r="J19" s="7">
        <v>0</v>
      </c>
      <c r="K19" s="7">
        <v>0</v>
      </c>
      <c r="L19" s="7">
        <v>0</v>
      </c>
      <c r="M19" s="47">
        <v>3</v>
      </c>
      <c r="N19" s="7">
        <v>0.6</v>
      </c>
      <c r="O19" s="7">
        <v>0.5</v>
      </c>
      <c r="P19" s="7">
        <v>0</v>
      </c>
      <c r="Q19" s="7">
        <v>1</v>
      </c>
      <c r="R19" s="46">
        <v>19.05</v>
      </c>
    </row>
    <row r="20" spans="1:18" x14ac:dyDescent="0.3">
      <c r="A20" t="s">
        <v>273</v>
      </c>
      <c r="B20">
        <v>3340000</v>
      </c>
      <c r="C20">
        <v>39.028799999999997</v>
      </c>
      <c r="D20">
        <v>-76.893799999999999</v>
      </c>
      <c r="E20">
        <v>112</v>
      </c>
      <c r="F20" s="1">
        <v>39373</v>
      </c>
      <c r="G20" s="43">
        <v>39377</v>
      </c>
      <c r="H20" s="43">
        <v>39624</v>
      </c>
      <c r="I20" s="7">
        <v>0</v>
      </c>
      <c r="J20" s="7">
        <v>0</v>
      </c>
      <c r="K20" s="7">
        <v>0</v>
      </c>
      <c r="L20" s="7">
        <v>0</v>
      </c>
      <c r="M20" s="47">
        <v>3</v>
      </c>
      <c r="N20" s="7">
        <v>0.6</v>
      </c>
      <c r="O20" s="7">
        <v>0.5</v>
      </c>
      <c r="P20" s="7">
        <v>0</v>
      </c>
      <c r="Q20" s="7">
        <v>1</v>
      </c>
      <c r="R20" s="46">
        <v>19.05</v>
      </c>
    </row>
    <row r="21" spans="1:18" x14ac:dyDescent="0.3">
      <c r="A21" t="s">
        <v>274</v>
      </c>
      <c r="B21">
        <v>3340000</v>
      </c>
      <c r="C21">
        <v>39.028799999999997</v>
      </c>
      <c r="D21">
        <v>-76.893799999999999</v>
      </c>
      <c r="E21">
        <v>112</v>
      </c>
      <c r="F21" s="1">
        <v>39359</v>
      </c>
      <c r="G21" s="43">
        <v>39377</v>
      </c>
      <c r="H21" s="43">
        <v>39624</v>
      </c>
      <c r="I21" s="7">
        <v>0</v>
      </c>
      <c r="J21" s="7">
        <v>0</v>
      </c>
      <c r="K21" s="7">
        <v>0</v>
      </c>
      <c r="L21" s="7">
        <v>0</v>
      </c>
      <c r="M21" s="47">
        <v>3</v>
      </c>
      <c r="N21" s="7">
        <v>0.6</v>
      </c>
      <c r="O21" s="7">
        <v>0.5</v>
      </c>
      <c r="P21" s="7">
        <v>0</v>
      </c>
      <c r="Q21" s="7">
        <v>1</v>
      </c>
      <c r="R21" s="46">
        <v>19.05</v>
      </c>
    </row>
    <row r="22" spans="1:18" x14ac:dyDescent="0.3">
      <c r="A22" t="s">
        <v>275</v>
      </c>
      <c r="B22">
        <v>3340000</v>
      </c>
      <c r="C22">
        <v>39.028799999999997</v>
      </c>
      <c r="D22">
        <v>-76.893799999999999</v>
      </c>
      <c r="E22">
        <v>112</v>
      </c>
      <c r="F22" s="1">
        <v>39737</v>
      </c>
      <c r="G22" s="43">
        <v>39753</v>
      </c>
      <c r="H22" s="43">
        <v>39998</v>
      </c>
      <c r="I22" s="7">
        <v>0</v>
      </c>
      <c r="J22" s="7">
        <v>0</v>
      </c>
      <c r="K22" s="7">
        <v>0</v>
      </c>
      <c r="L22" s="7">
        <v>0</v>
      </c>
      <c r="M22" s="47">
        <v>3</v>
      </c>
      <c r="N22" s="7">
        <v>0.6</v>
      </c>
      <c r="O22" s="7">
        <v>0.5</v>
      </c>
      <c r="P22" s="7">
        <v>0</v>
      </c>
      <c r="Q22" s="7">
        <v>1</v>
      </c>
      <c r="R22" s="46">
        <v>19.05</v>
      </c>
    </row>
    <row r="23" spans="1:18" x14ac:dyDescent="0.3">
      <c r="A23" t="s">
        <v>276</v>
      </c>
      <c r="B23">
        <v>3340000</v>
      </c>
      <c r="C23">
        <v>39.028799999999997</v>
      </c>
      <c r="D23">
        <v>-76.893799999999999</v>
      </c>
      <c r="E23">
        <v>112</v>
      </c>
      <c r="F23" s="1">
        <v>39737</v>
      </c>
      <c r="G23" s="43">
        <v>39753</v>
      </c>
      <c r="H23" s="43">
        <v>39998</v>
      </c>
      <c r="I23" s="7">
        <v>0</v>
      </c>
      <c r="J23" s="7">
        <v>0</v>
      </c>
      <c r="K23" s="7">
        <v>0</v>
      </c>
      <c r="L23" s="7">
        <v>0</v>
      </c>
      <c r="M23" s="47">
        <v>3</v>
      </c>
      <c r="N23" s="7">
        <v>0.6</v>
      </c>
      <c r="O23" s="7">
        <v>0.5</v>
      </c>
      <c r="P23" s="7">
        <v>0</v>
      </c>
      <c r="Q23" s="7">
        <v>1</v>
      </c>
      <c r="R23" s="46">
        <v>19.05</v>
      </c>
    </row>
    <row r="24" spans="1:18" x14ac:dyDescent="0.3">
      <c r="A24" t="s">
        <v>277</v>
      </c>
      <c r="B24">
        <v>3340000</v>
      </c>
      <c r="C24">
        <v>39.028799999999997</v>
      </c>
      <c r="D24">
        <v>-76.893799999999999</v>
      </c>
      <c r="E24">
        <v>112</v>
      </c>
      <c r="F24" s="1">
        <v>39737</v>
      </c>
      <c r="G24" s="43">
        <v>39753</v>
      </c>
      <c r="H24" s="43">
        <v>39998</v>
      </c>
      <c r="I24" s="7">
        <v>0</v>
      </c>
      <c r="J24" s="7">
        <v>0</v>
      </c>
      <c r="K24" s="7">
        <v>0</v>
      </c>
      <c r="L24" s="7">
        <v>0</v>
      </c>
      <c r="M24" s="47">
        <v>3</v>
      </c>
      <c r="N24" s="7">
        <v>0.6</v>
      </c>
      <c r="O24" s="7">
        <v>0.5</v>
      </c>
      <c r="P24" s="7">
        <v>0</v>
      </c>
      <c r="Q24" s="7">
        <v>1</v>
      </c>
      <c r="R24" s="46">
        <v>19.05</v>
      </c>
    </row>
    <row r="25" spans="1:18" x14ac:dyDescent="0.3">
      <c r="A25" t="s">
        <v>278</v>
      </c>
      <c r="B25">
        <v>3340000</v>
      </c>
      <c r="C25">
        <v>39.028799999999997</v>
      </c>
      <c r="D25">
        <v>-76.893799999999999</v>
      </c>
      <c r="E25">
        <v>112</v>
      </c>
      <c r="F25" s="1">
        <v>39737</v>
      </c>
      <c r="G25" s="43">
        <v>39753</v>
      </c>
      <c r="H25" s="43">
        <v>39998</v>
      </c>
      <c r="I25" s="7">
        <v>0</v>
      </c>
      <c r="J25" s="7">
        <v>0</v>
      </c>
      <c r="K25" s="7">
        <v>0</v>
      </c>
      <c r="L25" s="7">
        <v>0</v>
      </c>
      <c r="M25" s="47">
        <v>3</v>
      </c>
      <c r="N25" s="7">
        <v>0.6</v>
      </c>
      <c r="O25" s="7">
        <v>0.5</v>
      </c>
      <c r="P25" s="7">
        <v>0</v>
      </c>
      <c r="Q25" s="7">
        <v>1</v>
      </c>
      <c r="R25" s="46">
        <v>19.05</v>
      </c>
    </row>
    <row r="26" spans="1:18" x14ac:dyDescent="0.3">
      <c r="A26" t="s">
        <v>279</v>
      </c>
      <c r="B26">
        <v>3340000</v>
      </c>
      <c r="C26">
        <v>39.028799999999997</v>
      </c>
      <c r="D26">
        <v>-76.893799999999999</v>
      </c>
      <c r="E26">
        <v>112</v>
      </c>
      <c r="F26" s="1">
        <v>40473</v>
      </c>
      <c r="G26" s="43">
        <v>40476</v>
      </c>
      <c r="H26" s="43">
        <v>40724</v>
      </c>
      <c r="I26" s="7">
        <v>0</v>
      </c>
      <c r="J26" s="7">
        <v>0</v>
      </c>
      <c r="K26" s="7">
        <v>0</v>
      </c>
      <c r="L26" s="7">
        <v>0</v>
      </c>
      <c r="M26" s="47">
        <v>3</v>
      </c>
      <c r="N26" s="7">
        <v>0.6</v>
      </c>
      <c r="O26" s="7">
        <v>0.5</v>
      </c>
      <c r="P26" s="7">
        <v>0</v>
      </c>
      <c r="Q26" s="7">
        <v>1</v>
      </c>
      <c r="R26" s="46">
        <v>19.05</v>
      </c>
    </row>
    <row r="27" spans="1:18" x14ac:dyDescent="0.3">
      <c r="A27" t="s">
        <v>280</v>
      </c>
      <c r="B27">
        <v>3340000</v>
      </c>
      <c r="C27">
        <v>39.028799999999997</v>
      </c>
      <c r="D27">
        <v>-76.893799999999999</v>
      </c>
      <c r="E27">
        <v>112</v>
      </c>
      <c r="F27" s="1">
        <v>40473</v>
      </c>
      <c r="G27" s="43">
        <v>40476</v>
      </c>
      <c r="H27" s="43">
        <v>40724</v>
      </c>
      <c r="I27" s="7">
        <v>0</v>
      </c>
      <c r="J27" s="7">
        <v>0</v>
      </c>
      <c r="K27" s="7">
        <v>0</v>
      </c>
      <c r="L27" s="7">
        <v>0</v>
      </c>
      <c r="M27" s="47">
        <v>3</v>
      </c>
      <c r="N27" s="7">
        <v>0.6</v>
      </c>
      <c r="O27" s="7">
        <v>0.5</v>
      </c>
      <c r="P27" s="7">
        <v>0</v>
      </c>
      <c r="Q27" s="7">
        <v>1</v>
      </c>
      <c r="R27" s="46">
        <v>19.05</v>
      </c>
    </row>
    <row r="28" spans="1:18" x14ac:dyDescent="0.3">
      <c r="A28" t="s">
        <v>281</v>
      </c>
      <c r="B28">
        <v>3340000</v>
      </c>
      <c r="C28">
        <v>39.028799999999997</v>
      </c>
      <c r="D28">
        <v>-76.893799999999999</v>
      </c>
      <c r="E28">
        <v>112</v>
      </c>
      <c r="F28" s="1">
        <v>40473</v>
      </c>
      <c r="G28" s="43">
        <v>40476</v>
      </c>
      <c r="H28" s="43">
        <v>40724</v>
      </c>
      <c r="I28" s="7">
        <v>0</v>
      </c>
      <c r="J28" s="7">
        <v>0</v>
      </c>
      <c r="K28" s="7">
        <v>0</v>
      </c>
      <c r="L28" s="7">
        <v>0</v>
      </c>
      <c r="M28" s="47">
        <v>3</v>
      </c>
      <c r="N28" s="7">
        <v>0.6</v>
      </c>
      <c r="O28" s="7">
        <v>0.5</v>
      </c>
      <c r="P28" s="7">
        <v>0</v>
      </c>
      <c r="Q28" s="7">
        <v>1</v>
      </c>
      <c r="R28" s="46">
        <v>19.05</v>
      </c>
    </row>
    <row r="29" spans="1:18" x14ac:dyDescent="0.3">
      <c r="A29" t="s">
        <v>282</v>
      </c>
      <c r="B29">
        <v>3340000</v>
      </c>
      <c r="C29">
        <v>39.028799999999997</v>
      </c>
      <c r="D29">
        <v>-76.893799999999999</v>
      </c>
      <c r="E29">
        <v>112</v>
      </c>
      <c r="F29" s="1">
        <v>40473</v>
      </c>
      <c r="G29" s="43">
        <v>40476</v>
      </c>
      <c r="H29" s="43">
        <v>40724</v>
      </c>
      <c r="I29" s="7">
        <v>0</v>
      </c>
      <c r="J29" s="7">
        <v>0</v>
      </c>
      <c r="K29" s="7">
        <v>0</v>
      </c>
      <c r="L29" s="7">
        <v>0</v>
      </c>
      <c r="M29" s="47">
        <v>3</v>
      </c>
      <c r="N29" s="7">
        <v>0.6</v>
      </c>
      <c r="O29" s="7">
        <v>0.5</v>
      </c>
      <c r="P29" s="7">
        <v>0</v>
      </c>
      <c r="Q29" s="7">
        <v>1</v>
      </c>
      <c r="R29" s="46">
        <v>19.05</v>
      </c>
    </row>
    <row r="30" spans="1:18" x14ac:dyDescent="0.3">
      <c r="A30" t="s">
        <v>283</v>
      </c>
      <c r="B30">
        <v>3340000</v>
      </c>
      <c r="C30">
        <v>39.028799999999997</v>
      </c>
      <c r="D30">
        <v>-76.893799999999999</v>
      </c>
      <c r="E30">
        <v>112</v>
      </c>
      <c r="F30" s="1">
        <v>40861</v>
      </c>
      <c r="G30" s="43">
        <v>40862</v>
      </c>
      <c r="H30" s="43">
        <v>41082</v>
      </c>
      <c r="I30" s="7">
        <v>0</v>
      </c>
      <c r="J30" s="7">
        <v>0</v>
      </c>
      <c r="K30" s="7">
        <v>0</v>
      </c>
      <c r="L30" s="7">
        <v>0</v>
      </c>
      <c r="M30" s="47">
        <v>3</v>
      </c>
      <c r="N30" s="7">
        <v>0.6</v>
      </c>
      <c r="O30" s="7">
        <v>0.5</v>
      </c>
      <c r="P30" s="7">
        <v>0</v>
      </c>
      <c r="Q30" s="7">
        <v>1</v>
      </c>
      <c r="R30" s="46">
        <v>19.05</v>
      </c>
    </row>
    <row r="31" spans="1:18" x14ac:dyDescent="0.3">
      <c r="A31" t="s">
        <v>284</v>
      </c>
      <c r="B31">
        <v>3340000</v>
      </c>
      <c r="C31">
        <v>39.028799999999997</v>
      </c>
      <c r="D31">
        <v>-76.893799999999999</v>
      </c>
      <c r="E31">
        <v>112</v>
      </c>
      <c r="F31" s="1">
        <v>40861</v>
      </c>
      <c r="G31" s="43">
        <v>40862</v>
      </c>
      <c r="H31" s="43">
        <v>41082</v>
      </c>
      <c r="I31" s="7">
        <v>0</v>
      </c>
      <c r="J31" s="7">
        <v>0</v>
      </c>
      <c r="K31" s="7">
        <v>0</v>
      </c>
      <c r="L31" s="7">
        <v>0</v>
      </c>
      <c r="M31" s="47">
        <v>3</v>
      </c>
      <c r="N31" s="7">
        <v>0.6</v>
      </c>
      <c r="O31" s="7">
        <v>0.5</v>
      </c>
      <c r="P31" s="7">
        <v>0</v>
      </c>
      <c r="Q31" s="7">
        <v>1</v>
      </c>
      <c r="R31" s="46">
        <v>19.05</v>
      </c>
    </row>
    <row r="32" spans="1:18" x14ac:dyDescent="0.3">
      <c r="A32" t="s">
        <v>285</v>
      </c>
      <c r="B32">
        <v>3340000</v>
      </c>
      <c r="C32">
        <v>39.028799999999997</v>
      </c>
      <c r="D32">
        <v>-76.893799999999999</v>
      </c>
      <c r="E32">
        <v>112</v>
      </c>
      <c r="F32" s="1">
        <v>40861</v>
      </c>
      <c r="G32" s="43">
        <v>40862</v>
      </c>
      <c r="H32" s="43">
        <v>41082</v>
      </c>
      <c r="I32" s="7">
        <v>0</v>
      </c>
      <c r="J32" s="7">
        <v>0</v>
      </c>
      <c r="K32" s="7">
        <v>0</v>
      </c>
      <c r="L32" s="7">
        <v>0</v>
      </c>
      <c r="M32" s="47">
        <v>3</v>
      </c>
      <c r="N32" s="7">
        <v>0.6</v>
      </c>
      <c r="O32" s="7">
        <v>0.5</v>
      </c>
      <c r="P32" s="7">
        <v>0</v>
      </c>
      <c r="Q32" s="7">
        <v>1</v>
      </c>
      <c r="R32" s="46">
        <v>19.05</v>
      </c>
    </row>
    <row r="33" spans="1:18" x14ac:dyDescent="0.3">
      <c r="A33" t="s">
        <v>286</v>
      </c>
      <c r="B33">
        <v>3340000</v>
      </c>
      <c r="C33">
        <v>39.028799999999997</v>
      </c>
      <c r="D33">
        <v>-76.893799999999999</v>
      </c>
      <c r="E33">
        <v>112</v>
      </c>
      <c r="F33" s="1">
        <v>40861</v>
      </c>
      <c r="G33" s="43">
        <v>40862</v>
      </c>
      <c r="H33" s="43">
        <v>41082</v>
      </c>
      <c r="I33" s="7">
        <v>0</v>
      </c>
      <c r="J33" s="7">
        <v>0</v>
      </c>
      <c r="K33" s="7">
        <v>0</v>
      </c>
      <c r="L33" s="7">
        <v>0</v>
      </c>
      <c r="M33" s="47">
        <v>3</v>
      </c>
      <c r="N33" s="7">
        <v>0.6</v>
      </c>
      <c r="O33" s="7">
        <v>0.5</v>
      </c>
      <c r="P33" s="7">
        <v>0</v>
      </c>
      <c r="Q33" s="7">
        <v>1</v>
      </c>
      <c r="R33" s="46">
        <v>19.05</v>
      </c>
    </row>
    <row r="34" spans="1:18" x14ac:dyDescent="0.3">
      <c r="A34" t="s">
        <v>287</v>
      </c>
      <c r="B34">
        <v>3340000</v>
      </c>
      <c r="C34">
        <v>39.028799999999997</v>
      </c>
      <c r="D34">
        <v>-76.893799999999999</v>
      </c>
      <c r="E34">
        <v>112</v>
      </c>
      <c r="F34" s="1">
        <v>41188</v>
      </c>
      <c r="G34" s="43">
        <v>41205</v>
      </c>
      <c r="H34" s="43">
        <v>41470</v>
      </c>
      <c r="I34" s="7">
        <v>0</v>
      </c>
      <c r="J34" s="7">
        <v>0</v>
      </c>
      <c r="K34" s="7">
        <v>0</v>
      </c>
      <c r="L34" s="7">
        <v>0</v>
      </c>
      <c r="M34" s="47">
        <v>3</v>
      </c>
      <c r="N34" s="7">
        <v>0.6</v>
      </c>
      <c r="O34" s="7">
        <v>0.5</v>
      </c>
      <c r="P34" s="7">
        <v>0</v>
      </c>
      <c r="Q34" s="7">
        <v>1</v>
      </c>
      <c r="R34" s="46">
        <v>19.05</v>
      </c>
    </row>
    <row r="35" spans="1:18" x14ac:dyDescent="0.3">
      <c r="A35" t="s">
        <v>288</v>
      </c>
      <c r="B35">
        <v>3340000</v>
      </c>
      <c r="C35">
        <v>39.028799999999997</v>
      </c>
      <c r="D35">
        <v>-76.893799999999999</v>
      </c>
      <c r="E35">
        <v>112</v>
      </c>
      <c r="F35" s="1">
        <v>41188</v>
      </c>
      <c r="G35" s="43">
        <v>41205</v>
      </c>
      <c r="H35" s="43">
        <v>41470</v>
      </c>
      <c r="I35" s="7">
        <v>0</v>
      </c>
      <c r="J35" s="7">
        <v>0</v>
      </c>
      <c r="K35" s="7">
        <v>0</v>
      </c>
      <c r="L35" s="7">
        <v>0</v>
      </c>
      <c r="M35" s="47">
        <v>3</v>
      </c>
      <c r="N35" s="7">
        <v>0.6</v>
      </c>
      <c r="O35" s="7">
        <v>0.5</v>
      </c>
      <c r="P35" s="7">
        <v>0</v>
      </c>
      <c r="Q35" s="7">
        <v>1</v>
      </c>
      <c r="R35" s="46">
        <v>19.05</v>
      </c>
    </row>
    <row r="36" spans="1:18" x14ac:dyDescent="0.3">
      <c r="A36" t="s">
        <v>289</v>
      </c>
      <c r="B36">
        <v>3340000</v>
      </c>
      <c r="C36">
        <v>39.028799999999997</v>
      </c>
      <c r="D36">
        <v>-76.893799999999999</v>
      </c>
      <c r="E36">
        <v>112</v>
      </c>
      <c r="F36" s="1">
        <v>41188</v>
      </c>
      <c r="G36" s="43">
        <v>41205</v>
      </c>
      <c r="H36" s="43">
        <v>41470</v>
      </c>
      <c r="I36" s="7">
        <v>0</v>
      </c>
      <c r="J36" s="7">
        <v>0</v>
      </c>
      <c r="K36" s="7">
        <v>0</v>
      </c>
      <c r="L36" s="7">
        <v>0</v>
      </c>
      <c r="M36" s="47">
        <v>3</v>
      </c>
      <c r="N36" s="7">
        <v>0.6</v>
      </c>
      <c r="O36" s="7">
        <v>0.5</v>
      </c>
      <c r="P36" s="7">
        <v>0</v>
      </c>
      <c r="Q36" s="7">
        <v>1</v>
      </c>
      <c r="R36" s="46">
        <v>19.05</v>
      </c>
    </row>
    <row r="37" spans="1:18" x14ac:dyDescent="0.3">
      <c r="A37" t="s">
        <v>290</v>
      </c>
      <c r="B37">
        <v>3340000</v>
      </c>
      <c r="C37">
        <v>39.028799999999997</v>
      </c>
      <c r="D37">
        <v>-76.893799999999999</v>
      </c>
      <c r="E37">
        <v>112</v>
      </c>
      <c r="F37" s="1">
        <v>41188</v>
      </c>
      <c r="G37" s="43">
        <v>41205</v>
      </c>
      <c r="H37" s="43">
        <v>41470</v>
      </c>
      <c r="I37" s="7">
        <v>0</v>
      </c>
      <c r="J37" s="7">
        <v>0</v>
      </c>
      <c r="K37" s="7">
        <v>0</v>
      </c>
      <c r="L37" s="7">
        <v>0</v>
      </c>
      <c r="M37" s="47">
        <v>3</v>
      </c>
      <c r="N37" s="7">
        <v>0.6</v>
      </c>
      <c r="O37" s="7">
        <v>0.5</v>
      </c>
      <c r="P37" s="7">
        <v>0</v>
      </c>
      <c r="Q37" s="7">
        <v>1</v>
      </c>
      <c r="R37" s="46">
        <v>19.05</v>
      </c>
    </row>
    <row r="38" spans="1:18" x14ac:dyDescent="0.3">
      <c r="A38" t="s">
        <v>291</v>
      </c>
      <c r="B38">
        <v>3340000</v>
      </c>
      <c r="C38">
        <v>39.028799999999997</v>
      </c>
      <c r="D38">
        <v>-76.893799999999999</v>
      </c>
      <c r="E38">
        <v>112</v>
      </c>
      <c r="F38" s="1">
        <v>41577</v>
      </c>
      <c r="G38" s="43">
        <v>41583</v>
      </c>
      <c r="H38" s="43">
        <v>41828</v>
      </c>
      <c r="I38" s="7">
        <v>0</v>
      </c>
      <c r="J38" s="7">
        <v>0</v>
      </c>
      <c r="K38" s="7">
        <v>0</v>
      </c>
      <c r="L38" s="7">
        <v>0</v>
      </c>
      <c r="M38" s="47">
        <v>3</v>
      </c>
      <c r="N38" s="7">
        <v>0.6</v>
      </c>
      <c r="O38" s="7">
        <v>0.5</v>
      </c>
      <c r="P38" s="7">
        <v>0</v>
      </c>
      <c r="Q38" s="7">
        <v>1</v>
      </c>
      <c r="R38" s="46">
        <v>19.05</v>
      </c>
    </row>
    <row r="39" spans="1:18" x14ac:dyDescent="0.3">
      <c r="A39" t="s">
        <v>292</v>
      </c>
      <c r="B39">
        <v>3340000</v>
      </c>
      <c r="C39">
        <v>39.028799999999997</v>
      </c>
      <c r="D39">
        <v>-76.893799999999999</v>
      </c>
      <c r="E39">
        <v>112</v>
      </c>
      <c r="F39" s="1">
        <v>41577</v>
      </c>
      <c r="G39" s="43">
        <v>41583</v>
      </c>
      <c r="H39" s="43">
        <v>41828</v>
      </c>
      <c r="I39" s="7">
        <v>0</v>
      </c>
      <c r="J39" s="7">
        <v>0</v>
      </c>
      <c r="K39" s="7">
        <v>0</v>
      </c>
      <c r="L39" s="7">
        <v>0</v>
      </c>
      <c r="M39" s="47">
        <v>3</v>
      </c>
      <c r="N39" s="7">
        <v>0.6</v>
      </c>
      <c r="O39" s="7">
        <v>0.5</v>
      </c>
      <c r="P39" s="7">
        <v>0</v>
      </c>
      <c r="Q39" s="7">
        <v>1</v>
      </c>
      <c r="R39" s="46">
        <v>19.05</v>
      </c>
    </row>
    <row r="40" spans="1:18" x14ac:dyDescent="0.3">
      <c r="A40" t="s">
        <v>293</v>
      </c>
      <c r="B40">
        <v>3340000</v>
      </c>
      <c r="C40">
        <v>39.028799999999997</v>
      </c>
      <c r="D40">
        <v>-76.893799999999999</v>
      </c>
      <c r="E40">
        <v>112</v>
      </c>
      <c r="F40" s="1">
        <v>41577</v>
      </c>
      <c r="G40" s="43">
        <v>41583</v>
      </c>
      <c r="H40" s="43">
        <v>41828</v>
      </c>
      <c r="I40" s="7">
        <v>0</v>
      </c>
      <c r="J40" s="7">
        <v>0</v>
      </c>
      <c r="K40" s="7">
        <v>0</v>
      </c>
      <c r="L40" s="7">
        <v>0</v>
      </c>
      <c r="M40" s="47">
        <v>3</v>
      </c>
      <c r="N40" s="7">
        <v>0.6</v>
      </c>
      <c r="O40" s="7">
        <v>0.5</v>
      </c>
      <c r="P40" s="7">
        <v>0</v>
      </c>
      <c r="Q40" s="7">
        <v>1</v>
      </c>
      <c r="R40" s="46">
        <v>19.05</v>
      </c>
    </row>
    <row r="41" spans="1:18" x14ac:dyDescent="0.3">
      <c r="A41" t="s">
        <v>294</v>
      </c>
      <c r="B41">
        <v>3340000</v>
      </c>
      <c r="C41">
        <v>39.028799999999997</v>
      </c>
      <c r="D41">
        <v>-76.893799999999999</v>
      </c>
      <c r="E41">
        <v>112</v>
      </c>
      <c r="F41" s="1">
        <v>41577</v>
      </c>
      <c r="G41" s="43">
        <v>41583</v>
      </c>
      <c r="H41" s="43">
        <v>41828</v>
      </c>
      <c r="I41" s="7">
        <v>0</v>
      </c>
      <c r="J41" s="7">
        <v>0</v>
      </c>
      <c r="K41" s="7">
        <v>0</v>
      </c>
      <c r="L41" s="7">
        <v>0</v>
      </c>
      <c r="M41" s="47">
        <v>3</v>
      </c>
      <c r="N41" s="7">
        <v>0.6</v>
      </c>
      <c r="O41" s="7">
        <v>0.5</v>
      </c>
      <c r="P41" s="7">
        <v>0</v>
      </c>
      <c r="Q41" s="7">
        <v>1</v>
      </c>
      <c r="R41" s="46">
        <v>19.05</v>
      </c>
    </row>
    <row r="42" spans="1:18" x14ac:dyDescent="0.3">
      <c r="A42" t="s">
        <v>295</v>
      </c>
      <c r="B42">
        <v>3340000</v>
      </c>
      <c r="C42">
        <v>39.028799999999997</v>
      </c>
      <c r="D42">
        <v>-76.893799999999999</v>
      </c>
      <c r="E42">
        <v>112</v>
      </c>
      <c r="F42" s="1">
        <v>41932</v>
      </c>
      <c r="G42" s="43">
        <v>41933</v>
      </c>
      <c r="H42" s="43">
        <v>42197.656898148147</v>
      </c>
      <c r="I42" s="7">
        <v>0</v>
      </c>
      <c r="J42" s="7">
        <v>0</v>
      </c>
      <c r="K42" s="7">
        <v>0</v>
      </c>
      <c r="L42" s="7">
        <v>0</v>
      </c>
      <c r="M42" s="47">
        <v>3</v>
      </c>
      <c r="N42" s="7">
        <v>0.6</v>
      </c>
      <c r="O42" s="7">
        <v>0.5</v>
      </c>
      <c r="P42" s="7">
        <v>0</v>
      </c>
      <c r="Q42" s="7">
        <v>1</v>
      </c>
      <c r="R42" s="46">
        <v>19.05</v>
      </c>
    </row>
    <row r="43" spans="1:18" x14ac:dyDescent="0.3">
      <c r="A43" t="s">
        <v>296</v>
      </c>
      <c r="B43">
        <v>3340000</v>
      </c>
      <c r="C43">
        <v>39.028799999999997</v>
      </c>
      <c r="D43">
        <v>-76.893799999999999</v>
      </c>
      <c r="E43">
        <v>112</v>
      </c>
      <c r="F43" s="1">
        <v>41923</v>
      </c>
      <c r="G43" s="43">
        <v>41933</v>
      </c>
      <c r="H43" s="43">
        <v>42197.731956018521</v>
      </c>
      <c r="I43" s="7">
        <v>0</v>
      </c>
      <c r="J43" s="7">
        <v>0</v>
      </c>
      <c r="K43" s="7">
        <v>0</v>
      </c>
      <c r="L43" s="7">
        <v>0</v>
      </c>
      <c r="M43" s="47">
        <v>3</v>
      </c>
      <c r="N43" s="7">
        <v>0.6</v>
      </c>
      <c r="O43" s="7">
        <v>0.5</v>
      </c>
      <c r="P43" s="7">
        <v>0</v>
      </c>
      <c r="Q43" s="7">
        <v>1</v>
      </c>
      <c r="R43" s="46">
        <v>19.05</v>
      </c>
    </row>
    <row r="44" spans="1:18" x14ac:dyDescent="0.3">
      <c r="A44" t="s">
        <v>297</v>
      </c>
      <c r="B44">
        <v>3340000</v>
      </c>
      <c r="C44">
        <v>39.028799999999997</v>
      </c>
      <c r="D44">
        <v>-76.893799999999999</v>
      </c>
      <c r="E44">
        <v>112</v>
      </c>
      <c r="F44" s="1">
        <v>41932</v>
      </c>
      <c r="G44" s="43">
        <v>41933</v>
      </c>
      <c r="H44" s="43">
        <v>42197.585833333331</v>
      </c>
      <c r="I44" s="7">
        <v>0</v>
      </c>
      <c r="J44" s="7">
        <v>0</v>
      </c>
      <c r="K44" s="7">
        <v>0</v>
      </c>
      <c r="L44" s="7">
        <v>0</v>
      </c>
      <c r="M44" s="47">
        <v>3</v>
      </c>
      <c r="N44" s="7">
        <v>0.6</v>
      </c>
      <c r="O44" s="7">
        <v>0.5</v>
      </c>
      <c r="P44" s="7">
        <v>0</v>
      </c>
      <c r="Q44" s="7">
        <v>1</v>
      </c>
      <c r="R44" s="46">
        <v>19.05</v>
      </c>
    </row>
    <row r="45" spans="1:18" x14ac:dyDescent="0.3">
      <c r="A45" t="s">
        <v>298</v>
      </c>
      <c r="B45">
        <v>3340000</v>
      </c>
      <c r="C45">
        <v>39.028799999999997</v>
      </c>
      <c r="D45">
        <v>-76.893799999999999</v>
      </c>
      <c r="E45">
        <v>112</v>
      </c>
      <c r="F45" s="1">
        <v>41932</v>
      </c>
      <c r="G45" s="43">
        <v>41933</v>
      </c>
      <c r="H45" s="43">
        <v>42197.526018518518</v>
      </c>
      <c r="I45" s="7">
        <v>0</v>
      </c>
      <c r="J45" s="7">
        <v>0</v>
      </c>
      <c r="K45" s="7">
        <v>0</v>
      </c>
      <c r="L45" s="7">
        <v>0</v>
      </c>
      <c r="M45" s="47">
        <v>3</v>
      </c>
      <c r="N45" s="7">
        <v>0.6</v>
      </c>
      <c r="O45" s="7">
        <v>0.5</v>
      </c>
      <c r="P45" s="7">
        <v>0</v>
      </c>
      <c r="Q45" s="7">
        <v>1</v>
      </c>
      <c r="R45" s="46">
        <v>19.05</v>
      </c>
    </row>
    <row r="46" spans="1:18" x14ac:dyDescent="0.3">
      <c r="A46" t="s">
        <v>299</v>
      </c>
      <c r="B46">
        <v>3340000</v>
      </c>
      <c r="C46">
        <v>39.028799999999997</v>
      </c>
      <c r="D46">
        <v>-76.893799999999999</v>
      </c>
      <c r="E46">
        <v>112</v>
      </c>
      <c r="F46" s="1">
        <v>42312</v>
      </c>
      <c r="G46" s="43">
        <v>42325</v>
      </c>
      <c r="H46" s="44">
        <v>42558.597245370373</v>
      </c>
      <c r="I46" s="7">
        <v>0</v>
      </c>
      <c r="J46" s="7">
        <v>0</v>
      </c>
      <c r="K46" s="7">
        <v>0</v>
      </c>
      <c r="L46" s="7">
        <v>0</v>
      </c>
      <c r="M46" s="47">
        <v>3</v>
      </c>
      <c r="N46" s="7">
        <v>0.6</v>
      </c>
      <c r="O46" s="7">
        <v>0.5</v>
      </c>
      <c r="P46" s="7">
        <v>0</v>
      </c>
      <c r="Q46" s="7">
        <v>1</v>
      </c>
      <c r="R46" s="46">
        <v>19.05</v>
      </c>
    </row>
    <row r="47" spans="1:18" x14ac:dyDescent="0.3">
      <c r="A47" t="s">
        <v>300</v>
      </c>
      <c r="B47">
        <v>3340000</v>
      </c>
      <c r="C47">
        <v>39.028799999999997</v>
      </c>
      <c r="D47">
        <v>-76.893799999999999</v>
      </c>
      <c r="E47">
        <v>112</v>
      </c>
      <c r="F47" s="1">
        <v>42313</v>
      </c>
      <c r="G47" s="43">
        <v>42325</v>
      </c>
      <c r="H47" s="45">
        <v>42562.617974537039</v>
      </c>
      <c r="I47" s="7">
        <v>0</v>
      </c>
      <c r="J47" s="7">
        <v>0</v>
      </c>
      <c r="K47" s="7">
        <v>0</v>
      </c>
      <c r="L47" s="7">
        <v>0</v>
      </c>
      <c r="M47" s="47">
        <v>3</v>
      </c>
      <c r="N47" s="7">
        <v>0.6</v>
      </c>
      <c r="O47" s="7">
        <v>0.5</v>
      </c>
      <c r="P47" s="7">
        <v>0</v>
      </c>
      <c r="Q47" s="7">
        <v>1</v>
      </c>
      <c r="R47" s="46">
        <v>19.05</v>
      </c>
    </row>
    <row r="48" spans="1:18" x14ac:dyDescent="0.3">
      <c r="A48" t="s">
        <v>301</v>
      </c>
      <c r="B48">
        <v>3340000</v>
      </c>
      <c r="C48">
        <v>39.028799999999997</v>
      </c>
      <c r="D48">
        <v>-76.893799999999999</v>
      </c>
      <c r="E48">
        <v>112</v>
      </c>
      <c r="F48" s="1">
        <v>42313</v>
      </c>
      <c r="G48" s="43">
        <v>42325</v>
      </c>
      <c r="H48" s="45">
        <v>42562.658807870372</v>
      </c>
      <c r="I48" s="7">
        <v>0</v>
      </c>
      <c r="J48" s="7">
        <v>0</v>
      </c>
      <c r="K48" s="7">
        <v>0</v>
      </c>
      <c r="L48" s="7">
        <v>0</v>
      </c>
      <c r="M48" s="47">
        <v>3</v>
      </c>
      <c r="N48" s="7">
        <v>0.6</v>
      </c>
      <c r="O48" s="7">
        <v>0.5</v>
      </c>
      <c r="P48" s="7">
        <v>0</v>
      </c>
      <c r="Q48" s="7">
        <v>1</v>
      </c>
      <c r="R48" s="46">
        <v>19.05</v>
      </c>
    </row>
    <row r="49" spans="1:18" x14ac:dyDescent="0.3">
      <c r="A49" t="s">
        <v>302</v>
      </c>
      <c r="B49">
        <v>3340000</v>
      </c>
      <c r="C49">
        <v>39.028799999999997</v>
      </c>
      <c r="D49">
        <v>-76.893799999999999</v>
      </c>
      <c r="E49">
        <v>112</v>
      </c>
      <c r="F49" s="1">
        <v>42313</v>
      </c>
      <c r="G49" s="43">
        <v>42325</v>
      </c>
      <c r="H49" s="45">
        <v>42562.734016203707</v>
      </c>
      <c r="I49" s="7">
        <v>0</v>
      </c>
      <c r="J49" s="7">
        <v>0</v>
      </c>
      <c r="K49" s="7">
        <v>0</v>
      </c>
      <c r="L49" s="7">
        <v>0</v>
      </c>
      <c r="M49" s="47">
        <v>3</v>
      </c>
      <c r="N49" s="7">
        <v>0.6</v>
      </c>
      <c r="O49" s="7">
        <v>0.5</v>
      </c>
      <c r="P49" s="7">
        <v>0</v>
      </c>
      <c r="Q49" s="7">
        <v>1</v>
      </c>
      <c r="R49" s="46">
        <v>19.05</v>
      </c>
    </row>
    <row r="50" spans="1:18" x14ac:dyDescent="0.3">
      <c r="A50" t="s">
        <v>303</v>
      </c>
      <c r="B50">
        <v>3340000</v>
      </c>
      <c r="C50">
        <v>39.028799999999997</v>
      </c>
      <c r="D50">
        <v>-76.893799999999999</v>
      </c>
      <c r="E50">
        <v>112</v>
      </c>
      <c r="F50" s="1">
        <v>42669</v>
      </c>
      <c r="G50" s="43">
        <v>42674</v>
      </c>
      <c r="H50" s="45">
        <v>42908</v>
      </c>
      <c r="I50" s="7">
        <v>0</v>
      </c>
      <c r="J50" s="7">
        <v>0</v>
      </c>
      <c r="K50" s="7">
        <v>0</v>
      </c>
      <c r="L50" s="7">
        <v>0</v>
      </c>
      <c r="M50" s="47">
        <v>3</v>
      </c>
      <c r="N50" s="7">
        <v>0.6</v>
      </c>
      <c r="O50" s="7">
        <v>0.5</v>
      </c>
      <c r="P50" s="7">
        <v>0</v>
      </c>
      <c r="Q50" s="7">
        <v>1</v>
      </c>
      <c r="R50" s="46">
        <v>19.05</v>
      </c>
    </row>
    <row r="51" spans="1:18" x14ac:dyDescent="0.3">
      <c r="A51" t="s">
        <v>304</v>
      </c>
      <c r="B51">
        <v>3340000</v>
      </c>
      <c r="C51">
        <v>39.028799999999997</v>
      </c>
      <c r="D51">
        <v>-76.893799999999999</v>
      </c>
      <c r="E51">
        <v>112</v>
      </c>
      <c r="F51" s="1">
        <v>42669</v>
      </c>
      <c r="G51" s="43">
        <v>42674</v>
      </c>
      <c r="H51" s="45">
        <v>42908</v>
      </c>
      <c r="I51" s="7">
        <v>0</v>
      </c>
      <c r="J51" s="7">
        <v>0</v>
      </c>
      <c r="K51" s="7">
        <v>0</v>
      </c>
      <c r="L51" s="7">
        <v>0</v>
      </c>
      <c r="M51" s="47">
        <v>3</v>
      </c>
      <c r="N51" s="7">
        <v>0.6</v>
      </c>
      <c r="O51" s="7">
        <v>0.5</v>
      </c>
      <c r="P51" s="7">
        <v>0</v>
      </c>
      <c r="Q51" s="7">
        <v>1</v>
      </c>
      <c r="R51" s="46">
        <v>19.05</v>
      </c>
    </row>
    <row r="52" spans="1:18" x14ac:dyDescent="0.3">
      <c r="A52" t="s">
        <v>305</v>
      </c>
      <c r="B52">
        <v>3340000</v>
      </c>
      <c r="C52">
        <v>39.028799999999997</v>
      </c>
      <c r="D52">
        <v>-76.893799999999999</v>
      </c>
      <c r="E52">
        <v>112</v>
      </c>
      <c r="F52" s="1">
        <v>42670</v>
      </c>
      <c r="G52" s="43">
        <v>42674</v>
      </c>
      <c r="H52" s="45">
        <v>42908</v>
      </c>
      <c r="I52" s="7">
        <v>0</v>
      </c>
      <c r="J52" s="7">
        <v>0</v>
      </c>
      <c r="K52" s="7">
        <v>0</v>
      </c>
      <c r="L52" s="7">
        <v>0</v>
      </c>
      <c r="M52" s="47">
        <v>3</v>
      </c>
      <c r="N52" s="7">
        <v>0.6</v>
      </c>
      <c r="O52" s="7">
        <v>0.5</v>
      </c>
      <c r="P52" s="7">
        <v>0</v>
      </c>
      <c r="Q52" s="7">
        <v>1</v>
      </c>
      <c r="R52" s="46">
        <v>19.05</v>
      </c>
    </row>
    <row r="53" spans="1:18" x14ac:dyDescent="0.3">
      <c r="A53" t="s">
        <v>306</v>
      </c>
      <c r="B53">
        <v>3340000</v>
      </c>
      <c r="C53">
        <v>39.028799999999997</v>
      </c>
      <c r="D53">
        <v>-76.893799999999999</v>
      </c>
      <c r="E53">
        <v>112</v>
      </c>
      <c r="F53" s="1">
        <v>42670</v>
      </c>
      <c r="G53" s="43">
        <v>42674</v>
      </c>
      <c r="H53" s="45">
        <v>42908</v>
      </c>
      <c r="I53" s="7">
        <v>0</v>
      </c>
      <c r="J53" s="7">
        <v>0</v>
      </c>
      <c r="K53" s="7">
        <v>0</v>
      </c>
      <c r="L53" s="7">
        <v>0</v>
      </c>
      <c r="M53" s="47">
        <v>3</v>
      </c>
      <c r="N53" s="7">
        <v>0.6</v>
      </c>
      <c r="O53" s="7">
        <v>0.5</v>
      </c>
      <c r="P53" s="7">
        <v>0</v>
      </c>
      <c r="Q53" s="7">
        <v>1</v>
      </c>
      <c r="R53" s="46">
        <v>19.05</v>
      </c>
    </row>
    <row r="54" spans="1:18" x14ac:dyDescent="0.3">
      <c r="A54" t="s">
        <v>307</v>
      </c>
      <c r="B54">
        <v>3340000</v>
      </c>
      <c r="C54">
        <v>39.028799999999997</v>
      </c>
      <c r="D54">
        <v>-76.893799999999999</v>
      </c>
      <c r="E54">
        <v>112</v>
      </c>
      <c r="F54" s="1">
        <v>43043</v>
      </c>
      <c r="G54" s="43">
        <v>43063</v>
      </c>
      <c r="H54" s="45">
        <v>43283</v>
      </c>
      <c r="I54" s="7">
        <v>0</v>
      </c>
      <c r="J54" s="7">
        <v>0</v>
      </c>
      <c r="K54" s="7">
        <v>0</v>
      </c>
      <c r="L54" s="7">
        <v>0</v>
      </c>
      <c r="M54" s="47">
        <v>3</v>
      </c>
      <c r="N54" s="7">
        <v>0.6</v>
      </c>
      <c r="O54" s="7">
        <v>0.5</v>
      </c>
      <c r="P54" s="7">
        <v>0</v>
      </c>
      <c r="Q54" s="7">
        <v>1</v>
      </c>
      <c r="R54" s="46">
        <v>19.05</v>
      </c>
    </row>
    <row r="55" spans="1:18" x14ac:dyDescent="0.3">
      <c r="A55" t="s">
        <v>308</v>
      </c>
      <c r="B55">
        <v>3340000</v>
      </c>
      <c r="C55">
        <v>39.028799999999997</v>
      </c>
      <c r="D55">
        <v>-76.893799999999999</v>
      </c>
      <c r="E55">
        <v>112</v>
      </c>
      <c r="F55" s="1">
        <v>43043</v>
      </c>
      <c r="G55" s="43">
        <v>43063</v>
      </c>
      <c r="H55" s="45">
        <v>43283</v>
      </c>
      <c r="I55" s="7">
        <v>0</v>
      </c>
      <c r="J55" s="7">
        <v>0</v>
      </c>
      <c r="K55" s="7">
        <v>0</v>
      </c>
      <c r="L55" s="7">
        <v>0</v>
      </c>
      <c r="M55" s="47">
        <v>3</v>
      </c>
      <c r="N55" s="7">
        <v>0.6</v>
      </c>
      <c r="O55" s="7">
        <v>0.5</v>
      </c>
      <c r="P55" s="7">
        <v>0</v>
      </c>
      <c r="Q55" s="7">
        <v>1</v>
      </c>
      <c r="R55" s="46">
        <v>19.05</v>
      </c>
    </row>
    <row r="56" spans="1:18" x14ac:dyDescent="0.3">
      <c r="A56" t="s">
        <v>309</v>
      </c>
      <c r="B56">
        <v>3340000</v>
      </c>
      <c r="C56">
        <v>39.028799999999997</v>
      </c>
      <c r="D56">
        <v>-76.893799999999999</v>
      </c>
      <c r="E56">
        <v>112</v>
      </c>
      <c r="F56" s="1">
        <v>43043</v>
      </c>
      <c r="G56" s="43">
        <v>43063</v>
      </c>
      <c r="H56" s="45">
        <v>43283</v>
      </c>
      <c r="I56" s="7">
        <v>0</v>
      </c>
      <c r="J56" s="7">
        <v>0</v>
      </c>
      <c r="K56" s="7">
        <v>0</v>
      </c>
      <c r="L56" s="7">
        <v>0</v>
      </c>
      <c r="M56" s="47">
        <v>3</v>
      </c>
      <c r="N56" s="7">
        <v>0.6</v>
      </c>
      <c r="O56" s="7">
        <v>0.5</v>
      </c>
      <c r="P56" s="7">
        <v>0</v>
      </c>
      <c r="Q56" s="7">
        <v>1</v>
      </c>
      <c r="R56" s="46">
        <v>19.05</v>
      </c>
    </row>
    <row r="57" spans="1:18" x14ac:dyDescent="0.3">
      <c r="A57" t="s">
        <v>310</v>
      </c>
      <c r="B57">
        <v>3340000</v>
      </c>
      <c r="C57">
        <v>39.028799999999997</v>
      </c>
      <c r="D57">
        <v>-76.893799999999999</v>
      </c>
      <c r="E57">
        <v>112</v>
      </c>
      <c r="F57" s="1">
        <v>43043</v>
      </c>
      <c r="G57" s="43">
        <v>43063</v>
      </c>
      <c r="H57" s="45">
        <v>43283</v>
      </c>
      <c r="I57" s="7">
        <v>0</v>
      </c>
      <c r="J57" s="7">
        <v>0</v>
      </c>
      <c r="K57" s="7">
        <v>0</v>
      </c>
      <c r="L57" s="7">
        <v>0</v>
      </c>
      <c r="M57" s="47">
        <v>3</v>
      </c>
      <c r="N57" s="7">
        <v>0.6</v>
      </c>
      <c r="O57" s="7">
        <v>0.5</v>
      </c>
      <c r="P57" s="7">
        <v>0</v>
      </c>
      <c r="Q57" s="7">
        <v>1</v>
      </c>
      <c r="R57" s="46">
        <v>19.05</v>
      </c>
    </row>
    <row r="58" spans="1:18" x14ac:dyDescent="0.3">
      <c r="F58" s="1"/>
      <c r="G58" s="1"/>
      <c r="H58" s="1"/>
      <c r="I58" s="7"/>
      <c r="J58" s="7"/>
      <c r="K58" s="7"/>
      <c r="L58" s="7"/>
      <c r="M58" s="7"/>
      <c r="N58" s="7"/>
      <c r="O58" s="7"/>
      <c r="P58" s="7"/>
      <c r="Q58" s="7"/>
    </row>
    <row r="59" spans="1:18" x14ac:dyDescent="0.3">
      <c r="F59" s="1"/>
      <c r="G59" s="1"/>
      <c r="H59" s="1"/>
      <c r="I59" s="7"/>
      <c r="J59" s="7"/>
      <c r="K59" s="7"/>
      <c r="L59" s="7"/>
      <c r="M59" s="7"/>
      <c r="N59" s="7"/>
      <c r="O59" s="7"/>
      <c r="P59" s="7"/>
      <c r="Q59" s="7"/>
    </row>
    <row r="60" spans="1:18" x14ac:dyDescent="0.3">
      <c r="F60" s="1"/>
      <c r="G60" s="1"/>
      <c r="H60" s="1"/>
      <c r="I60" s="7"/>
      <c r="J60" s="7"/>
      <c r="K60" s="7"/>
      <c r="L60" s="7"/>
      <c r="M60" s="7"/>
      <c r="N60" s="7"/>
      <c r="O60" s="7"/>
      <c r="P60" s="7"/>
      <c r="Q60" s="7"/>
    </row>
    <row r="61" spans="1:18" x14ac:dyDescent="0.3">
      <c r="F61" s="1"/>
      <c r="G61" s="1"/>
      <c r="H61" s="1"/>
      <c r="I61" s="7"/>
      <c r="J61" s="7"/>
      <c r="K61" s="7"/>
      <c r="L61" s="7"/>
      <c r="M61" s="7"/>
      <c r="N61" s="7"/>
      <c r="O61" s="7"/>
      <c r="P61" s="7"/>
      <c r="Q61" s="7"/>
    </row>
    <row r="62" spans="1:18" x14ac:dyDescent="0.3">
      <c r="F62" s="1"/>
      <c r="G62" s="1"/>
      <c r="H62" s="1"/>
      <c r="I62" s="7"/>
      <c r="J62" s="7"/>
      <c r="K62" s="7"/>
      <c r="L62" s="7"/>
      <c r="M62" s="7"/>
      <c r="N62" s="7"/>
      <c r="O62" s="7"/>
      <c r="P62" s="7"/>
      <c r="Q62" s="7"/>
    </row>
    <row r="63" spans="1:18" x14ac:dyDescent="0.3">
      <c r="F63" s="1"/>
      <c r="G63" s="1"/>
      <c r="H63" s="1"/>
      <c r="I63" s="7"/>
      <c r="J63" s="7"/>
      <c r="K63" s="7"/>
      <c r="L63" s="7"/>
      <c r="M63" s="7"/>
      <c r="N63" s="7"/>
      <c r="O63" s="7"/>
      <c r="P63" s="7"/>
      <c r="Q63" s="7"/>
    </row>
    <row r="64" spans="1:18" x14ac:dyDescent="0.3">
      <c r="F64" s="1"/>
      <c r="G64" s="1"/>
      <c r="H64" s="1"/>
      <c r="I64" s="7"/>
      <c r="J64" s="7"/>
      <c r="K64" s="7"/>
      <c r="L64" s="7"/>
      <c r="M64" s="7"/>
      <c r="N64" s="7"/>
      <c r="O64" s="7"/>
      <c r="P64" s="7"/>
      <c r="Q64" s="7"/>
    </row>
    <row r="65" spans="6:17" x14ac:dyDescent="0.3">
      <c r="F65" s="1"/>
      <c r="G65" s="1"/>
      <c r="H65" s="1"/>
      <c r="I65" s="7"/>
      <c r="J65" s="7"/>
      <c r="K65" s="7"/>
      <c r="L65" s="7"/>
      <c r="M65" s="7"/>
      <c r="N65" s="7"/>
      <c r="O65" s="7"/>
      <c r="P65" s="7"/>
      <c r="Q65" s="7"/>
    </row>
    <row r="66" spans="6:17" x14ac:dyDescent="0.3">
      <c r="F66" s="1"/>
      <c r="G66" s="1"/>
      <c r="H66" s="1"/>
      <c r="I66" s="7"/>
      <c r="J66" s="7"/>
      <c r="K66" s="7"/>
      <c r="L66" s="7"/>
      <c r="M66" s="7"/>
      <c r="N66" s="7"/>
      <c r="O66" s="7"/>
      <c r="P66" s="7"/>
      <c r="Q66" s="7"/>
    </row>
    <row r="67" spans="6:17" x14ac:dyDescent="0.3">
      <c r="F67" s="1"/>
      <c r="G67" s="1"/>
      <c r="H67" s="1"/>
      <c r="I67" s="7"/>
      <c r="J67" s="7"/>
      <c r="K67" s="7"/>
      <c r="L67" s="7"/>
      <c r="M67" s="7"/>
      <c r="N67" s="7"/>
      <c r="O67" s="7"/>
      <c r="P67" s="7"/>
      <c r="Q67" s="7"/>
    </row>
    <row r="68" spans="6:17" x14ac:dyDescent="0.3">
      <c r="F68" s="1"/>
      <c r="G68" s="1"/>
      <c r="H68" s="1"/>
      <c r="I68" s="7"/>
      <c r="J68" s="7"/>
      <c r="K68" s="7"/>
      <c r="L68" s="7"/>
      <c r="M68" s="7"/>
      <c r="N68" s="7"/>
      <c r="O68" s="7"/>
      <c r="P68" s="7"/>
      <c r="Q68" s="7"/>
    </row>
    <row r="69" spans="6:17" x14ac:dyDescent="0.3">
      <c r="F69" s="1"/>
      <c r="G69" s="1"/>
      <c r="H69" s="1"/>
      <c r="I69" s="7"/>
      <c r="J69" s="7"/>
      <c r="K69" s="7"/>
      <c r="L69" s="7"/>
      <c r="M69" s="7"/>
      <c r="N69" s="7"/>
      <c r="O69" s="7"/>
      <c r="P69" s="7"/>
      <c r="Q69" s="7"/>
    </row>
    <row r="70" spans="6:17" x14ac:dyDescent="0.3">
      <c r="F70" s="1"/>
      <c r="G70" s="1"/>
      <c r="H70" s="1"/>
      <c r="I70" s="7"/>
      <c r="J70" s="7"/>
      <c r="K70" s="7"/>
      <c r="L70" s="7"/>
      <c r="M70" s="7"/>
      <c r="N70" s="7"/>
      <c r="O70" s="7"/>
      <c r="P70" s="7"/>
      <c r="Q70" s="7"/>
    </row>
    <row r="71" spans="6:17" x14ac:dyDescent="0.3">
      <c r="F71" s="1"/>
      <c r="G71" s="1"/>
      <c r="H71" s="1"/>
      <c r="I71" s="7"/>
      <c r="J71" s="7"/>
      <c r="K71" s="7"/>
      <c r="L71" s="7"/>
      <c r="M71" s="7"/>
      <c r="N71" s="7"/>
      <c r="O71" s="7"/>
      <c r="P71" s="7"/>
      <c r="Q71" s="7"/>
    </row>
    <row r="72" spans="6:17" x14ac:dyDescent="0.3">
      <c r="F72" s="1"/>
      <c r="G72" s="1"/>
      <c r="H72" s="1"/>
      <c r="I72" s="7"/>
      <c r="J72" s="7"/>
      <c r="K72" s="7"/>
      <c r="L72" s="7"/>
      <c r="M72" s="7"/>
      <c r="N72" s="7"/>
      <c r="O72" s="7"/>
      <c r="P72" s="7"/>
      <c r="Q72" s="7"/>
    </row>
    <row r="73" spans="6:17" x14ac:dyDescent="0.3">
      <c r="F73" s="1"/>
      <c r="G73" s="1"/>
      <c r="H73" s="1"/>
      <c r="I73" s="7"/>
      <c r="J73" s="7"/>
      <c r="K73" s="7"/>
      <c r="L73" s="7"/>
      <c r="M73" s="7"/>
      <c r="N73" s="7"/>
      <c r="O73" s="7"/>
      <c r="P73" s="7"/>
      <c r="Q73" s="7"/>
    </row>
    <row r="74" spans="6:17" x14ac:dyDescent="0.3">
      <c r="F74" s="1"/>
      <c r="G74" s="1"/>
      <c r="H74" s="1"/>
      <c r="I74" s="7"/>
      <c r="J74" s="7"/>
      <c r="K74" s="7"/>
      <c r="L74" s="7"/>
      <c r="M74" s="7"/>
      <c r="N74" s="7"/>
      <c r="O74" s="7"/>
      <c r="P74" s="7"/>
      <c r="Q74" s="7"/>
    </row>
    <row r="75" spans="6:17" x14ac:dyDescent="0.3">
      <c r="F75" s="1"/>
      <c r="G75" s="1"/>
      <c r="H75" s="1"/>
      <c r="I75" s="7"/>
      <c r="J75" s="7"/>
      <c r="K75" s="7"/>
      <c r="L75" s="7"/>
      <c r="M75" s="7"/>
      <c r="N75" s="7"/>
      <c r="O75" s="7"/>
      <c r="P75" s="7"/>
      <c r="Q75" s="7"/>
    </row>
    <row r="76" spans="6:17" x14ac:dyDescent="0.3">
      <c r="F76" s="1"/>
      <c r="G76" s="1"/>
      <c r="H76" s="1"/>
      <c r="I76" s="7"/>
      <c r="J76" s="7"/>
      <c r="K76" s="7"/>
      <c r="L76" s="7"/>
      <c r="M76" s="7"/>
      <c r="N76" s="7"/>
      <c r="O76" s="7"/>
      <c r="P76" s="7"/>
      <c r="Q76" s="7"/>
    </row>
    <row r="77" spans="6:17" x14ac:dyDescent="0.3">
      <c r="F77" s="1"/>
      <c r="G77" s="1"/>
      <c r="H77" s="1"/>
      <c r="I77" s="7"/>
      <c r="J77" s="7"/>
      <c r="K77" s="7"/>
      <c r="L77" s="7"/>
      <c r="M77" s="7"/>
      <c r="N77" s="7"/>
      <c r="O77" s="7"/>
      <c r="P77" s="7"/>
      <c r="Q77" s="7"/>
    </row>
    <row r="78" spans="6:17" x14ac:dyDescent="0.3">
      <c r="F78" s="1"/>
      <c r="G78" s="1"/>
      <c r="H78" s="1"/>
      <c r="I78" s="7"/>
      <c r="J78" s="7"/>
      <c r="K78" s="7"/>
      <c r="L78" s="7"/>
      <c r="M78" s="7"/>
      <c r="N78" s="7"/>
      <c r="O78" s="7"/>
      <c r="P78" s="7"/>
      <c r="Q78" s="7"/>
    </row>
    <row r="79" spans="6:17" x14ac:dyDescent="0.3">
      <c r="F79" s="1"/>
      <c r="G79" s="1"/>
      <c r="H79" s="1"/>
      <c r="I79" s="7"/>
      <c r="J79" s="7"/>
      <c r="K79" s="7"/>
      <c r="L79" s="7"/>
      <c r="M79" s="7"/>
      <c r="N79" s="7"/>
      <c r="O79" s="7"/>
      <c r="P79" s="7"/>
      <c r="Q79" s="7"/>
    </row>
    <row r="80" spans="6:17" x14ac:dyDescent="0.3">
      <c r="F80" s="1"/>
      <c r="G80" s="1"/>
      <c r="H80" s="1"/>
      <c r="I80" s="7"/>
      <c r="J80" s="7"/>
      <c r="K80" s="7"/>
      <c r="L80" s="7"/>
      <c r="M80" s="7"/>
      <c r="N80" s="7"/>
      <c r="O80" s="7"/>
      <c r="P80" s="7"/>
      <c r="Q80" s="7"/>
    </row>
    <row r="81" spans="6:17" x14ac:dyDescent="0.3">
      <c r="F81" s="1"/>
      <c r="G81" s="1"/>
      <c r="H81" s="1"/>
      <c r="I81" s="7"/>
      <c r="J81" s="7"/>
      <c r="K81" s="7"/>
      <c r="L81" s="7"/>
      <c r="M81" s="7"/>
      <c r="N81" s="7"/>
      <c r="O81" s="7"/>
      <c r="P81" s="7"/>
      <c r="Q81" s="7"/>
    </row>
    <row r="82" spans="6:17" x14ac:dyDescent="0.3">
      <c r="F82" s="1"/>
      <c r="G82" s="1"/>
      <c r="H82" s="1"/>
      <c r="I82" s="7"/>
      <c r="J82" s="7"/>
      <c r="K82" s="7"/>
      <c r="L82" s="7"/>
      <c r="M82" s="7"/>
      <c r="N82" s="7"/>
      <c r="O82" s="7"/>
      <c r="P82" s="7"/>
      <c r="Q82" s="7"/>
    </row>
    <row r="83" spans="6:17" x14ac:dyDescent="0.3">
      <c r="F83" s="1"/>
      <c r="G83" s="1"/>
      <c r="H83" s="1"/>
      <c r="I83" s="7"/>
      <c r="J83" s="7"/>
      <c r="K83" s="7"/>
      <c r="L83" s="7"/>
      <c r="M83" s="7"/>
      <c r="N83" s="7"/>
      <c r="O83" s="7"/>
      <c r="P83" s="7"/>
      <c r="Q83" s="7"/>
    </row>
    <row r="84" spans="6:17" x14ac:dyDescent="0.3">
      <c r="F84" s="1"/>
      <c r="G84" s="1"/>
      <c r="H84" s="1"/>
      <c r="I84" s="7"/>
      <c r="J84" s="7"/>
      <c r="K84" s="7"/>
      <c r="L84" s="7"/>
      <c r="M84" s="7"/>
      <c r="N84" s="7"/>
      <c r="O84" s="7"/>
      <c r="P84" s="7"/>
      <c r="Q84" s="7"/>
    </row>
    <row r="85" spans="6:17" x14ac:dyDescent="0.3">
      <c r="F85" s="1"/>
      <c r="G85" s="1"/>
      <c r="H85" s="1"/>
      <c r="I85" s="7"/>
      <c r="J85" s="7"/>
      <c r="K85" s="7"/>
      <c r="L85" s="7"/>
      <c r="M85" s="7"/>
      <c r="N85" s="7"/>
      <c r="O85" s="7"/>
      <c r="P85" s="7"/>
      <c r="Q85" s="7"/>
    </row>
    <row r="86" spans="6:17" x14ac:dyDescent="0.3">
      <c r="F86" s="1"/>
      <c r="G86" s="1"/>
      <c r="H86" s="1"/>
      <c r="I86" s="7"/>
      <c r="J86" s="7"/>
      <c r="K86" s="7"/>
      <c r="L86" s="7"/>
      <c r="M86" s="7"/>
      <c r="N86" s="7"/>
      <c r="O86" s="7"/>
      <c r="P86" s="7"/>
      <c r="Q86" s="7"/>
    </row>
    <row r="87" spans="6:17" x14ac:dyDescent="0.3">
      <c r="F87" s="1"/>
      <c r="G87" s="1"/>
      <c r="H87" s="1"/>
      <c r="I87" s="7"/>
      <c r="J87" s="7"/>
      <c r="K87" s="7"/>
      <c r="L87" s="7"/>
      <c r="M87" s="7"/>
      <c r="N87" s="7"/>
      <c r="O87" s="7"/>
      <c r="P87" s="7"/>
      <c r="Q87" s="7"/>
    </row>
    <row r="88" spans="6:17" x14ac:dyDescent="0.3">
      <c r="F88" s="1"/>
      <c r="G88" s="1"/>
      <c r="H88" s="1"/>
      <c r="I88" s="7"/>
      <c r="J88" s="7"/>
      <c r="K88" s="7"/>
      <c r="L88" s="7"/>
      <c r="M88" s="7"/>
      <c r="N88" s="7"/>
      <c r="O88" s="7"/>
      <c r="P88" s="7"/>
      <c r="Q88" s="7"/>
    </row>
    <row r="89" spans="6:17" x14ac:dyDescent="0.3">
      <c r="F89" s="1"/>
      <c r="G89" s="1"/>
      <c r="H89" s="1"/>
      <c r="I89" s="7"/>
      <c r="J89" s="7"/>
      <c r="K89" s="7"/>
      <c r="L89" s="7"/>
      <c r="M89" s="7"/>
      <c r="N89" s="7"/>
      <c r="O89" s="7"/>
      <c r="P89" s="7"/>
      <c r="Q89" s="7"/>
    </row>
    <row r="90" spans="6:17" x14ac:dyDescent="0.3">
      <c r="F90" s="1"/>
      <c r="G90" s="1"/>
      <c r="H90" s="1"/>
      <c r="I90" s="7"/>
      <c r="J90" s="7"/>
      <c r="K90" s="7"/>
      <c r="L90" s="7"/>
      <c r="M90" s="7"/>
      <c r="N90" s="7"/>
      <c r="O90" s="7"/>
      <c r="P90" s="7"/>
      <c r="Q90" s="7"/>
    </row>
    <row r="91" spans="6:17" x14ac:dyDescent="0.3">
      <c r="F91" s="1"/>
      <c r="G91" s="1"/>
      <c r="H91" s="1"/>
      <c r="I91" s="7"/>
      <c r="J91" s="7"/>
      <c r="K91" s="7"/>
      <c r="L91" s="7"/>
      <c r="M91" s="7"/>
      <c r="N91" s="7"/>
      <c r="O91" s="7"/>
      <c r="P91" s="7"/>
      <c r="Q91" s="7"/>
    </row>
    <row r="92" spans="6:17" x14ac:dyDescent="0.3">
      <c r="F92" s="1"/>
      <c r="G92" s="1"/>
      <c r="H92" s="1"/>
      <c r="I92" s="7"/>
      <c r="J92" s="7"/>
      <c r="K92" s="7"/>
      <c r="L92" s="7"/>
      <c r="M92" s="7"/>
      <c r="N92" s="7"/>
      <c r="O92" s="7"/>
      <c r="P92" s="7"/>
      <c r="Q92" s="7"/>
    </row>
    <row r="93" spans="6:17" x14ac:dyDescent="0.3">
      <c r="F93" s="1"/>
      <c r="G93" s="1"/>
      <c r="H93" s="1"/>
      <c r="I93" s="7"/>
      <c r="J93" s="7"/>
      <c r="K93" s="7"/>
      <c r="L93" s="7"/>
      <c r="M93" s="7"/>
      <c r="N93" s="7"/>
      <c r="O93" s="7"/>
      <c r="P93" s="7"/>
      <c r="Q93" s="7"/>
    </row>
    <row r="94" spans="6:17" x14ac:dyDescent="0.3">
      <c r="F94" s="1"/>
      <c r="G94" s="1"/>
      <c r="H94" s="1"/>
      <c r="I94" s="7"/>
      <c r="J94" s="7"/>
      <c r="K94" s="7"/>
      <c r="L94" s="7"/>
      <c r="M94" s="7"/>
      <c r="N94" s="7"/>
      <c r="O94" s="7"/>
      <c r="P94" s="7"/>
      <c r="Q94" s="7"/>
    </row>
    <row r="95" spans="6:17" x14ac:dyDescent="0.3">
      <c r="F95" s="1"/>
      <c r="G95" s="1"/>
      <c r="H95" s="1"/>
      <c r="I95" s="7"/>
      <c r="J95" s="7"/>
      <c r="K95" s="7"/>
      <c r="L95" s="7"/>
      <c r="M95" s="7"/>
      <c r="N95" s="7"/>
      <c r="O95" s="7"/>
      <c r="P95" s="7"/>
      <c r="Q95" s="7"/>
    </row>
    <row r="96" spans="6:17" x14ac:dyDescent="0.3">
      <c r="F96" s="1"/>
      <c r="G96" s="1"/>
      <c r="H96" s="1"/>
      <c r="I96" s="7"/>
      <c r="J96" s="7"/>
      <c r="K96" s="7"/>
      <c r="L96" s="7"/>
      <c r="M96" s="7"/>
      <c r="N96" s="7"/>
      <c r="O96" s="7"/>
      <c r="P96" s="7"/>
      <c r="Q96" s="7"/>
    </row>
    <row r="97" spans="6:17" x14ac:dyDescent="0.3">
      <c r="F97" s="1"/>
      <c r="G97" s="1"/>
      <c r="H97" s="1"/>
      <c r="I97" s="7"/>
      <c r="J97" s="7"/>
      <c r="K97" s="7"/>
      <c r="L97" s="7"/>
      <c r="M97" s="7"/>
      <c r="N97" s="7"/>
      <c r="O97" s="7"/>
      <c r="P97" s="7"/>
      <c r="Q97" s="7"/>
    </row>
    <row r="98" spans="6:17" x14ac:dyDescent="0.3">
      <c r="F98" s="1"/>
      <c r="G98" s="1"/>
      <c r="H98" s="1"/>
      <c r="I98" s="7"/>
      <c r="J98" s="7"/>
      <c r="K98" s="7"/>
      <c r="L98" s="7"/>
      <c r="M98" s="7"/>
      <c r="N98" s="7"/>
      <c r="O98" s="7"/>
      <c r="P98" s="7"/>
      <c r="Q98" s="7"/>
    </row>
    <row r="99" spans="6:17" x14ac:dyDescent="0.3">
      <c r="F99" s="1"/>
      <c r="G99" s="1"/>
      <c r="H99" s="1"/>
      <c r="I99" s="7"/>
      <c r="J99" s="7"/>
      <c r="K99" s="7"/>
      <c r="L99" s="7"/>
      <c r="M99" s="7"/>
      <c r="N99" s="7"/>
      <c r="O99" s="7"/>
      <c r="P99" s="7"/>
      <c r="Q99" s="7"/>
    </row>
    <row r="100" spans="6:17" x14ac:dyDescent="0.3">
      <c r="F100" s="1"/>
      <c r="G100" s="1"/>
      <c r="H100" s="1"/>
      <c r="I100" s="7"/>
      <c r="J100" s="7"/>
      <c r="K100" s="7"/>
      <c r="L100" s="7"/>
      <c r="M100" s="7"/>
      <c r="N100" s="7"/>
      <c r="O100" s="7"/>
      <c r="P100" s="7"/>
      <c r="Q100" s="7"/>
    </row>
    <row r="101" spans="6:17" x14ac:dyDescent="0.3">
      <c r="F101" s="1"/>
      <c r="G101" s="1"/>
      <c r="H101" s="1"/>
      <c r="I101" s="7"/>
      <c r="J101" s="7"/>
      <c r="K101" s="7"/>
      <c r="L101" s="7"/>
      <c r="M101" s="7"/>
      <c r="N101" s="7"/>
      <c r="O101" s="7"/>
      <c r="P101" s="7"/>
      <c r="Q101" s="7"/>
    </row>
    <row r="102" spans="6:17" x14ac:dyDescent="0.3">
      <c r="F102" s="1"/>
      <c r="G102" s="1"/>
      <c r="H102" s="1"/>
      <c r="I102" s="7"/>
      <c r="J102" s="7"/>
      <c r="K102" s="7"/>
      <c r="L102" s="7"/>
      <c r="M102" s="7"/>
      <c r="N102" s="7"/>
      <c r="O102" s="7"/>
      <c r="P102" s="7"/>
      <c r="Q102" s="7"/>
    </row>
    <row r="103" spans="6:17" x14ac:dyDescent="0.3">
      <c r="F103" s="1"/>
      <c r="G103" s="1"/>
      <c r="H103" s="1"/>
      <c r="I103" s="7"/>
      <c r="J103" s="7"/>
      <c r="K103" s="7"/>
      <c r="L103" s="7"/>
      <c r="M103" s="7"/>
      <c r="N103" s="7"/>
      <c r="O103" s="7"/>
      <c r="P103" s="7"/>
      <c r="Q103" s="7"/>
    </row>
    <row r="104" spans="6:17" x14ac:dyDescent="0.3">
      <c r="F104" s="1"/>
      <c r="G104" s="1"/>
      <c r="H104" s="1"/>
      <c r="I104" s="7"/>
      <c r="J104" s="7"/>
      <c r="K104" s="7"/>
      <c r="L104" s="7"/>
      <c r="M104" s="7"/>
      <c r="N104" s="7"/>
      <c r="O104" s="7"/>
      <c r="P104" s="7"/>
      <c r="Q104" s="7"/>
    </row>
    <row r="105" spans="6:17" x14ac:dyDescent="0.3">
      <c r="F105" s="1"/>
      <c r="G105" s="1"/>
      <c r="H105" s="1"/>
      <c r="I105" s="7"/>
      <c r="J105" s="7"/>
      <c r="K105" s="7"/>
      <c r="L105" s="7"/>
      <c r="M105" s="7"/>
      <c r="N105" s="7"/>
      <c r="O105" s="7"/>
      <c r="P105" s="7"/>
      <c r="Q105" s="7"/>
    </row>
    <row r="106" spans="6:17" x14ac:dyDescent="0.3">
      <c r="F106" s="1"/>
      <c r="G106" s="1"/>
      <c r="H106" s="1"/>
      <c r="I106" s="7"/>
      <c r="J106" s="7"/>
      <c r="K106" s="7"/>
      <c r="L106" s="7"/>
      <c r="M106" s="7"/>
      <c r="N106" s="7"/>
      <c r="O106" s="7"/>
      <c r="P106" s="7"/>
      <c r="Q106" s="7"/>
    </row>
    <row r="107" spans="6:17" x14ac:dyDescent="0.3">
      <c r="F107" s="1"/>
      <c r="G107" s="1"/>
      <c r="H107" s="1"/>
      <c r="I107" s="7"/>
      <c r="J107" s="7"/>
      <c r="K107" s="7"/>
      <c r="L107" s="7"/>
      <c r="M107" s="7"/>
      <c r="N107" s="7"/>
      <c r="O107" s="7"/>
      <c r="P107" s="7"/>
      <c r="Q107" s="7"/>
    </row>
    <row r="108" spans="6:17" x14ac:dyDescent="0.3">
      <c r="F108" s="1"/>
      <c r="G108" s="1"/>
      <c r="H108" s="1"/>
      <c r="I108" s="7"/>
      <c r="J108" s="7"/>
      <c r="K108" s="7"/>
      <c r="L108" s="7"/>
      <c r="M108" s="7"/>
      <c r="N108" s="7"/>
      <c r="O108" s="7"/>
      <c r="P108" s="7"/>
      <c r="Q108" s="7"/>
    </row>
    <row r="109" spans="6:17" x14ac:dyDescent="0.3">
      <c r="F109" s="1"/>
      <c r="G109" s="1"/>
      <c r="H109" s="1"/>
      <c r="I109" s="7"/>
      <c r="J109" s="7"/>
      <c r="K109" s="7"/>
      <c r="L109" s="7"/>
      <c r="M109" s="7"/>
      <c r="N109" s="7"/>
      <c r="O109" s="7"/>
      <c r="P109" s="7"/>
      <c r="Q109" s="7"/>
    </row>
    <row r="110" spans="6:17" x14ac:dyDescent="0.3">
      <c r="F110" s="1"/>
      <c r="G110" s="1"/>
      <c r="H110" s="1"/>
      <c r="I110" s="7"/>
      <c r="J110" s="7"/>
      <c r="K110" s="7"/>
      <c r="L110" s="7"/>
      <c r="M110" s="7"/>
      <c r="N110" s="7"/>
      <c r="O110" s="7"/>
      <c r="P110" s="7"/>
      <c r="Q110" s="7"/>
    </row>
    <row r="111" spans="6:17" x14ac:dyDescent="0.3">
      <c r="F111" s="1"/>
      <c r="G111" s="1"/>
      <c r="H111" s="1"/>
      <c r="I111" s="7"/>
      <c r="J111" s="7"/>
      <c r="K111" s="7"/>
      <c r="L111" s="7"/>
      <c r="M111" s="7"/>
      <c r="N111" s="7"/>
      <c r="O111" s="7"/>
      <c r="P111" s="7"/>
      <c r="Q111" s="7"/>
    </row>
    <row r="112" spans="6:17" x14ac:dyDescent="0.3">
      <c r="F112" s="1"/>
      <c r="G112" s="1"/>
      <c r="H112" s="1"/>
      <c r="I112" s="7"/>
      <c r="J112" s="7"/>
      <c r="K112" s="7"/>
      <c r="L112" s="7"/>
      <c r="M112" s="7"/>
      <c r="N112" s="7"/>
      <c r="O112" s="7"/>
      <c r="P112" s="7"/>
      <c r="Q112" s="7"/>
    </row>
    <row r="113" spans="6:17" x14ac:dyDescent="0.3">
      <c r="F113" s="1"/>
      <c r="G113" s="1"/>
      <c r="H113" s="1"/>
      <c r="I113" s="7"/>
      <c r="J113" s="7"/>
      <c r="K113" s="7"/>
      <c r="L113" s="7"/>
      <c r="M113" s="7"/>
      <c r="N113" s="7"/>
      <c r="O113" s="7"/>
      <c r="P113" s="7"/>
      <c r="Q113" s="7"/>
    </row>
    <row r="114" spans="6:17" x14ac:dyDescent="0.3">
      <c r="F114" s="1"/>
      <c r="G114" s="1"/>
      <c r="H114" s="1"/>
      <c r="I114" s="7"/>
      <c r="J114" s="7"/>
      <c r="K114" s="7"/>
      <c r="L114" s="7"/>
      <c r="M114" s="7"/>
      <c r="N114" s="7"/>
      <c r="O114" s="7"/>
      <c r="P114" s="7"/>
      <c r="Q114" s="7"/>
    </row>
    <row r="115" spans="6:17" x14ac:dyDescent="0.3">
      <c r="F115" s="1"/>
      <c r="G115" s="1"/>
      <c r="H115" s="1"/>
      <c r="I115" s="7"/>
      <c r="J115" s="7"/>
      <c r="K115" s="7"/>
      <c r="L115" s="7"/>
      <c r="M115" s="7"/>
      <c r="N115" s="7"/>
      <c r="O115" s="7"/>
      <c r="P115" s="7"/>
      <c r="Q115" s="7"/>
    </row>
    <row r="116" spans="6:17" x14ac:dyDescent="0.3">
      <c r="F116" s="1"/>
      <c r="G116" s="1"/>
      <c r="H116" s="1"/>
      <c r="I116" s="7"/>
      <c r="J116" s="7"/>
      <c r="K116" s="7"/>
      <c r="L116" s="7"/>
      <c r="M116" s="7"/>
      <c r="N116" s="7"/>
      <c r="O116" s="7"/>
      <c r="P116" s="7"/>
      <c r="Q116" s="7"/>
    </row>
    <row r="117" spans="6:17" x14ac:dyDescent="0.3">
      <c r="F117" s="1"/>
      <c r="G117" s="1"/>
      <c r="H117" s="1"/>
      <c r="I117" s="7"/>
      <c r="J117" s="7"/>
      <c r="K117" s="7"/>
      <c r="L117" s="7"/>
      <c r="M117" s="7"/>
      <c r="N117" s="7"/>
      <c r="O117" s="7"/>
      <c r="P117" s="7"/>
      <c r="Q117" s="7"/>
    </row>
    <row r="118" spans="6:17" x14ac:dyDescent="0.3">
      <c r="F118" s="1"/>
      <c r="G118" s="1"/>
      <c r="H118" s="1"/>
      <c r="I118" s="7"/>
      <c r="J118" s="7"/>
      <c r="K118" s="7"/>
      <c r="L118" s="7"/>
      <c r="M118" s="7"/>
      <c r="N118" s="7"/>
      <c r="O118" s="7"/>
      <c r="P118" s="7"/>
      <c r="Q118" s="7"/>
    </row>
    <row r="119" spans="6:17" x14ac:dyDescent="0.3">
      <c r="F119" s="1"/>
      <c r="G119" s="1"/>
      <c r="H119" s="1"/>
      <c r="I119" s="7"/>
      <c r="J119" s="7"/>
      <c r="K119" s="7"/>
      <c r="L119" s="7"/>
      <c r="M119" s="7"/>
      <c r="N119" s="7"/>
      <c r="O119" s="7"/>
      <c r="P119" s="7"/>
      <c r="Q119" s="7"/>
    </row>
    <row r="120" spans="6:17" x14ac:dyDescent="0.3">
      <c r="F120" s="1"/>
      <c r="G120" s="1"/>
      <c r="H120" s="1"/>
      <c r="I120" s="7"/>
      <c r="J120" s="7"/>
      <c r="K120" s="7"/>
      <c r="L120" s="7"/>
      <c r="M120" s="7"/>
      <c r="N120" s="7"/>
      <c r="O120" s="7"/>
      <c r="P120" s="7"/>
      <c r="Q120" s="7"/>
    </row>
    <row r="121" spans="6:17" x14ac:dyDescent="0.3">
      <c r="F121" s="1"/>
      <c r="G121" s="1"/>
      <c r="H121" s="1"/>
      <c r="I121" s="7"/>
      <c r="J121" s="7"/>
      <c r="K121" s="7"/>
      <c r="L121" s="7"/>
      <c r="M121" s="7"/>
      <c r="N121" s="7"/>
      <c r="O121" s="7"/>
      <c r="P121" s="7"/>
      <c r="Q121" s="7"/>
    </row>
    <row r="122" spans="6:17" x14ac:dyDescent="0.3">
      <c r="F122" s="1"/>
      <c r="G122" s="1"/>
      <c r="H122" s="1"/>
      <c r="I122" s="7"/>
      <c r="J122" s="7"/>
      <c r="K122" s="7"/>
      <c r="L122" s="7"/>
      <c r="M122" s="7"/>
      <c r="N122" s="7"/>
      <c r="O122" s="7"/>
      <c r="P122" s="7"/>
      <c r="Q122" s="7"/>
    </row>
    <row r="123" spans="6:17" x14ac:dyDescent="0.3">
      <c r="F123" s="1"/>
      <c r="G123" s="1"/>
      <c r="H123" s="1"/>
      <c r="I123" s="7"/>
      <c r="J123" s="7"/>
      <c r="K123" s="7"/>
      <c r="L123" s="7"/>
      <c r="M123" s="7"/>
      <c r="N123" s="7"/>
      <c r="O123" s="7"/>
      <c r="P123" s="7"/>
      <c r="Q123" s="7"/>
    </row>
    <row r="124" spans="6:17" x14ac:dyDescent="0.3">
      <c r="F124" s="1"/>
      <c r="G124" s="1"/>
      <c r="H124" s="1"/>
      <c r="I124" s="7"/>
      <c r="J124" s="7"/>
      <c r="K124" s="7"/>
      <c r="L124" s="7"/>
      <c r="M124" s="7"/>
      <c r="N124" s="7"/>
      <c r="O124" s="7"/>
      <c r="P124" s="7"/>
      <c r="Q124" s="7"/>
    </row>
    <row r="125" spans="6:17" x14ac:dyDescent="0.3">
      <c r="F125" s="1"/>
      <c r="G125" s="1"/>
      <c r="H125" s="1"/>
      <c r="I125" s="7"/>
      <c r="J125" s="7"/>
      <c r="K125" s="7"/>
      <c r="L125" s="7"/>
      <c r="M125" s="7"/>
      <c r="N125" s="7"/>
      <c r="O125" s="7"/>
      <c r="P125" s="7"/>
      <c r="Q125" s="7"/>
    </row>
    <row r="126" spans="6:17" x14ac:dyDescent="0.3">
      <c r="F126" s="1"/>
      <c r="G126" s="1"/>
      <c r="H126" s="1"/>
      <c r="I126" s="7"/>
      <c r="J126" s="7"/>
      <c r="K126" s="7"/>
      <c r="L126" s="7"/>
      <c r="M126" s="7"/>
      <c r="N126" s="7"/>
      <c r="O126" s="7"/>
      <c r="P126" s="7"/>
      <c r="Q126" s="7"/>
    </row>
    <row r="127" spans="6:17" x14ac:dyDescent="0.3">
      <c r="F127" s="1"/>
      <c r="G127" s="1"/>
      <c r="H127" s="1"/>
      <c r="I127" s="7"/>
      <c r="J127" s="7"/>
      <c r="K127" s="7"/>
      <c r="L127" s="7"/>
      <c r="M127" s="7"/>
      <c r="N127" s="7"/>
      <c r="O127" s="7"/>
      <c r="P127" s="7"/>
      <c r="Q127" s="7"/>
    </row>
    <row r="128" spans="6:17" x14ac:dyDescent="0.3">
      <c r="F128" s="1"/>
      <c r="G128" s="1"/>
      <c r="H128" s="1"/>
      <c r="I128" s="7"/>
      <c r="J128" s="7"/>
      <c r="K128" s="7"/>
      <c r="L128" s="7"/>
      <c r="M128" s="7"/>
      <c r="N128" s="7"/>
      <c r="O128" s="7"/>
      <c r="P128" s="7"/>
      <c r="Q128" s="7"/>
    </row>
    <row r="129" spans="6:17" x14ac:dyDescent="0.3">
      <c r="F129" s="1"/>
      <c r="G129" s="1"/>
      <c r="H129" s="1"/>
      <c r="I129" s="7"/>
      <c r="J129" s="7"/>
      <c r="K129" s="7"/>
      <c r="L129" s="7"/>
      <c r="M129" s="7"/>
      <c r="N129" s="7"/>
      <c r="O129" s="7"/>
      <c r="P129" s="7"/>
      <c r="Q129" s="7"/>
    </row>
    <row r="130" spans="6:17" x14ac:dyDescent="0.3">
      <c r="F130" s="1"/>
      <c r="G130" s="1"/>
      <c r="H130" s="1"/>
      <c r="I130" s="7"/>
      <c r="J130" s="7"/>
      <c r="K130" s="7"/>
      <c r="L130" s="7"/>
      <c r="M130" s="7"/>
      <c r="N130" s="7"/>
      <c r="O130" s="7"/>
      <c r="P130" s="7"/>
      <c r="Q130" s="7"/>
    </row>
    <row r="131" spans="6:17" x14ac:dyDescent="0.3">
      <c r="F131" s="1"/>
      <c r="G131" s="1"/>
      <c r="H131" s="1"/>
      <c r="I131" s="7"/>
      <c r="J131" s="7"/>
      <c r="K131" s="7"/>
      <c r="L131" s="7"/>
      <c r="M131" s="7"/>
      <c r="N131" s="7"/>
      <c r="O131" s="7"/>
      <c r="P131" s="7"/>
      <c r="Q131" s="7"/>
    </row>
    <row r="132" spans="6:17" x14ac:dyDescent="0.3">
      <c r="F132" s="1"/>
      <c r="G132" s="1"/>
      <c r="H132" s="1"/>
      <c r="I132" s="7"/>
      <c r="J132" s="7"/>
      <c r="K132" s="7"/>
      <c r="L132" s="7"/>
      <c r="M132" s="7"/>
      <c r="N132" s="7"/>
      <c r="O132" s="7"/>
      <c r="P132" s="7"/>
      <c r="Q132" s="7"/>
    </row>
    <row r="133" spans="6:17" x14ac:dyDescent="0.3">
      <c r="F133" s="1"/>
      <c r="G133" s="1"/>
      <c r="H133" s="1"/>
      <c r="I133" s="7"/>
      <c r="J133" s="7"/>
      <c r="K133" s="7"/>
      <c r="L133" s="7"/>
      <c r="M133" s="7"/>
      <c r="N133" s="7"/>
      <c r="O133" s="7"/>
      <c r="P133" s="7"/>
      <c r="Q133" s="7"/>
    </row>
    <row r="134" spans="6:17" x14ac:dyDescent="0.3">
      <c r="F134" s="1"/>
      <c r="G134" s="1"/>
      <c r="H134" s="1"/>
      <c r="I134" s="7"/>
      <c r="J134" s="7"/>
      <c r="K134" s="7"/>
      <c r="L134" s="7"/>
      <c r="M134" s="7"/>
      <c r="N134" s="7"/>
      <c r="O134" s="7"/>
      <c r="P134" s="7"/>
      <c r="Q134" s="7"/>
    </row>
    <row r="135" spans="6:17" x14ac:dyDescent="0.3">
      <c r="F135" s="1"/>
      <c r="G135" s="1"/>
      <c r="H135" s="1"/>
      <c r="I135" s="7"/>
      <c r="J135" s="7"/>
      <c r="K135" s="7"/>
      <c r="L135" s="7"/>
      <c r="M135" s="7"/>
      <c r="N135" s="7"/>
      <c r="O135" s="7"/>
      <c r="P135" s="7"/>
      <c r="Q135" s="7"/>
    </row>
    <row r="136" spans="6:17" x14ac:dyDescent="0.3">
      <c r="F136" s="1"/>
      <c r="G136" s="1"/>
      <c r="H136" s="1"/>
      <c r="I136" s="7"/>
      <c r="J136" s="7"/>
      <c r="K136" s="7"/>
      <c r="L136" s="7"/>
      <c r="M136" s="7"/>
      <c r="N136" s="7"/>
      <c r="O136" s="7"/>
      <c r="P136" s="7"/>
      <c r="Q136" s="7"/>
    </row>
    <row r="137" spans="6:17" x14ac:dyDescent="0.3">
      <c r="F137" s="1"/>
      <c r="G137" s="1"/>
      <c r="H137" s="1"/>
      <c r="I137" s="7"/>
      <c r="J137" s="7"/>
      <c r="K137" s="7"/>
      <c r="L137" s="7"/>
      <c r="M137" s="7"/>
      <c r="N137" s="7"/>
      <c r="O137" s="7"/>
      <c r="P137" s="7"/>
      <c r="Q137" s="7"/>
    </row>
    <row r="138" spans="6:17" x14ac:dyDescent="0.3">
      <c r="F138" s="1"/>
      <c r="G138" s="1"/>
      <c r="H138" s="1"/>
      <c r="I138" s="7"/>
      <c r="J138" s="7"/>
      <c r="K138" s="7"/>
      <c r="L138" s="7"/>
      <c r="M138" s="7"/>
      <c r="N138" s="7"/>
      <c r="O138" s="7"/>
      <c r="P138" s="7"/>
      <c r="Q138" s="7"/>
    </row>
    <row r="139" spans="6:17" x14ac:dyDescent="0.3">
      <c r="F139" s="1"/>
      <c r="G139" s="1"/>
      <c r="H139" s="1"/>
      <c r="I139" s="7"/>
      <c r="J139" s="7"/>
      <c r="K139" s="7"/>
      <c r="L139" s="7"/>
      <c r="M139" s="7"/>
      <c r="N139" s="7"/>
      <c r="O139" s="7"/>
      <c r="P139" s="7"/>
      <c r="Q139" s="7"/>
    </row>
    <row r="140" spans="6:17" x14ac:dyDescent="0.3">
      <c r="F140" s="1"/>
      <c r="G140" s="1"/>
      <c r="H140" s="1"/>
      <c r="I140" s="7"/>
      <c r="J140" s="7"/>
      <c r="K140" s="7"/>
      <c r="L140" s="7"/>
      <c r="M140" s="7"/>
      <c r="N140" s="7"/>
      <c r="O140" s="7"/>
      <c r="P140" s="7"/>
      <c r="Q140" s="7"/>
    </row>
    <row r="141" spans="6:17" x14ac:dyDescent="0.3">
      <c r="F141" s="1"/>
      <c r="G141" s="1"/>
      <c r="H141" s="1"/>
      <c r="I141" s="7"/>
      <c r="J141" s="7"/>
      <c r="K141" s="7"/>
      <c r="L141" s="7"/>
      <c r="M141" s="7"/>
      <c r="N141" s="7"/>
      <c r="O141" s="7"/>
      <c r="P141" s="7"/>
      <c r="Q141" s="7"/>
    </row>
    <row r="142" spans="6:17" x14ac:dyDescent="0.3">
      <c r="F142" s="1"/>
      <c r="G142" s="1"/>
      <c r="H142" s="1"/>
      <c r="I142" s="7"/>
      <c r="J142" s="7"/>
      <c r="K142" s="7"/>
      <c r="L142" s="7"/>
      <c r="M142" s="7"/>
      <c r="N142" s="7"/>
      <c r="O142" s="7"/>
      <c r="P142" s="7"/>
      <c r="Q142" s="7"/>
    </row>
    <row r="143" spans="6:17" x14ac:dyDescent="0.3">
      <c r="F143" s="1"/>
      <c r="G143" s="1"/>
      <c r="H143" s="1"/>
      <c r="I143" s="7"/>
      <c r="J143" s="7"/>
      <c r="K143" s="7"/>
      <c r="L143" s="7"/>
      <c r="M143" s="7"/>
      <c r="N143" s="7"/>
      <c r="O143" s="7"/>
      <c r="P143" s="7"/>
      <c r="Q143" s="7"/>
    </row>
    <row r="144" spans="6:17" x14ac:dyDescent="0.3">
      <c r="F144" s="1"/>
      <c r="G144" s="1"/>
      <c r="H144" s="1"/>
      <c r="I144" s="7"/>
      <c r="J144" s="7"/>
      <c r="K144" s="7"/>
      <c r="L144" s="7"/>
      <c r="M144" s="7"/>
      <c r="N144" s="7"/>
      <c r="O144" s="7"/>
      <c r="P144" s="7"/>
      <c r="Q144" s="7"/>
    </row>
    <row r="145" spans="6:17" x14ac:dyDescent="0.3">
      <c r="F145" s="1"/>
      <c r="G145" s="1"/>
      <c r="H145" s="1"/>
      <c r="I145" s="7"/>
      <c r="J145" s="7"/>
      <c r="K145" s="7"/>
      <c r="L145" s="7"/>
      <c r="M145" s="7"/>
      <c r="N145" s="7"/>
      <c r="O145" s="7"/>
      <c r="P145" s="7"/>
      <c r="Q145" s="7"/>
    </row>
    <row r="146" spans="6:17" x14ac:dyDescent="0.3">
      <c r="I146" s="7"/>
      <c r="J146" s="7"/>
      <c r="K146" s="7"/>
      <c r="L146" s="7"/>
      <c r="M146" s="7"/>
      <c r="N146" s="7"/>
      <c r="O146" s="7"/>
      <c r="P146" s="7"/>
      <c r="Q146" s="7"/>
    </row>
    <row r="147" spans="6:17" x14ac:dyDescent="0.3">
      <c r="I147" s="7"/>
      <c r="J147" s="7"/>
      <c r="K147" s="7"/>
      <c r="L147" s="7"/>
      <c r="M147" s="7"/>
      <c r="N147" s="7"/>
      <c r="O147" s="7"/>
      <c r="P147" s="7"/>
      <c r="Q147" s="7"/>
    </row>
    <row r="148" spans="6:17" x14ac:dyDescent="0.3">
      <c r="I148" s="7"/>
      <c r="J148" s="7"/>
      <c r="K148" s="7"/>
      <c r="L148" s="7"/>
      <c r="M148" s="7"/>
      <c r="N148" s="7"/>
      <c r="O148" s="7"/>
      <c r="P148" s="7"/>
      <c r="Q148" s="7"/>
    </row>
    <row r="149" spans="6:17" x14ac:dyDescent="0.3">
      <c r="I149" s="7"/>
      <c r="J149" s="7"/>
      <c r="K149" s="7"/>
      <c r="L149" s="7"/>
      <c r="M149" s="7"/>
      <c r="N149" s="7"/>
      <c r="O149" s="7"/>
      <c r="P149" s="7"/>
      <c r="Q149" s="7"/>
    </row>
    <row r="150" spans="6:17" x14ac:dyDescent="0.3">
      <c r="I150" s="7"/>
      <c r="J150" s="7"/>
      <c r="K150" s="7"/>
      <c r="L150" s="7"/>
      <c r="M150" s="7"/>
      <c r="N150" s="7"/>
      <c r="O150" s="7"/>
      <c r="P150" s="7"/>
      <c r="Q150" s="7"/>
    </row>
    <row r="151" spans="6:17" x14ac:dyDescent="0.3">
      <c r="I151" s="7"/>
      <c r="J151" s="7"/>
      <c r="K151" s="7"/>
      <c r="L151" s="7"/>
      <c r="M151" s="7"/>
      <c r="N151" s="7"/>
      <c r="O151" s="7"/>
      <c r="P151" s="7"/>
      <c r="Q151" s="7"/>
    </row>
    <row r="152" spans="6:17" x14ac:dyDescent="0.3">
      <c r="I152" s="7"/>
      <c r="J152" s="7"/>
      <c r="K152" s="7"/>
      <c r="L152" s="7"/>
      <c r="M152" s="7"/>
      <c r="N152" s="7"/>
      <c r="O152" s="7"/>
      <c r="P152" s="7"/>
      <c r="Q152" s="7"/>
    </row>
    <row r="153" spans="6:17" x14ac:dyDescent="0.3">
      <c r="I153" s="7"/>
      <c r="J153" s="7"/>
      <c r="K153" s="7"/>
      <c r="L153" s="7"/>
      <c r="M153" s="7"/>
      <c r="N153" s="7"/>
      <c r="O153" s="7"/>
      <c r="P153" s="7"/>
      <c r="Q153" s="7"/>
    </row>
    <row r="154" spans="6:17" x14ac:dyDescent="0.3">
      <c r="I154" s="7"/>
      <c r="J154" s="7"/>
      <c r="K154" s="7"/>
      <c r="L154" s="7"/>
      <c r="M154" s="7"/>
      <c r="N154" s="7"/>
      <c r="O154" s="7"/>
      <c r="P154" s="7"/>
      <c r="Q154" s="7"/>
    </row>
    <row r="155" spans="6:17" x14ac:dyDescent="0.3">
      <c r="I155" s="7"/>
      <c r="J155" s="7"/>
      <c r="K155" s="7"/>
      <c r="L155" s="7"/>
      <c r="M155" s="7"/>
      <c r="N155" s="7"/>
      <c r="O155" s="7"/>
      <c r="P155" s="7"/>
      <c r="Q155" s="7"/>
    </row>
    <row r="156" spans="6:17" x14ac:dyDescent="0.3">
      <c r="I156" s="7"/>
      <c r="J156" s="7"/>
      <c r="K156" s="7"/>
      <c r="L156" s="7"/>
      <c r="M156" s="7"/>
      <c r="N156" s="7"/>
      <c r="O156" s="7"/>
      <c r="P156" s="7"/>
      <c r="Q156" s="7"/>
    </row>
    <row r="157" spans="6:17" x14ac:dyDescent="0.3">
      <c r="I157" s="7"/>
      <c r="J157" s="7"/>
      <c r="K157" s="7"/>
      <c r="L157" s="7"/>
      <c r="M157" s="7"/>
      <c r="N157" s="7"/>
      <c r="O157" s="7"/>
      <c r="P157" s="7"/>
      <c r="Q157" s="7"/>
    </row>
    <row r="158" spans="6:17" x14ac:dyDescent="0.3">
      <c r="I158" s="7"/>
      <c r="J158" s="7"/>
      <c r="K158" s="7"/>
      <c r="L158" s="7"/>
      <c r="M158" s="7"/>
      <c r="N158" s="7"/>
      <c r="O158" s="7"/>
      <c r="P158" s="7"/>
      <c r="Q158" s="7"/>
    </row>
    <row r="159" spans="6:17" x14ac:dyDescent="0.3">
      <c r="I159" s="7"/>
      <c r="J159" s="7"/>
      <c r="K159" s="7"/>
      <c r="L159" s="7"/>
      <c r="M159" s="7"/>
      <c r="N159" s="7"/>
      <c r="O159" s="7"/>
      <c r="P159" s="7"/>
      <c r="Q159" s="7"/>
    </row>
    <row r="160" spans="6:17" x14ac:dyDescent="0.3">
      <c r="I160" s="7"/>
      <c r="J160" s="7"/>
      <c r="K160" s="7"/>
      <c r="L160" s="7"/>
      <c r="M160" s="7"/>
      <c r="N160" s="7"/>
      <c r="O160" s="7"/>
      <c r="P160" s="7"/>
      <c r="Q160" s="7"/>
    </row>
    <row r="161" spans="9:17" x14ac:dyDescent="0.3">
      <c r="I161" s="7"/>
      <c r="J161" s="7"/>
      <c r="K161" s="7"/>
      <c r="L161" s="7"/>
      <c r="M161" s="7"/>
      <c r="N161" s="7"/>
      <c r="O161" s="7"/>
      <c r="P161" s="7"/>
      <c r="Q161" s="7"/>
    </row>
    <row r="162" spans="9:17" x14ac:dyDescent="0.3">
      <c r="I162" s="7"/>
      <c r="J162" s="7"/>
      <c r="K162" s="7"/>
      <c r="L162" s="7"/>
      <c r="M162" s="7"/>
      <c r="N162" s="7"/>
      <c r="O162" s="7"/>
      <c r="P162" s="7"/>
      <c r="Q162" s="7"/>
    </row>
    <row r="163" spans="9:17" x14ac:dyDescent="0.3">
      <c r="I163" s="7"/>
      <c r="J163" s="7"/>
      <c r="K163" s="7"/>
      <c r="L163" s="7"/>
      <c r="M163" s="7"/>
      <c r="N163" s="7"/>
      <c r="O163" s="7"/>
      <c r="P163" s="7"/>
      <c r="Q163" s="7"/>
    </row>
    <row r="164" spans="9:17" x14ac:dyDescent="0.3">
      <c r="I164" s="7"/>
      <c r="J164" s="7"/>
      <c r="K164" s="7"/>
      <c r="L164" s="7"/>
      <c r="M164" s="7"/>
      <c r="N164" s="7"/>
      <c r="O164" s="7"/>
      <c r="P164" s="7"/>
      <c r="Q164" s="7"/>
    </row>
    <row r="165" spans="9:17" x14ac:dyDescent="0.3">
      <c r="I165" s="7"/>
      <c r="J165" s="7"/>
      <c r="K165" s="7"/>
      <c r="L165" s="7"/>
      <c r="M165" s="7"/>
      <c r="N165" s="7"/>
      <c r="O165" s="7"/>
      <c r="P165" s="7"/>
      <c r="Q165" s="7"/>
    </row>
    <row r="166" spans="9:17" x14ac:dyDescent="0.3">
      <c r="I166" s="7"/>
      <c r="J166" s="7"/>
      <c r="K166" s="7"/>
      <c r="L166" s="7"/>
      <c r="M166" s="7"/>
      <c r="N166" s="7"/>
      <c r="O166" s="7"/>
      <c r="P166" s="7"/>
      <c r="Q166" s="7"/>
    </row>
    <row r="167" spans="9:17" x14ac:dyDescent="0.3">
      <c r="I167" s="7"/>
      <c r="J167" s="7"/>
      <c r="K167" s="7"/>
      <c r="L167" s="7"/>
      <c r="M167" s="7"/>
      <c r="N167" s="7"/>
      <c r="O167" s="7"/>
      <c r="P167" s="7"/>
      <c r="Q167" s="7"/>
    </row>
    <row r="168" spans="9:17" x14ac:dyDescent="0.3">
      <c r="I168" s="7"/>
      <c r="J168" s="7"/>
      <c r="K168" s="7"/>
      <c r="L168" s="7"/>
      <c r="M168" s="7"/>
      <c r="N168" s="7"/>
      <c r="O168" s="7"/>
      <c r="P168" s="7"/>
      <c r="Q168" s="7"/>
    </row>
    <row r="169" spans="9:17" x14ac:dyDescent="0.3">
      <c r="I169" s="7"/>
      <c r="J169" s="7"/>
      <c r="K169" s="7"/>
      <c r="L169" s="7"/>
      <c r="M169" s="7"/>
      <c r="N169" s="7"/>
      <c r="O169" s="7"/>
      <c r="P169" s="7"/>
      <c r="Q169" s="7"/>
    </row>
    <row r="170" spans="9:17" x14ac:dyDescent="0.3">
      <c r="I170" s="7"/>
      <c r="J170" s="7"/>
      <c r="K170" s="7"/>
      <c r="L170" s="7"/>
      <c r="M170" s="7"/>
      <c r="N170" s="7"/>
      <c r="O170" s="7"/>
      <c r="P170" s="7"/>
      <c r="Q170" s="7"/>
    </row>
    <row r="171" spans="9:17" x14ac:dyDescent="0.3">
      <c r="I171" s="7"/>
      <c r="J171" s="7"/>
      <c r="K171" s="7"/>
      <c r="L171" s="7"/>
      <c r="M171" s="7"/>
      <c r="N171" s="7"/>
      <c r="O171" s="7"/>
      <c r="P171" s="7"/>
      <c r="Q171" s="7"/>
    </row>
    <row r="172" spans="9:17" x14ac:dyDescent="0.3">
      <c r="I172" s="7"/>
      <c r="J172" s="7"/>
      <c r="K172" s="7"/>
      <c r="L172" s="7"/>
      <c r="M172" s="7"/>
      <c r="N172" s="7"/>
      <c r="O172" s="7"/>
      <c r="P172" s="7"/>
      <c r="Q172" s="7"/>
    </row>
    <row r="173" spans="9:17" x14ac:dyDescent="0.3">
      <c r="I173" s="7"/>
      <c r="J173" s="7"/>
      <c r="K173" s="7"/>
      <c r="L173" s="7"/>
      <c r="M173" s="7"/>
      <c r="N173" s="7"/>
      <c r="O173" s="7"/>
      <c r="P173" s="7"/>
      <c r="Q173" s="7"/>
    </row>
    <row r="174" spans="9:17" x14ac:dyDescent="0.3">
      <c r="I174" s="7"/>
      <c r="J174" s="7"/>
      <c r="K174" s="7"/>
      <c r="L174" s="7"/>
      <c r="M174" s="7"/>
      <c r="N174" s="7"/>
      <c r="O174" s="7"/>
      <c r="P174" s="7"/>
      <c r="Q174" s="7"/>
    </row>
    <row r="175" spans="9:17" x14ac:dyDescent="0.3">
      <c r="I175" s="7"/>
      <c r="J175" s="7"/>
      <c r="K175" s="7"/>
      <c r="L175" s="7"/>
      <c r="M175" s="7"/>
      <c r="N175" s="7"/>
      <c r="O175" s="7"/>
      <c r="P175" s="7"/>
      <c r="Q175" s="7"/>
    </row>
    <row r="176" spans="9:17" x14ac:dyDescent="0.3">
      <c r="I176" s="7"/>
      <c r="J176" s="7"/>
      <c r="K176" s="7"/>
      <c r="L176" s="7"/>
      <c r="M176" s="7"/>
      <c r="N176" s="7"/>
      <c r="O176" s="7"/>
      <c r="P176" s="7"/>
      <c r="Q176" s="7"/>
    </row>
    <row r="177" spans="9:17" x14ac:dyDescent="0.3">
      <c r="I177" s="7"/>
      <c r="J177" s="7"/>
      <c r="K177" s="7"/>
      <c r="L177" s="7"/>
      <c r="M177" s="7"/>
      <c r="N177" s="7"/>
      <c r="O177" s="7"/>
      <c r="P177" s="7"/>
      <c r="Q177" s="7"/>
    </row>
    <row r="178" spans="9:17" x14ac:dyDescent="0.3">
      <c r="I178" s="7"/>
      <c r="J178" s="7"/>
      <c r="K178" s="7"/>
      <c r="L178" s="7"/>
      <c r="M178" s="7"/>
      <c r="N178" s="7"/>
      <c r="O178" s="7"/>
      <c r="P178" s="7"/>
      <c r="Q178" s="7"/>
    </row>
    <row r="179" spans="9:17" x14ac:dyDescent="0.3">
      <c r="I179" s="7"/>
      <c r="J179" s="7"/>
      <c r="K179" s="7"/>
      <c r="L179" s="7"/>
      <c r="M179" s="7"/>
      <c r="N179" s="7"/>
      <c r="O179" s="7"/>
      <c r="P179" s="7"/>
      <c r="Q179" s="7"/>
    </row>
    <row r="180" spans="9:17" x14ac:dyDescent="0.3">
      <c r="I180" s="7"/>
      <c r="J180" s="7"/>
      <c r="K180" s="7"/>
      <c r="L180" s="7"/>
      <c r="M180" s="7"/>
      <c r="N180" s="7"/>
      <c r="O180" s="7"/>
      <c r="P180" s="7"/>
      <c r="Q180" s="7"/>
    </row>
    <row r="181" spans="9:17" x14ac:dyDescent="0.3">
      <c r="I181" s="7"/>
      <c r="J181" s="7"/>
      <c r="K181" s="7"/>
      <c r="L181" s="7"/>
      <c r="M181" s="7"/>
      <c r="N181" s="7"/>
      <c r="O181" s="7"/>
      <c r="P181" s="7"/>
      <c r="Q181" s="7"/>
    </row>
    <row r="182" spans="9:17" x14ac:dyDescent="0.3">
      <c r="I182" s="7"/>
      <c r="J182" s="7"/>
      <c r="K182" s="7"/>
      <c r="L182" s="7"/>
      <c r="M182" s="7"/>
      <c r="N182" s="7"/>
      <c r="O182" s="7"/>
      <c r="P182" s="7"/>
      <c r="Q182" s="7"/>
    </row>
    <row r="183" spans="9:17" x14ac:dyDescent="0.3">
      <c r="I183" s="7"/>
      <c r="J183" s="7"/>
      <c r="K183" s="7"/>
      <c r="L183" s="7"/>
      <c r="M183" s="7"/>
      <c r="N183" s="7"/>
      <c r="O183" s="7"/>
      <c r="P183" s="7"/>
      <c r="Q183" s="7"/>
    </row>
    <row r="184" spans="9:17" x14ac:dyDescent="0.3">
      <c r="I184" s="7"/>
      <c r="J184" s="7"/>
      <c r="K184" s="7"/>
      <c r="L184" s="7"/>
      <c r="M184" s="7"/>
      <c r="N184" s="7"/>
      <c r="O184" s="7"/>
      <c r="P184" s="7"/>
      <c r="Q184" s="7"/>
    </row>
    <row r="185" spans="9:17" x14ac:dyDescent="0.3">
      <c r="I185" s="7"/>
      <c r="J185" s="7"/>
      <c r="K185" s="7"/>
      <c r="L185" s="7"/>
      <c r="M185" s="7"/>
      <c r="N185" s="7"/>
      <c r="O185" s="7"/>
      <c r="P185" s="7"/>
      <c r="Q185" s="7"/>
    </row>
    <row r="186" spans="9:17" x14ac:dyDescent="0.3">
      <c r="I186" s="7"/>
      <c r="J186" s="7"/>
      <c r="K186" s="7"/>
      <c r="L186" s="7"/>
      <c r="M186" s="7"/>
      <c r="N186" s="7"/>
      <c r="O186" s="7"/>
      <c r="P186" s="7"/>
      <c r="Q186" s="7"/>
    </row>
    <row r="187" spans="9:17" x14ac:dyDescent="0.3">
      <c r="I187" s="7"/>
      <c r="J187" s="7"/>
      <c r="K187" s="7"/>
      <c r="L187" s="7"/>
      <c r="M187" s="7"/>
      <c r="N187" s="7"/>
      <c r="O187" s="7"/>
      <c r="P187" s="7"/>
      <c r="Q187" s="7"/>
    </row>
    <row r="188" spans="9:17" x14ac:dyDescent="0.3">
      <c r="I188" s="7"/>
      <c r="J188" s="7"/>
      <c r="K188" s="7"/>
      <c r="L188" s="7"/>
      <c r="M188" s="7"/>
      <c r="N188" s="7"/>
      <c r="O188" s="7"/>
      <c r="P188" s="7"/>
      <c r="Q188" s="7"/>
    </row>
    <row r="189" spans="9:17" x14ac:dyDescent="0.3">
      <c r="I189" s="7"/>
      <c r="J189" s="7"/>
      <c r="K189" s="7"/>
      <c r="L189" s="7"/>
      <c r="M189" s="7"/>
      <c r="N189" s="7"/>
      <c r="O189" s="7"/>
      <c r="P189" s="7"/>
      <c r="Q189" s="7"/>
    </row>
    <row r="190" spans="9:17" x14ac:dyDescent="0.3">
      <c r="I190" s="7"/>
      <c r="J190" s="7"/>
      <c r="K190" s="7"/>
      <c r="L190" s="7"/>
      <c r="M190" s="7"/>
      <c r="N190" s="7"/>
      <c r="O190" s="7"/>
      <c r="P190" s="7"/>
      <c r="Q190" s="7"/>
    </row>
    <row r="191" spans="9:17" x14ac:dyDescent="0.3">
      <c r="I191" s="7"/>
      <c r="J191" s="7"/>
      <c r="K191" s="7"/>
      <c r="L191" s="7"/>
      <c r="M191" s="7"/>
      <c r="N191" s="7"/>
      <c r="O191" s="7"/>
      <c r="P191" s="7"/>
      <c r="Q191" s="7"/>
    </row>
    <row r="192" spans="9:17" x14ac:dyDescent="0.3">
      <c r="I192" s="7"/>
      <c r="J192" s="7"/>
      <c r="K192" s="7"/>
      <c r="L192" s="7"/>
      <c r="M192" s="7"/>
      <c r="N192" s="7"/>
      <c r="O192" s="7"/>
      <c r="P192" s="7"/>
      <c r="Q192" s="7"/>
    </row>
    <row r="193" spans="9:17" x14ac:dyDescent="0.3">
      <c r="I193" s="7"/>
      <c r="J193" s="7"/>
      <c r="K193" s="7"/>
      <c r="L193" s="7"/>
      <c r="M193" s="7"/>
      <c r="N193" s="7"/>
      <c r="O193" s="7"/>
      <c r="P193" s="7"/>
      <c r="Q193" s="7"/>
    </row>
    <row r="194" spans="9:17" x14ac:dyDescent="0.3">
      <c r="I194" s="7"/>
      <c r="J194" s="7"/>
      <c r="K194" s="7"/>
      <c r="L194" s="7"/>
      <c r="M194" s="7"/>
      <c r="N194" s="7"/>
      <c r="O194" s="7"/>
      <c r="P194" s="7"/>
      <c r="Q194" s="7"/>
    </row>
    <row r="195" spans="9:17" x14ac:dyDescent="0.3">
      <c r="I195" s="7"/>
      <c r="J195" s="7"/>
      <c r="K195" s="7"/>
      <c r="L195" s="7"/>
      <c r="M195" s="7"/>
      <c r="N195" s="7"/>
      <c r="O195" s="7"/>
      <c r="P195" s="7"/>
      <c r="Q195" s="7"/>
    </row>
    <row r="196" spans="9:17" x14ac:dyDescent="0.3">
      <c r="I196" s="7"/>
      <c r="J196" s="7"/>
      <c r="K196" s="7"/>
      <c r="L196" s="7"/>
      <c r="M196" s="7"/>
      <c r="N196" s="7"/>
      <c r="O196" s="7"/>
      <c r="P196" s="7"/>
      <c r="Q196" s="7"/>
    </row>
    <row r="197" spans="9:17" x14ac:dyDescent="0.3">
      <c r="I197" s="7"/>
      <c r="J197" s="7"/>
      <c r="K197" s="7"/>
      <c r="L197" s="7"/>
      <c r="M197" s="7"/>
      <c r="N197" s="7"/>
      <c r="O197" s="7"/>
      <c r="P197" s="7"/>
      <c r="Q197" s="7"/>
    </row>
    <row r="198" spans="9:17" x14ac:dyDescent="0.3">
      <c r="I198" s="7"/>
      <c r="J198" s="7"/>
      <c r="K198" s="7"/>
      <c r="L198" s="7"/>
      <c r="M198" s="7"/>
      <c r="N198" s="7"/>
      <c r="O198" s="7"/>
      <c r="P198" s="7"/>
      <c r="Q198" s="7"/>
    </row>
    <row r="199" spans="9:17" x14ac:dyDescent="0.3">
      <c r="I199" s="7"/>
      <c r="J199" s="7"/>
      <c r="K199" s="7"/>
      <c r="L199" s="7"/>
      <c r="M199" s="7"/>
      <c r="N199" s="7"/>
      <c r="O199" s="7"/>
      <c r="P199" s="7"/>
      <c r="Q199" s="7"/>
    </row>
    <row r="200" spans="9:17" x14ac:dyDescent="0.3">
      <c r="I200" s="7"/>
      <c r="J200" s="7"/>
      <c r="K200" s="7"/>
      <c r="L200" s="7"/>
      <c r="M200" s="7"/>
      <c r="N200" s="7"/>
      <c r="O200" s="7"/>
      <c r="P200" s="7"/>
      <c r="Q200" s="7"/>
    </row>
    <row r="201" spans="9:17" x14ac:dyDescent="0.3">
      <c r="I201" s="7"/>
      <c r="J201" s="7"/>
      <c r="K201" s="7"/>
      <c r="L201" s="7"/>
      <c r="M201" s="7"/>
      <c r="N201" s="7"/>
      <c r="O201" s="7"/>
      <c r="P201" s="7"/>
      <c r="Q201" s="7"/>
    </row>
    <row r="202" spans="9:17" x14ac:dyDescent="0.3">
      <c r="I202" s="7"/>
      <c r="J202" s="7"/>
      <c r="K202" s="7"/>
      <c r="L202" s="7"/>
      <c r="M202" s="7"/>
      <c r="N202" s="7"/>
      <c r="O202" s="7"/>
      <c r="P202" s="7"/>
      <c r="Q202" s="7"/>
    </row>
    <row r="203" spans="9:17" x14ac:dyDescent="0.3">
      <c r="I203" s="7"/>
      <c r="J203" s="7"/>
      <c r="K203" s="7"/>
      <c r="L203" s="7"/>
      <c r="M203" s="7"/>
      <c r="N203" s="7"/>
      <c r="O203" s="7"/>
      <c r="P203" s="7"/>
      <c r="Q203" s="7"/>
    </row>
    <row r="204" spans="9:17" x14ac:dyDescent="0.3">
      <c r="I204" s="7"/>
      <c r="J204" s="7"/>
      <c r="K204" s="7"/>
      <c r="L204" s="7"/>
      <c r="M204" s="7"/>
      <c r="N204" s="7"/>
      <c r="O204" s="7"/>
      <c r="P204" s="7"/>
      <c r="Q204" s="7"/>
    </row>
    <row r="205" spans="9:17" x14ac:dyDescent="0.3">
      <c r="I205" s="7"/>
      <c r="J205" s="7"/>
      <c r="K205" s="7"/>
      <c r="L205" s="7"/>
      <c r="M205" s="7"/>
      <c r="N205" s="7"/>
      <c r="O205" s="7"/>
      <c r="P205" s="7"/>
      <c r="Q205" s="7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6CA8-3064-4AF6-9EB2-4D2C954470E3}">
  <sheetPr codeName="Sheet9"/>
  <dimension ref="A1:E2"/>
  <sheetViews>
    <sheetView workbookViewId="0">
      <selection activeCell="Q20" sqref="Q20"/>
    </sheetView>
  </sheetViews>
  <sheetFormatPr defaultRowHeight="14.4" x14ac:dyDescent="0.3"/>
  <cols>
    <col min="1" max="1" width="15.5546875" bestFit="1" customWidth="1"/>
  </cols>
  <sheetData>
    <row r="1" spans="1:5" x14ac:dyDescent="0.3">
      <c r="A1" s="8" t="s">
        <v>1</v>
      </c>
      <c r="B1" s="8" t="s">
        <v>63</v>
      </c>
      <c r="C1" s="8" t="s">
        <v>172</v>
      </c>
      <c r="D1" s="8" t="s">
        <v>64</v>
      </c>
      <c r="E1" s="8" t="s">
        <v>65</v>
      </c>
    </row>
    <row r="2" spans="1:5" x14ac:dyDescent="0.3">
      <c r="A2" t="s">
        <v>24</v>
      </c>
      <c r="B2">
        <v>0.8</v>
      </c>
      <c r="C2">
        <v>0</v>
      </c>
      <c r="D2">
        <v>0.5</v>
      </c>
      <c r="E2">
        <v>1.2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36BF-A0ED-4180-A143-13EF88DCC630}">
  <sheetPr codeName="Sheet10"/>
  <dimension ref="A1:F4"/>
  <sheetViews>
    <sheetView workbookViewId="0">
      <selection sqref="A1:XFD1048576"/>
    </sheetView>
  </sheetViews>
  <sheetFormatPr defaultRowHeight="14.4" x14ac:dyDescent="0.3"/>
  <cols>
    <col min="1" max="1" width="14.6640625" bestFit="1" customWidth="1"/>
    <col min="2" max="2" width="4.6640625" bestFit="1" customWidth="1"/>
    <col min="3" max="3" width="5.6640625" bestFit="1" customWidth="1"/>
    <col min="4" max="4" width="24.44140625" bestFit="1" customWidth="1"/>
  </cols>
  <sheetData>
    <row r="1" spans="1:6" x14ac:dyDescent="0.3">
      <c r="A1" s="6" t="s">
        <v>1</v>
      </c>
      <c r="B1" s="6" t="s">
        <v>63</v>
      </c>
      <c r="C1" s="6" t="s">
        <v>66</v>
      </c>
      <c r="D1" s="6" t="s">
        <v>67</v>
      </c>
      <c r="E1" s="7"/>
      <c r="F1" s="7"/>
    </row>
    <row r="2" spans="1:6" x14ac:dyDescent="0.3">
      <c r="A2" t="s">
        <v>28</v>
      </c>
      <c r="B2">
        <v>1</v>
      </c>
      <c r="C2">
        <v>0.65</v>
      </c>
      <c r="D2">
        <v>11920</v>
      </c>
      <c r="E2" s="7"/>
      <c r="F2" s="7"/>
    </row>
    <row r="3" spans="1:6" x14ac:dyDescent="0.3">
      <c r="A3" t="s">
        <v>29</v>
      </c>
      <c r="B3">
        <v>1</v>
      </c>
      <c r="C3">
        <v>0.65</v>
      </c>
      <c r="D3">
        <v>15400</v>
      </c>
      <c r="E3" s="7"/>
      <c r="F3" s="7"/>
    </row>
    <row r="4" spans="1:6" x14ac:dyDescent="0.3">
      <c r="A4" t="s">
        <v>220</v>
      </c>
      <c r="B4">
        <v>1</v>
      </c>
      <c r="C4">
        <v>0.65</v>
      </c>
      <c r="D4">
        <v>12355.2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802FE-A2CC-4B38-A4A8-87B357EED89D}">
  <sheetPr codeName="Sheet11"/>
  <dimension ref="A1:AS73"/>
  <sheetViews>
    <sheetView zoomScale="85" zoomScaleNormal="85" workbookViewId="0">
      <selection activeCell="U30" sqref="U30"/>
    </sheetView>
  </sheetViews>
  <sheetFormatPr defaultRowHeight="14.4" x14ac:dyDescent="0.3"/>
  <sheetData>
    <row r="1" spans="1:45" x14ac:dyDescent="0.3">
      <c r="A1" t="s">
        <v>6</v>
      </c>
      <c r="B1" s="3" t="s">
        <v>205</v>
      </c>
      <c r="C1" s="3" t="s">
        <v>173</v>
      </c>
      <c r="D1" s="3" t="s">
        <v>174</v>
      </c>
      <c r="E1" s="3" t="s">
        <v>175</v>
      </c>
      <c r="F1" s="3" t="s">
        <v>176</v>
      </c>
      <c r="G1" s="3" t="s">
        <v>177</v>
      </c>
      <c r="H1" s="3" t="s">
        <v>143</v>
      </c>
      <c r="I1" s="3" t="s">
        <v>144</v>
      </c>
      <c r="J1" s="3" t="s">
        <v>145</v>
      </c>
      <c r="K1" s="3" t="s">
        <v>178</v>
      </c>
      <c r="L1" s="3" t="s">
        <v>179</v>
      </c>
      <c r="M1" s="3" t="s">
        <v>180</v>
      </c>
      <c r="N1" s="3" t="s">
        <v>206</v>
      </c>
      <c r="O1" s="3" t="s">
        <v>181</v>
      </c>
      <c r="P1" s="3" t="s">
        <v>182</v>
      </c>
      <c r="Q1" s="3" t="s">
        <v>250</v>
      </c>
      <c r="R1" s="3" t="s">
        <v>207</v>
      </c>
      <c r="S1" s="3" t="s">
        <v>208</v>
      </c>
      <c r="T1" s="3" t="s">
        <v>209</v>
      </c>
      <c r="U1" s="3" t="s">
        <v>183</v>
      </c>
      <c r="V1" s="3" t="s">
        <v>184</v>
      </c>
      <c r="W1" s="3" t="s">
        <v>185</v>
      </c>
      <c r="X1" s="8" t="s">
        <v>186</v>
      </c>
      <c r="Y1" s="8" t="s">
        <v>187</v>
      </c>
      <c r="Z1" t="s">
        <v>188</v>
      </c>
      <c r="AA1" t="s">
        <v>251</v>
      </c>
      <c r="AB1" t="s">
        <v>252</v>
      </c>
      <c r="AC1" t="s">
        <v>189</v>
      </c>
      <c r="AD1" t="s">
        <v>253</v>
      </c>
      <c r="AE1" t="s">
        <v>254</v>
      </c>
      <c r="AF1" t="s">
        <v>190</v>
      </c>
      <c r="AG1" s="8" t="s">
        <v>191</v>
      </c>
      <c r="AH1" s="8" t="s">
        <v>192</v>
      </c>
      <c r="AI1" s="8" t="s">
        <v>193</v>
      </c>
      <c r="AJ1" s="8" t="s">
        <v>194</v>
      </c>
      <c r="AK1" s="8" t="s">
        <v>195</v>
      </c>
      <c r="AL1" s="8" t="s">
        <v>196</v>
      </c>
      <c r="AM1" s="8" t="s">
        <v>197</v>
      </c>
      <c r="AN1" s="8" t="s">
        <v>198</v>
      </c>
      <c r="AO1" s="8" t="s">
        <v>199</v>
      </c>
      <c r="AP1" s="8" t="s">
        <v>200</v>
      </c>
      <c r="AQ1" s="8" t="s">
        <v>201</v>
      </c>
      <c r="AR1" s="8" t="s">
        <v>202</v>
      </c>
      <c r="AS1" s="8" t="s">
        <v>203</v>
      </c>
    </row>
    <row r="2" spans="1:45" x14ac:dyDescent="0.3">
      <c r="A2" s="21" t="s">
        <v>238</v>
      </c>
      <c r="B2" s="21">
        <v>5</v>
      </c>
      <c r="C2" s="21" t="s">
        <v>204</v>
      </c>
      <c r="D2" s="21">
        <v>2.6040800000000003E-2</v>
      </c>
      <c r="E2" s="21">
        <v>-1</v>
      </c>
      <c r="F2" s="21">
        <v>-1</v>
      </c>
      <c r="G2" s="21">
        <v>0</v>
      </c>
      <c r="H2" s="21">
        <v>0</v>
      </c>
      <c r="I2" s="21">
        <v>0</v>
      </c>
      <c r="J2" s="21">
        <v>0</v>
      </c>
      <c r="K2" s="21">
        <v>4.4450000000000003</v>
      </c>
      <c r="L2" s="21">
        <v>1.4849999999999999</v>
      </c>
      <c r="M2" s="21">
        <v>-200</v>
      </c>
      <c r="N2" s="21">
        <v>23</v>
      </c>
      <c r="O2" s="21">
        <v>400</v>
      </c>
      <c r="P2" s="21">
        <v>206000</v>
      </c>
      <c r="Q2">
        <v>0</v>
      </c>
      <c r="R2" s="21">
        <v>26.78</v>
      </c>
      <c r="S2" s="21">
        <v>57.85</v>
      </c>
      <c r="T2" s="21">
        <v>15.4</v>
      </c>
      <c r="U2" s="21">
        <v>1.27</v>
      </c>
      <c r="V2">
        <v>-1</v>
      </c>
      <c r="W2">
        <v>-1</v>
      </c>
      <c r="X2">
        <v>-1</v>
      </c>
      <c r="Y2">
        <v>-1</v>
      </c>
      <c r="Z2">
        <v>-1</v>
      </c>
      <c r="AA2">
        <v>-1</v>
      </c>
      <c r="AB2">
        <v>-1</v>
      </c>
      <c r="AC2">
        <v>-1</v>
      </c>
      <c r="AD2">
        <v>-1</v>
      </c>
      <c r="AE2">
        <v>-1</v>
      </c>
      <c r="AF2">
        <v>-1</v>
      </c>
      <c r="AG2">
        <v>6.9999999999999994E-5</v>
      </c>
      <c r="AH2">
        <v>3.5000000000000003E-2</v>
      </c>
      <c r="AI2">
        <v>7.0000000000000007E-2</v>
      </c>
      <c r="AJ2">
        <v>0.2</v>
      </c>
      <c r="AK2">
        <v>9.9999999999999995E-8</v>
      </c>
      <c r="AL2">
        <v>0.6</v>
      </c>
      <c r="AM2">
        <v>0.2</v>
      </c>
      <c r="AN2">
        <v>10</v>
      </c>
      <c r="AO2">
        <v>50</v>
      </c>
      <c r="AP2">
        <v>10</v>
      </c>
      <c r="AQ2">
        <v>0.1</v>
      </c>
      <c r="AR2">
        <v>8</v>
      </c>
      <c r="AS2">
        <v>1.0000000000000001E-5</v>
      </c>
    </row>
    <row r="3" spans="1:45" x14ac:dyDescent="0.3">
      <c r="A3" s="21" t="s">
        <v>238</v>
      </c>
      <c r="B3" s="21">
        <v>10</v>
      </c>
      <c r="C3" s="21" t="s">
        <v>204</v>
      </c>
      <c r="D3" s="21">
        <v>1.636408E-2</v>
      </c>
      <c r="E3" s="21">
        <v>-1</v>
      </c>
      <c r="F3" s="21">
        <v>-1</v>
      </c>
      <c r="G3" s="21">
        <v>0</v>
      </c>
      <c r="H3" s="21">
        <v>0</v>
      </c>
      <c r="I3" s="21">
        <v>0</v>
      </c>
      <c r="J3" s="21">
        <v>0</v>
      </c>
      <c r="K3" s="21">
        <v>3.4499999999999997</v>
      </c>
      <c r="L3" s="21">
        <v>1.2749999999999999</v>
      </c>
      <c r="M3" s="21">
        <v>-200</v>
      </c>
      <c r="N3" s="21">
        <v>23</v>
      </c>
      <c r="O3" s="21">
        <v>400</v>
      </c>
      <c r="P3" s="21">
        <v>206000</v>
      </c>
      <c r="Q3">
        <v>0</v>
      </c>
      <c r="R3" s="21">
        <v>27.87</v>
      </c>
      <c r="S3" s="21">
        <v>55.53</v>
      </c>
      <c r="T3" s="21">
        <v>16.600000000000001</v>
      </c>
      <c r="U3" s="21">
        <v>1.33</v>
      </c>
      <c r="V3">
        <v>-1</v>
      </c>
      <c r="W3">
        <v>-1</v>
      </c>
      <c r="X3">
        <v>-1</v>
      </c>
      <c r="Y3">
        <v>-1</v>
      </c>
      <c r="Z3">
        <v>-1</v>
      </c>
      <c r="AA3">
        <v>-1</v>
      </c>
      <c r="AB3">
        <v>-1</v>
      </c>
      <c r="AC3">
        <v>-1</v>
      </c>
      <c r="AD3">
        <v>-1</v>
      </c>
      <c r="AE3">
        <v>-1</v>
      </c>
      <c r="AF3">
        <v>-1</v>
      </c>
      <c r="AG3">
        <v>6.9999999999999994E-5</v>
      </c>
      <c r="AH3">
        <v>3.5000000000000003E-2</v>
      </c>
      <c r="AI3">
        <v>7.0000000000000007E-2</v>
      </c>
      <c r="AJ3">
        <v>0.2</v>
      </c>
      <c r="AK3">
        <v>9.9999999999999995E-8</v>
      </c>
      <c r="AL3">
        <v>0.6</v>
      </c>
      <c r="AM3">
        <v>0.2</v>
      </c>
      <c r="AN3">
        <v>10</v>
      </c>
      <c r="AO3">
        <v>50</v>
      </c>
      <c r="AP3">
        <v>10</v>
      </c>
      <c r="AQ3">
        <v>0.1</v>
      </c>
      <c r="AR3">
        <v>8</v>
      </c>
      <c r="AS3">
        <v>1.0000000000000001E-5</v>
      </c>
    </row>
    <row r="4" spans="1:45" x14ac:dyDescent="0.3">
      <c r="A4" s="21" t="s">
        <v>238</v>
      </c>
      <c r="B4" s="21">
        <v>22.5</v>
      </c>
      <c r="C4" s="21" t="s">
        <v>204</v>
      </c>
      <c r="D4" s="21">
        <v>1.5806799999999999E-2</v>
      </c>
      <c r="E4" s="21">
        <v>-1</v>
      </c>
      <c r="F4" s="21">
        <v>-1</v>
      </c>
      <c r="G4" s="21">
        <v>0</v>
      </c>
      <c r="H4" s="21">
        <v>0</v>
      </c>
      <c r="I4" s="21">
        <v>0</v>
      </c>
      <c r="J4" s="21">
        <v>0</v>
      </c>
      <c r="K4" s="21">
        <v>4.585</v>
      </c>
      <c r="L4" s="21">
        <v>1.1500000000000001</v>
      </c>
      <c r="M4" s="21">
        <v>-200</v>
      </c>
      <c r="N4" s="21">
        <v>23</v>
      </c>
      <c r="O4" s="21">
        <v>400</v>
      </c>
      <c r="P4" s="21">
        <v>206000</v>
      </c>
      <c r="Q4">
        <v>0</v>
      </c>
      <c r="R4" s="21">
        <v>26.57</v>
      </c>
      <c r="S4" s="21">
        <v>56.54</v>
      </c>
      <c r="T4" s="21">
        <v>16.899999999999999</v>
      </c>
      <c r="U4" s="21">
        <v>1.41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  <c r="AF4">
        <v>-1</v>
      </c>
      <c r="AG4">
        <v>6.9999999999999994E-5</v>
      </c>
      <c r="AH4">
        <v>3.5000000000000003E-2</v>
      </c>
      <c r="AI4">
        <v>7.0000000000000007E-2</v>
      </c>
      <c r="AJ4">
        <v>0.2</v>
      </c>
      <c r="AK4">
        <v>9.9999999999999995E-8</v>
      </c>
      <c r="AL4">
        <v>0.6</v>
      </c>
      <c r="AM4">
        <v>0.2</v>
      </c>
      <c r="AN4">
        <v>10</v>
      </c>
      <c r="AO4">
        <v>50</v>
      </c>
      <c r="AP4">
        <v>10</v>
      </c>
      <c r="AQ4">
        <v>0.1</v>
      </c>
      <c r="AR4">
        <v>8</v>
      </c>
      <c r="AS4">
        <v>1.0000000000000001E-5</v>
      </c>
    </row>
    <row r="5" spans="1:45" x14ac:dyDescent="0.3">
      <c r="A5" s="21" t="s">
        <v>238</v>
      </c>
      <c r="B5" s="21">
        <v>30</v>
      </c>
      <c r="C5" s="21" t="s">
        <v>204</v>
      </c>
      <c r="D5" s="21">
        <v>6.3037999999999992E-3</v>
      </c>
      <c r="E5" s="21">
        <v>-1</v>
      </c>
      <c r="F5" s="21">
        <v>-1</v>
      </c>
      <c r="G5" s="21">
        <v>0</v>
      </c>
      <c r="H5" s="21">
        <v>0</v>
      </c>
      <c r="I5" s="21">
        <v>0</v>
      </c>
      <c r="J5" s="21">
        <v>0</v>
      </c>
      <c r="K5" s="21">
        <v>2.64</v>
      </c>
      <c r="L5" s="21">
        <v>0.76500000000000001</v>
      </c>
      <c r="M5" s="21">
        <v>-200</v>
      </c>
      <c r="N5" s="21">
        <v>23</v>
      </c>
      <c r="O5" s="21">
        <v>400</v>
      </c>
      <c r="P5" s="21">
        <v>206000</v>
      </c>
      <c r="Q5">
        <v>0</v>
      </c>
      <c r="R5" s="21">
        <v>20.5</v>
      </c>
      <c r="S5" s="21">
        <v>54.01</v>
      </c>
      <c r="T5" s="21">
        <v>25.5</v>
      </c>
      <c r="U5" s="21">
        <v>1.5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  <c r="AF5">
        <v>-1</v>
      </c>
      <c r="AG5">
        <v>6.9999999999999994E-5</v>
      </c>
      <c r="AH5">
        <v>3.5000000000000003E-2</v>
      </c>
      <c r="AI5">
        <v>7.0000000000000007E-2</v>
      </c>
      <c r="AJ5">
        <v>0.2</v>
      </c>
      <c r="AK5">
        <v>9.9999999999999995E-8</v>
      </c>
      <c r="AL5">
        <v>0.6</v>
      </c>
      <c r="AM5">
        <v>0.2</v>
      </c>
      <c r="AN5">
        <v>10</v>
      </c>
      <c r="AO5">
        <v>50</v>
      </c>
      <c r="AP5">
        <v>10</v>
      </c>
      <c r="AQ5">
        <v>0.1</v>
      </c>
      <c r="AR5">
        <v>8</v>
      </c>
      <c r="AS5">
        <v>1.0000000000000001E-5</v>
      </c>
    </row>
    <row r="6" spans="1:45" x14ac:dyDescent="0.3">
      <c r="A6" s="21" t="s">
        <v>238</v>
      </c>
      <c r="B6" s="21">
        <v>60</v>
      </c>
      <c r="C6" s="21" t="s">
        <v>204</v>
      </c>
      <c r="D6" s="21">
        <v>3.59136E-3</v>
      </c>
      <c r="E6" s="21">
        <v>-1</v>
      </c>
      <c r="F6" s="21">
        <v>-1</v>
      </c>
      <c r="G6" s="21">
        <v>0</v>
      </c>
      <c r="H6" s="21">
        <v>0</v>
      </c>
      <c r="I6" s="21">
        <v>0</v>
      </c>
      <c r="J6" s="21">
        <v>0</v>
      </c>
      <c r="K6" s="21">
        <v>2.0549999999999997</v>
      </c>
      <c r="L6" s="21">
        <v>0.85000000000000009</v>
      </c>
      <c r="M6" s="21">
        <v>-200</v>
      </c>
      <c r="N6" s="21">
        <v>23</v>
      </c>
      <c r="O6" s="21">
        <v>400</v>
      </c>
      <c r="P6" s="21">
        <v>206000</v>
      </c>
      <c r="Q6">
        <v>0</v>
      </c>
      <c r="R6" s="21">
        <v>21.23</v>
      </c>
      <c r="S6" s="21">
        <v>50.43</v>
      </c>
      <c r="T6" s="21">
        <v>28.3</v>
      </c>
      <c r="U6" s="21">
        <v>1.56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  <c r="AF6">
        <v>-1</v>
      </c>
      <c r="AG6">
        <v>6.9999999999999994E-5</v>
      </c>
      <c r="AH6">
        <v>3.5000000000000003E-2</v>
      </c>
      <c r="AI6">
        <v>7.0000000000000007E-2</v>
      </c>
      <c r="AJ6">
        <v>0.2</v>
      </c>
      <c r="AK6">
        <v>9.9999999999999995E-8</v>
      </c>
      <c r="AL6">
        <v>0.6</v>
      </c>
      <c r="AM6">
        <v>0.2</v>
      </c>
      <c r="AN6">
        <v>10</v>
      </c>
      <c r="AO6">
        <v>50</v>
      </c>
      <c r="AP6">
        <v>10</v>
      </c>
      <c r="AQ6">
        <v>0.1</v>
      </c>
      <c r="AR6">
        <v>8</v>
      </c>
      <c r="AS6">
        <v>1.0000000000000001E-5</v>
      </c>
    </row>
    <row r="7" spans="1:45" x14ac:dyDescent="0.3">
      <c r="A7" s="21" t="s">
        <v>238</v>
      </c>
      <c r="B7" s="21">
        <v>100</v>
      </c>
      <c r="C7" s="21" t="s">
        <v>204</v>
      </c>
      <c r="D7" s="21">
        <v>2.2790000000000002E-3</v>
      </c>
      <c r="E7" s="21">
        <v>-1</v>
      </c>
      <c r="F7" s="21">
        <v>-1</v>
      </c>
      <c r="G7" s="21">
        <v>0</v>
      </c>
      <c r="H7" s="21">
        <v>0</v>
      </c>
      <c r="I7" s="21">
        <v>0</v>
      </c>
      <c r="J7" s="21">
        <v>0</v>
      </c>
      <c r="K7" s="21">
        <v>1.2349999999999999</v>
      </c>
      <c r="L7" s="21">
        <v>1.0549999999999999</v>
      </c>
      <c r="M7" s="21">
        <v>-200</v>
      </c>
      <c r="N7" s="21">
        <v>23</v>
      </c>
      <c r="O7" s="21">
        <v>400</v>
      </c>
      <c r="P7" s="21">
        <v>206000</v>
      </c>
      <c r="Q7">
        <v>0</v>
      </c>
      <c r="R7" s="21">
        <v>20.65</v>
      </c>
      <c r="S7" s="21">
        <v>51.83</v>
      </c>
      <c r="T7" s="21">
        <v>27.5</v>
      </c>
      <c r="U7" s="21">
        <v>1.51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  <c r="AF7">
        <v>-1</v>
      </c>
      <c r="AG7">
        <v>6.9999999999999994E-5</v>
      </c>
      <c r="AH7">
        <v>3.5000000000000003E-2</v>
      </c>
      <c r="AI7">
        <v>7.0000000000000007E-2</v>
      </c>
      <c r="AJ7">
        <v>0.2</v>
      </c>
      <c r="AK7">
        <v>9.9999999999999995E-8</v>
      </c>
      <c r="AL7">
        <v>0.6</v>
      </c>
      <c r="AM7">
        <v>0.2</v>
      </c>
      <c r="AN7">
        <v>10</v>
      </c>
      <c r="AO7">
        <v>50</v>
      </c>
      <c r="AP7">
        <v>10</v>
      </c>
      <c r="AQ7">
        <v>0.1</v>
      </c>
      <c r="AR7">
        <v>8</v>
      </c>
      <c r="AS7">
        <v>1.0000000000000001E-5</v>
      </c>
    </row>
    <row r="8" spans="1:45" x14ac:dyDescent="0.3">
      <c r="A8" s="21" t="s">
        <v>242</v>
      </c>
      <c r="B8" s="21">
        <v>5</v>
      </c>
      <c r="C8" s="21" t="s">
        <v>204</v>
      </c>
      <c r="D8" s="21">
        <v>2.6040800000000003E-2</v>
      </c>
      <c r="E8" s="21">
        <v>-1</v>
      </c>
      <c r="F8" s="21">
        <v>-1</v>
      </c>
      <c r="G8" s="21">
        <v>0</v>
      </c>
      <c r="H8" s="21">
        <v>0</v>
      </c>
      <c r="I8" s="21">
        <v>0</v>
      </c>
      <c r="J8" s="21">
        <v>0</v>
      </c>
      <c r="K8" s="21">
        <v>4.4450000000000003</v>
      </c>
      <c r="L8" s="21">
        <v>1.4849999999999999</v>
      </c>
      <c r="M8" s="21">
        <v>-200</v>
      </c>
      <c r="N8" s="21">
        <v>23</v>
      </c>
      <c r="O8" s="21">
        <v>400</v>
      </c>
      <c r="P8" s="21">
        <v>206000</v>
      </c>
      <c r="Q8">
        <v>0</v>
      </c>
      <c r="R8" s="21">
        <v>26.78</v>
      </c>
      <c r="S8" s="21">
        <v>57.85</v>
      </c>
      <c r="T8" s="21">
        <v>15.4</v>
      </c>
      <c r="U8" s="21">
        <v>1.27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  <c r="AF8">
        <v>-1</v>
      </c>
      <c r="AG8">
        <v>6.9999999999999994E-5</v>
      </c>
      <c r="AH8">
        <v>3.5000000000000003E-2</v>
      </c>
      <c r="AI8">
        <v>7.0000000000000007E-2</v>
      </c>
      <c r="AJ8">
        <v>0.2</v>
      </c>
      <c r="AK8">
        <v>9.9999999999999995E-8</v>
      </c>
      <c r="AL8">
        <v>0.6</v>
      </c>
      <c r="AM8">
        <v>0.2</v>
      </c>
      <c r="AN8">
        <v>10</v>
      </c>
      <c r="AO8">
        <v>50</v>
      </c>
      <c r="AP8">
        <v>10</v>
      </c>
      <c r="AQ8">
        <v>0.1</v>
      </c>
      <c r="AR8">
        <v>8</v>
      </c>
      <c r="AS8">
        <v>1.0000000000000001E-5</v>
      </c>
    </row>
    <row r="9" spans="1:45" x14ac:dyDescent="0.3">
      <c r="A9" s="21" t="s">
        <v>242</v>
      </c>
      <c r="B9" s="21">
        <v>10</v>
      </c>
      <c r="C9" s="21" t="s">
        <v>204</v>
      </c>
      <c r="D9" s="21">
        <v>1.636408E-2</v>
      </c>
      <c r="E9" s="21">
        <v>-1</v>
      </c>
      <c r="F9" s="21">
        <v>-1</v>
      </c>
      <c r="G9" s="21">
        <v>0</v>
      </c>
      <c r="H9" s="21">
        <v>0</v>
      </c>
      <c r="I9" s="21">
        <v>0</v>
      </c>
      <c r="J9" s="21">
        <v>0</v>
      </c>
      <c r="K9" s="21">
        <v>3.4499999999999997</v>
      </c>
      <c r="L9" s="21">
        <v>1.2749999999999999</v>
      </c>
      <c r="M9" s="21">
        <v>-200</v>
      </c>
      <c r="N9" s="21">
        <v>23</v>
      </c>
      <c r="O9" s="21">
        <v>400</v>
      </c>
      <c r="P9" s="21">
        <v>206000</v>
      </c>
      <c r="Q9">
        <v>0</v>
      </c>
      <c r="R9" s="21">
        <v>27.87</v>
      </c>
      <c r="S9" s="21">
        <v>55.53</v>
      </c>
      <c r="T9" s="21">
        <v>16.600000000000001</v>
      </c>
      <c r="U9" s="21">
        <v>1.33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  <c r="AF9">
        <v>-1</v>
      </c>
      <c r="AG9">
        <v>6.9999999999999994E-5</v>
      </c>
      <c r="AH9">
        <v>3.5000000000000003E-2</v>
      </c>
      <c r="AI9">
        <v>7.0000000000000007E-2</v>
      </c>
      <c r="AJ9">
        <v>0.2</v>
      </c>
      <c r="AK9">
        <v>9.9999999999999995E-8</v>
      </c>
      <c r="AL9">
        <v>0.6</v>
      </c>
      <c r="AM9">
        <v>0.2</v>
      </c>
      <c r="AN9">
        <v>10</v>
      </c>
      <c r="AO9">
        <v>50</v>
      </c>
      <c r="AP9">
        <v>10</v>
      </c>
      <c r="AQ9">
        <v>0.1</v>
      </c>
      <c r="AR9">
        <v>8</v>
      </c>
      <c r="AS9">
        <v>1.0000000000000001E-5</v>
      </c>
    </row>
    <row r="10" spans="1:45" x14ac:dyDescent="0.3">
      <c r="A10" s="21" t="s">
        <v>242</v>
      </c>
      <c r="B10" s="21">
        <v>22.5</v>
      </c>
      <c r="C10" s="21" t="s">
        <v>204</v>
      </c>
      <c r="D10" s="21">
        <v>1.5806799999999999E-2</v>
      </c>
      <c r="E10" s="21">
        <v>-1</v>
      </c>
      <c r="F10" s="21">
        <v>-1</v>
      </c>
      <c r="G10" s="21">
        <v>0</v>
      </c>
      <c r="H10" s="21">
        <v>0</v>
      </c>
      <c r="I10" s="21">
        <v>0</v>
      </c>
      <c r="J10" s="21">
        <v>0</v>
      </c>
      <c r="K10" s="21">
        <v>4.585</v>
      </c>
      <c r="L10" s="21">
        <v>1.1500000000000001</v>
      </c>
      <c r="M10" s="21">
        <v>-200</v>
      </c>
      <c r="N10" s="21">
        <v>23</v>
      </c>
      <c r="O10" s="21">
        <v>400</v>
      </c>
      <c r="P10" s="21">
        <v>206000</v>
      </c>
      <c r="Q10">
        <v>0</v>
      </c>
      <c r="R10" s="21">
        <v>26.57</v>
      </c>
      <c r="S10" s="21">
        <v>56.54</v>
      </c>
      <c r="T10" s="21">
        <v>16.899999999999999</v>
      </c>
      <c r="U10" s="21">
        <v>1.41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  <c r="AF10">
        <v>-1</v>
      </c>
      <c r="AG10">
        <v>6.9999999999999994E-5</v>
      </c>
      <c r="AH10">
        <v>3.5000000000000003E-2</v>
      </c>
      <c r="AI10">
        <v>7.0000000000000007E-2</v>
      </c>
      <c r="AJ10">
        <v>0.2</v>
      </c>
      <c r="AK10">
        <v>9.9999999999999995E-8</v>
      </c>
      <c r="AL10">
        <v>0.6</v>
      </c>
      <c r="AM10">
        <v>0.2</v>
      </c>
      <c r="AN10">
        <v>10</v>
      </c>
      <c r="AO10">
        <v>50</v>
      </c>
      <c r="AP10">
        <v>10</v>
      </c>
      <c r="AQ10">
        <v>0.1</v>
      </c>
      <c r="AR10">
        <v>8</v>
      </c>
      <c r="AS10">
        <v>1.0000000000000001E-5</v>
      </c>
    </row>
    <row r="11" spans="1:45" x14ac:dyDescent="0.3">
      <c r="A11" s="21" t="s">
        <v>242</v>
      </c>
      <c r="B11" s="21">
        <v>30</v>
      </c>
      <c r="C11" s="21" t="s">
        <v>204</v>
      </c>
      <c r="D11" s="21">
        <v>6.3037999999999992E-3</v>
      </c>
      <c r="E11" s="21">
        <v>-1</v>
      </c>
      <c r="F11" s="21">
        <v>-1</v>
      </c>
      <c r="G11" s="21">
        <v>0</v>
      </c>
      <c r="H11" s="21">
        <v>0</v>
      </c>
      <c r="I11" s="21">
        <v>0</v>
      </c>
      <c r="J11" s="21">
        <v>0</v>
      </c>
      <c r="K11" s="21">
        <v>2.64</v>
      </c>
      <c r="L11" s="21">
        <v>0.76500000000000001</v>
      </c>
      <c r="M11" s="21">
        <v>-200</v>
      </c>
      <c r="N11" s="21">
        <v>23</v>
      </c>
      <c r="O11" s="21">
        <v>400</v>
      </c>
      <c r="P11" s="21">
        <v>206000</v>
      </c>
      <c r="Q11">
        <v>0</v>
      </c>
      <c r="R11" s="21">
        <v>20.5</v>
      </c>
      <c r="S11" s="21">
        <v>54.01</v>
      </c>
      <c r="T11" s="21">
        <v>25.5</v>
      </c>
      <c r="U11" s="21">
        <v>1.5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  <c r="AF11">
        <v>-1</v>
      </c>
      <c r="AG11">
        <v>6.9999999999999994E-5</v>
      </c>
      <c r="AH11">
        <v>3.5000000000000003E-2</v>
      </c>
      <c r="AI11">
        <v>7.0000000000000007E-2</v>
      </c>
      <c r="AJ11">
        <v>0.2</v>
      </c>
      <c r="AK11">
        <v>9.9999999999999995E-8</v>
      </c>
      <c r="AL11">
        <v>0.6</v>
      </c>
      <c r="AM11">
        <v>0.2</v>
      </c>
      <c r="AN11">
        <v>10</v>
      </c>
      <c r="AO11">
        <v>50</v>
      </c>
      <c r="AP11">
        <v>10</v>
      </c>
      <c r="AQ11">
        <v>0.1</v>
      </c>
      <c r="AR11">
        <v>8</v>
      </c>
      <c r="AS11">
        <v>1.0000000000000001E-5</v>
      </c>
    </row>
    <row r="12" spans="1:45" x14ac:dyDescent="0.3">
      <c r="A12" s="21" t="s">
        <v>242</v>
      </c>
      <c r="B12" s="21">
        <v>60</v>
      </c>
      <c r="C12" s="21" t="s">
        <v>204</v>
      </c>
      <c r="D12" s="21">
        <v>3.59136E-3</v>
      </c>
      <c r="E12" s="21">
        <v>-1</v>
      </c>
      <c r="F12" s="21">
        <v>-1</v>
      </c>
      <c r="G12" s="21">
        <v>0</v>
      </c>
      <c r="H12" s="21">
        <v>0</v>
      </c>
      <c r="I12" s="21">
        <v>0</v>
      </c>
      <c r="J12" s="21">
        <v>0</v>
      </c>
      <c r="K12" s="21">
        <v>2.0549999999999997</v>
      </c>
      <c r="L12" s="21">
        <v>0.85000000000000009</v>
      </c>
      <c r="M12" s="21">
        <v>-200</v>
      </c>
      <c r="N12" s="21">
        <v>23</v>
      </c>
      <c r="O12" s="21">
        <v>400</v>
      </c>
      <c r="P12" s="21">
        <v>206000</v>
      </c>
      <c r="Q12">
        <v>0</v>
      </c>
      <c r="R12" s="21">
        <v>21.23</v>
      </c>
      <c r="S12" s="21">
        <v>50.43</v>
      </c>
      <c r="T12" s="21">
        <v>28.3</v>
      </c>
      <c r="U12" s="21">
        <v>1.56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  <c r="AF12">
        <v>-1</v>
      </c>
      <c r="AG12">
        <v>6.9999999999999994E-5</v>
      </c>
      <c r="AH12">
        <v>3.5000000000000003E-2</v>
      </c>
      <c r="AI12">
        <v>7.0000000000000007E-2</v>
      </c>
      <c r="AJ12">
        <v>0.2</v>
      </c>
      <c r="AK12">
        <v>9.9999999999999995E-8</v>
      </c>
      <c r="AL12">
        <v>0.6</v>
      </c>
      <c r="AM12">
        <v>0.2</v>
      </c>
      <c r="AN12">
        <v>10</v>
      </c>
      <c r="AO12">
        <v>50</v>
      </c>
      <c r="AP12">
        <v>10</v>
      </c>
      <c r="AQ12">
        <v>0.1</v>
      </c>
      <c r="AR12">
        <v>8</v>
      </c>
      <c r="AS12">
        <v>1.0000000000000001E-5</v>
      </c>
    </row>
    <row r="13" spans="1:45" x14ac:dyDescent="0.3">
      <c r="A13" s="21" t="s">
        <v>242</v>
      </c>
      <c r="B13" s="21">
        <v>100</v>
      </c>
      <c r="C13" s="21" t="s">
        <v>204</v>
      </c>
      <c r="D13" s="21">
        <v>2.2790000000000002E-3</v>
      </c>
      <c r="E13" s="21">
        <v>-1</v>
      </c>
      <c r="F13" s="21">
        <v>-1</v>
      </c>
      <c r="G13" s="21">
        <v>0</v>
      </c>
      <c r="H13" s="21">
        <v>0</v>
      </c>
      <c r="I13" s="21">
        <v>0</v>
      </c>
      <c r="J13" s="21">
        <v>0</v>
      </c>
      <c r="K13" s="21">
        <v>1.2349999999999999</v>
      </c>
      <c r="L13" s="21">
        <v>1.0549999999999999</v>
      </c>
      <c r="M13" s="21">
        <v>-200</v>
      </c>
      <c r="N13" s="21">
        <v>23</v>
      </c>
      <c r="O13" s="21">
        <v>400</v>
      </c>
      <c r="P13" s="21">
        <v>206000</v>
      </c>
      <c r="Q13">
        <v>0</v>
      </c>
      <c r="R13" s="21">
        <v>20.65</v>
      </c>
      <c r="S13" s="21">
        <v>51.83</v>
      </c>
      <c r="T13" s="21">
        <v>27.5</v>
      </c>
      <c r="U13" s="21">
        <v>1.51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  <c r="AF13">
        <v>-1</v>
      </c>
      <c r="AG13">
        <v>6.9999999999999994E-5</v>
      </c>
      <c r="AH13">
        <v>3.5000000000000003E-2</v>
      </c>
      <c r="AI13">
        <v>7.0000000000000007E-2</v>
      </c>
      <c r="AJ13">
        <v>0.2</v>
      </c>
      <c r="AK13">
        <v>9.9999999999999995E-8</v>
      </c>
      <c r="AL13">
        <v>0.6</v>
      </c>
      <c r="AM13">
        <v>0.2</v>
      </c>
      <c r="AN13">
        <v>10</v>
      </c>
      <c r="AO13">
        <v>50</v>
      </c>
      <c r="AP13">
        <v>10</v>
      </c>
      <c r="AQ13">
        <v>0.1</v>
      </c>
      <c r="AR13">
        <v>8</v>
      </c>
      <c r="AS13">
        <v>1.0000000000000001E-5</v>
      </c>
    </row>
    <row r="14" spans="1:45" s="8" customFormat="1" x14ac:dyDescent="0.3">
      <c r="A14" s="22" t="s">
        <v>246</v>
      </c>
      <c r="B14" s="22">
        <v>5</v>
      </c>
      <c r="C14" s="22" t="s">
        <v>204</v>
      </c>
      <c r="D14" s="22">
        <v>3.0805199999999998E-2</v>
      </c>
      <c r="E14" s="22">
        <v>-1</v>
      </c>
      <c r="F14" s="22">
        <v>-1</v>
      </c>
      <c r="G14" s="22">
        <v>0</v>
      </c>
      <c r="H14" s="22">
        <v>0</v>
      </c>
      <c r="I14" s="22">
        <v>0</v>
      </c>
      <c r="J14" s="22">
        <v>0</v>
      </c>
      <c r="K14" s="22">
        <v>4.0749999999999993</v>
      </c>
      <c r="L14" s="22">
        <v>2</v>
      </c>
      <c r="M14" s="22">
        <v>-200</v>
      </c>
      <c r="N14" s="22">
        <v>23</v>
      </c>
      <c r="O14" s="22">
        <v>400</v>
      </c>
      <c r="P14" s="22">
        <v>206000</v>
      </c>
      <c r="Q14">
        <v>0</v>
      </c>
      <c r="R14" s="22">
        <v>20.86</v>
      </c>
      <c r="S14" s="22">
        <v>59.77</v>
      </c>
      <c r="T14" s="22">
        <v>19.399999999999999</v>
      </c>
      <c r="U14" s="22">
        <v>1.19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  <c r="AF14">
        <v>-1</v>
      </c>
      <c r="AG14">
        <v>6.9999999999999994E-5</v>
      </c>
      <c r="AH14">
        <v>3.5000000000000003E-2</v>
      </c>
      <c r="AI14">
        <v>7.0000000000000007E-2</v>
      </c>
      <c r="AJ14">
        <v>0.2</v>
      </c>
      <c r="AK14">
        <v>9.9999999999999995E-8</v>
      </c>
      <c r="AL14">
        <v>0.6</v>
      </c>
      <c r="AM14">
        <v>0.2</v>
      </c>
      <c r="AN14">
        <v>10</v>
      </c>
      <c r="AO14">
        <v>50</v>
      </c>
      <c r="AP14">
        <v>10</v>
      </c>
      <c r="AQ14">
        <v>0.1</v>
      </c>
      <c r="AR14">
        <v>8</v>
      </c>
      <c r="AS14">
        <v>1.0000000000000001E-5</v>
      </c>
    </row>
    <row r="15" spans="1:45" s="8" customFormat="1" x14ac:dyDescent="0.3">
      <c r="A15" s="22" t="s">
        <v>246</v>
      </c>
      <c r="B15" s="22">
        <v>10</v>
      </c>
      <c r="C15" s="22" t="s">
        <v>204</v>
      </c>
      <c r="D15" s="22">
        <v>2.3753199999999999E-2</v>
      </c>
      <c r="E15" s="22">
        <v>-1</v>
      </c>
      <c r="F15" s="22">
        <v>-1</v>
      </c>
      <c r="G15" s="22">
        <v>0</v>
      </c>
      <c r="H15" s="22">
        <v>0</v>
      </c>
      <c r="I15" s="22">
        <v>0</v>
      </c>
      <c r="J15" s="22">
        <v>0</v>
      </c>
      <c r="K15" s="22">
        <v>2.8299999999999996</v>
      </c>
      <c r="L15" s="22">
        <v>1.32</v>
      </c>
      <c r="M15" s="22">
        <v>-200</v>
      </c>
      <c r="N15" s="22">
        <v>23</v>
      </c>
      <c r="O15" s="22">
        <v>400</v>
      </c>
      <c r="P15" s="22">
        <v>206000</v>
      </c>
      <c r="Q15">
        <v>0</v>
      </c>
      <c r="R15" s="22">
        <v>19.66</v>
      </c>
      <c r="S15" s="22">
        <v>59.11</v>
      </c>
      <c r="T15" s="22">
        <v>21.2</v>
      </c>
      <c r="U15" s="22">
        <v>1.3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  <c r="AF15">
        <v>-1</v>
      </c>
      <c r="AG15">
        <v>6.9999999999999994E-5</v>
      </c>
      <c r="AH15">
        <v>3.5000000000000003E-2</v>
      </c>
      <c r="AI15">
        <v>7.0000000000000007E-2</v>
      </c>
      <c r="AJ15">
        <v>0.2</v>
      </c>
      <c r="AK15">
        <v>9.9999999999999995E-8</v>
      </c>
      <c r="AL15">
        <v>0.6</v>
      </c>
      <c r="AM15">
        <v>0.2</v>
      </c>
      <c r="AN15">
        <v>10</v>
      </c>
      <c r="AO15">
        <v>50</v>
      </c>
      <c r="AP15">
        <v>10</v>
      </c>
      <c r="AQ15">
        <v>0.1</v>
      </c>
      <c r="AR15">
        <v>8</v>
      </c>
      <c r="AS15">
        <v>1.0000000000000001E-5</v>
      </c>
    </row>
    <row r="16" spans="1:45" s="8" customFormat="1" x14ac:dyDescent="0.3">
      <c r="A16" s="22" t="s">
        <v>246</v>
      </c>
      <c r="B16" s="22">
        <v>21.5</v>
      </c>
      <c r="C16" s="22" t="s">
        <v>204</v>
      </c>
      <c r="D16" s="22">
        <v>2.3185600000000001E-2</v>
      </c>
      <c r="E16" s="22">
        <v>-1</v>
      </c>
      <c r="F16" s="22">
        <v>-1</v>
      </c>
      <c r="G16" s="22">
        <v>0</v>
      </c>
      <c r="H16" s="22">
        <v>0</v>
      </c>
      <c r="I16" s="22">
        <v>0</v>
      </c>
      <c r="J16" s="22">
        <v>0</v>
      </c>
      <c r="K16" s="22">
        <v>2.4950000000000001</v>
      </c>
      <c r="L16" s="22">
        <v>1.1600000000000001</v>
      </c>
      <c r="M16" s="22">
        <v>-200</v>
      </c>
      <c r="N16" s="22">
        <v>23</v>
      </c>
      <c r="O16" s="22">
        <v>400</v>
      </c>
      <c r="P16" s="22">
        <v>206000</v>
      </c>
      <c r="Q16">
        <v>0</v>
      </c>
      <c r="R16" s="22">
        <v>19.329999999999998</v>
      </c>
      <c r="S16" s="22">
        <v>57.84</v>
      </c>
      <c r="T16" s="22">
        <v>22.8</v>
      </c>
      <c r="U16" s="22">
        <v>1.4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  <c r="AF16">
        <v>-1</v>
      </c>
      <c r="AG16">
        <v>6.9999999999999994E-5</v>
      </c>
      <c r="AH16">
        <v>3.5000000000000003E-2</v>
      </c>
      <c r="AI16">
        <v>7.0000000000000007E-2</v>
      </c>
      <c r="AJ16">
        <v>0.2</v>
      </c>
      <c r="AK16">
        <v>9.9999999999999995E-8</v>
      </c>
      <c r="AL16">
        <v>0.6</v>
      </c>
      <c r="AM16">
        <v>0.2</v>
      </c>
      <c r="AN16">
        <v>10</v>
      </c>
      <c r="AO16">
        <v>50</v>
      </c>
      <c r="AP16">
        <v>10</v>
      </c>
      <c r="AQ16">
        <v>0.1</v>
      </c>
      <c r="AR16">
        <v>8</v>
      </c>
      <c r="AS16">
        <v>1.0000000000000001E-5</v>
      </c>
    </row>
    <row r="17" spans="1:45" s="8" customFormat="1" x14ac:dyDescent="0.3">
      <c r="A17" s="22" t="s">
        <v>246</v>
      </c>
      <c r="B17" s="22">
        <v>30</v>
      </c>
      <c r="C17" s="22" t="s">
        <v>204</v>
      </c>
      <c r="D17" s="22">
        <v>7.2549600000000004E-3</v>
      </c>
      <c r="E17" s="22">
        <v>-1</v>
      </c>
      <c r="F17" s="22">
        <v>-1</v>
      </c>
      <c r="G17" s="22">
        <v>0</v>
      </c>
      <c r="H17" s="22">
        <v>0</v>
      </c>
      <c r="I17" s="22">
        <v>0</v>
      </c>
      <c r="J17" s="22">
        <v>0</v>
      </c>
      <c r="K17" s="22">
        <v>2.7250000000000001</v>
      </c>
      <c r="L17" s="22">
        <v>1.8199999999999998</v>
      </c>
      <c r="M17" s="22">
        <v>-200</v>
      </c>
      <c r="N17" s="22">
        <v>23</v>
      </c>
      <c r="O17" s="22">
        <v>400</v>
      </c>
      <c r="P17" s="22">
        <v>206000</v>
      </c>
      <c r="Q17">
        <v>0</v>
      </c>
      <c r="R17" s="22">
        <v>10.63</v>
      </c>
      <c r="S17" s="22">
        <v>51.26</v>
      </c>
      <c r="T17" s="22">
        <v>38.1</v>
      </c>
      <c r="U17" s="22">
        <v>1.66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  <c r="AF17">
        <v>-1</v>
      </c>
      <c r="AG17">
        <v>6.9999999999999994E-5</v>
      </c>
      <c r="AH17">
        <v>3.5000000000000003E-2</v>
      </c>
      <c r="AI17">
        <v>7.0000000000000007E-2</v>
      </c>
      <c r="AJ17">
        <v>0.2</v>
      </c>
      <c r="AK17">
        <v>9.9999999999999995E-8</v>
      </c>
      <c r="AL17">
        <v>0.6</v>
      </c>
      <c r="AM17">
        <v>0.2</v>
      </c>
      <c r="AN17">
        <v>10</v>
      </c>
      <c r="AO17">
        <v>50</v>
      </c>
      <c r="AP17">
        <v>10</v>
      </c>
      <c r="AQ17">
        <v>0.1</v>
      </c>
      <c r="AR17">
        <v>8</v>
      </c>
      <c r="AS17">
        <v>1.0000000000000001E-5</v>
      </c>
    </row>
    <row r="18" spans="1:45" s="8" customFormat="1" x14ac:dyDescent="0.3">
      <c r="A18" s="22" t="s">
        <v>246</v>
      </c>
      <c r="B18" s="22">
        <v>60</v>
      </c>
      <c r="C18" s="22" t="s">
        <v>204</v>
      </c>
      <c r="D18" s="22">
        <v>4.4014800000000001E-3</v>
      </c>
      <c r="E18" s="22">
        <v>-1</v>
      </c>
      <c r="F18" s="22">
        <v>-1</v>
      </c>
      <c r="G18" s="22">
        <v>0</v>
      </c>
      <c r="H18" s="22">
        <v>0</v>
      </c>
      <c r="I18" s="22">
        <v>0</v>
      </c>
      <c r="J18" s="22">
        <v>0</v>
      </c>
      <c r="K18" s="22">
        <v>1.23</v>
      </c>
      <c r="L18" s="22">
        <v>2.09</v>
      </c>
      <c r="M18" s="22">
        <v>-200</v>
      </c>
      <c r="N18" s="22">
        <v>23</v>
      </c>
      <c r="O18" s="22">
        <v>400</v>
      </c>
      <c r="P18" s="22">
        <v>206000</v>
      </c>
      <c r="Q18">
        <v>0</v>
      </c>
      <c r="R18" s="22">
        <v>4.33</v>
      </c>
      <c r="S18" s="22">
        <v>45.21</v>
      </c>
      <c r="T18" s="22">
        <v>50.5</v>
      </c>
      <c r="U18" s="22">
        <v>1.54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-1</v>
      </c>
      <c r="AF18">
        <v>-1</v>
      </c>
      <c r="AG18">
        <v>6.9999999999999994E-5</v>
      </c>
      <c r="AH18">
        <v>3.5000000000000003E-2</v>
      </c>
      <c r="AI18">
        <v>7.0000000000000007E-2</v>
      </c>
      <c r="AJ18">
        <v>0.2</v>
      </c>
      <c r="AK18">
        <v>9.9999999999999995E-8</v>
      </c>
      <c r="AL18">
        <v>0.6</v>
      </c>
      <c r="AM18">
        <v>0.2</v>
      </c>
      <c r="AN18">
        <v>10</v>
      </c>
      <c r="AO18">
        <v>50</v>
      </c>
      <c r="AP18">
        <v>10</v>
      </c>
      <c r="AQ18">
        <v>0.1</v>
      </c>
      <c r="AR18">
        <v>8</v>
      </c>
      <c r="AS18">
        <v>1.0000000000000001E-5</v>
      </c>
    </row>
    <row r="19" spans="1:45" s="8" customFormat="1" x14ac:dyDescent="0.3">
      <c r="A19" s="22" t="s">
        <v>246</v>
      </c>
      <c r="B19" s="22">
        <v>100</v>
      </c>
      <c r="C19" s="22" t="s">
        <v>204</v>
      </c>
      <c r="D19" s="22">
        <v>2.4114399999999995E-3</v>
      </c>
      <c r="E19" s="22">
        <v>-1</v>
      </c>
      <c r="F19" s="22">
        <v>-1</v>
      </c>
      <c r="G19" s="22">
        <v>0</v>
      </c>
      <c r="H19" s="22">
        <v>0</v>
      </c>
      <c r="I19" s="22">
        <v>0</v>
      </c>
      <c r="J19" s="22">
        <v>0</v>
      </c>
      <c r="K19" s="22">
        <v>1.4349999999999998</v>
      </c>
      <c r="L19" s="22">
        <v>1.5149999999999999</v>
      </c>
      <c r="M19" s="22">
        <v>-200</v>
      </c>
      <c r="N19" s="22">
        <v>23</v>
      </c>
      <c r="O19" s="22">
        <v>400</v>
      </c>
      <c r="P19" s="22">
        <v>206000</v>
      </c>
      <c r="Q19">
        <v>0</v>
      </c>
      <c r="R19" s="22">
        <v>2.7</v>
      </c>
      <c r="S19" s="22">
        <v>46.72</v>
      </c>
      <c r="T19" s="22">
        <v>50.6</v>
      </c>
      <c r="U19" s="22">
        <v>1.64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6.9999999999999994E-5</v>
      </c>
      <c r="AH19">
        <v>3.5000000000000003E-2</v>
      </c>
      <c r="AI19">
        <v>7.0000000000000007E-2</v>
      </c>
      <c r="AJ19">
        <v>0.2</v>
      </c>
      <c r="AK19">
        <v>9.9999999999999995E-8</v>
      </c>
      <c r="AL19">
        <v>0.6</v>
      </c>
      <c r="AM19">
        <v>0.2</v>
      </c>
      <c r="AN19">
        <v>10</v>
      </c>
      <c r="AO19">
        <v>50</v>
      </c>
      <c r="AP19">
        <v>10</v>
      </c>
      <c r="AQ19">
        <v>0.1</v>
      </c>
      <c r="AR19">
        <v>8</v>
      </c>
      <c r="AS19">
        <v>1.0000000000000001E-5</v>
      </c>
    </row>
    <row r="20" spans="1:45" x14ac:dyDescent="0.3">
      <c r="A20" s="23" t="s">
        <v>247</v>
      </c>
      <c r="B20" s="23">
        <v>5</v>
      </c>
      <c r="C20" s="23" t="s">
        <v>204</v>
      </c>
      <c r="D20" s="23">
        <v>2.6040800000000003E-2</v>
      </c>
      <c r="E20" s="23">
        <v>-1</v>
      </c>
      <c r="F20" s="23">
        <v>-1</v>
      </c>
      <c r="G20" s="23">
        <v>0</v>
      </c>
      <c r="H20" s="23">
        <v>0</v>
      </c>
      <c r="I20" s="23">
        <v>0</v>
      </c>
      <c r="J20" s="23">
        <v>0</v>
      </c>
      <c r="K20" s="23">
        <v>4.4450000000000003</v>
      </c>
      <c r="L20" s="23">
        <v>1.4849999999999999</v>
      </c>
      <c r="M20" s="23">
        <v>-200</v>
      </c>
      <c r="N20" s="23">
        <v>23</v>
      </c>
      <c r="O20" s="23">
        <v>400</v>
      </c>
      <c r="P20" s="23">
        <v>206000</v>
      </c>
      <c r="Q20">
        <v>0</v>
      </c>
      <c r="R20" s="23">
        <v>26.78</v>
      </c>
      <c r="S20" s="23">
        <v>57.85</v>
      </c>
      <c r="T20" s="23">
        <v>15.4</v>
      </c>
      <c r="U20" s="23">
        <v>1.27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  <c r="AF20">
        <v>-1</v>
      </c>
      <c r="AG20">
        <v>6.9999999999999994E-5</v>
      </c>
      <c r="AH20">
        <v>3.5000000000000003E-2</v>
      </c>
      <c r="AI20">
        <v>7.0000000000000007E-2</v>
      </c>
      <c r="AJ20">
        <v>0.2</v>
      </c>
      <c r="AK20">
        <v>9.9999999999999995E-8</v>
      </c>
      <c r="AL20">
        <v>0.6</v>
      </c>
      <c r="AM20">
        <v>0.2</v>
      </c>
      <c r="AN20">
        <v>10</v>
      </c>
      <c r="AO20">
        <v>50</v>
      </c>
      <c r="AP20">
        <v>10</v>
      </c>
      <c r="AQ20">
        <v>0.1</v>
      </c>
      <c r="AR20">
        <v>8</v>
      </c>
      <c r="AS20">
        <v>1.0000000000000001E-5</v>
      </c>
    </row>
    <row r="21" spans="1:45" x14ac:dyDescent="0.3">
      <c r="A21" s="23" t="s">
        <v>247</v>
      </c>
      <c r="B21" s="23">
        <v>10</v>
      </c>
      <c r="C21" s="23" t="s">
        <v>204</v>
      </c>
      <c r="D21" s="23">
        <v>1.636408E-2</v>
      </c>
      <c r="E21" s="23">
        <v>-1</v>
      </c>
      <c r="F21" s="23">
        <v>-1</v>
      </c>
      <c r="G21" s="23">
        <v>0</v>
      </c>
      <c r="H21" s="23">
        <v>0</v>
      </c>
      <c r="I21" s="23">
        <v>0</v>
      </c>
      <c r="J21" s="23">
        <v>0</v>
      </c>
      <c r="K21" s="23">
        <v>3.4499999999999997</v>
      </c>
      <c r="L21" s="23">
        <v>1.2749999999999999</v>
      </c>
      <c r="M21" s="23">
        <v>-200</v>
      </c>
      <c r="N21" s="23">
        <v>23</v>
      </c>
      <c r="O21" s="23">
        <v>400</v>
      </c>
      <c r="P21" s="23">
        <v>206000</v>
      </c>
      <c r="Q21">
        <v>0</v>
      </c>
      <c r="R21" s="23">
        <v>27.87</v>
      </c>
      <c r="S21" s="23">
        <v>55.53</v>
      </c>
      <c r="T21" s="23">
        <v>16.600000000000001</v>
      </c>
      <c r="U21" s="23">
        <v>1.33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  <c r="AF21">
        <v>-1</v>
      </c>
      <c r="AG21">
        <v>6.9999999999999994E-5</v>
      </c>
      <c r="AH21">
        <v>3.5000000000000003E-2</v>
      </c>
      <c r="AI21">
        <v>7.0000000000000007E-2</v>
      </c>
      <c r="AJ21">
        <v>0.2</v>
      </c>
      <c r="AK21">
        <v>9.9999999999999995E-8</v>
      </c>
      <c r="AL21">
        <v>0.6</v>
      </c>
      <c r="AM21">
        <v>0.2</v>
      </c>
      <c r="AN21">
        <v>10</v>
      </c>
      <c r="AO21">
        <v>50</v>
      </c>
      <c r="AP21">
        <v>10</v>
      </c>
      <c r="AQ21">
        <v>0.1</v>
      </c>
      <c r="AR21">
        <v>8</v>
      </c>
      <c r="AS21">
        <v>1.0000000000000001E-5</v>
      </c>
    </row>
    <row r="22" spans="1:45" x14ac:dyDescent="0.3">
      <c r="A22" s="23" t="s">
        <v>247</v>
      </c>
      <c r="B22" s="23">
        <v>22.5</v>
      </c>
      <c r="C22" s="23" t="s">
        <v>204</v>
      </c>
      <c r="D22" s="23">
        <v>1.5806799999999999E-2</v>
      </c>
      <c r="E22" s="23">
        <v>-1</v>
      </c>
      <c r="F22" s="23">
        <v>-1</v>
      </c>
      <c r="G22" s="23">
        <v>0</v>
      </c>
      <c r="H22" s="23">
        <v>0</v>
      </c>
      <c r="I22" s="23">
        <v>0</v>
      </c>
      <c r="J22" s="23">
        <v>0</v>
      </c>
      <c r="K22" s="23">
        <v>4.585</v>
      </c>
      <c r="L22" s="23">
        <v>1.1500000000000001</v>
      </c>
      <c r="M22" s="23">
        <v>-200</v>
      </c>
      <c r="N22" s="23">
        <v>23</v>
      </c>
      <c r="O22" s="23">
        <v>400</v>
      </c>
      <c r="P22" s="23">
        <v>206000</v>
      </c>
      <c r="Q22">
        <v>0</v>
      </c>
      <c r="R22" s="23">
        <v>26.57</v>
      </c>
      <c r="S22" s="23">
        <v>56.54</v>
      </c>
      <c r="T22" s="23">
        <v>16.899999999999999</v>
      </c>
      <c r="U22" s="23">
        <v>1.41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  <c r="AF22">
        <v>-1</v>
      </c>
      <c r="AG22">
        <v>6.9999999999999994E-5</v>
      </c>
      <c r="AH22">
        <v>3.5000000000000003E-2</v>
      </c>
      <c r="AI22">
        <v>7.0000000000000007E-2</v>
      </c>
      <c r="AJ22">
        <v>0.2</v>
      </c>
      <c r="AK22">
        <v>9.9999999999999995E-8</v>
      </c>
      <c r="AL22">
        <v>0.6</v>
      </c>
      <c r="AM22">
        <v>0.2</v>
      </c>
      <c r="AN22">
        <v>10</v>
      </c>
      <c r="AO22">
        <v>50</v>
      </c>
      <c r="AP22">
        <v>10</v>
      </c>
      <c r="AQ22">
        <v>0.1</v>
      </c>
      <c r="AR22">
        <v>8</v>
      </c>
      <c r="AS22">
        <v>1.0000000000000001E-5</v>
      </c>
    </row>
    <row r="23" spans="1:45" x14ac:dyDescent="0.3">
      <c r="A23" s="23" t="s">
        <v>247</v>
      </c>
      <c r="B23" s="23">
        <v>30</v>
      </c>
      <c r="C23" s="23" t="s">
        <v>204</v>
      </c>
      <c r="D23" s="23">
        <v>6.3037999999999992E-3</v>
      </c>
      <c r="E23" s="23">
        <v>-1</v>
      </c>
      <c r="F23" s="23">
        <v>-1</v>
      </c>
      <c r="G23" s="23">
        <v>0</v>
      </c>
      <c r="H23" s="23">
        <v>0</v>
      </c>
      <c r="I23" s="23">
        <v>0</v>
      </c>
      <c r="J23" s="23">
        <v>0</v>
      </c>
      <c r="K23" s="23">
        <v>2.64</v>
      </c>
      <c r="L23" s="23">
        <v>0.76500000000000001</v>
      </c>
      <c r="M23" s="23">
        <v>-200</v>
      </c>
      <c r="N23" s="23">
        <v>23</v>
      </c>
      <c r="O23" s="23">
        <v>400</v>
      </c>
      <c r="P23" s="23">
        <v>206000</v>
      </c>
      <c r="Q23">
        <v>0</v>
      </c>
      <c r="R23" s="23">
        <v>20.5</v>
      </c>
      <c r="S23" s="23">
        <v>54.01</v>
      </c>
      <c r="T23" s="23">
        <v>25.5</v>
      </c>
      <c r="U23" s="23">
        <v>1.5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  <c r="AF23">
        <v>-1</v>
      </c>
      <c r="AG23">
        <v>6.9999999999999994E-5</v>
      </c>
      <c r="AH23">
        <v>3.5000000000000003E-2</v>
      </c>
      <c r="AI23">
        <v>7.0000000000000007E-2</v>
      </c>
      <c r="AJ23">
        <v>0.2</v>
      </c>
      <c r="AK23">
        <v>9.9999999999999995E-8</v>
      </c>
      <c r="AL23">
        <v>0.6</v>
      </c>
      <c r="AM23">
        <v>0.2</v>
      </c>
      <c r="AN23">
        <v>10</v>
      </c>
      <c r="AO23">
        <v>50</v>
      </c>
      <c r="AP23">
        <v>10</v>
      </c>
      <c r="AQ23">
        <v>0.1</v>
      </c>
      <c r="AR23">
        <v>8</v>
      </c>
      <c r="AS23">
        <v>1.0000000000000001E-5</v>
      </c>
    </row>
    <row r="24" spans="1:45" x14ac:dyDescent="0.3">
      <c r="A24" s="23" t="s">
        <v>247</v>
      </c>
      <c r="B24" s="23">
        <v>60</v>
      </c>
      <c r="C24" s="23" t="s">
        <v>204</v>
      </c>
      <c r="D24" s="23">
        <v>3.59136E-3</v>
      </c>
      <c r="E24" s="23">
        <v>-1</v>
      </c>
      <c r="F24" s="23">
        <v>-1</v>
      </c>
      <c r="G24" s="23">
        <v>0</v>
      </c>
      <c r="H24" s="23">
        <v>0</v>
      </c>
      <c r="I24" s="23">
        <v>0</v>
      </c>
      <c r="J24" s="23">
        <v>0</v>
      </c>
      <c r="K24" s="23">
        <v>2.0549999999999997</v>
      </c>
      <c r="L24" s="23">
        <v>0.85000000000000009</v>
      </c>
      <c r="M24" s="23">
        <v>-200</v>
      </c>
      <c r="N24" s="23">
        <v>23</v>
      </c>
      <c r="O24" s="23">
        <v>400</v>
      </c>
      <c r="P24" s="23">
        <v>206000</v>
      </c>
      <c r="Q24">
        <v>0</v>
      </c>
      <c r="R24" s="23">
        <v>21.23</v>
      </c>
      <c r="S24" s="23">
        <v>50.43</v>
      </c>
      <c r="T24" s="23">
        <v>28.3</v>
      </c>
      <c r="U24" s="23">
        <v>1.56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  <c r="AF24">
        <v>-1</v>
      </c>
      <c r="AG24">
        <v>6.9999999999999994E-5</v>
      </c>
      <c r="AH24">
        <v>3.5000000000000003E-2</v>
      </c>
      <c r="AI24">
        <v>7.0000000000000007E-2</v>
      </c>
      <c r="AJ24">
        <v>0.2</v>
      </c>
      <c r="AK24">
        <v>9.9999999999999995E-8</v>
      </c>
      <c r="AL24">
        <v>0.6</v>
      </c>
      <c r="AM24">
        <v>0.2</v>
      </c>
      <c r="AN24">
        <v>10</v>
      </c>
      <c r="AO24">
        <v>50</v>
      </c>
      <c r="AP24">
        <v>10</v>
      </c>
      <c r="AQ24">
        <v>0.1</v>
      </c>
      <c r="AR24">
        <v>8</v>
      </c>
      <c r="AS24">
        <v>1.0000000000000001E-5</v>
      </c>
    </row>
    <row r="25" spans="1:45" x14ac:dyDescent="0.3">
      <c r="A25" s="23" t="s">
        <v>247</v>
      </c>
      <c r="B25" s="23">
        <v>100</v>
      </c>
      <c r="C25" s="23" t="s">
        <v>204</v>
      </c>
      <c r="D25" s="23">
        <v>2.2790000000000002E-3</v>
      </c>
      <c r="E25" s="23">
        <v>-1</v>
      </c>
      <c r="F25" s="23">
        <v>-1</v>
      </c>
      <c r="G25" s="23">
        <v>0</v>
      </c>
      <c r="H25" s="23">
        <v>0</v>
      </c>
      <c r="I25" s="23">
        <v>0</v>
      </c>
      <c r="J25" s="23">
        <v>0</v>
      </c>
      <c r="K25" s="23">
        <v>1.2349999999999999</v>
      </c>
      <c r="L25" s="23">
        <v>1.0549999999999999</v>
      </c>
      <c r="M25" s="23">
        <v>-200</v>
      </c>
      <c r="N25" s="23">
        <v>23</v>
      </c>
      <c r="O25" s="23">
        <v>400</v>
      </c>
      <c r="P25" s="23">
        <v>206000</v>
      </c>
      <c r="Q25">
        <v>0</v>
      </c>
      <c r="R25" s="23">
        <v>20.65</v>
      </c>
      <c r="S25" s="23">
        <v>51.83</v>
      </c>
      <c r="T25" s="23">
        <v>27.5</v>
      </c>
      <c r="U25" s="23">
        <v>1.51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  <c r="AF25">
        <v>-1</v>
      </c>
      <c r="AG25">
        <v>6.9999999999999994E-5</v>
      </c>
      <c r="AH25">
        <v>3.5000000000000003E-2</v>
      </c>
      <c r="AI25">
        <v>7.0000000000000007E-2</v>
      </c>
      <c r="AJ25">
        <v>0.2</v>
      </c>
      <c r="AK25">
        <v>9.9999999999999995E-8</v>
      </c>
      <c r="AL25">
        <v>0.6</v>
      </c>
      <c r="AM25">
        <v>0.2</v>
      </c>
      <c r="AN25">
        <v>10</v>
      </c>
      <c r="AO25">
        <v>50</v>
      </c>
      <c r="AP25">
        <v>10</v>
      </c>
      <c r="AQ25">
        <v>0.1</v>
      </c>
      <c r="AR25">
        <v>8</v>
      </c>
      <c r="AS25">
        <v>1.0000000000000001E-5</v>
      </c>
    </row>
    <row r="26" spans="1:45" x14ac:dyDescent="0.3">
      <c r="A26" s="21" t="s">
        <v>239</v>
      </c>
      <c r="B26" s="21">
        <v>5</v>
      </c>
      <c r="C26" s="21" t="s">
        <v>204</v>
      </c>
      <c r="D26" s="21">
        <v>2.6040800000000003E-2</v>
      </c>
      <c r="E26" s="21">
        <v>-1</v>
      </c>
      <c r="F26" s="21">
        <v>-1</v>
      </c>
      <c r="G26" s="21">
        <v>0</v>
      </c>
      <c r="H26" s="21">
        <v>0</v>
      </c>
      <c r="I26" s="21">
        <v>0</v>
      </c>
      <c r="J26" s="21">
        <v>0</v>
      </c>
      <c r="K26" s="21">
        <v>4.4450000000000003</v>
      </c>
      <c r="L26" s="21">
        <v>1.4849999999999999</v>
      </c>
      <c r="M26" s="21">
        <v>-200</v>
      </c>
      <c r="N26" s="21">
        <v>23</v>
      </c>
      <c r="O26" s="21">
        <v>400</v>
      </c>
      <c r="P26" s="21">
        <v>206000</v>
      </c>
      <c r="Q26">
        <v>0</v>
      </c>
      <c r="R26" s="21">
        <v>26.78</v>
      </c>
      <c r="S26" s="21">
        <v>57.85</v>
      </c>
      <c r="T26" s="21">
        <v>15.4</v>
      </c>
      <c r="U26" s="21">
        <v>1.27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-1</v>
      </c>
      <c r="AF26">
        <v>-1</v>
      </c>
      <c r="AG26">
        <v>6.9999999999999994E-5</v>
      </c>
      <c r="AH26">
        <v>3.5000000000000003E-2</v>
      </c>
      <c r="AI26">
        <v>7.0000000000000007E-2</v>
      </c>
      <c r="AJ26">
        <v>0.2</v>
      </c>
      <c r="AK26">
        <v>9.9999999999999995E-8</v>
      </c>
      <c r="AL26">
        <v>0.6</v>
      </c>
      <c r="AM26">
        <v>0.2</v>
      </c>
      <c r="AN26">
        <v>10</v>
      </c>
      <c r="AO26">
        <v>50</v>
      </c>
      <c r="AP26">
        <v>10</v>
      </c>
      <c r="AQ26">
        <v>0.1</v>
      </c>
      <c r="AR26">
        <v>8</v>
      </c>
      <c r="AS26">
        <v>1.0000000000000001E-5</v>
      </c>
    </row>
    <row r="27" spans="1:45" x14ac:dyDescent="0.3">
      <c r="A27" s="21" t="s">
        <v>239</v>
      </c>
      <c r="B27" s="21">
        <v>10</v>
      </c>
      <c r="C27" s="21" t="s">
        <v>204</v>
      </c>
      <c r="D27" s="21">
        <v>1.636408E-2</v>
      </c>
      <c r="E27" s="21">
        <v>-1</v>
      </c>
      <c r="F27" s="21">
        <v>-1</v>
      </c>
      <c r="G27" s="21">
        <v>0</v>
      </c>
      <c r="H27" s="21">
        <v>0</v>
      </c>
      <c r="I27" s="21">
        <v>0</v>
      </c>
      <c r="J27" s="21">
        <v>0</v>
      </c>
      <c r="K27" s="21">
        <v>3.4499999999999997</v>
      </c>
      <c r="L27" s="21">
        <v>1.2749999999999999</v>
      </c>
      <c r="M27" s="21">
        <v>-200</v>
      </c>
      <c r="N27" s="21">
        <v>23</v>
      </c>
      <c r="O27" s="21">
        <v>400</v>
      </c>
      <c r="P27" s="21">
        <v>206000</v>
      </c>
      <c r="Q27">
        <v>0</v>
      </c>
      <c r="R27" s="21">
        <v>27.87</v>
      </c>
      <c r="S27" s="21">
        <v>55.53</v>
      </c>
      <c r="T27" s="21">
        <v>16.600000000000001</v>
      </c>
      <c r="U27" s="21">
        <v>1.33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  <c r="AF27">
        <v>-1</v>
      </c>
      <c r="AG27">
        <v>6.9999999999999994E-5</v>
      </c>
      <c r="AH27">
        <v>3.5000000000000003E-2</v>
      </c>
      <c r="AI27">
        <v>7.0000000000000007E-2</v>
      </c>
      <c r="AJ27">
        <v>0.2</v>
      </c>
      <c r="AK27">
        <v>9.9999999999999995E-8</v>
      </c>
      <c r="AL27">
        <v>0.6</v>
      </c>
      <c r="AM27">
        <v>0.2</v>
      </c>
      <c r="AN27">
        <v>10</v>
      </c>
      <c r="AO27">
        <v>50</v>
      </c>
      <c r="AP27">
        <v>10</v>
      </c>
      <c r="AQ27">
        <v>0.1</v>
      </c>
      <c r="AR27">
        <v>8</v>
      </c>
      <c r="AS27">
        <v>1.0000000000000001E-5</v>
      </c>
    </row>
    <row r="28" spans="1:45" x14ac:dyDescent="0.3">
      <c r="A28" s="21" t="s">
        <v>239</v>
      </c>
      <c r="B28" s="21">
        <v>22.5</v>
      </c>
      <c r="C28" s="21" t="s">
        <v>204</v>
      </c>
      <c r="D28" s="21">
        <v>1.5806799999999999E-2</v>
      </c>
      <c r="E28" s="21">
        <v>-1</v>
      </c>
      <c r="F28" s="21">
        <v>-1</v>
      </c>
      <c r="G28" s="21">
        <v>0</v>
      </c>
      <c r="H28" s="21">
        <v>0</v>
      </c>
      <c r="I28" s="21">
        <v>0</v>
      </c>
      <c r="J28" s="21">
        <v>0</v>
      </c>
      <c r="K28" s="21">
        <v>4.585</v>
      </c>
      <c r="L28" s="21">
        <v>1.1500000000000001</v>
      </c>
      <c r="M28" s="21">
        <v>-200</v>
      </c>
      <c r="N28" s="21">
        <v>23</v>
      </c>
      <c r="O28" s="21">
        <v>400</v>
      </c>
      <c r="P28" s="21">
        <v>206000</v>
      </c>
      <c r="Q28">
        <v>0</v>
      </c>
      <c r="R28" s="21">
        <v>26.57</v>
      </c>
      <c r="S28" s="21">
        <v>56.54</v>
      </c>
      <c r="T28" s="21">
        <v>16.899999999999999</v>
      </c>
      <c r="U28" s="21">
        <v>1.41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-1</v>
      </c>
      <c r="AF28">
        <v>-1</v>
      </c>
      <c r="AG28">
        <v>6.9999999999999994E-5</v>
      </c>
      <c r="AH28">
        <v>3.5000000000000003E-2</v>
      </c>
      <c r="AI28">
        <v>7.0000000000000007E-2</v>
      </c>
      <c r="AJ28">
        <v>0.2</v>
      </c>
      <c r="AK28">
        <v>9.9999999999999995E-8</v>
      </c>
      <c r="AL28">
        <v>0.6</v>
      </c>
      <c r="AM28">
        <v>0.2</v>
      </c>
      <c r="AN28">
        <v>10</v>
      </c>
      <c r="AO28">
        <v>50</v>
      </c>
      <c r="AP28">
        <v>10</v>
      </c>
      <c r="AQ28">
        <v>0.1</v>
      </c>
      <c r="AR28">
        <v>8</v>
      </c>
      <c r="AS28">
        <v>1.0000000000000001E-5</v>
      </c>
    </row>
    <row r="29" spans="1:45" x14ac:dyDescent="0.3">
      <c r="A29" s="21" t="s">
        <v>239</v>
      </c>
      <c r="B29" s="21">
        <v>30</v>
      </c>
      <c r="C29" s="21" t="s">
        <v>204</v>
      </c>
      <c r="D29" s="21">
        <v>6.3037999999999992E-3</v>
      </c>
      <c r="E29" s="21">
        <v>-1</v>
      </c>
      <c r="F29" s="21">
        <v>-1</v>
      </c>
      <c r="G29" s="21">
        <v>0</v>
      </c>
      <c r="H29" s="21">
        <v>0</v>
      </c>
      <c r="I29" s="21">
        <v>0</v>
      </c>
      <c r="J29" s="21">
        <v>0</v>
      </c>
      <c r="K29" s="21">
        <v>2.64</v>
      </c>
      <c r="L29" s="21">
        <v>0.76500000000000001</v>
      </c>
      <c r="M29" s="21">
        <v>-200</v>
      </c>
      <c r="N29" s="21">
        <v>23</v>
      </c>
      <c r="O29" s="21">
        <v>400</v>
      </c>
      <c r="P29" s="21">
        <v>206000</v>
      </c>
      <c r="Q29">
        <v>0</v>
      </c>
      <c r="R29" s="21">
        <v>20.5</v>
      </c>
      <c r="S29" s="21">
        <v>54.01</v>
      </c>
      <c r="T29" s="21">
        <v>25.5</v>
      </c>
      <c r="U29" s="21">
        <v>1.5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  <c r="AF29">
        <v>-1</v>
      </c>
      <c r="AG29">
        <v>6.9999999999999994E-5</v>
      </c>
      <c r="AH29">
        <v>3.5000000000000003E-2</v>
      </c>
      <c r="AI29">
        <v>7.0000000000000007E-2</v>
      </c>
      <c r="AJ29">
        <v>0.2</v>
      </c>
      <c r="AK29">
        <v>9.9999999999999995E-8</v>
      </c>
      <c r="AL29">
        <v>0.6</v>
      </c>
      <c r="AM29">
        <v>0.2</v>
      </c>
      <c r="AN29">
        <v>10</v>
      </c>
      <c r="AO29">
        <v>50</v>
      </c>
      <c r="AP29">
        <v>10</v>
      </c>
      <c r="AQ29">
        <v>0.1</v>
      </c>
      <c r="AR29">
        <v>8</v>
      </c>
      <c r="AS29">
        <v>1.0000000000000001E-5</v>
      </c>
    </row>
    <row r="30" spans="1:45" x14ac:dyDescent="0.3">
      <c r="A30" s="21" t="s">
        <v>239</v>
      </c>
      <c r="B30" s="21">
        <v>60</v>
      </c>
      <c r="C30" s="21" t="s">
        <v>204</v>
      </c>
      <c r="D30" s="21">
        <v>3.59136E-3</v>
      </c>
      <c r="E30" s="21">
        <v>-1</v>
      </c>
      <c r="F30" s="21">
        <v>-1</v>
      </c>
      <c r="G30" s="21">
        <v>0</v>
      </c>
      <c r="H30" s="21">
        <v>0</v>
      </c>
      <c r="I30" s="21">
        <v>0</v>
      </c>
      <c r="J30" s="21">
        <v>0</v>
      </c>
      <c r="K30" s="21">
        <v>2.0549999999999997</v>
      </c>
      <c r="L30" s="21">
        <v>0.85000000000000009</v>
      </c>
      <c r="M30" s="21">
        <v>-200</v>
      </c>
      <c r="N30" s="21">
        <v>23</v>
      </c>
      <c r="O30" s="21">
        <v>400</v>
      </c>
      <c r="P30" s="21">
        <v>206000</v>
      </c>
      <c r="Q30">
        <v>0</v>
      </c>
      <c r="R30" s="21">
        <v>21.23</v>
      </c>
      <c r="S30" s="21">
        <v>50.43</v>
      </c>
      <c r="T30" s="21">
        <v>28.3</v>
      </c>
      <c r="U30" s="21">
        <v>1.56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-1</v>
      </c>
      <c r="AD30">
        <v>-1</v>
      </c>
      <c r="AE30">
        <v>-1</v>
      </c>
      <c r="AF30">
        <v>-1</v>
      </c>
      <c r="AG30">
        <v>6.9999999999999994E-5</v>
      </c>
      <c r="AH30">
        <v>3.5000000000000003E-2</v>
      </c>
      <c r="AI30">
        <v>7.0000000000000007E-2</v>
      </c>
      <c r="AJ30">
        <v>0.2</v>
      </c>
      <c r="AK30">
        <v>9.9999999999999995E-8</v>
      </c>
      <c r="AL30">
        <v>0.6</v>
      </c>
      <c r="AM30">
        <v>0.2</v>
      </c>
      <c r="AN30">
        <v>10</v>
      </c>
      <c r="AO30">
        <v>50</v>
      </c>
      <c r="AP30">
        <v>10</v>
      </c>
      <c r="AQ30">
        <v>0.1</v>
      </c>
      <c r="AR30">
        <v>8</v>
      </c>
      <c r="AS30">
        <v>1.0000000000000001E-5</v>
      </c>
    </row>
    <row r="31" spans="1:45" x14ac:dyDescent="0.3">
      <c r="A31" s="21" t="s">
        <v>239</v>
      </c>
      <c r="B31" s="21">
        <v>100</v>
      </c>
      <c r="C31" s="21" t="s">
        <v>204</v>
      </c>
      <c r="D31" s="21">
        <v>2.2790000000000002E-3</v>
      </c>
      <c r="E31" s="21">
        <v>-1</v>
      </c>
      <c r="F31" s="21">
        <v>-1</v>
      </c>
      <c r="G31" s="21">
        <v>0</v>
      </c>
      <c r="H31" s="21">
        <v>0</v>
      </c>
      <c r="I31" s="21">
        <v>0</v>
      </c>
      <c r="J31" s="21">
        <v>0</v>
      </c>
      <c r="K31" s="21">
        <v>1.2349999999999999</v>
      </c>
      <c r="L31" s="21">
        <v>1.0549999999999999</v>
      </c>
      <c r="M31" s="21">
        <v>-200</v>
      </c>
      <c r="N31" s="21">
        <v>23</v>
      </c>
      <c r="O31" s="21">
        <v>400</v>
      </c>
      <c r="P31" s="21">
        <v>206000</v>
      </c>
      <c r="Q31">
        <v>0</v>
      </c>
      <c r="R31" s="21">
        <v>20.65</v>
      </c>
      <c r="S31" s="21">
        <v>51.83</v>
      </c>
      <c r="T31" s="21">
        <v>27.5</v>
      </c>
      <c r="U31" s="21">
        <v>1.51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  <c r="AF31">
        <v>-1</v>
      </c>
      <c r="AG31">
        <v>6.9999999999999994E-5</v>
      </c>
      <c r="AH31">
        <v>3.5000000000000003E-2</v>
      </c>
      <c r="AI31">
        <v>7.0000000000000007E-2</v>
      </c>
      <c r="AJ31">
        <v>0.2</v>
      </c>
      <c r="AK31">
        <v>9.9999999999999995E-8</v>
      </c>
      <c r="AL31">
        <v>0.6</v>
      </c>
      <c r="AM31">
        <v>0.2</v>
      </c>
      <c r="AN31">
        <v>10</v>
      </c>
      <c r="AO31">
        <v>50</v>
      </c>
      <c r="AP31">
        <v>10</v>
      </c>
      <c r="AQ31">
        <v>0.1</v>
      </c>
      <c r="AR31">
        <v>8</v>
      </c>
      <c r="AS31">
        <v>1.0000000000000001E-5</v>
      </c>
    </row>
    <row r="32" spans="1:45" x14ac:dyDescent="0.3">
      <c r="A32" s="21" t="s">
        <v>243</v>
      </c>
      <c r="B32" s="21">
        <v>5</v>
      </c>
      <c r="C32" s="21" t="s">
        <v>204</v>
      </c>
      <c r="D32" s="21">
        <v>2.6040800000000003E-2</v>
      </c>
      <c r="E32" s="21">
        <v>-1</v>
      </c>
      <c r="F32" s="21">
        <v>-1</v>
      </c>
      <c r="G32" s="21">
        <v>0</v>
      </c>
      <c r="H32" s="21">
        <v>0</v>
      </c>
      <c r="I32" s="21">
        <v>0</v>
      </c>
      <c r="J32" s="21">
        <v>0</v>
      </c>
      <c r="K32" s="21">
        <v>4.4450000000000003</v>
      </c>
      <c r="L32" s="21">
        <v>1.4849999999999999</v>
      </c>
      <c r="M32" s="21">
        <v>-200</v>
      </c>
      <c r="N32" s="21">
        <v>23</v>
      </c>
      <c r="O32" s="21">
        <v>400</v>
      </c>
      <c r="P32" s="21">
        <v>206000</v>
      </c>
      <c r="Q32">
        <v>0</v>
      </c>
      <c r="R32" s="21">
        <v>26.78</v>
      </c>
      <c r="S32" s="21">
        <v>57.85</v>
      </c>
      <c r="T32" s="21">
        <v>15.4</v>
      </c>
      <c r="U32" s="21">
        <v>1.27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-1</v>
      </c>
      <c r="AE32">
        <v>-1</v>
      </c>
      <c r="AF32">
        <v>-1</v>
      </c>
      <c r="AG32">
        <v>6.9999999999999994E-5</v>
      </c>
      <c r="AH32">
        <v>3.5000000000000003E-2</v>
      </c>
      <c r="AI32">
        <v>7.0000000000000007E-2</v>
      </c>
      <c r="AJ32">
        <v>0.2</v>
      </c>
      <c r="AK32">
        <v>9.9999999999999995E-8</v>
      </c>
      <c r="AL32">
        <v>0.6</v>
      </c>
      <c r="AM32">
        <v>0.2</v>
      </c>
      <c r="AN32">
        <v>10</v>
      </c>
      <c r="AO32">
        <v>50</v>
      </c>
      <c r="AP32">
        <v>10</v>
      </c>
      <c r="AQ32">
        <v>0.1</v>
      </c>
      <c r="AR32">
        <v>8</v>
      </c>
      <c r="AS32">
        <v>1.0000000000000001E-5</v>
      </c>
    </row>
    <row r="33" spans="1:45" x14ac:dyDescent="0.3">
      <c r="A33" s="21" t="s">
        <v>243</v>
      </c>
      <c r="B33" s="21">
        <v>10</v>
      </c>
      <c r="C33" s="21" t="s">
        <v>204</v>
      </c>
      <c r="D33" s="21">
        <v>1.636408E-2</v>
      </c>
      <c r="E33" s="21">
        <v>-1</v>
      </c>
      <c r="F33" s="21">
        <v>-1</v>
      </c>
      <c r="G33" s="21">
        <v>0</v>
      </c>
      <c r="H33" s="21">
        <v>0</v>
      </c>
      <c r="I33" s="21">
        <v>0</v>
      </c>
      <c r="J33" s="21">
        <v>0</v>
      </c>
      <c r="K33" s="21">
        <v>3.4499999999999997</v>
      </c>
      <c r="L33" s="21">
        <v>1.2749999999999999</v>
      </c>
      <c r="M33" s="21">
        <v>-200</v>
      </c>
      <c r="N33" s="21">
        <v>23</v>
      </c>
      <c r="O33" s="21">
        <v>400</v>
      </c>
      <c r="P33" s="21">
        <v>206000</v>
      </c>
      <c r="Q33">
        <v>0</v>
      </c>
      <c r="R33" s="21">
        <v>27.87</v>
      </c>
      <c r="S33" s="21">
        <v>55.53</v>
      </c>
      <c r="T33" s="21">
        <v>16.600000000000001</v>
      </c>
      <c r="U33" s="21">
        <v>1.33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  <c r="AF33">
        <v>-1</v>
      </c>
      <c r="AG33">
        <v>6.9999999999999994E-5</v>
      </c>
      <c r="AH33">
        <v>3.5000000000000003E-2</v>
      </c>
      <c r="AI33">
        <v>7.0000000000000007E-2</v>
      </c>
      <c r="AJ33">
        <v>0.2</v>
      </c>
      <c r="AK33">
        <v>9.9999999999999995E-8</v>
      </c>
      <c r="AL33">
        <v>0.6</v>
      </c>
      <c r="AM33">
        <v>0.2</v>
      </c>
      <c r="AN33">
        <v>10</v>
      </c>
      <c r="AO33">
        <v>50</v>
      </c>
      <c r="AP33">
        <v>10</v>
      </c>
      <c r="AQ33">
        <v>0.1</v>
      </c>
      <c r="AR33">
        <v>8</v>
      </c>
      <c r="AS33">
        <v>1.0000000000000001E-5</v>
      </c>
    </row>
    <row r="34" spans="1:45" x14ac:dyDescent="0.3">
      <c r="A34" s="21" t="s">
        <v>243</v>
      </c>
      <c r="B34" s="21">
        <v>22.5</v>
      </c>
      <c r="C34" s="21" t="s">
        <v>204</v>
      </c>
      <c r="D34" s="21">
        <v>1.5806799999999999E-2</v>
      </c>
      <c r="E34" s="21">
        <v>-1</v>
      </c>
      <c r="F34" s="21">
        <v>-1</v>
      </c>
      <c r="G34" s="21">
        <v>0</v>
      </c>
      <c r="H34" s="21">
        <v>0</v>
      </c>
      <c r="I34" s="21">
        <v>0</v>
      </c>
      <c r="J34" s="21">
        <v>0</v>
      </c>
      <c r="K34" s="21">
        <v>4.585</v>
      </c>
      <c r="L34" s="21">
        <v>1.1500000000000001</v>
      </c>
      <c r="M34" s="21">
        <v>-200</v>
      </c>
      <c r="N34" s="21">
        <v>23</v>
      </c>
      <c r="O34" s="21">
        <v>400</v>
      </c>
      <c r="P34" s="21">
        <v>206000</v>
      </c>
      <c r="Q34">
        <v>0</v>
      </c>
      <c r="R34" s="21">
        <v>26.57</v>
      </c>
      <c r="S34" s="21">
        <v>56.54</v>
      </c>
      <c r="T34" s="21">
        <v>16.899999999999999</v>
      </c>
      <c r="U34" s="21">
        <v>1.41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  <c r="AF34">
        <v>-1</v>
      </c>
      <c r="AG34">
        <v>6.9999999999999994E-5</v>
      </c>
      <c r="AH34">
        <v>3.5000000000000003E-2</v>
      </c>
      <c r="AI34">
        <v>7.0000000000000007E-2</v>
      </c>
      <c r="AJ34">
        <v>0.2</v>
      </c>
      <c r="AK34">
        <v>9.9999999999999995E-8</v>
      </c>
      <c r="AL34">
        <v>0.6</v>
      </c>
      <c r="AM34">
        <v>0.2</v>
      </c>
      <c r="AN34">
        <v>10</v>
      </c>
      <c r="AO34">
        <v>50</v>
      </c>
      <c r="AP34">
        <v>10</v>
      </c>
      <c r="AQ34">
        <v>0.1</v>
      </c>
      <c r="AR34">
        <v>8</v>
      </c>
      <c r="AS34">
        <v>1.0000000000000001E-5</v>
      </c>
    </row>
    <row r="35" spans="1:45" x14ac:dyDescent="0.3">
      <c r="A35" s="21" t="s">
        <v>243</v>
      </c>
      <c r="B35" s="21">
        <v>30</v>
      </c>
      <c r="C35" s="21" t="s">
        <v>204</v>
      </c>
      <c r="D35" s="21">
        <v>6.3037999999999992E-3</v>
      </c>
      <c r="E35" s="21">
        <v>-1</v>
      </c>
      <c r="F35" s="21">
        <v>-1</v>
      </c>
      <c r="G35" s="21">
        <v>0</v>
      </c>
      <c r="H35" s="21">
        <v>0</v>
      </c>
      <c r="I35" s="21">
        <v>0</v>
      </c>
      <c r="J35" s="21">
        <v>0</v>
      </c>
      <c r="K35" s="21">
        <v>2.64</v>
      </c>
      <c r="L35" s="21">
        <v>0.76500000000000001</v>
      </c>
      <c r="M35" s="21">
        <v>-200</v>
      </c>
      <c r="N35" s="21">
        <v>23</v>
      </c>
      <c r="O35" s="21">
        <v>400</v>
      </c>
      <c r="P35" s="21">
        <v>206000</v>
      </c>
      <c r="Q35">
        <v>0</v>
      </c>
      <c r="R35" s="21">
        <v>20.5</v>
      </c>
      <c r="S35" s="21">
        <v>54.01</v>
      </c>
      <c r="T35" s="21">
        <v>25.5</v>
      </c>
      <c r="U35" s="21">
        <v>1.5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  <c r="AF35">
        <v>-1</v>
      </c>
      <c r="AG35">
        <v>6.9999999999999994E-5</v>
      </c>
      <c r="AH35">
        <v>3.5000000000000003E-2</v>
      </c>
      <c r="AI35">
        <v>7.0000000000000007E-2</v>
      </c>
      <c r="AJ35">
        <v>0.2</v>
      </c>
      <c r="AK35">
        <v>9.9999999999999995E-8</v>
      </c>
      <c r="AL35">
        <v>0.6</v>
      </c>
      <c r="AM35">
        <v>0.2</v>
      </c>
      <c r="AN35">
        <v>10</v>
      </c>
      <c r="AO35">
        <v>50</v>
      </c>
      <c r="AP35">
        <v>10</v>
      </c>
      <c r="AQ35">
        <v>0.1</v>
      </c>
      <c r="AR35">
        <v>8</v>
      </c>
      <c r="AS35">
        <v>1.0000000000000001E-5</v>
      </c>
    </row>
    <row r="36" spans="1:45" x14ac:dyDescent="0.3">
      <c r="A36" s="21" t="s">
        <v>243</v>
      </c>
      <c r="B36" s="21">
        <v>60</v>
      </c>
      <c r="C36" s="21" t="s">
        <v>204</v>
      </c>
      <c r="D36" s="21">
        <v>3.59136E-3</v>
      </c>
      <c r="E36" s="21">
        <v>-1</v>
      </c>
      <c r="F36" s="21">
        <v>-1</v>
      </c>
      <c r="G36" s="21">
        <v>0</v>
      </c>
      <c r="H36" s="21">
        <v>0</v>
      </c>
      <c r="I36" s="21">
        <v>0</v>
      </c>
      <c r="J36" s="21">
        <v>0</v>
      </c>
      <c r="K36" s="21">
        <v>2.0549999999999997</v>
      </c>
      <c r="L36" s="21">
        <v>0.85000000000000009</v>
      </c>
      <c r="M36" s="21">
        <v>-200</v>
      </c>
      <c r="N36" s="21">
        <v>23</v>
      </c>
      <c r="O36" s="21">
        <v>400</v>
      </c>
      <c r="P36" s="21">
        <v>206000</v>
      </c>
      <c r="Q36">
        <v>0</v>
      </c>
      <c r="R36" s="21">
        <v>21.23</v>
      </c>
      <c r="S36" s="21">
        <v>50.43</v>
      </c>
      <c r="T36" s="21">
        <v>28.3</v>
      </c>
      <c r="U36" s="21">
        <v>1.56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  <c r="AF36">
        <v>-1</v>
      </c>
      <c r="AG36">
        <v>6.9999999999999994E-5</v>
      </c>
      <c r="AH36">
        <v>3.5000000000000003E-2</v>
      </c>
      <c r="AI36">
        <v>7.0000000000000007E-2</v>
      </c>
      <c r="AJ36">
        <v>0.2</v>
      </c>
      <c r="AK36">
        <v>9.9999999999999995E-8</v>
      </c>
      <c r="AL36">
        <v>0.6</v>
      </c>
      <c r="AM36">
        <v>0.2</v>
      </c>
      <c r="AN36">
        <v>10</v>
      </c>
      <c r="AO36">
        <v>50</v>
      </c>
      <c r="AP36">
        <v>10</v>
      </c>
      <c r="AQ36">
        <v>0.1</v>
      </c>
      <c r="AR36">
        <v>8</v>
      </c>
      <c r="AS36">
        <v>1.0000000000000001E-5</v>
      </c>
    </row>
    <row r="37" spans="1:45" x14ac:dyDescent="0.3">
      <c r="A37" s="21" t="s">
        <v>243</v>
      </c>
      <c r="B37" s="21">
        <v>100</v>
      </c>
      <c r="C37" s="21" t="s">
        <v>204</v>
      </c>
      <c r="D37" s="21">
        <v>2.2790000000000002E-3</v>
      </c>
      <c r="E37" s="21">
        <v>-1</v>
      </c>
      <c r="F37" s="21">
        <v>-1</v>
      </c>
      <c r="G37" s="21">
        <v>0</v>
      </c>
      <c r="H37" s="21">
        <v>0</v>
      </c>
      <c r="I37" s="21">
        <v>0</v>
      </c>
      <c r="J37" s="21">
        <v>0</v>
      </c>
      <c r="K37" s="21">
        <v>1.2349999999999999</v>
      </c>
      <c r="L37" s="21">
        <v>1.0549999999999999</v>
      </c>
      <c r="M37" s="21">
        <v>-200</v>
      </c>
      <c r="N37" s="21">
        <v>23</v>
      </c>
      <c r="O37" s="21">
        <v>400</v>
      </c>
      <c r="P37" s="21">
        <v>206000</v>
      </c>
      <c r="Q37">
        <v>0</v>
      </c>
      <c r="R37" s="21">
        <v>20.65</v>
      </c>
      <c r="S37" s="21">
        <v>51.83</v>
      </c>
      <c r="T37" s="21">
        <v>27.5</v>
      </c>
      <c r="U37" s="21">
        <v>1.51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  <c r="AF37">
        <v>-1</v>
      </c>
      <c r="AG37">
        <v>6.9999999999999994E-5</v>
      </c>
      <c r="AH37">
        <v>3.5000000000000003E-2</v>
      </c>
      <c r="AI37">
        <v>7.0000000000000007E-2</v>
      </c>
      <c r="AJ37">
        <v>0.2</v>
      </c>
      <c r="AK37">
        <v>9.9999999999999995E-8</v>
      </c>
      <c r="AL37">
        <v>0.6</v>
      </c>
      <c r="AM37">
        <v>0.2</v>
      </c>
      <c r="AN37">
        <v>10</v>
      </c>
      <c r="AO37">
        <v>50</v>
      </c>
      <c r="AP37">
        <v>10</v>
      </c>
      <c r="AQ37">
        <v>0.1</v>
      </c>
      <c r="AR37">
        <v>8</v>
      </c>
      <c r="AS37">
        <v>1.0000000000000001E-5</v>
      </c>
    </row>
    <row r="38" spans="1:45" ht="15.6" x14ac:dyDescent="0.3">
      <c r="A38" s="24" t="s">
        <v>244</v>
      </c>
      <c r="B38" s="24">
        <v>5</v>
      </c>
      <c r="C38" s="24" t="s">
        <v>204</v>
      </c>
      <c r="D38" s="24">
        <v>3.0220399999999994E-2</v>
      </c>
      <c r="E38" s="24">
        <v>-1</v>
      </c>
      <c r="F38" s="24">
        <v>-1</v>
      </c>
      <c r="G38" s="24">
        <v>0</v>
      </c>
      <c r="H38" s="24">
        <v>0</v>
      </c>
      <c r="I38" s="24">
        <v>0</v>
      </c>
      <c r="J38" s="24">
        <v>0</v>
      </c>
      <c r="K38" s="24">
        <v>2.9249999999999998</v>
      </c>
      <c r="L38" s="24">
        <v>1.53</v>
      </c>
      <c r="M38" s="24">
        <v>-200</v>
      </c>
      <c r="N38" s="24">
        <v>23</v>
      </c>
      <c r="O38" s="24">
        <v>400</v>
      </c>
      <c r="P38" s="24">
        <v>206000</v>
      </c>
      <c r="Q38">
        <v>0</v>
      </c>
      <c r="R38" s="25">
        <v>20.107214428857663</v>
      </c>
      <c r="S38" s="25">
        <v>63.229458917835302</v>
      </c>
      <c r="T38" s="26">
        <v>16.7</v>
      </c>
      <c r="U38" s="27">
        <v>1.1815377397432583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  <c r="AF38">
        <v>-1</v>
      </c>
      <c r="AG38">
        <v>6.9999999999999994E-5</v>
      </c>
      <c r="AH38">
        <v>3.5000000000000003E-2</v>
      </c>
      <c r="AI38">
        <v>7.0000000000000007E-2</v>
      </c>
      <c r="AJ38">
        <v>0.2</v>
      </c>
      <c r="AK38">
        <v>9.9999999999999995E-8</v>
      </c>
      <c r="AL38">
        <v>0.6</v>
      </c>
      <c r="AM38">
        <v>0.2</v>
      </c>
      <c r="AN38">
        <v>10</v>
      </c>
      <c r="AO38">
        <v>50</v>
      </c>
      <c r="AP38">
        <v>10</v>
      </c>
      <c r="AQ38">
        <v>0.1</v>
      </c>
      <c r="AR38">
        <v>8</v>
      </c>
      <c r="AS38">
        <v>1.0000000000000001E-5</v>
      </c>
    </row>
    <row r="39" spans="1:45" ht="15.6" x14ac:dyDescent="0.3">
      <c r="A39" s="24" t="s">
        <v>244</v>
      </c>
      <c r="B39" s="24">
        <v>10</v>
      </c>
      <c r="C39" s="24" t="s">
        <v>204</v>
      </c>
      <c r="D39" s="24">
        <v>2.3564000000000002E-2</v>
      </c>
      <c r="E39" s="24">
        <v>-1</v>
      </c>
      <c r="F39" s="24">
        <v>-1</v>
      </c>
      <c r="G39" s="24">
        <v>0</v>
      </c>
      <c r="H39" s="24">
        <v>0</v>
      </c>
      <c r="I39" s="24">
        <v>0</v>
      </c>
      <c r="J39" s="24">
        <v>0</v>
      </c>
      <c r="K39" s="24">
        <v>2.21</v>
      </c>
      <c r="L39" s="24">
        <v>1.1700000000000002</v>
      </c>
      <c r="M39" s="24">
        <v>-200</v>
      </c>
      <c r="N39" s="24">
        <v>23</v>
      </c>
      <c r="O39" s="24">
        <v>400</v>
      </c>
      <c r="P39" s="24">
        <v>206000</v>
      </c>
      <c r="Q39">
        <v>0</v>
      </c>
      <c r="R39" s="25">
        <v>19.329659318637326</v>
      </c>
      <c r="S39" s="25">
        <v>62.884769539078874</v>
      </c>
      <c r="T39" s="26">
        <v>17.8</v>
      </c>
      <c r="U39" s="27">
        <v>1.3296279280026959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-1</v>
      </c>
      <c r="AD39">
        <v>-1</v>
      </c>
      <c r="AE39">
        <v>-1</v>
      </c>
      <c r="AF39">
        <v>-1</v>
      </c>
      <c r="AG39">
        <v>6.9999999999999994E-5</v>
      </c>
      <c r="AH39">
        <v>3.5000000000000003E-2</v>
      </c>
      <c r="AI39">
        <v>7.0000000000000007E-2</v>
      </c>
      <c r="AJ39">
        <v>0.2</v>
      </c>
      <c r="AK39">
        <v>9.9999999999999995E-8</v>
      </c>
      <c r="AL39">
        <v>0.6</v>
      </c>
      <c r="AM39">
        <v>0.2</v>
      </c>
      <c r="AN39">
        <v>10</v>
      </c>
      <c r="AO39">
        <v>50</v>
      </c>
      <c r="AP39">
        <v>10</v>
      </c>
      <c r="AQ39">
        <v>0.1</v>
      </c>
      <c r="AR39">
        <v>8</v>
      </c>
      <c r="AS39">
        <v>1.0000000000000001E-5</v>
      </c>
    </row>
    <row r="40" spans="1:45" ht="15.6" x14ac:dyDescent="0.3">
      <c r="A40" s="24" t="s">
        <v>244</v>
      </c>
      <c r="B40" s="24">
        <v>23.9</v>
      </c>
      <c r="C40" s="24" t="s">
        <v>204</v>
      </c>
      <c r="D40" s="24">
        <v>1.3536399999999999E-2</v>
      </c>
      <c r="E40" s="24">
        <v>-1</v>
      </c>
      <c r="F40" s="24">
        <v>-1</v>
      </c>
      <c r="G40" s="24">
        <v>0</v>
      </c>
      <c r="H40" s="24">
        <v>0</v>
      </c>
      <c r="I40" s="24">
        <v>0</v>
      </c>
      <c r="J40" s="24">
        <v>0</v>
      </c>
      <c r="K40" s="24">
        <v>2.2450000000000001</v>
      </c>
      <c r="L40" s="24">
        <v>1.44</v>
      </c>
      <c r="M40" s="24">
        <v>-200</v>
      </c>
      <c r="N40" s="24">
        <v>23</v>
      </c>
      <c r="O40" s="24">
        <v>400</v>
      </c>
      <c r="P40" s="24">
        <v>206000</v>
      </c>
      <c r="Q40">
        <v>0</v>
      </c>
      <c r="R40" s="25">
        <v>19.445109780439189</v>
      </c>
      <c r="S40" s="25">
        <v>62.121756487025479</v>
      </c>
      <c r="T40" s="26">
        <v>18.399999999999999</v>
      </c>
      <c r="U40" s="27">
        <v>1.373741525073952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-1</v>
      </c>
      <c r="AE40">
        <v>-1</v>
      </c>
      <c r="AF40">
        <v>-1</v>
      </c>
      <c r="AG40">
        <v>6.9999999999999994E-5</v>
      </c>
      <c r="AH40">
        <v>3.5000000000000003E-2</v>
      </c>
      <c r="AI40">
        <v>7.0000000000000007E-2</v>
      </c>
      <c r="AJ40">
        <v>0.2</v>
      </c>
      <c r="AK40">
        <v>9.9999999999999995E-8</v>
      </c>
      <c r="AL40">
        <v>0.6</v>
      </c>
      <c r="AM40">
        <v>0.2</v>
      </c>
      <c r="AN40">
        <v>10</v>
      </c>
      <c r="AO40">
        <v>50</v>
      </c>
      <c r="AP40">
        <v>10</v>
      </c>
      <c r="AQ40">
        <v>0.1</v>
      </c>
      <c r="AR40">
        <v>8</v>
      </c>
      <c r="AS40">
        <v>1.0000000000000001E-5</v>
      </c>
    </row>
    <row r="41" spans="1:45" ht="15.6" x14ac:dyDescent="0.3">
      <c r="A41" s="24" t="s">
        <v>244</v>
      </c>
      <c r="B41" s="24">
        <v>30</v>
      </c>
      <c r="C41" s="24" t="s">
        <v>204</v>
      </c>
      <c r="D41" s="24">
        <v>5.3406E-3</v>
      </c>
      <c r="E41" s="24">
        <v>-1</v>
      </c>
      <c r="F41" s="24">
        <v>-1</v>
      </c>
      <c r="G41" s="24">
        <v>0</v>
      </c>
      <c r="H41" s="24">
        <v>0</v>
      </c>
      <c r="I41" s="24">
        <v>0</v>
      </c>
      <c r="J41" s="24">
        <v>0</v>
      </c>
      <c r="K41" s="24">
        <v>1.1850000000000001</v>
      </c>
      <c r="L41" s="24">
        <v>1.07</v>
      </c>
      <c r="M41" s="24">
        <v>-200</v>
      </c>
      <c r="N41" s="24">
        <v>23</v>
      </c>
      <c r="O41" s="24">
        <v>400</v>
      </c>
      <c r="P41" s="24">
        <v>206000</v>
      </c>
      <c r="Q41">
        <v>0</v>
      </c>
      <c r="R41" s="25">
        <v>13.593406593406607</v>
      </c>
      <c r="S41" s="25">
        <v>54.528471528471172</v>
      </c>
      <c r="T41" s="26">
        <v>31.9</v>
      </c>
      <c r="U41" s="27">
        <v>1.509867696028061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  <c r="AF41">
        <v>-1</v>
      </c>
      <c r="AG41">
        <v>6.9999999999999994E-5</v>
      </c>
      <c r="AH41">
        <v>3.5000000000000003E-2</v>
      </c>
      <c r="AI41">
        <v>7.0000000000000007E-2</v>
      </c>
      <c r="AJ41">
        <v>0.2</v>
      </c>
      <c r="AK41">
        <v>9.9999999999999995E-8</v>
      </c>
      <c r="AL41">
        <v>0.6</v>
      </c>
      <c r="AM41">
        <v>0.2</v>
      </c>
      <c r="AN41">
        <v>10</v>
      </c>
      <c r="AO41">
        <v>50</v>
      </c>
      <c r="AP41">
        <v>10</v>
      </c>
      <c r="AQ41">
        <v>0.1</v>
      </c>
      <c r="AR41">
        <v>8</v>
      </c>
      <c r="AS41">
        <v>1.0000000000000001E-5</v>
      </c>
    </row>
    <row r="42" spans="1:45" ht="15.6" x14ac:dyDescent="0.3">
      <c r="A42" s="24" t="s">
        <v>244</v>
      </c>
      <c r="B42" s="24">
        <v>60</v>
      </c>
      <c r="C42" s="24" t="s">
        <v>204</v>
      </c>
      <c r="D42" s="24">
        <v>3.6790799999999999E-3</v>
      </c>
      <c r="E42" s="24">
        <v>-1</v>
      </c>
      <c r="F42" s="24">
        <v>-1</v>
      </c>
      <c r="G42" s="24">
        <v>0</v>
      </c>
      <c r="H42" s="24">
        <v>0</v>
      </c>
      <c r="I42" s="24">
        <v>0</v>
      </c>
      <c r="J42" s="24">
        <v>0</v>
      </c>
      <c r="K42" s="24">
        <v>1.0649999999999999</v>
      </c>
      <c r="L42" s="24">
        <v>1.1850000000000001</v>
      </c>
      <c r="M42" s="24">
        <v>-200</v>
      </c>
      <c r="N42" s="24">
        <v>23</v>
      </c>
      <c r="O42" s="24">
        <v>400</v>
      </c>
      <c r="P42" s="24">
        <v>206000</v>
      </c>
      <c r="Q42">
        <v>0</v>
      </c>
      <c r="R42" s="25">
        <v>11.78778778778784</v>
      </c>
      <c r="S42" s="25">
        <v>50.864864864865694</v>
      </c>
      <c r="T42" s="26">
        <v>37.299999999999997</v>
      </c>
      <c r="U42" s="27">
        <v>1.5655180619040896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  <c r="AF42">
        <v>-1</v>
      </c>
      <c r="AG42">
        <v>6.9999999999999994E-5</v>
      </c>
      <c r="AH42">
        <v>3.5000000000000003E-2</v>
      </c>
      <c r="AI42">
        <v>7.0000000000000007E-2</v>
      </c>
      <c r="AJ42">
        <v>0.2</v>
      </c>
      <c r="AK42">
        <v>9.9999999999999995E-8</v>
      </c>
      <c r="AL42">
        <v>0.6</v>
      </c>
      <c r="AM42">
        <v>0.2</v>
      </c>
      <c r="AN42">
        <v>10</v>
      </c>
      <c r="AO42">
        <v>50</v>
      </c>
      <c r="AP42">
        <v>10</v>
      </c>
      <c r="AQ42">
        <v>0.1</v>
      </c>
      <c r="AR42">
        <v>8</v>
      </c>
      <c r="AS42">
        <v>1.0000000000000001E-5</v>
      </c>
    </row>
    <row r="43" spans="1:45" ht="15.6" x14ac:dyDescent="0.3">
      <c r="A43" s="24" t="s">
        <v>244</v>
      </c>
      <c r="B43" s="24">
        <v>100</v>
      </c>
      <c r="C43" s="24" t="s">
        <v>204</v>
      </c>
      <c r="D43" s="28">
        <v>2.1482799999999998E-3</v>
      </c>
      <c r="E43" s="24">
        <v>-1</v>
      </c>
      <c r="F43" s="24">
        <v>-1</v>
      </c>
      <c r="G43" s="24">
        <v>0</v>
      </c>
      <c r="H43" s="24">
        <v>0</v>
      </c>
      <c r="I43" s="24">
        <v>0</v>
      </c>
      <c r="J43" s="24">
        <v>0</v>
      </c>
      <c r="K43" s="24">
        <v>2.4849999999999999</v>
      </c>
      <c r="L43" s="24">
        <v>1.35</v>
      </c>
      <c r="M43" s="24">
        <v>-200</v>
      </c>
      <c r="N43" s="24">
        <v>23</v>
      </c>
      <c r="O43" s="24">
        <v>400</v>
      </c>
      <c r="P43" s="24">
        <v>206000</v>
      </c>
      <c r="Q43">
        <v>0</v>
      </c>
      <c r="R43" s="25">
        <v>5.5732801595214818</v>
      </c>
      <c r="S43" s="25">
        <v>53.798604187438002</v>
      </c>
      <c r="T43" s="26">
        <v>40.6</v>
      </c>
      <c r="U43" s="27">
        <v>1.6194470953545228</v>
      </c>
      <c r="V43" s="12">
        <v>-1</v>
      </c>
      <c r="W43" s="12">
        <v>-1</v>
      </c>
      <c r="X43" s="12">
        <v>-1</v>
      </c>
      <c r="Y43" s="12">
        <v>-1</v>
      </c>
      <c r="Z43" s="12">
        <v>-1</v>
      </c>
      <c r="AA43" s="12">
        <v>-1</v>
      </c>
      <c r="AB43" s="12">
        <v>-1</v>
      </c>
      <c r="AC43" s="12">
        <v>-1</v>
      </c>
      <c r="AD43" s="12">
        <v>-1</v>
      </c>
      <c r="AE43" s="12">
        <v>-1</v>
      </c>
      <c r="AF43" s="12">
        <v>-1</v>
      </c>
      <c r="AG43">
        <v>6.9999999999999994E-5</v>
      </c>
      <c r="AH43">
        <v>3.5000000000000003E-2</v>
      </c>
      <c r="AI43">
        <v>7.0000000000000007E-2</v>
      </c>
      <c r="AJ43">
        <v>0.2</v>
      </c>
      <c r="AK43">
        <v>9.9999999999999995E-8</v>
      </c>
      <c r="AL43">
        <v>0.6</v>
      </c>
      <c r="AM43">
        <v>0.2</v>
      </c>
      <c r="AN43">
        <v>10</v>
      </c>
      <c r="AO43">
        <v>50</v>
      </c>
      <c r="AP43">
        <v>10</v>
      </c>
      <c r="AQ43">
        <v>0.1</v>
      </c>
      <c r="AR43">
        <v>8</v>
      </c>
      <c r="AS43">
        <v>1.0000000000000001E-5</v>
      </c>
    </row>
    <row r="44" spans="1:45" ht="15.6" x14ac:dyDescent="0.3">
      <c r="A44" s="24" t="s">
        <v>240</v>
      </c>
      <c r="B44" s="24">
        <v>5</v>
      </c>
      <c r="C44" s="24" t="s">
        <v>204</v>
      </c>
      <c r="D44" s="24">
        <v>3.0220399999999994E-2</v>
      </c>
      <c r="E44" s="24">
        <v>-1</v>
      </c>
      <c r="F44" s="24">
        <v>-1</v>
      </c>
      <c r="G44" s="24">
        <v>0</v>
      </c>
      <c r="H44" s="24">
        <v>0</v>
      </c>
      <c r="I44" s="24">
        <v>0</v>
      </c>
      <c r="J44" s="24">
        <v>0</v>
      </c>
      <c r="K44" s="24">
        <v>2.9249999999999998</v>
      </c>
      <c r="L44" s="24">
        <v>1.53</v>
      </c>
      <c r="M44" s="24">
        <v>-200</v>
      </c>
      <c r="N44" s="24">
        <v>23</v>
      </c>
      <c r="O44" s="24">
        <v>400</v>
      </c>
      <c r="P44" s="24">
        <v>206000</v>
      </c>
      <c r="Q44">
        <v>0</v>
      </c>
      <c r="R44" s="25">
        <v>20.107214428857663</v>
      </c>
      <c r="S44" s="25">
        <v>63.229458917835302</v>
      </c>
      <c r="T44" s="26">
        <v>16.7</v>
      </c>
      <c r="U44" s="27">
        <v>1.1815377397432583</v>
      </c>
      <c r="V44">
        <v>-1</v>
      </c>
      <c r="W44">
        <v>-1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-1</v>
      </c>
      <c r="AE44">
        <v>-1</v>
      </c>
      <c r="AF44">
        <v>-1</v>
      </c>
      <c r="AG44">
        <v>6.9999999999999994E-5</v>
      </c>
      <c r="AH44">
        <v>3.5000000000000003E-2</v>
      </c>
      <c r="AI44">
        <v>7.0000000000000007E-2</v>
      </c>
      <c r="AJ44">
        <v>0.2</v>
      </c>
      <c r="AK44">
        <v>9.9999999999999995E-8</v>
      </c>
      <c r="AL44">
        <v>0.6</v>
      </c>
      <c r="AM44">
        <v>0.2</v>
      </c>
      <c r="AN44">
        <v>10</v>
      </c>
      <c r="AO44">
        <v>50</v>
      </c>
      <c r="AP44">
        <v>10</v>
      </c>
      <c r="AQ44">
        <v>0.1</v>
      </c>
      <c r="AR44">
        <v>8</v>
      </c>
      <c r="AS44">
        <v>1.0000000000000001E-5</v>
      </c>
    </row>
    <row r="45" spans="1:45" ht="15.6" x14ac:dyDescent="0.3">
      <c r="A45" s="24" t="s">
        <v>240</v>
      </c>
      <c r="B45" s="24">
        <v>10</v>
      </c>
      <c r="C45" s="24" t="s">
        <v>204</v>
      </c>
      <c r="D45" s="24">
        <v>2.3564000000000002E-2</v>
      </c>
      <c r="E45" s="24">
        <v>-1</v>
      </c>
      <c r="F45" s="24">
        <v>-1</v>
      </c>
      <c r="G45" s="24">
        <v>0</v>
      </c>
      <c r="H45" s="24">
        <v>0</v>
      </c>
      <c r="I45" s="24">
        <v>0</v>
      </c>
      <c r="J45" s="24">
        <v>0</v>
      </c>
      <c r="K45" s="24">
        <v>2.21</v>
      </c>
      <c r="L45" s="24">
        <v>1.1700000000000002</v>
      </c>
      <c r="M45" s="24">
        <v>-200</v>
      </c>
      <c r="N45" s="24">
        <v>23</v>
      </c>
      <c r="O45" s="24">
        <v>400</v>
      </c>
      <c r="P45" s="24">
        <v>206000</v>
      </c>
      <c r="Q45">
        <v>0</v>
      </c>
      <c r="R45" s="25">
        <v>19.329659318637326</v>
      </c>
      <c r="S45" s="25">
        <v>62.884769539078874</v>
      </c>
      <c r="T45" s="26">
        <v>17.8</v>
      </c>
      <c r="U45" s="27">
        <v>1.3296279280026959</v>
      </c>
      <c r="V45">
        <v>-1</v>
      </c>
      <c r="W45">
        <v>-1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-1</v>
      </c>
      <c r="AE45">
        <v>-1</v>
      </c>
      <c r="AF45">
        <v>-1</v>
      </c>
      <c r="AG45">
        <v>6.9999999999999994E-5</v>
      </c>
      <c r="AH45">
        <v>3.5000000000000003E-2</v>
      </c>
      <c r="AI45">
        <v>7.0000000000000007E-2</v>
      </c>
      <c r="AJ45">
        <v>0.2</v>
      </c>
      <c r="AK45">
        <v>9.9999999999999995E-8</v>
      </c>
      <c r="AL45">
        <v>0.6</v>
      </c>
      <c r="AM45">
        <v>0.2</v>
      </c>
      <c r="AN45">
        <v>10</v>
      </c>
      <c r="AO45">
        <v>50</v>
      </c>
      <c r="AP45">
        <v>10</v>
      </c>
      <c r="AQ45">
        <v>0.1</v>
      </c>
      <c r="AR45">
        <v>8</v>
      </c>
      <c r="AS45">
        <v>1.0000000000000001E-5</v>
      </c>
    </row>
    <row r="46" spans="1:45" ht="15.6" x14ac:dyDescent="0.3">
      <c r="A46" s="24" t="s">
        <v>240</v>
      </c>
      <c r="B46" s="24">
        <v>23.9</v>
      </c>
      <c r="C46" s="24" t="s">
        <v>204</v>
      </c>
      <c r="D46" s="24">
        <v>1.3536399999999999E-2</v>
      </c>
      <c r="E46" s="24">
        <v>-1</v>
      </c>
      <c r="F46" s="24">
        <v>-1</v>
      </c>
      <c r="G46" s="24">
        <v>0</v>
      </c>
      <c r="H46" s="24">
        <v>0</v>
      </c>
      <c r="I46" s="24">
        <v>0</v>
      </c>
      <c r="J46" s="24">
        <v>0</v>
      </c>
      <c r="K46" s="24">
        <v>2.2450000000000001</v>
      </c>
      <c r="L46" s="24">
        <v>1.44</v>
      </c>
      <c r="M46" s="24">
        <v>-200</v>
      </c>
      <c r="N46" s="24">
        <v>23</v>
      </c>
      <c r="O46" s="24">
        <v>400</v>
      </c>
      <c r="P46" s="24">
        <v>206000</v>
      </c>
      <c r="Q46">
        <v>0</v>
      </c>
      <c r="R46" s="25">
        <v>19.445109780439189</v>
      </c>
      <c r="S46" s="25">
        <v>62.121756487025479</v>
      </c>
      <c r="T46" s="26">
        <v>18.399999999999999</v>
      </c>
      <c r="U46" s="27">
        <v>1.373741525073952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  <c r="AF46">
        <v>-1</v>
      </c>
      <c r="AG46">
        <v>6.9999999999999994E-5</v>
      </c>
      <c r="AH46">
        <v>3.5000000000000003E-2</v>
      </c>
      <c r="AI46">
        <v>7.0000000000000007E-2</v>
      </c>
      <c r="AJ46">
        <v>0.2</v>
      </c>
      <c r="AK46">
        <v>9.9999999999999995E-8</v>
      </c>
      <c r="AL46">
        <v>0.6</v>
      </c>
      <c r="AM46">
        <v>0.2</v>
      </c>
      <c r="AN46">
        <v>10</v>
      </c>
      <c r="AO46">
        <v>50</v>
      </c>
      <c r="AP46">
        <v>10</v>
      </c>
      <c r="AQ46">
        <v>0.1</v>
      </c>
      <c r="AR46">
        <v>8</v>
      </c>
      <c r="AS46">
        <v>1.0000000000000001E-5</v>
      </c>
    </row>
    <row r="47" spans="1:45" ht="15.6" x14ac:dyDescent="0.3">
      <c r="A47" s="24" t="s">
        <v>240</v>
      </c>
      <c r="B47" s="24">
        <v>30</v>
      </c>
      <c r="C47" s="24" t="s">
        <v>204</v>
      </c>
      <c r="D47" s="24">
        <v>5.3406E-3</v>
      </c>
      <c r="E47" s="24">
        <v>-1</v>
      </c>
      <c r="F47" s="24">
        <v>-1</v>
      </c>
      <c r="G47" s="24">
        <v>0</v>
      </c>
      <c r="H47" s="24">
        <v>0</v>
      </c>
      <c r="I47" s="24">
        <v>0</v>
      </c>
      <c r="J47" s="24">
        <v>0</v>
      </c>
      <c r="K47" s="24">
        <v>1.1850000000000001</v>
      </c>
      <c r="L47" s="24">
        <v>1.07</v>
      </c>
      <c r="M47" s="24">
        <v>-200</v>
      </c>
      <c r="N47" s="24">
        <v>23</v>
      </c>
      <c r="O47" s="24">
        <v>400</v>
      </c>
      <c r="P47" s="24">
        <v>206000</v>
      </c>
      <c r="Q47">
        <v>0</v>
      </c>
      <c r="R47" s="25">
        <v>13.593406593406607</v>
      </c>
      <c r="S47" s="25">
        <v>54.528471528471172</v>
      </c>
      <c r="T47" s="26">
        <v>31.9</v>
      </c>
      <c r="U47" s="27">
        <v>1.509867696028061</v>
      </c>
      <c r="V47">
        <v>-1</v>
      </c>
      <c r="W47">
        <v>-1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-1</v>
      </c>
      <c r="AE47">
        <v>-1</v>
      </c>
      <c r="AF47">
        <v>-1</v>
      </c>
      <c r="AG47">
        <v>6.9999999999999994E-5</v>
      </c>
      <c r="AH47">
        <v>3.5000000000000003E-2</v>
      </c>
      <c r="AI47">
        <v>7.0000000000000007E-2</v>
      </c>
      <c r="AJ47">
        <v>0.2</v>
      </c>
      <c r="AK47">
        <v>9.9999999999999995E-8</v>
      </c>
      <c r="AL47">
        <v>0.6</v>
      </c>
      <c r="AM47">
        <v>0.2</v>
      </c>
      <c r="AN47">
        <v>10</v>
      </c>
      <c r="AO47">
        <v>50</v>
      </c>
      <c r="AP47">
        <v>10</v>
      </c>
      <c r="AQ47">
        <v>0.1</v>
      </c>
      <c r="AR47">
        <v>8</v>
      </c>
      <c r="AS47">
        <v>1.0000000000000001E-5</v>
      </c>
    </row>
    <row r="48" spans="1:45" ht="15.6" x14ac:dyDescent="0.3">
      <c r="A48" s="24" t="s">
        <v>240</v>
      </c>
      <c r="B48" s="24">
        <v>60</v>
      </c>
      <c r="C48" s="24" t="s">
        <v>204</v>
      </c>
      <c r="D48" s="24">
        <v>3.6790799999999999E-3</v>
      </c>
      <c r="E48" s="24">
        <v>-1</v>
      </c>
      <c r="F48" s="24">
        <v>-1</v>
      </c>
      <c r="G48" s="24">
        <v>0</v>
      </c>
      <c r="H48" s="24">
        <v>0</v>
      </c>
      <c r="I48" s="24">
        <v>0</v>
      </c>
      <c r="J48" s="24">
        <v>0</v>
      </c>
      <c r="K48" s="24">
        <v>1.0649999999999999</v>
      </c>
      <c r="L48" s="24">
        <v>1.1850000000000001</v>
      </c>
      <c r="M48" s="24">
        <v>-200</v>
      </c>
      <c r="N48" s="24">
        <v>23</v>
      </c>
      <c r="O48" s="24">
        <v>400</v>
      </c>
      <c r="P48" s="24">
        <v>206000</v>
      </c>
      <c r="Q48">
        <v>0</v>
      </c>
      <c r="R48" s="25">
        <v>11.78778778778784</v>
      </c>
      <c r="S48" s="25">
        <v>50.864864864865694</v>
      </c>
      <c r="T48" s="26">
        <v>37.299999999999997</v>
      </c>
      <c r="U48" s="27">
        <v>1.5655180619040896</v>
      </c>
      <c r="V48">
        <v>-1</v>
      </c>
      <c r="W48">
        <v>-1</v>
      </c>
      <c r="X48">
        <v>-1</v>
      </c>
      <c r="Y48">
        <v>-1</v>
      </c>
      <c r="Z48">
        <v>-1</v>
      </c>
      <c r="AA48">
        <v>-1</v>
      </c>
      <c r="AB48">
        <v>-1</v>
      </c>
      <c r="AC48">
        <v>-1</v>
      </c>
      <c r="AD48">
        <v>-1</v>
      </c>
      <c r="AE48">
        <v>-1</v>
      </c>
      <c r="AF48">
        <v>-1</v>
      </c>
      <c r="AG48">
        <v>6.9999999999999994E-5</v>
      </c>
      <c r="AH48">
        <v>3.5000000000000003E-2</v>
      </c>
      <c r="AI48">
        <v>7.0000000000000007E-2</v>
      </c>
      <c r="AJ48">
        <v>0.2</v>
      </c>
      <c r="AK48">
        <v>9.9999999999999995E-8</v>
      </c>
      <c r="AL48">
        <v>0.6</v>
      </c>
      <c r="AM48">
        <v>0.2</v>
      </c>
      <c r="AN48">
        <v>10</v>
      </c>
      <c r="AO48">
        <v>50</v>
      </c>
      <c r="AP48">
        <v>10</v>
      </c>
      <c r="AQ48">
        <v>0.1</v>
      </c>
      <c r="AR48">
        <v>8</v>
      </c>
      <c r="AS48">
        <v>1.0000000000000001E-5</v>
      </c>
    </row>
    <row r="49" spans="1:45" ht="15.6" x14ac:dyDescent="0.3">
      <c r="A49" s="24" t="s">
        <v>240</v>
      </c>
      <c r="B49" s="24">
        <v>100</v>
      </c>
      <c r="C49" s="24" t="s">
        <v>204</v>
      </c>
      <c r="D49" s="28">
        <v>2.1482799999999998E-3</v>
      </c>
      <c r="E49" s="24">
        <v>-1</v>
      </c>
      <c r="F49" s="24">
        <v>-1</v>
      </c>
      <c r="G49" s="24">
        <v>0</v>
      </c>
      <c r="H49" s="24">
        <v>0</v>
      </c>
      <c r="I49" s="24">
        <v>0</v>
      </c>
      <c r="J49" s="24">
        <v>0</v>
      </c>
      <c r="K49" s="24">
        <v>2.4849999999999999</v>
      </c>
      <c r="L49" s="24">
        <v>1.35</v>
      </c>
      <c r="M49" s="24">
        <v>-200</v>
      </c>
      <c r="N49" s="24">
        <v>23</v>
      </c>
      <c r="O49" s="24">
        <v>400</v>
      </c>
      <c r="P49" s="24">
        <v>206000</v>
      </c>
      <c r="Q49">
        <v>0</v>
      </c>
      <c r="R49" s="25">
        <v>5.5732801595214818</v>
      </c>
      <c r="S49" s="25">
        <v>53.798604187438002</v>
      </c>
      <c r="T49" s="26">
        <v>40.6</v>
      </c>
      <c r="U49" s="27">
        <v>1.6194470953545228</v>
      </c>
      <c r="V49" s="12">
        <v>-1</v>
      </c>
      <c r="W49" s="12">
        <v>-1</v>
      </c>
      <c r="X49" s="12">
        <v>-1</v>
      </c>
      <c r="Y49" s="12">
        <v>-1</v>
      </c>
      <c r="Z49" s="12">
        <v>-1</v>
      </c>
      <c r="AA49" s="12">
        <v>-1</v>
      </c>
      <c r="AB49" s="12">
        <v>-1</v>
      </c>
      <c r="AC49" s="12">
        <v>-1</v>
      </c>
      <c r="AD49" s="12">
        <v>-1</v>
      </c>
      <c r="AE49" s="12">
        <v>-1</v>
      </c>
      <c r="AF49" s="12">
        <v>-1</v>
      </c>
      <c r="AG49">
        <v>6.9999999999999994E-5</v>
      </c>
      <c r="AH49">
        <v>3.5000000000000003E-2</v>
      </c>
      <c r="AI49">
        <v>7.0000000000000007E-2</v>
      </c>
      <c r="AJ49">
        <v>0.2</v>
      </c>
      <c r="AK49">
        <v>9.9999999999999995E-8</v>
      </c>
      <c r="AL49">
        <v>0.6</v>
      </c>
      <c r="AM49">
        <v>0.2</v>
      </c>
      <c r="AN49">
        <v>10</v>
      </c>
      <c r="AO49">
        <v>50</v>
      </c>
      <c r="AP49">
        <v>10</v>
      </c>
      <c r="AQ49">
        <v>0.1</v>
      </c>
      <c r="AR49">
        <v>8</v>
      </c>
      <c r="AS49">
        <v>1.0000000000000001E-5</v>
      </c>
    </row>
    <row r="50" spans="1:45" ht="15.6" x14ac:dyDescent="0.3">
      <c r="A50" s="29" t="s">
        <v>248</v>
      </c>
      <c r="B50" s="29">
        <v>5</v>
      </c>
      <c r="C50" s="29" t="s">
        <v>204</v>
      </c>
      <c r="D50" s="29">
        <v>3.0220399999999994E-2</v>
      </c>
      <c r="E50" s="29">
        <v>-1</v>
      </c>
      <c r="F50" s="29">
        <v>-1</v>
      </c>
      <c r="G50" s="29">
        <v>0</v>
      </c>
      <c r="H50" s="29">
        <v>0</v>
      </c>
      <c r="I50" s="29">
        <v>0</v>
      </c>
      <c r="J50" s="29">
        <v>0</v>
      </c>
      <c r="K50" s="29">
        <v>2.9249999999999998</v>
      </c>
      <c r="L50" s="29">
        <v>1.53</v>
      </c>
      <c r="M50" s="29">
        <v>-200</v>
      </c>
      <c r="N50" s="29">
        <v>23</v>
      </c>
      <c r="O50" s="29">
        <v>400</v>
      </c>
      <c r="P50" s="29">
        <v>206000</v>
      </c>
      <c r="Q50">
        <v>0</v>
      </c>
      <c r="R50" s="30">
        <v>20.107214428857663</v>
      </c>
      <c r="S50" s="30">
        <v>63.229458917835302</v>
      </c>
      <c r="T50" s="31">
        <v>16.7</v>
      </c>
      <c r="U50" s="32">
        <v>1.1815377397432583</v>
      </c>
      <c r="V50">
        <v>-1</v>
      </c>
      <c r="W50">
        <v>-1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-1</v>
      </c>
      <c r="AE50">
        <v>-1</v>
      </c>
      <c r="AF50">
        <v>-1</v>
      </c>
      <c r="AG50">
        <v>6.9999999999999994E-5</v>
      </c>
      <c r="AH50">
        <v>3.5000000000000003E-2</v>
      </c>
      <c r="AI50">
        <v>7.0000000000000007E-2</v>
      </c>
      <c r="AJ50">
        <v>0.2</v>
      </c>
      <c r="AK50">
        <v>9.9999999999999995E-8</v>
      </c>
      <c r="AL50">
        <v>0.6</v>
      </c>
      <c r="AM50">
        <v>0.2</v>
      </c>
      <c r="AN50">
        <v>10</v>
      </c>
      <c r="AO50">
        <v>50</v>
      </c>
      <c r="AP50">
        <v>10</v>
      </c>
      <c r="AQ50">
        <v>0.1</v>
      </c>
      <c r="AR50">
        <v>8</v>
      </c>
      <c r="AS50">
        <v>1.0000000000000001E-5</v>
      </c>
    </row>
    <row r="51" spans="1:45" ht="15.6" x14ac:dyDescent="0.3">
      <c r="A51" s="29" t="s">
        <v>248</v>
      </c>
      <c r="B51" s="29">
        <v>10</v>
      </c>
      <c r="C51" s="29" t="s">
        <v>204</v>
      </c>
      <c r="D51" s="29">
        <v>2.3564000000000002E-2</v>
      </c>
      <c r="E51" s="29">
        <v>-1</v>
      </c>
      <c r="F51" s="29">
        <v>-1</v>
      </c>
      <c r="G51" s="29">
        <v>0</v>
      </c>
      <c r="H51" s="29">
        <v>0</v>
      </c>
      <c r="I51" s="29">
        <v>0</v>
      </c>
      <c r="J51" s="29">
        <v>0</v>
      </c>
      <c r="K51" s="29">
        <v>2.21</v>
      </c>
      <c r="L51" s="29">
        <v>1.1700000000000002</v>
      </c>
      <c r="M51" s="29">
        <v>-200</v>
      </c>
      <c r="N51" s="29">
        <v>23</v>
      </c>
      <c r="O51" s="29">
        <v>400</v>
      </c>
      <c r="P51" s="29">
        <v>206000</v>
      </c>
      <c r="Q51">
        <v>0</v>
      </c>
      <c r="R51" s="30">
        <v>19.329659318637326</v>
      </c>
      <c r="S51" s="30">
        <v>62.884769539078874</v>
      </c>
      <c r="T51" s="31">
        <v>17.8</v>
      </c>
      <c r="U51" s="32">
        <v>1.3296279280026959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-1</v>
      </c>
      <c r="AE51">
        <v>-1</v>
      </c>
      <c r="AF51">
        <v>-1</v>
      </c>
      <c r="AG51">
        <v>6.9999999999999994E-5</v>
      </c>
      <c r="AH51">
        <v>3.5000000000000003E-2</v>
      </c>
      <c r="AI51">
        <v>7.0000000000000007E-2</v>
      </c>
      <c r="AJ51">
        <v>0.2</v>
      </c>
      <c r="AK51">
        <v>9.9999999999999995E-8</v>
      </c>
      <c r="AL51">
        <v>0.6</v>
      </c>
      <c r="AM51">
        <v>0.2</v>
      </c>
      <c r="AN51">
        <v>10</v>
      </c>
      <c r="AO51">
        <v>50</v>
      </c>
      <c r="AP51">
        <v>10</v>
      </c>
      <c r="AQ51">
        <v>0.1</v>
      </c>
      <c r="AR51">
        <v>8</v>
      </c>
      <c r="AS51">
        <v>1.0000000000000001E-5</v>
      </c>
    </row>
    <row r="52" spans="1:45" ht="15.6" x14ac:dyDescent="0.3">
      <c r="A52" s="29" t="s">
        <v>248</v>
      </c>
      <c r="B52" s="29">
        <v>23.9</v>
      </c>
      <c r="C52" s="29" t="s">
        <v>204</v>
      </c>
      <c r="D52" s="29">
        <v>1.3536399999999999E-2</v>
      </c>
      <c r="E52" s="29">
        <v>-1</v>
      </c>
      <c r="F52" s="29">
        <v>-1</v>
      </c>
      <c r="G52" s="29">
        <v>0</v>
      </c>
      <c r="H52" s="29">
        <v>0</v>
      </c>
      <c r="I52" s="29">
        <v>0</v>
      </c>
      <c r="J52" s="29">
        <v>0</v>
      </c>
      <c r="K52" s="29">
        <v>2.2450000000000001</v>
      </c>
      <c r="L52" s="29">
        <v>1.44</v>
      </c>
      <c r="M52" s="29">
        <v>-200</v>
      </c>
      <c r="N52" s="29">
        <v>23</v>
      </c>
      <c r="O52" s="29">
        <v>400</v>
      </c>
      <c r="P52" s="29">
        <v>206000</v>
      </c>
      <c r="Q52">
        <v>0</v>
      </c>
      <c r="R52" s="30">
        <v>19.445109780439189</v>
      </c>
      <c r="S52" s="30">
        <v>62.121756487025479</v>
      </c>
      <c r="T52" s="31">
        <v>18.399999999999999</v>
      </c>
      <c r="U52" s="32">
        <v>1.373741525073952</v>
      </c>
      <c r="V52">
        <v>-1</v>
      </c>
      <c r="W52">
        <v>-1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-1</v>
      </c>
      <c r="AD52">
        <v>-1</v>
      </c>
      <c r="AE52">
        <v>-1</v>
      </c>
      <c r="AF52">
        <v>-1</v>
      </c>
      <c r="AG52">
        <v>6.9999999999999994E-5</v>
      </c>
      <c r="AH52">
        <v>3.5000000000000003E-2</v>
      </c>
      <c r="AI52">
        <v>7.0000000000000007E-2</v>
      </c>
      <c r="AJ52">
        <v>0.2</v>
      </c>
      <c r="AK52">
        <v>9.9999999999999995E-8</v>
      </c>
      <c r="AL52">
        <v>0.6</v>
      </c>
      <c r="AM52">
        <v>0.2</v>
      </c>
      <c r="AN52">
        <v>10</v>
      </c>
      <c r="AO52">
        <v>50</v>
      </c>
      <c r="AP52">
        <v>10</v>
      </c>
      <c r="AQ52">
        <v>0.1</v>
      </c>
      <c r="AR52">
        <v>8</v>
      </c>
      <c r="AS52">
        <v>1.0000000000000001E-5</v>
      </c>
    </row>
    <row r="53" spans="1:45" ht="15.6" x14ac:dyDescent="0.3">
      <c r="A53" s="29" t="s">
        <v>248</v>
      </c>
      <c r="B53" s="29">
        <v>30</v>
      </c>
      <c r="C53" s="29" t="s">
        <v>204</v>
      </c>
      <c r="D53" s="29">
        <v>5.3406E-3</v>
      </c>
      <c r="E53" s="29">
        <v>-1</v>
      </c>
      <c r="F53" s="29">
        <v>-1</v>
      </c>
      <c r="G53" s="29">
        <v>0</v>
      </c>
      <c r="H53" s="29">
        <v>0</v>
      </c>
      <c r="I53" s="29">
        <v>0</v>
      </c>
      <c r="J53" s="29">
        <v>0</v>
      </c>
      <c r="K53" s="29">
        <v>1.1850000000000001</v>
      </c>
      <c r="L53" s="29">
        <v>1.07</v>
      </c>
      <c r="M53" s="29">
        <v>-200</v>
      </c>
      <c r="N53" s="29">
        <v>23</v>
      </c>
      <c r="O53" s="29">
        <v>400</v>
      </c>
      <c r="P53" s="29">
        <v>206000</v>
      </c>
      <c r="Q53">
        <v>0</v>
      </c>
      <c r="R53" s="30">
        <v>13.593406593406607</v>
      </c>
      <c r="S53" s="30">
        <v>54.528471528471172</v>
      </c>
      <c r="T53" s="31">
        <v>31.9</v>
      </c>
      <c r="U53" s="32">
        <v>1.509867696028061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-1</v>
      </c>
      <c r="AE53">
        <v>-1</v>
      </c>
      <c r="AF53">
        <v>-1</v>
      </c>
      <c r="AG53">
        <v>6.9999999999999994E-5</v>
      </c>
      <c r="AH53">
        <v>3.5000000000000003E-2</v>
      </c>
      <c r="AI53">
        <v>7.0000000000000007E-2</v>
      </c>
      <c r="AJ53">
        <v>0.2</v>
      </c>
      <c r="AK53">
        <v>9.9999999999999995E-8</v>
      </c>
      <c r="AL53">
        <v>0.6</v>
      </c>
      <c r="AM53">
        <v>0.2</v>
      </c>
      <c r="AN53">
        <v>10</v>
      </c>
      <c r="AO53">
        <v>50</v>
      </c>
      <c r="AP53">
        <v>10</v>
      </c>
      <c r="AQ53">
        <v>0.1</v>
      </c>
      <c r="AR53">
        <v>8</v>
      </c>
      <c r="AS53">
        <v>1.0000000000000001E-5</v>
      </c>
    </row>
    <row r="54" spans="1:45" ht="15.6" x14ac:dyDescent="0.3">
      <c r="A54" s="29" t="s">
        <v>248</v>
      </c>
      <c r="B54" s="29">
        <v>60</v>
      </c>
      <c r="C54" s="29" t="s">
        <v>204</v>
      </c>
      <c r="D54" s="29">
        <v>3.6790799999999999E-3</v>
      </c>
      <c r="E54" s="29">
        <v>-1</v>
      </c>
      <c r="F54" s="29">
        <v>-1</v>
      </c>
      <c r="G54" s="29">
        <v>0</v>
      </c>
      <c r="H54" s="29">
        <v>0</v>
      </c>
      <c r="I54" s="29">
        <v>0</v>
      </c>
      <c r="J54" s="29">
        <v>0</v>
      </c>
      <c r="K54" s="29">
        <v>1.0649999999999999</v>
      </c>
      <c r="L54" s="29">
        <v>1.1850000000000001</v>
      </c>
      <c r="M54" s="29">
        <v>-200</v>
      </c>
      <c r="N54" s="29">
        <v>23</v>
      </c>
      <c r="O54" s="29">
        <v>400</v>
      </c>
      <c r="P54" s="29">
        <v>206000</v>
      </c>
      <c r="Q54">
        <v>0</v>
      </c>
      <c r="R54" s="30">
        <v>11.78778778778784</v>
      </c>
      <c r="S54" s="30">
        <v>50.864864864865694</v>
      </c>
      <c r="T54" s="31">
        <v>37.299999999999997</v>
      </c>
      <c r="U54" s="32">
        <v>1.5655180619040896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-1</v>
      </c>
      <c r="AE54">
        <v>-1</v>
      </c>
      <c r="AF54">
        <v>-1</v>
      </c>
      <c r="AG54">
        <v>6.9999999999999994E-5</v>
      </c>
      <c r="AH54">
        <v>3.5000000000000003E-2</v>
      </c>
      <c r="AI54">
        <v>7.0000000000000007E-2</v>
      </c>
      <c r="AJ54">
        <v>0.2</v>
      </c>
      <c r="AK54">
        <v>9.9999999999999995E-8</v>
      </c>
      <c r="AL54">
        <v>0.6</v>
      </c>
      <c r="AM54">
        <v>0.2</v>
      </c>
      <c r="AN54">
        <v>10</v>
      </c>
      <c r="AO54">
        <v>50</v>
      </c>
      <c r="AP54">
        <v>10</v>
      </c>
      <c r="AQ54">
        <v>0.1</v>
      </c>
      <c r="AR54">
        <v>8</v>
      </c>
      <c r="AS54">
        <v>1.0000000000000001E-5</v>
      </c>
    </row>
    <row r="55" spans="1:45" ht="15.6" x14ac:dyDescent="0.3">
      <c r="A55" s="29" t="s">
        <v>248</v>
      </c>
      <c r="B55" s="29">
        <v>100</v>
      </c>
      <c r="C55" s="29" t="s">
        <v>204</v>
      </c>
      <c r="D55" s="33">
        <v>2.1482799999999998E-3</v>
      </c>
      <c r="E55" s="29">
        <v>-1</v>
      </c>
      <c r="F55" s="29">
        <v>-1</v>
      </c>
      <c r="G55" s="29">
        <v>0</v>
      </c>
      <c r="H55" s="29">
        <v>0</v>
      </c>
      <c r="I55" s="29">
        <v>0</v>
      </c>
      <c r="J55" s="29">
        <v>0</v>
      </c>
      <c r="K55" s="29">
        <v>2.4849999999999999</v>
      </c>
      <c r="L55" s="29">
        <v>1.35</v>
      </c>
      <c r="M55" s="29">
        <v>-200</v>
      </c>
      <c r="N55" s="29">
        <v>23</v>
      </c>
      <c r="O55" s="29">
        <v>400</v>
      </c>
      <c r="P55" s="29">
        <v>206000</v>
      </c>
      <c r="Q55">
        <v>0</v>
      </c>
      <c r="R55" s="30">
        <v>5.5732801595214818</v>
      </c>
      <c r="S55" s="30">
        <v>53.798604187438002</v>
      </c>
      <c r="T55" s="31">
        <v>40.6</v>
      </c>
      <c r="U55" s="32">
        <v>1.6194470953545228</v>
      </c>
      <c r="V55" s="12">
        <v>-1</v>
      </c>
      <c r="W55" s="12">
        <v>-1</v>
      </c>
      <c r="X55" s="12">
        <v>-1</v>
      </c>
      <c r="Y55" s="12">
        <v>-1</v>
      </c>
      <c r="Z55" s="12">
        <v>-1</v>
      </c>
      <c r="AA55" s="12">
        <v>-1</v>
      </c>
      <c r="AB55" s="12">
        <v>-1</v>
      </c>
      <c r="AC55" s="12">
        <v>-1</v>
      </c>
      <c r="AD55" s="12">
        <v>-1</v>
      </c>
      <c r="AE55" s="12">
        <v>-1</v>
      </c>
      <c r="AF55" s="12">
        <v>-1</v>
      </c>
      <c r="AG55">
        <v>6.9999999999999994E-5</v>
      </c>
      <c r="AH55">
        <v>3.5000000000000003E-2</v>
      </c>
      <c r="AI55">
        <v>7.0000000000000007E-2</v>
      </c>
      <c r="AJ55">
        <v>0.2</v>
      </c>
      <c r="AK55">
        <v>9.9999999999999995E-8</v>
      </c>
      <c r="AL55">
        <v>0.6</v>
      </c>
      <c r="AM55">
        <v>0.2</v>
      </c>
      <c r="AN55">
        <v>10</v>
      </c>
      <c r="AO55">
        <v>50</v>
      </c>
      <c r="AP55">
        <v>10</v>
      </c>
      <c r="AQ55">
        <v>0.1</v>
      </c>
      <c r="AR55">
        <v>8</v>
      </c>
      <c r="AS55">
        <v>1.0000000000000001E-5</v>
      </c>
    </row>
    <row r="56" spans="1:45" x14ac:dyDescent="0.3">
      <c r="A56" s="34" t="s">
        <v>249</v>
      </c>
      <c r="B56" s="34">
        <v>5</v>
      </c>
      <c r="C56" s="34" t="s">
        <v>204</v>
      </c>
      <c r="D56" s="34">
        <v>2.9790399999999998E-2</v>
      </c>
      <c r="E56" s="34">
        <v>-1</v>
      </c>
      <c r="F56" s="34">
        <v>-1</v>
      </c>
      <c r="G56" s="34">
        <v>0</v>
      </c>
      <c r="H56" s="34">
        <v>0</v>
      </c>
      <c r="I56" s="34">
        <v>0</v>
      </c>
      <c r="J56" s="34">
        <v>0</v>
      </c>
      <c r="K56" s="34">
        <v>5.15</v>
      </c>
      <c r="L56" s="34">
        <v>3.4749999999999996</v>
      </c>
      <c r="M56" s="34">
        <v>-200</v>
      </c>
      <c r="N56" s="34">
        <v>23</v>
      </c>
      <c r="O56" s="34">
        <v>400</v>
      </c>
      <c r="P56" s="34">
        <v>206000</v>
      </c>
      <c r="Q56">
        <v>0</v>
      </c>
      <c r="R56" s="34">
        <v>25.86</v>
      </c>
      <c r="S56" s="34">
        <v>59.96</v>
      </c>
      <c r="T56" s="34">
        <v>14.2</v>
      </c>
      <c r="U56" s="34">
        <v>1.36</v>
      </c>
      <c r="V56">
        <v>-1</v>
      </c>
      <c r="W56">
        <v>-1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-1</v>
      </c>
      <c r="AD56">
        <v>-1</v>
      </c>
      <c r="AE56">
        <v>-1</v>
      </c>
      <c r="AF56">
        <v>-1</v>
      </c>
      <c r="AG56">
        <v>6.9999999999999994E-5</v>
      </c>
      <c r="AH56">
        <v>3.5000000000000003E-2</v>
      </c>
      <c r="AI56">
        <v>7.0000000000000007E-2</v>
      </c>
      <c r="AJ56">
        <v>0.2</v>
      </c>
      <c r="AK56">
        <v>9.9999999999999995E-8</v>
      </c>
      <c r="AL56">
        <v>0.6</v>
      </c>
      <c r="AM56">
        <v>0.2</v>
      </c>
      <c r="AN56">
        <v>10</v>
      </c>
      <c r="AO56">
        <v>50</v>
      </c>
      <c r="AP56">
        <v>10</v>
      </c>
      <c r="AQ56">
        <v>0.1</v>
      </c>
      <c r="AR56">
        <v>8</v>
      </c>
      <c r="AS56">
        <v>1.0000000000000001E-5</v>
      </c>
    </row>
    <row r="57" spans="1:45" x14ac:dyDescent="0.3">
      <c r="A57" s="34" t="s">
        <v>249</v>
      </c>
      <c r="B57" s="34">
        <v>10</v>
      </c>
      <c r="C57" s="34" t="s">
        <v>204</v>
      </c>
      <c r="D57" s="34">
        <v>2.1156000000000001E-2</v>
      </c>
      <c r="E57" s="34">
        <v>-1</v>
      </c>
      <c r="F57" s="34">
        <v>-1</v>
      </c>
      <c r="G57" s="34">
        <v>0</v>
      </c>
      <c r="H57" s="34">
        <v>0</v>
      </c>
      <c r="I57" s="34">
        <v>0</v>
      </c>
      <c r="J57" s="34">
        <v>0</v>
      </c>
      <c r="K57" s="34">
        <v>4.2949999999999999</v>
      </c>
      <c r="L57" s="34">
        <v>0.41899999999999998</v>
      </c>
      <c r="M57" s="34">
        <v>-200</v>
      </c>
      <c r="N57" s="34">
        <v>23</v>
      </c>
      <c r="O57" s="34">
        <v>400</v>
      </c>
      <c r="P57" s="34">
        <v>206000</v>
      </c>
      <c r="Q57">
        <v>0</v>
      </c>
      <c r="R57" s="34">
        <v>26.04</v>
      </c>
      <c r="S57" s="34">
        <v>59.43</v>
      </c>
      <c r="T57" s="34">
        <v>14.5</v>
      </c>
      <c r="U57" s="34">
        <v>1.46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-1</v>
      </c>
      <c r="AE57">
        <v>-1</v>
      </c>
      <c r="AF57">
        <v>-1</v>
      </c>
      <c r="AG57">
        <v>6.9999999999999994E-5</v>
      </c>
      <c r="AH57">
        <v>3.5000000000000003E-2</v>
      </c>
      <c r="AI57">
        <v>7.0000000000000007E-2</v>
      </c>
      <c r="AJ57">
        <v>0.2</v>
      </c>
      <c r="AK57">
        <v>9.9999999999999995E-8</v>
      </c>
      <c r="AL57">
        <v>0.6</v>
      </c>
      <c r="AM57">
        <v>0.2</v>
      </c>
      <c r="AN57">
        <v>10</v>
      </c>
      <c r="AO57">
        <v>50</v>
      </c>
      <c r="AP57">
        <v>10</v>
      </c>
      <c r="AQ57">
        <v>0.1</v>
      </c>
      <c r="AR57">
        <v>8</v>
      </c>
      <c r="AS57">
        <v>1.0000000000000001E-5</v>
      </c>
    </row>
    <row r="58" spans="1:45" x14ac:dyDescent="0.3">
      <c r="A58" s="34" t="s">
        <v>249</v>
      </c>
      <c r="B58" s="35">
        <v>18.399999999999999</v>
      </c>
      <c r="C58" s="34" t="s">
        <v>204</v>
      </c>
      <c r="D58" s="34">
        <v>1.2576639999999998E-2</v>
      </c>
      <c r="E58" s="34">
        <v>-1</v>
      </c>
      <c r="F58" s="34">
        <v>-1</v>
      </c>
      <c r="G58" s="34">
        <v>0</v>
      </c>
      <c r="H58" s="34">
        <v>0</v>
      </c>
      <c r="I58" s="34">
        <v>0</v>
      </c>
      <c r="J58" s="34">
        <v>0</v>
      </c>
      <c r="K58" s="34">
        <v>2.7950000000000004</v>
      </c>
      <c r="L58" s="34">
        <v>0.9850000000000001</v>
      </c>
      <c r="M58" s="34">
        <v>-200</v>
      </c>
      <c r="N58" s="34">
        <v>23</v>
      </c>
      <c r="O58" s="34">
        <v>400</v>
      </c>
      <c r="P58" s="34">
        <v>206000</v>
      </c>
      <c r="Q58">
        <v>0</v>
      </c>
      <c r="R58" s="34">
        <v>21.99</v>
      </c>
      <c r="S58" s="34">
        <v>60.58</v>
      </c>
      <c r="T58" s="34">
        <v>17.399999999999999</v>
      </c>
      <c r="U58" s="34">
        <v>1.48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-1</v>
      </c>
      <c r="AD58">
        <v>-1</v>
      </c>
      <c r="AE58">
        <v>-1</v>
      </c>
      <c r="AF58">
        <v>-1</v>
      </c>
      <c r="AG58">
        <v>6.9999999999999994E-5</v>
      </c>
      <c r="AH58">
        <v>3.5000000000000003E-2</v>
      </c>
      <c r="AI58">
        <v>7.0000000000000007E-2</v>
      </c>
      <c r="AJ58">
        <v>0.2</v>
      </c>
      <c r="AK58">
        <v>9.9999999999999995E-8</v>
      </c>
      <c r="AL58">
        <v>0.6</v>
      </c>
      <c r="AM58">
        <v>0.2</v>
      </c>
      <c r="AN58">
        <v>10</v>
      </c>
      <c r="AO58">
        <v>50</v>
      </c>
      <c r="AP58">
        <v>10</v>
      </c>
      <c r="AQ58">
        <v>0.1</v>
      </c>
      <c r="AR58">
        <v>8</v>
      </c>
      <c r="AS58">
        <v>1.0000000000000001E-5</v>
      </c>
    </row>
    <row r="59" spans="1:45" x14ac:dyDescent="0.3">
      <c r="A59" s="34" t="s">
        <v>249</v>
      </c>
      <c r="B59" s="34">
        <v>30</v>
      </c>
      <c r="C59" s="34" t="s">
        <v>204</v>
      </c>
      <c r="D59" s="34">
        <v>4.3980399999999998E-3</v>
      </c>
      <c r="E59" s="34">
        <v>-1</v>
      </c>
      <c r="F59" s="34">
        <v>-1</v>
      </c>
      <c r="G59" s="34">
        <v>0</v>
      </c>
      <c r="H59" s="34">
        <v>0</v>
      </c>
      <c r="I59" s="34">
        <v>0</v>
      </c>
      <c r="J59" s="34">
        <v>0</v>
      </c>
      <c r="K59" s="34">
        <v>2.7750000000000004</v>
      </c>
      <c r="L59" s="34">
        <v>1.0050000000000001</v>
      </c>
      <c r="M59" s="34">
        <v>-200</v>
      </c>
      <c r="N59" s="34">
        <v>23</v>
      </c>
      <c r="O59" s="34">
        <v>400</v>
      </c>
      <c r="P59" s="34">
        <v>206000</v>
      </c>
      <c r="Q59">
        <v>0</v>
      </c>
      <c r="R59" s="34">
        <v>12.09</v>
      </c>
      <c r="S59" s="34">
        <v>58.44</v>
      </c>
      <c r="T59" s="34">
        <v>29.5</v>
      </c>
      <c r="U59" s="34">
        <v>1.53</v>
      </c>
      <c r="V59">
        <v>-1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-1</v>
      </c>
      <c r="AE59">
        <v>-1</v>
      </c>
      <c r="AF59">
        <v>-1</v>
      </c>
      <c r="AG59">
        <v>6.9999999999999994E-5</v>
      </c>
      <c r="AH59">
        <v>3.5000000000000003E-2</v>
      </c>
      <c r="AI59">
        <v>7.0000000000000007E-2</v>
      </c>
      <c r="AJ59">
        <v>0.2</v>
      </c>
      <c r="AK59">
        <v>9.9999999999999995E-8</v>
      </c>
      <c r="AL59">
        <v>0.6</v>
      </c>
      <c r="AM59">
        <v>0.2</v>
      </c>
      <c r="AN59">
        <v>10</v>
      </c>
      <c r="AO59">
        <v>50</v>
      </c>
      <c r="AP59">
        <v>10</v>
      </c>
      <c r="AQ59">
        <v>0.1</v>
      </c>
      <c r="AR59">
        <v>8</v>
      </c>
      <c r="AS59">
        <v>1.0000000000000001E-5</v>
      </c>
    </row>
    <row r="60" spans="1:45" x14ac:dyDescent="0.3">
      <c r="A60" s="34" t="s">
        <v>249</v>
      </c>
      <c r="B60" s="34">
        <v>60</v>
      </c>
      <c r="C60" s="34" t="s">
        <v>204</v>
      </c>
      <c r="D60" s="34">
        <v>3.6171599999999999E-3</v>
      </c>
      <c r="E60" s="34">
        <v>-1</v>
      </c>
      <c r="F60" s="34">
        <v>-1</v>
      </c>
      <c r="G60" s="34">
        <v>0</v>
      </c>
      <c r="H60" s="34">
        <v>0</v>
      </c>
      <c r="I60" s="34">
        <v>0</v>
      </c>
      <c r="J60" s="34">
        <v>0</v>
      </c>
      <c r="K60" s="34">
        <v>2.63</v>
      </c>
      <c r="L60" s="34">
        <v>1.165</v>
      </c>
      <c r="M60" s="34">
        <v>-200</v>
      </c>
      <c r="N60" s="34">
        <v>23</v>
      </c>
      <c r="O60" s="34">
        <v>400</v>
      </c>
      <c r="P60" s="34">
        <v>206000</v>
      </c>
      <c r="Q60">
        <v>0</v>
      </c>
      <c r="R60" s="34">
        <v>12.91</v>
      </c>
      <c r="S60" s="34">
        <v>56.22</v>
      </c>
      <c r="T60" s="34">
        <v>30.9</v>
      </c>
      <c r="U60" s="34">
        <v>1.59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  <c r="AF60">
        <v>-1</v>
      </c>
      <c r="AG60">
        <v>6.9999999999999994E-5</v>
      </c>
      <c r="AH60">
        <v>3.5000000000000003E-2</v>
      </c>
      <c r="AI60">
        <v>7.0000000000000007E-2</v>
      </c>
      <c r="AJ60">
        <v>0.2</v>
      </c>
      <c r="AK60">
        <v>9.9999999999999995E-8</v>
      </c>
      <c r="AL60">
        <v>0.6</v>
      </c>
      <c r="AM60">
        <v>0.2</v>
      </c>
      <c r="AN60">
        <v>10</v>
      </c>
      <c r="AO60">
        <v>50</v>
      </c>
      <c r="AP60">
        <v>10</v>
      </c>
      <c r="AQ60">
        <v>0.1</v>
      </c>
      <c r="AR60">
        <v>8</v>
      </c>
      <c r="AS60">
        <v>1.0000000000000001E-5</v>
      </c>
    </row>
    <row r="61" spans="1:45" x14ac:dyDescent="0.3">
      <c r="A61" s="34" t="s">
        <v>249</v>
      </c>
      <c r="B61" s="34">
        <v>100</v>
      </c>
      <c r="C61" s="34" t="s">
        <v>204</v>
      </c>
      <c r="D61" s="34">
        <v>1.9831599999999999E-3</v>
      </c>
      <c r="E61" s="34">
        <v>-1</v>
      </c>
      <c r="F61" s="34">
        <v>-1</v>
      </c>
      <c r="G61" s="34">
        <v>0</v>
      </c>
      <c r="H61" s="34">
        <v>0</v>
      </c>
      <c r="I61" s="34">
        <v>0</v>
      </c>
      <c r="J61" s="34">
        <v>0</v>
      </c>
      <c r="K61" s="34">
        <v>2.645</v>
      </c>
      <c r="L61" s="34">
        <v>0.90500000000000003</v>
      </c>
      <c r="M61" s="34">
        <v>-200</v>
      </c>
      <c r="N61" s="34">
        <v>23</v>
      </c>
      <c r="O61" s="34">
        <v>400</v>
      </c>
      <c r="P61" s="34">
        <v>206000</v>
      </c>
      <c r="Q61">
        <v>0</v>
      </c>
      <c r="R61" s="34">
        <v>30.49</v>
      </c>
      <c r="S61" s="34">
        <v>47.22</v>
      </c>
      <c r="T61" s="34">
        <v>22.3</v>
      </c>
      <c r="U61" s="34">
        <v>1.7</v>
      </c>
      <c r="V61">
        <v>-1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-1</v>
      </c>
      <c r="AD61">
        <v>-1</v>
      </c>
      <c r="AE61">
        <v>-1</v>
      </c>
      <c r="AF61">
        <v>-1</v>
      </c>
      <c r="AG61">
        <v>6.9999999999999994E-5</v>
      </c>
      <c r="AH61">
        <v>3.5000000000000003E-2</v>
      </c>
      <c r="AI61">
        <v>7.0000000000000007E-2</v>
      </c>
      <c r="AJ61">
        <v>0.2</v>
      </c>
      <c r="AK61">
        <v>9.9999999999999995E-8</v>
      </c>
      <c r="AL61">
        <v>0.6</v>
      </c>
      <c r="AM61">
        <v>0.2</v>
      </c>
      <c r="AN61">
        <v>10</v>
      </c>
      <c r="AO61">
        <v>50</v>
      </c>
      <c r="AP61">
        <v>10</v>
      </c>
      <c r="AQ61">
        <v>0.1</v>
      </c>
      <c r="AR61">
        <v>8</v>
      </c>
      <c r="AS61">
        <v>1.0000000000000001E-5</v>
      </c>
    </row>
    <row r="62" spans="1:45" x14ac:dyDescent="0.3">
      <c r="A62" s="36" t="s">
        <v>241</v>
      </c>
      <c r="B62" s="36">
        <v>5</v>
      </c>
      <c r="C62" s="36" t="s">
        <v>204</v>
      </c>
      <c r="D62" s="36">
        <v>2.9790399999999998E-2</v>
      </c>
      <c r="E62" s="36">
        <v>-1</v>
      </c>
      <c r="F62" s="36">
        <v>-1</v>
      </c>
      <c r="G62" s="36">
        <v>0</v>
      </c>
      <c r="H62" s="36">
        <v>0</v>
      </c>
      <c r="I62" s="36">
        <v>0</v>
      </c>
      <c r="J62" s="36">
        <v>0</v>
      </c>
      <c r="K62" s="36">
        <v>5.15</v>
      </c>
      <c r="L62" s="36">
        <v>3.4749999999999996</v>
      </c>
      <c r="M62" s="36">
        <v>-200</v>
      </c>
      <c r="N62" s="36">
        <v>23</v>
      </c>
      <c r="O62" s="36">
        <v>400</v>
      </c>
      <c r="P62" s="36">
        <v>206000</v>
      </c>
      <c r="Q62">
        <v>0</v>
      </c>
      <c r="R62" s="36">
        <v>25.86</v>
      </c>
      <c r="S62" s="36">
        <v>59.96</v>
      </c>
      <c r="T62" s="36">
        <v>14.2</v>
      </c>
      <c r="U62" s="36">
        <v>1.36</v>
      </c>
      <c r="V62">
        <v>-1</v>
      </c>
      <c r="W62">
        <v>-1</v>
      </c>
      <c r="X62">
        <v>-1</v>
      </c>
      <c r="Y62">
        <v>-1</v>
      </c>
      <c r="Z62">
        <v>-1</v>
      </c>
      <c r="AA62">
        <v>-1</v>
      </c>
      <c r="AB62">
        <v>-1</v>
      </c>
      <c r="AC62">
        <v>-1</v>
      </c>
      <c r="AD62">
        <v>-1</v>
      </c>
      <c r="AE62">
        <v>-1</v>
      </c>
      <c r="AF62">
        <v>-1</v>
      </c>
      <c r="AG62">
        <v>6.9999999999999994E-5</v>
      </c>
      <c r="AH62">
        <v>3.5000000000000003E-2</v>
      </c>
      <c r="AI62">
        <v>7.0000000000000007E-2</v>
      </c>
      <c r="AJ62">
        <v>0.2</v>
      </c>
      <c r="AK62">
        <v>9.9999999999999995E-8</v>
      </c>
      <c r="AL62">
        <v>0.6</v>
      </c>
      <c r="AM62">
        <v>0.2</v>
      </c>
      <c r="AN62">
        <v>10</v>
      </c>
      <c r="AO62">
        <v>50</v>
      </c>
      <c r="AP62">
        <v>10</v>
      </c>
      <c r="AQ62">
        <v>0.1</v>
      </c>
      <c r="AR62">
        <v>8</v>
      </c>
      <c r="AS62">
        <v>1.0000000000000001E-5</v>
      </c>
    </row>
    <row r="63" spans="1:45" x14ac:dyDescent="0.3">
      <c r="A63" s="36" t="s">
        <v>241</v>
      </c>
      <c r="B63" s="36">
        <v>10</v>
      </c>
      <c r="C63" s="36" t="s">
        <v>204</v>
      </c>
      <c r="D63" s="36">
        <v>2.1156000000000001E-2</v>
      </c>
      <c r="E63" s="36">
        <v>-1</v>
      </c>
      <c r="F63" s="36">
        <v>-1</v>
      </c>
      <c r="G63" s="36">
        <v>0</v>
      </c>
      <c r="H63" s="36">
        <v>0</v>
      </c>
      <c r="I63" s="36">
        <v>0</v>
      </c>
      <c r="J63" s="36">
        <v>0</v>
      </c>
      <c r="K63" s="36">
        <v>4.2949999999999999</v>
      </c>
      <c r="L63" s="36">
        <v>0.41899999999999998</v>
      </c>
      <c r="M63" s="36">
        <v>-200</v>
      </c>
      <c r="N63" s="36">
        <v>23</v>
      </c>
      <c r="O63" s="36">
        <v>400</v>
      </c>
      <c r="P63" s="36">
        <v>206000</v>
      </c>
      <c r="Q63">
        <v>0</v>
      </c>
      <c r="R63" s="36">
        <v>26.04</v>
      </c>
      <c r="S63" s="36">
        <v>59.43</v>
      </c>
      <c r="T63" s="36">
        <v>14.5</v>
      </c>
      <c r="U63" s="36">
        <v>1.46</v>
      </c>
      <c r="V63">
        <v>-1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-1</v>
      </c>
      <c r="AD63">
        <v>-1</v>
      </c>
      <c r="AE63">
        <v>-1</v>
      </c>
      <c r="AF63">
        <v>-1</v>
      </c>
      <c r="AG63">
        <v>6.9999999999999994E-5</v>
      </c>
      <c r="AH63">
        <v>3.5000000000000003E-2</v>
      </c>
      <c r="AI63">
        <v>7.0000000000000007E-2</v>
      </c>
      <c r="AJ63">
        <v>0.2</v>
      </c>
      <c r="AK63">
        <v>9.9999999999999995E-8</v>
      </c>
      <c r="AL63">
        <v>0.6</v>
      </c>
      <c r="AM63">
        <v>0.2</v>
      </c>
      <c r="AN63">
        <v>10</v>
      </c>
      <c r="AO63">
        <v>50</v>
      </c>
      <c r="AP63">
        <v>10</v>
      </c>
      <c r="AQ63">
        <v>0.1</v>
      </c>
      <c r="AR63">
        <v>8</v>
      </c>
      <c r="AS63">
        <v>1.0000000000000001E-5</v>
      </c>
    </row>
    <row r="64" spans="1:45" x14ac:dyDescent="0.3">
      <c r="A64" s="36" t="s">
        <v>241</v>
      </c>
      <c r="B64" s="35">
        <v>18.399999999999999</v>
      </c>
      <c r="C64" s="36" t="s">
        <v>204</v>
      </c>
      <c r="D64" s="36">
        <v>1.2576639999999998E-2</v>
      </c>
      <c r="E64" s="36">
        <v>-1</v>
      </c>
      <c r="F64" s="36">
        <v>-1</v>
      </c>
      <c r="G64" s="36">
        <v>0</v>
      </c>
      <c r="H64" s="36">
        <v>0</v>
      </c>
      <c r="I64" s="36">
        <v>0</v>
      </c>
      <c r="J64" s="36">
        <v>0</v>
      </c>
      <c r="K64" s="36">
        <v>2.7950000000000004</v>
      </c>
      <c r="L64" s="36">
        <v>0.9850000000000001</v>
      </c>
      <c r="M64" s="36">
        <v>-200</v>
      </c>
      <c r="N64" s="36">
        <v>23</v>
      </c>
      <c r="O64" s="36">
        <v>400</v>
      </c>
      <c r="P64" s="36">
        <v>206000</v>
      </c>
      <c r="Q64">
        <v>0</v>
      </c>
      <c r="R64" s="36">
        <v>21.99</v>
      </c>
      <c r="S64" s="36">
        <v>60.58</v>
      </c>
      <c r="T64" s="36">
        <v>17.399999999999999</v>
      </c>
      <c r="U64" s="36">
        <v>1.48</v>
      </c>
      <c r="V64">
        <v>-1</v>
      </c>
      <c r="W64">
        <v>-1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  <c r="AF64">
        <v>-1</v>
      </c>
      <c r="AG64">
        <v>6.9999999999999994E-5</v>
      </c>
      <c r="AH64">
        <v>3.5000000000000003E-2</v>
      </c>
      <c r="AI64">
        <v>7.0000000000000007E-2</v>
      </c>
      <c r="AJ64">
        <v>0.2</v>
      </c>
      <c r="AK64">
        <v>9.9999999999999995E-8</v>
      </c>
      <c r="AL64">
        <v>0.6</v>
      </c>
      <c r="AM64">
        <v>0.2</v>
      </c>
      <c r="AN64">
        <v>10</v>
      </c>
      <c r="AO64">
        <v>50</v>
      </c>
      <c r="AP64">
        <v>10</v>
      </c>
      <c r="AQ64">
        <v>0.1</v>
      </c>
      <c r="AR64">
        <v>8</v>
      </c>
      <c r="AS64">
        <v>1.0000000000000001E-5</v>
      </c>
    </row>
    <row r="65" spans="1:45" x14ac:dyDescent="0.3">
      <c r="A65" s="36" t="s">
        <v>241</v>
      </c>
      <c r="B65" s="36">
        <v>30</v>
      </c>
      <c r="C65" s="36" t="s">
        <v>204</v>
      </c>
      <c r="D65" s="36">
        <v>4.3980399999999998E-3</v>
      </c>
      <c r="E65" s="36">
        <v>-1</v>
      </c>
      <c r="F65" s="36">
        <v>-1</v>
      </c>
      <c r="G65" s="36">
        <v>0</v>
      </c>
      <c r="H65" s="36">
        <v>0</v>
      </c>
      <c r="I65" s="36">
        <v>0</v>
      </c>
      <c r="J65" s="36">
        <v>0</v>
      </c>
      <c r="K65" s="36">
        <v>2.7750000000000004</v>
      </c>
      <c r="L65" s="36">
        <v>1.0050000000000001</v>
      </c>
      <c r="M65" s="36">
        <v>-200</v>
      </c>
      <c r="N65" s="36">
        <v>23</v>
      </c>
      <c r="O65" s="36">
        <v>400</v>
      </c>
      <c r="P65" s="36">
        <v>206000</v>
      </c>
      <c r="Q65">
        <v>0</v>
      </c>
      <c r="R65" s="36">
        <v>12.09</v>
      </c>
      <c r="S65" s="36">
        <v>58.44</v>
      </c>
      <c r="T65" s="36">
        <v>29.5</v>
      </c>
      <c r="U65" s="36">
        <v>1.53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  <c r="AF65">
        <v>-1</v>
      </c>
      <c r="AG65">
        <v>6.9999999999999994E-5</v>
      </c>
      <c r="AH65">
        <v>3.5000000000000003E-2</v>
      </c>
      <c r="AI65">
        <v>7.0000000000000007E-2</v>
      </c>
      <c r="AJ65">
        <v>0.2</v>
      </c>
      <c r="AK65">
        <v>9.9999999999999995E-8</v>
      </c>
      <c r="AL65">
        <v>0.6</v>
      </c>
      <c r="AM65">
        <v>0.2</v>
      </c>
      <c r="AN65">
        <v>10</v>
      </c>
      <c r="AO65">
        <v>50</v>
      </c>
      <c r="AP65">
        <v>10</v>
      </c>
      <c r="AQ65">
        <v>0.1</v>
      </c>
      <c r="AR65">
        <v>8</v>
      </c>
      <c r="AS65">
        <v>1.0000000000000001E-5</v>
      </c>
    </row>
    <row r="66" spans="1:45" x14ac:dyDescent="0.3">
      <c r="A66" s="36" t="s">
        <v>241</v>
      </c>
      <c r="B66" s="36">
        <v>60</v>
      </c>
      <c r="C66" s="36" t="s">
        <v>204</v>
      </c>
      <c r="D66" s="36">
        <v>3.6171599999999999E-3</v>
      </c>
      <c r="E66" s="36">
        <v>-1</v>
      </c>
      <c r="F66" s="36">
        <v>-1</v>
      </c>
      <c r="G66" s="36">
        <v>0</v>
      </c>
      <c r="H66" s="36">
        <v>0</v>
      </c>
      <c r="I66" s="36">
        <v>0</v>
      </c>
      <c r="J66" s="36">
        <v>0</v>
      </c>
      <c r="K66" s="36">
        <v>2.63</v>
      </c>
      <c r="L66" s="36">
        <v>1.165</v>
      </c>
      <c r="M66" s="36">
        <v>-200</v>
      </c>
      <c r="N66" s="36">
        <v>23</v>
      </c>
      <c r="O66" s="36">
        <v>400</v>
      </c>
      <c r="P66" s="36">
        <v>206000</v>
      </c>
      <c r="Q66">
        <v>0</v>
      </c>
      <c r="R66" s="36">
        <v>12.91</v>
      </c>
      <c r="S66" s="36">
        <v>56.22</v>
      </c>
      <c r="T66" s="36">
        <v>30.9</v>
      </c>
      <c r="U66" s="36">
        <v>1.59</v>
      </c>
      <c r="V66">
        <v>-1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-1</v>
      </c>
      <c r="AD66">
        <v>-1</v>
      </c>
      <c r="AE66">
        <v>-1</v>
      </c>
      <c r="AF66">
        <v>-1</v>
      </c>
      <c r="AG66">
        <v>6.9999999999999994E-5</v>
      </c>
      <c r="AH66">
        <v>3.5000000000000003E-2</v>
      </c>
      <c r="AI66">
        <v>7.0000000000000007E-2</v>
      </c>
      <c r="AJ66">
        <v>0.2</v>
      </c>
      <c r="AK66">
        <v>9.9999999999999995E-8</v>
      </c>
      <c r="AL66">
        <v>0.6</v>
      </c>
      <c r="AM66">
        <v>0.2</v>
      </c>
      <c r="AN66">
        <v>10</v>
      </c>
      <c r="AO66">
        <v>50</v>
      </c>
      <c r="AP66">
        <v>10</v>
      </c>
      <c r="AQ66">
        <v>0.1</v>
      </c>
      <c r="AR66">
        <v>8</v>
      </c>
      <c r="AS66">
        <v>1.0000000000000001E-5</v>
      </c>
    </row>
    <row r="67" spans="1:45" x14ac:dyDescent="0.3">
      <c r="A67" s="36" t="s">
        <v>241</v>
      </c>
      <c r="B67" s="36">
        <v>100</v>
      </c>
      <c r="C67" s="36" t="s">
        <v>204</v>
      </c>
      <c r="D67" s="36">
        <v>1.9831599999999999E-3</v>
      </c>
      <c r="E67" s="36">
        <v>-1</v>
      </c>
      <c r="F67" s="36">
        <v>-1</v>
      </c>
      <c r="G67" s="36">
        <v>0</v>
      </c>
      <c r="H67" s="36">
        <v>0</v>
      </c>
      <c r="I67" s="36">
        <v>0</v>
      </c>
      <c r="J67" s="36">
        <v>0</v>
      </c>
      <c r="K67" s="36">
        <v>2.645</v>
      </c>
      <c r="L67" s="36">
        <v>0.90500000000000003</v>
      </c>
      <c r="M67" s="36">
        <v>-200</v>
      </c>
      <c r="N67" s="36">
        <v>23</v>
      </c>
      <c r="O67" s="36">
        <v>400</v>
      </c>
      <c r="P67" s="36">
        <v>206000</v>
      </c>
      <c r="Q67">
        <v>0</v>
      </c>
      <c r="R67" s="36">
        <v>30.49</v>
      </c>
      <c r="S67" s="36">
        <v>47.22</v>
      </c>
      <c r="T67" s="36">
        <v>22.3</v>
      </c>
      <c r="U67" s="36">
        <v>1.7</v>
      </c>
      <c r="V67">
        <v>-1</v>
      </c>
      <c r="W67">
        <v>-1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-1</v>
      </c>
      <c r="AD67">
        <v>-1</v>
      </c>
      <c r="AE67">
        <v>-1</v>
      </c>
      <c r="AF67">
        <v>-1</v>
      </c>
      <c r="AG67">
        <v>6.9999999999999994E-5</v>
      </c>
      <c r="AH67">
        <v>3.5000000000000003E-2</v>
      </c>
      <c r="AI67">
        <v>7.0000000000000007E-2</v>
      </c>
      <c r="AJ67">
        <v>0.2</v>
      </c>
      <c r="AK67">
        <v>9.9999999999999995E-8</v>
      </c>
      <c r="AL67">
        <v>0.6</v>
      </c>
      <c r="AM67">
        <v>0.2</v>
      </c>
      <c r="AN67">
        <v>10</v>
      </c>
      <c r="AO67">
        <v>50</v>
      </c>
      <c r="AP67">
        <v>10</v>
      </c>
      <c r="AQ67">
        <v>0.1</v>
      </c>
      <c r="AR67">
        <v>8</v>
      </c>
      <c r="AS67">
        <v>1.0000000000000001E-5</v>
      </c>
    </row>
    <row r="68" spans="1:45" x14ac:dyDescent="0.3">
      <c r="A68" s="36" t="s">
        <v>245</v>
      </c>
      <c r="B68" s="36">
        <v>5</v>
      </c>
      <c r="C68" s="36" t="s">
        <v>204</v>
      </c>
      <c r="D68" s="36">
        <v>2.9790399999999998E-2</v>
      </c>
      <c r="E68" s="36">
        <v>-1</v>
      </c>
      <c r="F68" s="36">
        <v>-1</v>
      </c>
      <c r="G68" s="36">
        <v>0</v>
      </c>
      <c r="H68" s="36">
        <v>0</v>
      </c>
      <c r="I68" s="36">
        <v>0</v>
      </c>
      <c r="J68" s="36">
        <v>0</v>
      </c>
      <c r="K68" s="36">
        <v>5.15</v>
      </c>
      <c r="L68" s="36">
        <v>3.4749999999999996</v>
      </c>
      <c r="M68" s="36">
        <v>-200</v>
      </c>
      <c r="N68" s="36">
        <v>23</v>
      </c>
      <c r="O68" s="36">
        <v>400</v>
      </c>
      <c r="P68" s="36">
        <v>206000</v>
      </c>
      <c r="Q68">
        <v>0</v>
      </c>
      <c r="R68" s="36">
        <v>25.86</v>
      </c>
      <c r="S68" s="36">
        <v>59.96</v>
      </c>
      <c r="T68" s="36">
        <v>14.2</v>
      </c>
      <c r="U68" s="36">
        <v>1.36</v>
      </c>
      <c r="V68">
        <v>-1</v>
      </c>
      <c r="W68">
        <v>-1</v>
      </c>
      <c r="X68">
        <v>-1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-1</v>
      </c>
      <c r="AE68">
        <v>-1</v>
      </c>
      <c r="AF68">
        <v>-1</v>
      </c>
      <c r="AG68">
        <v>6.9999999999999994E-5</v>
      </c>
      <c r="AH68">
        <v>3.5000000000000003E-2</v>
      </c>
      <c r="AI68">
        <v>7.0000000000000007E-2</v>
      </c>
      <c r="AJ68">
        <v>0.2</v>
      </c>
      <c r="AK68">
        <v>9.9999999999999995E-8</v>
      </c>
      <c r="AL68">
        <v>0.6</v>
      </c>
      <c r="AM68">
        <v>0.2</v>
      </c>
      <c r="AN68">
        <v>10</v>
      </c>
      <c r="AO68">
        <v>50</v>
      </c>
      <c r="AP68">
        <v>10</v>
      </c>
      <c r="AQ68">
        <v>0.1</v>
      </c>
      <c r="AR68">
        <v>8</v>
      </c>
      <c r="AS68">
        <v>1.0000000000000001E-5</v>
      </c>
    </row>
    <row r="69" spans="1:45" x14ac:dyDescent="0.3">
      <c r="A69" s="36" t="s">
        <v>245</v>
      </c>
      <c r="B69" s="36">
        <v>10</v>
      </c>
      <c r="C69" s="36" t="s">
        <v>204</v>
      </c>
      <c r="D69" s="36">
        <v>2.1156000000000001E-2</v>
      </c>
      <c r="E69" s="36">
        <v>-1</v>
      </c>
      <c r="F69" s="36">
        <v>-1</v>
      </c>
      <c r="G69" s="36">
        <v>0</v>
      </c>
      <c r="H69" s="36">
        <v>0</v>
      </c>
      <c r="I69" s="36">
        <v>0</v>
      </c>
      <c r="J69" s="36">
        <v>0</v>
      </c>
      <c r="K69" s="36">
        <v>4.2949999999999999</v>
      </c>
      <c r="L69" s="36">
        <v>0.41899999999999998</v>
      </c>
      <c r="M69" s="36">
        <v>-200</v>
      </c>
      <c r="N69" s="36">
        <v>23</v>
      </c>
      <c r="O69" s="36">
        <v>400</v>
      </c>
      <c r="P69" s="36">
        <v>206000</v>
      </c>
      <c r="Q69">
        <v>0</v>
      </c>
      <c r="R69" s="36">
        <v>26.04</v>
      </c>
      <c r="S69" s="36">
        <v>59.43</v>
      </c>
      <c r="T69" s="36">
        <v>14.5</v>
      </c>
      <c r="U69" s="36">
        <v>1.46</v>
      </c>
      <c r="V69">
        <v>-1</v>
      </c>
      <c r="W69">
        <v>-1</v>
      </c>
      <c r="X69">
        <v>-1</v>
      </c>
      <c r="Y69">
        <v>-1</v>
      </c>
      <c r="Z69">
        <v>-1</v>
      </c>
      <c r="AA69">
        <v>-1</v>
      </c>
      <c r="AB69">
        <v>-1</v>
      </c>
      <c r="AC69">
        <v>-1</v>
      </c>
      <c r="AD69">
        <v>-1</v>
      </c>
      <c r="AE69">
        <v>-1</v>
      </c>
      <c r="AF69">
        <v>-1</v>
      </c>
      <c r="AG69">
        <v>6.9999999999999994E-5</v>
      </c>
      <c r="AH69">
        <v>3.5000000000000003E-2</v>
      </c>
      <c r="AI69">
        <v>7.0000000000000007E-2</v>
      </c>
      <c r="AJ69">
        <v>0.2</v>
      </c>
      <c r="AK69">
        <v>9.9999999999999995E-8</v>
      </c>
      <c r="AL69">
        <v>0.6</v>
      </c>
      <c r="AM69">
        <v>0.2</v>
      </c>
      <c r="AN69">
        <v>10</v>
      </c>
      <c r="AO69">
        <v>50</v>
      </c>
      <c r="AP69">
        <v>10</v>
      </c>
      <c r="AQ69">
        <v>0.1</v>
      </c>
      <c r="AR69">
        <v>8</v>
      </c>
      <c r="AS69">
        <v>1.0000000000000001E-5</v>
      </c>
    </row>
    <row r="70" spans="1:45" x14ac:dyDescent="0.3">
      <c r="A70" s="36" t="s">
        <v>245</v>
      </c>
      <c r="B70" s="35">
        <v>18.399999999999999</v>
      </c>
      <c r="C70" s="36" t="s">
        <v>204</v>
      </c>
      <c r="D70" s="36">
        <v>1.2576639999999998E-2</v>
      </c>
      <c r="E70" s="36">
        <v>-1</v>
      </c>
      <c r="F70" s="36">
        <v>-1</v>
      </c>
      <c r="G70" s="36">
        <v>0</v>
      </c>
      <c r="H70" s="36">
        <v>0</v>
      </c>
      <c r="I70" s="36">
        <v>0</v>
      </c>
      <c r="J70" s="36">
        <v>0</v>
      </c>
      <c r="K70" s="36">
        <v>2.7950000000000004</v>
      </c>
      <c r="L70" s="36">
        <v>0.9850000000000001</v>
      </c>
      <c r="M70" s="36">
        <v>-200</v>
      </c>
      <c r="N70" s="36">
        <v>23</v>
      </c>
      <c r="O70" s="36">
        <v>400</v>
      </c>
      <c r="P70" s="36">
        <v>206000</v>
      </c>
      <c r="Q70">
        <v>0</v>
      </c>
      <c r="R70" s="36">
        <v>21.99</v>
      </c>
      <c r="S70" s="36">
        <v>60.58</v>
      </c>
      <c r="T70" s="36">
        <v>17.399999999999999</v>
      </c>
      <c r="U70" s="36">
        <v>1.48</v>
      </c>
      <c r="V70">
        <v>-1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-1</v>
      </c>
      <c r="AF70">
        <v>-1</v>
      </c>
      <c r="AG70">
        <v>6.9999999999999994E-5</v>
      </c>
      <c r="AH70">
        <v>3.5000000000000003E-2</v>
      </c>
      <c r="AI70">
        <v>7.0000000000000007E-2</v>
      </c>
      <c r="AJ70">
        <v>0.2</v>
      </c>
      <c r="AK70">
        <v>9.9999999999999995E-8</v>
      </c>
      <c r="AL70">
        <v>0.6</v>
      </c>
      <c r="AM70">
        <v>0.2</v>
      </c>
      <c r="AN70">
        <v>10</v>
      </c>
      <c r="AO70">
        <v>50</v>
      </c>
      <c r="AP70">
        <v>10</v>
      </c>
      <c r="AQ70">
        <v>0.1</v>
      </c>
      <c r="AR70">
        <v>8</v>
      </c>
      <c r="AS70">
        <v>1.0000000000000001E-5</v>
      </c>
    </row>
    <row r="71" spans="1:45" x14ac:dyDescent="0.3">
      <c r="A71" s="36" t="s">
        <v>245</v>
      </c>
      <c r="B71" s="36">
        <v>30</v>
      </c>
      <c r="C71" s="36" t="s">
        <v>204</v>
      </c>
      <c r="D71" s="36">
        <v>4.3980399999999998E-3</v>
      </c>
      <c r="E71" s="36">
        <v>-1</v>
      </c>
      <c r="F71" s="36">
        <v>-1</v>
      </c>
      <c r="G71" s="36">
        <v>0</v>
      </c>
      <c r="H71" s="36">
        <v>0</v>
      </c>
      <c r="I71" s="36">
        <v>0</v>
      </c>
      <c r="J71" s="36">
        <v>0</v>
      </c>
      <c r="K71" s="36">
        <v>2.7750000000000004</v>
      </c>
      <c r="L71" s="36">
        <v>1.0050000000000001</v>
      </c>
      <c r="M71" s="36">
        <v>-200</v>
      </c>
      <c r="N71" s="36">
        <v>23</v>
      </c>
      <c r="O71" s="36">
        <v>400</v>
      </c>
      <c r="P71" s="36">
        <v>206000</v>
      </c>
      <c r="Q71">
        <v>0</v>
      </c>
      <c r="R71" s="36">
        <v>12.09</v>
      </c>
      <c r="S71" s="36">
        <v>58.44</v>
      </c>
      <c r="T71" s="36">
        <v>29.5</v>
      </c>
      <c r="U71" s="36">
        <v>1.53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-1</v>
      </c>
      <c r="AD71">
        <v>-1</v>
      </c>
      <c r="AE71">
        <v>-1</v>
      </c>
      <c r="AF71">
        <v>-1</v>
      </c>
      <c r="AG71">
        <v>6.9999999999999994E-5</v>
      </c>
      <c r="AH71">
        <v>3.5000000000000003E-2</v>
      </c>
      <c r="AI71">
        <v>7.0000000000000007E-2</v>
      </c>
      <c r="AJ71">
        <v>0.2</v>
      </c>
      <c r="AK71">
        <v>9.9999999999999995E-8</v>
      </c>
      <c r="AL71">
        <v>0.6</v>
      </c>
      <c r="AM71">
        <v>0.2</v>
      </c>
      <c r="AN71">
        <v>10</v>
      </c>
      <c r="AO71">
        <v>50</v>
      </c>
      <c r="AP71">
        <v>10</v>
      </c>
      <c r="AQ71">
        <v>0.1</v>
      </c>
      <c r="AR71">
        <v>8</v>
      </c>
      <c r="AS71">
        <v>1.0000000000000001E-5</v>
      </c>
    </row>
    <row r="72" spans="1:45" x14ac:dyDescent="0.3">
      <c r="A72" s="36" t="s">
        <v>245</v>
      </c>
      <c r="B72" s="36">
        <v>60</v>
      </c>
      <c r="C72" s="36" t="s">
        <v>204</v>
      </c>
      <c r="D72" s="36">
        <v>3.6171599999999999E-3</v>
      </c>
      <c r="E72" s="36">
        <v>-1</v>
      </c>
      <c r="F72" s="36">
        <v>-1</v>
      </c>
      <c r="G72" s="36">
        <v>0</v>
      </c>
      <c r="H72" s="36">
        <v>0</v>
      </c>
      <c r="I72" s="36">
        <v>0</v>
      </c>
      <c r="J72" s="36">
        <v>0</v>
      </c>
      <c r="K72" s="36">
        <v>2.63</v>
      </c>
      <c r="L72" s="36">
        <v>1.165</v>
      </c>
      <c r="M72" s="36">
        <v>-200</v>
      </c>
      <c r="N72" s="36">
        <v>23</v>
      </c>
      <c r="O72" s="36">
        <v>400</v>
      </c>
      <c r="P72" s="36">
        <v>206000</v>
      </c>
      <c r="Q72">
        <v>0</v>
      </c>
      <c r="R72" s="36">
        <v>12.91</v>
      </c>
      <c r="S72" s="36">
        <v>56.22</v>
      </c>
      <c r="T72" s="36">
        <v>30.9</v>
      </c>
      <c r="U72" s="36">
        <v>1.59</v>
      </c>
      <c r="V72">
        <v>-1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-1</v>
      </c>
      <c r="AE72">
        <v>-1</v>
      </c>
      <c r="AF72">
        <v>-1</v>
      </c>
      <c r="AG72">
        <v>6.9999999999999994E-5</v>
      </c>
      <c r="AH72">
        <v>3.5000000000000003E-2</v>
      </c>
      <c r="AI72">
        <v>7.0000000000000007E-2</v>
      </c>
      <c r="AJ72">
        <v>0.2</v>
      </c>
      <c r="AK72">
        <v>9.9999999999999995E-8</v>
      </c>
      <c r="AL72">
        <v>0.6</v>
      </c>
      <c r="AM72">
        <v>0.2</v>
      </c>
      <c r="AN72">
        <v>10</v>
      </c>
      <c r="AO72">
        <v>50</v>
      </c>
      <c r="AP72">
        <v>10</v>
      </c>
      <c r="AQ72">
        <v>0.1</v>
      </c>
      <c r="AR72">
        <v>8</v>
      </c>
      <c r="AS72">
        <v>1.0000000000000001E-5</v>
      </c>
    </row>
    <row r="73" spans="1:45" x14ac:dyDescent="0.3">
      <c r="A73" s="36" t="s">
        <v>245</v>
      </c>
      <c r="B73" s="36">
        <v>100</v>
      </c>
      <c r="C73" s="36" t="s">
        <v>204</v>
      </c>
      <c r="D73" s="36">
        <v>1.9831599999999999E-3</v>
      </c>
      <c r="E73" s="36">
        <v>-1</v>
      </c>
      <c r="F73" s="36">
        <v>-1</v>
      </c>
      <c r="G73" s="36">
        <v>0</v>
      </c>
      <c r="H73" s="36">
        <v>0</v>
      </c>
      <c r="I73" s="36">
        <v>0</v>
      </c>
      <c r="J73" s="36">
        <v>0</v>
      </c>
      <c r="K73" s="36">
        <v>2.645</v>
      </c>
      <c r="L73" s="36">
        <v>0.90500000000000003</v>
      </c>
      <c r="M73" s="36">
        <v>-200</v>
      </c>
      <c r="N73" s="36">
        <v>23</v>
      </c>
      <c r="O73" s="36">
        <v>400</v>
      </c>
      <c r="P73" s="36">
        <v>206000</v>
      </c>
      <c r="Q73">
        <v>0</v>
      </c>
      <c r="R73" s="36">
        <v>30.49</v>
      </c>
      <c r="S73" s="36">
        <v>47.22</v>
      </c>
      <c r="T73" s="36">
        <v>22.3</v>
      </c>
      <c r="U73" s="36">
        <v>1.7</v>
      </c>
      <c r="V73">
        <v>-1</v>
      </c>
      <c r="W73">
        <v>-1</v>
      </c>
      <c r="X73">
        <v>-1</v>
      </c>
      <c r="Y73">
        <v>-1</v>
      </c>
      <c r="Z73">
        <v>-1</v>
      </c>
      <c r="AA73">
        <v>-1</v>
      </c>
      <c r="AB73">
        <v>-1</v>
      </c>
      <c r="AC73">
        <v>-1</v>
      </c>
      <c r="AD73">
        <v>-1</v>
      </c>
      <c r="AE73">
        <v>-1</v>
      </c>
      <c r="AF73">
        <v>-1</v>
      </c>
      <c r="AG73">
        <v>6.9999999999999994E-5</v>
      </c>
      <c r="AH73">
        <v>3.5000000000000003E-2</v>
      </c>
      <c r="AI73">
        <v>7.0000000000000007E-2</v>
      </c>
      <c r="AJ73">
        <v>0.2</v>
      </c>
      <c r="AK73">
        <v>9.9999999999999995E-8</v>
      </c>
      <c r="AL73">
        <v>0.6</v>
      </c>
      <c r="AM73">
        <v>0.2</v>
      </c>
      <c r="AN73">
        <v>10</v>
      </c>
      <c r="AO73">
        <v>50</v>
      </c>
      <c r="AP73">
        <v>10</v>
      </c>
      <c r="AQ73">
        <v>0.1</v>
      </c>
      <c r="AR73">
        <v>8</v>
      </c>
      <c r="AS73">
        <v>1.0000000000000001E-5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64B60-FEBF-4AE6-ABBC-AC5367FF32D8}">
  <sheetPr codeName="Sheet13"/>
  <dimension ref="A1:AT2"/>
  <sheetViews>
    <sheetView topLeftCell="M1" workbookViewId="0">
      <selection activeCell="AB15" sqref="AB15"/>
    </sheetView>
  </sheetViews>
  <sheetFormatPr defaultRowHeight="14.4" x14ac:dyDescent="0.3"/>
  <cols>
    <col min="1" max="1" width="6.44140625" bestFit="1" customWidth="1"/>
    <col min="2" max="2" width="6.77734375" bestFit="1" customWidth="1"/>
    <col min="3" max="3" width="5.77734375" bestFit="1" customWidth="1"/>
    <col min="4" max="4" width="6.44140625" bestFit="1" customWidth="1"/>
    <col min="5" max="5" width="5.33203125" bestFit="1" customWidth="1"/>
    <col min="6" max="6" width="7.109375" bestFit="1" customWidth="1"/>
    <col min="7" max="7" width="6.88671875" bestFit="1" customWidth="1"/>
    <col min="8" max="8" width="7" bestFit="1" customWidth="1"/>
    <col min="9" max="9" width="8" bestFit="1" customWidth="1"/>
    <col min="10" max="10" width="10.5546875" bestFit="1" customWidth="1"/>
    <col min="11" max="11" width="15" bestFit="1" customWidth="1"/>
    <col min="12" max="12" width="11.6640625" bestFit="1" customWidth="1"/>
    <col min="13" max="13" width="7" bestFit="1" customWidth="1"/>
    <col min="14" max="14" width="4.44140625" bestFit="1" customWidth="1"/>
    <col min="15" max="15" width="4.6640625" bestFit="1" customWidth="1"/>
    <col min="16" max="17" width="4.44140625" bestFit="1" customWidth="1"/>
    <col min="18" max="18" width="4.109375" bestFit="1" customWidth="1"/>
    <col min="19" max="19" width="6.88671875" bestFit="1" customWidth="1"/>
    <col min="20" max="20" width="7" bestFit="1" customWidth="1"/>
    <col min="21" max="21" width="6.44140625" bestFit="1" customWidth="1"/>
    <col min="22" max="22" width="6.6640625" bestFit="1" customWidth="1"/>
    <col min="23" max="23" width="6.21875" bestFit="1" customWidth="1"/>
    <col min="25" max="25" width="6" bestFit="1" customWidth="1"/>
    <col min="26" max="26" width="5.33203125" bestFit="1" customWidth="1"/>
    <col min="27" max="27" width="5.21875" bestFit="1" customWidth="1"/>
    <col min="28" max="28" width="5.6640625" bestFit="1" customWidth="1"/>
    <col min="29" max="29" width="5" bestFit="1" customWidth="1"/>
    <col min="30" max="30" width="10" bestFit="1" customWidth="1"/>
    <col min="31" max="31" width="15.5546875" bestFit="1" customWidth="1"/>
    <col min="32" max="32" width="4.77734375" bestFit="1" customWidth="1"/>
    <col min="33" max="33" width="4.44140625" bestFit="1" customWidth="1"/>
    <col min="34" max="34" width="5.5546875" bestFit="1" customWidth="1"/>
    <col min="35" max="35" width="8.44140625" bestFit="1" customWidth="1"/>
    <col min="36" max="36" width="4.88671875" bestFit="1" customWidth="1"/>
    <col min="37" max="37" width="4.77734375" bestFit="1" customWidth="1"/>
    <col min="38" max="38" width="4.44140625" bestFit="1" customWidth="1"/>
    <col min="39" max="39" width="4.6640625" bestFit="1" customWidth="1"/>
    <col min="40" max="40" width="6" bestFit="1" customWidth="1"/>
    <col min="42" max="42" width="9.33203125" bestFit="1" customWidth="1"/>
    <col min="43" max="43" width="8.77734375" bestFit="1" customWidth="1"/>
    <col min="44" max="44" width="8.21875" bestFit="1" customWidth="1"/>
    <col min="45" max="45" width="8.6640625" bestFit="1" customWidth="1"/>
    <col min="46" max="46" width="8.109375" bestFit="1" customWidth="1"/>
  </cols>
  <sheetData>
    <row r="1" spans="1:46" x14ac:dyDescent="0.3">
      <c r="A1" t="s">
        <v>3</v>
      </c>
      <c r="B1" t="s">
        <v>315</v>
      </c>
      <c r="C1" t="s">
        <v>316</v>
      </c>
      <c r="D1" t="s">
        <v>317</v>
      </c>
      <c r="E1" s="8" t="s">
        <v>329</v>
      </c>
      <c r="F1" s="8" t="s">
        <v>330</v>
      </c>
      <c r="G1" s="8" t="s">
        <v>331</v>
      </c>
      <c r="H1" s="8" t="s">
        <v>332</v>
      </c>
      <c r="I1" s="8" t="s">
        <v>333</v>
      </c>
      <c r="J1" s="48" t="s">
        <v>334</v>
      </c>
      <c r="K1" s="48" t="s">
        <v>335</v>
      </c>
      <c r="L1" s="48" t="s">
        <v>336</v>
      </c>
      <c r="M1" t="s">
        <v>318</v>
      </c>
      <c r="N1" t="s">
        <v>319</v>
      </c>
      <c r="O1" t="s">
        <v>320</v>
      </c>
      <c r="P1" t="s">
        <v>321</v>
      </c>
      <c r="Q1" t="s">
        <v>322</v>
      </c>
      <c r="R1" t="s">
        <v>323</v>
      </c>
      <c r="S1" t="s">
        <v>324</v>
      </c>
      <c r="T1" t="s">
        <v>325</v>
      </c>
      <c r="U1" t="s">
        <v>326</v>
      </c>
      <c r="V1" t="s">
        <v>327</v>
      </c>
      <c r="W1" t="s">
        <v>328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63</v>
      </c>
      <c r="AH1" t="s">
        <v>76</v>
      </c>
      <c r="AI1" t="s">
        <v>64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</row>
    <row r="2" spans="1:46" x14ac:dyDescent="0.3">
      <c r="A2" t="s">
        <v>311</v>
      </c>
      <c r="B2">
        <v>0</v>
      </c>
      <c r="C2">
        <v>26</v>
      </c>
      <c r="D2">
        <v>34</v>
      </c>
      <c r="E2">
        <v>12</v>
      </c>
      <c r="F2">
        <v>9</v>
      </c>
      <c r="G2">
        <v>8900</v>
      </c>
      <c r="H2">
        <v>68.432000000000002</v>
      </c>
      <c r="I2">
        <v>20735.5</v>
      </c>
      <c r="J2">
        <v>80</v>
      </c>
      <c r="K2">
        <v>40</v>
      </c>
      <c r="L2">
        <v>6.2</v>
      </c>
      <c r="M2">
        <v>0.33329999999999999</v>
      </c>
      <c r="N2">
        <v>1.7</v>
      </c>
      <c r="O2">
        <v>1</v>
      </c>
      <c r="P2">
        <v>1</v>
      </c>
      <c r="Q2">
        <v>1</v>
      </c>
      <c r="R2">
        <v>1</v>
      </c>
      <c r="S2">
        <v>1</v>
      </c>
      <c r="T2">
        <v>1.2</v>
      </c>
      <c r="U2">
        <v>1</v>
      </c>
      <c r="V2">
        <v>1.3</v>
      </c>
      <c r="W2">
        <v>800</v>
      </c>
      <c r="Y2">
        <v>166.7</v>
      </c>
      <c r="Z2">
        <v>31.3</v>
      </c>
      <c r="AA2">
        <v>0.73</v>
      </c>
      <c r="AB2">
        <v>0.55000000000000004</v>
      </c>
      <c r="AC2">
        <v>0.04</v>
      </c>
      <c r="AD2">
        <v>1.059E-4</v>
      </c>
      <c r="AE2">
        <v>2.0000000000000001E-4</v>
      </c>
      <c r="AG2">
        <v>1</v>
      </c>
      <c r="AH2">
        <v>1</v>
      </c>
      <c r="AI2">
        <v>1</v>
      </c>
      <c r="AJ2">
        <v>2.4</v>
      </c>
      <c r="AK2">
        <v>2.9</v>
      </c>
      <c r="AL2">
        <v>0</v>
      </c>
      <c r="AM2" s="8">
        <v>0</v>
      </c>
      <c r="AN2">
        <v>1.7000000000000001E-2</v>
      </c>
      <c r="AO2">
        <v>35</v>
      </c>
      <c r="AP2">
        <v>0.5</v>
      </c>
      <c r="AQ2">
        <v>0.01</v>
      </c>
      <c r="AR2">
        <v>17.3</v>
      </c>
      <c r="AS2">
        <v>0.75</v>
      </c>
      <c r="AT2">
        <v>0.03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A578-59F3-4423-BD87-C5DBC08B3AA5}">
  <sheetPr codeName="Sheet14"/>
  <dimension ref="A1:E2"/>
  <sheetViews>
    <sheetView workbookViewId="0">
      <selection activeCell="I11" sqref="I11"/>
    </sheetView>
  </sheetViews>
  <sheetFormatPr defaultRowHeight="14.4" x14ac:dyDescent="0.3"/>
  <cols>
    <col min="3" max="3" width="34.44140625" bestFit="1" customWidth="1"/>
  </cols>
  <sheetData>
    <row r="1" spans="1:5" x14ac:dyDescent="0.3">
      <c r="A1" t="s">
        <v>10</v>
      </c>
      <c r="B1" t="s">
        <v>2</v>
      </c>
      <c r="C1" t="s">
        <v>89</v>
      </c>
      <c r="D1" t="s">
        <v>90</v>
      </c>
      <c r="E1" t="s">
        <v>91</v>
      </c>
    </row>
    <row r="2" spans="1:5" x14ac:dyDescent="0.3">
      <c r="A2" t="s">
        <v>22</v>
      </c>
      <c r="B2" t="s">
        <v>21</v>
      </c>
      <c r="C2" t="s">
        <v>338</v>
      </c>
      <c r="D2" t="s">
        <v>92</v>
      </c>
      <c r="E2" t="s">
        <v>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B2D7-2C51-4D07-8DAF-CE5EB26102D4}">
  <sheetPr codeName="Sheet15"/>
  <dimension ref="A1:O2"/>
  <sheetViews>
    <sheetView workbookViewId="0">
      <selection sqref="A1:XFD1048576"/>
    </sheetView>
  </sheetViews>
  <sheetFormatPr defaultRowHeight="14.4" x14ac:dyDescent="0.3"/>
  <sheetData>
    <row r="1" spans="1:15" x14ac:dyDescent="0.3">
      <c r="A1" t="s">
        <v>1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</row>
    <row r="2" spans="1:15" x14ac:dyDescent="0.3">
      <c r="A2" t="s">
        <v>26</v>
      </c>
      <c r="B2">
        <v>2</v>
      </c>
      <c r="C2">
        <v>0</v>
      </c>
      <c r="D2">
        <v>0</v>
      </c>
      <c r="E2">
        <v>1</v>
      </c>
      <c r="F2">
        <v>0.3</v>
      </c>
      <c r="G2">
        <v>0.3</v>
      </c>
      <c r="H2">
        <v>0.6</v>
      </c>
      <c r="I2">
        <v>1</v>
      </c>
      <c r="J2">
        <v>0.3</v>
      </c>
      <c r="K2">
        <v>10</v>
      </c>
      <c r="L2">
        <v>0.01</v>
      </c>
      <c r="M2">
        <v>400000</v>
      </c>
      <c r="N2">
        <v>0.8</v>
      </c>
      <c r="O2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418E-1FD6-46CC-A90E-491E3193CE1A}">
  <sheetPr codeName="Sheet16"/>
  <dimension ref="A1:M9"/>
  <sheetViews>
    <sheetView workbookViewId="0">
      <selection activeCell="P23" sqref="P23"/>
    </sheetView>
  </sheetViews>
  <sheetFormatPr defaultRowHeight="14.4" x14ac:dyDescent="0.3"/>
  <cols>
    <col min="1" max="1" width="14.88671875" bestFit="1" customWidth="1"/>
    <col min="2" max="2" width="15" bestFit="1" customWidth="1"/>
  </cols>
  <sheetData>
    <row r="1" spans="1:13" x14ac:dyDescent="0.3">
      <c r="A1" s="7" t="s">
        <v>1</v>
      </c>
      <c r="B1" s="7" t="s">
        <v>108</v>
      </c>
      <c r="C1" s="7" t="s">
        <v>109</v>
      </c>
      <c r="D1" s="7" t="s">
        <v>110</v>
      </c>
      <c r="E1" s="7" t="s">
        <v>111</v>
      </c>
      <c r="F1" s="7" t="s">
        <v>112</v>
      </c>
      <c r="G1" s="7" t="s">
        <v>113</v>
      </c>
      <c r="H1" s="7" t="s">
        <v>114</v>
      </c>
      <c r="I1" s="7" t="s">
        <v>115</v>
      </c>
      <c r="J1" s="7" t="s">
        <v>116</v>
      </c>
      <c r="K1" s="7" t="s">
        <v>117</v>
      </c>
      <c r="L1" s="7" t="s">
        <v>118</v>
      </c>
      <c r="M1" s="7"/>
    </row>
    <row r="2" spans="1:13" x14ac:dyDescent="0.3">
      <c r="A2" s="7" t="s">
        <v>27</v>
      </c>
      <c r="B2" s="7">
        <v>0.6</v>
      </c>
      <c r="C2" s="7">
        <v>0.1</v>
      </c>
      <c r="D2" s="7">
        <v>0.2</v>
      </c>
      <c r="E2" s="7">
        <v>0.7</v>
      </c>
      <c r="F2" s="7">
        <v>0.1</v>
      </c>
      <c r="G2" s="7">
        <v>0.08</v>
      </c>
      <c r="H2" s="7">
        <v>0.01</v>
      </c>
      <c r="I2" s="7">
        <v>0.01</v>
      </c>
      <c r="J2" s="7">
        <v>0.42499999999999999</v>
      </c>
      <c r="K2" s="7">
        <v>0.24</v>
      </c>
      <c r="L2" s="7">
        <v>2.2800000000000001E-2</v>
      </c>
      <c r="M2" s="7"/>
    </row>
    <row r="3" spans="1:13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7619-F06D-451D-8A88-FAAC584EE649}">
  <sheetPr codeName="Sheet19"/>
  <dimension ref="A1:K2"/>
  <sheetViews>
    <sheetView workbookViewId="0">
      <selection activeCell="M30" sqref="M30"/>
    </sheetView>
  </sheetViews>
  <sheetFormatPr defaultRowHeight="14.4" x14ac:dyDescent="0.3"/>
  <cols>
    <col min="1" max="1" width="17" bestFit="1" customWidth="1"/>
    <col min="11" max="11" width="17.109375" customWidth="1"/>
  </cols>
  <sheetData>
    <row r="1" spans="1:11" x14ac:dyDescent="0.3">
      <c r="A1" s="17" t="s">
        <v>1</v>
      </c>
      <c r="B1" s="17" t="s">
        <v>221</v>
      </c>
      <c r="C1" s="17" t="s">
        <v>222</v>
      </c>
      <c r="D1" s="17" t="s">
        <v>223</v>
      </c>
      <c r="E1" t="s">
        <v>224</v>
      </c>
      <c r="F1" t="s">
        <v>225</v>
      </c>
      <c r="G1" s="17" t="s">
        <v>226</v>
      </c>
      <c r="H1" s="17" t="s">
        <v>227</v>
      </c>
      <c r="I1" s="17" t="s">
        <v>228</v>
      </c>
      <c r="J1" s="17" t="s">
        <v>229</v>
      </c>
      <c r="K1" s="17" t="s">
        <v>230</v>
      </c>
    </row>
    <row r="2" spans="1:11" x14ac:dyDescent="0.3">
      <c r="A2" s="17" t="s">
        <v>231</v>
      </c>
      <c r="B2" s="17">
        <v>20</v>
      </c>
      <c r="C2" s="17">
        <v>0.01</v>
      </c>
      <c r="D2" s="17">
        <v>0.05</v>
      </c>
      <c r="E2" s="9">
        <v>-100000</v>
      </c>
      <c r="F2" s="18">
        <v>1E-3</v>
      </c>
      <c r="G2" s="17">
        <v>0.02</v>
      </c>
      <c r="H2" s="17">
        <v>1E-3</v>
      </c>
      <c r="I2" s="17">
        <v>1000</v>
      </c>
      <c r="J2" s="17">
        <v>0.5</v>
      </c>
      <c r="K2" s="17">
        <v>0.5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Description</vt:lpstr>
      <vt:lpstr>Biology</vt:lpstr>
      <vt:lpstr>Climate</vt:lpstr>
      <vt:lpstr>Fertilization</vt:lpstr>
      <vt:lpstr>Time</vt:lpstr>
      <vt:lpstr>Tillage</vt:lpstr>
      <vt:lpstr>GridRatio</vt:lpstr>
      <vt:lpstr>Irrig</vt:lpstr>
      <vt:lpstr>Drip</vt:lpstr>
      <vt:lpstr>DripNodes</vt:lpstr>
      <vt:lpstr>Init</vt:lpstr>
      <vt:lpstr>Solute</vt:lpstr>
      <vt:lpstr>Gas</vt:lpstr>
      <vt:lpstr>Soil</vt:lpstr>
      <vt:lpstr>Variety</vt:lpstr>
      <vt:lpstr>Weather</vt:lpstr>
      <vt:lpstr>MulchGeo</vt:lpstr>
      <vt:lpstr>MulchDecomp</vt:lpstr>
      <vt:lpstr>WaterMovParam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Kate</dc:creator>
  <cp:lastModifiedBy>Han, Eunjin - REE-ARS</cp:lastModifiedBy>
  <cp:lastPrinted>2023-03-16T16:24:07Z</cp:lastPrinted>
  <dcterms:created xsi:type="dcterms:W3CDTF">2023-02-24T18:27:52Z</dcterms:created>
  <dcterms:modified xsi:type="dcterms:W3CDTF">2026-05-27T19:21:20Z</dcterms:modified>
</cp:coreProperties>
</file>