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<sst xmlns="http://schemas.openxmlformats.org/spreadsheetml/2006/main" count="22" uniqueCount="22">
  <si>
    <t>Name</t>
  </si>
  <si>
    <t>Link</t>
  </si>
  <si>
    <t>Price</t>
  </si>
  <si>
    <t>Qty</t>
  </si>
  <si>
    <t>Extension</t>
  </si>
  <si>
    <t>Wooden Marble Labyrinth</t>
  </si>
  <si>
    <t>http://www.amazon.com/gp/product/B000BNQFQ4/ref=oh_details_o01_s00_i00?ie=UTF8&amp;psc=1</t>
  </si>
  <si>
    <t>HiTec 322HD servo</t>
  </si>
  <si>
    <t>http://www.amazon.com/gp/product/B0006O3XEA/ref=oh_details_o01_s00_i01?ie=UTF8&amp;psc=1</t>
  </si>
  <si>
    <t>2.5 x 5.5 mm barrel jack</t>
  </si>
  <si>
    <t>http://www.digikey.com/product-detail/en/712A/SC1048-ND/109407</t>
  </si>
  <si>
    <t>2x10 0.100" male pin header</t>
  </si>
  <si>
    <t>http://www.digikey.com/product-detail/en/M20-9981046/952-2130-ND/3728094</t>
  </si>
  <si>
    <t>Tiva C Series Launchpad EK</t>
  </si>
  <si>
    <t>http://www.ti.com/tool/ek-tm4c123gxl</t>
  </si>
  <si>
    <t>SensorHub Booster Pack</t>
  </si>
  <si>
    <t>http://www.ti.com/tool/boostxl-senshub</t>
  </si>
  <si>
    <t>EM Adapter BoosterPack</t>
  </si>
  <si>
    <t>http://www.ti.com/tool/boost-ccemadapter</t>
  </si>
  <si>
    <t>CC2533 Evaluation Model Kit</t>
  </si>
  <si>
    <t>http://www.ti.com/tool/cc2533emk</t>
  </si>
  <si>
    <t>Total Cost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</si>
</sst>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tool/cc2533emk" TargetMode="External"/><Relationship Id="rId3" Type="http://schemas.openxmlformats.org/officeDocument/2006/relationships/hyperlink" Target="http://www.digikey.com/product-detail/en/712A/SC1048-ND/109407" TargetMode="External"/><Relationship Id="rId7" Type="http://schemas.openxmlformats.org/officeDocument/2006/relationships/hyperlink" Target="http://www.ti.com/tool/boost-ccemadapter" TargetMode="External"/><Relationship Id="rId2" Type="http://schemas.openxmlformats.org/officeDocument/2006/relationships/hyperlink" Target="http://www.amazon.com/gp/product/B0006O3XEA/ref=oh_details_o01_s00_i01?ie=UTF8&amp;psc=1" TargetMode="External"/><Relationship Id="rId1" Type="http://schemas.openxmlformats.org/officeDocument/2006/relationships/hyperlink" Target="http://www.amazon.com/gp/product/B000BNQFQ4/ref=oh_details_o01_s00_i00?ie=UTF8&amp;psc=1" TargetMode="External"/><Relationship Id="rId6" Type="http://schemas.openxmlformats.org/officeDocument/2006/relationships/hyperlink" Target="http://www.ti.com/tool/boostxl-senshub" TargetMode="External"/><Relationship Id="rId5" Type="http://schemas.openxmlformats.org/officeDocument/2006/relationships/hyperlink" Target="http://www.ti.com/tool/ek-tm4c123gxl" TargetMode="External"/><Relationship Id="rId4" Type="http://schemas.openxmlformats.org/officeDocument/2006/relationships/hyperlink" Target="http://www.digikey.com/product-detail/en/M20-9981046/952-2130-ND/372809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F16" sqref="F16"/>
    </sheetView>
  </sheetViews>
  <sheetFormatPr defaultRowHeight="15"/>
  <cols>
    <col min="1" max="1" width="27.5703125" customWidth="1"/>
    <col min="2" max="2" width="18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>
        <v>12.21</v>
      </c>
      <c r="D2">
        <v>1</v>
      </c>
      <c r="E2" s="2">
        <f>D2*C2</f>
        <v>12.21</v>
      </c>
    </row>
    <row r="3" spans="1:5">
      <c r="A3" t="s">
        <v>7</v>
      </c>
      <c r="B3" s="1" t="s">
        <v>8</v>
      </c>
      <c r="C3" s="2">
        <v>12.21</v>
      </c>
      <c r="D3">
        <v>2</v>
      </c>
      <c r="E3" s="2">
        <f>D3*C3</f>
        <v>24.42</v>
      </c>
    </row>
    <row r="4" spans="1:5">
      <c r="A4" t="s">
        <v>9</v>
      </c>
      <c r="B4" s="1" t="s">
        <v>10</v>
      </c>
      <c r="C4" s="2">
        <v>3.63</v>
      </c>
      <c r="D4">
        <v>1</v>
      </c>
      <c r="E4" s="2">
        <f>D4*C4</f>
        <v>3.63</v>
      </c>
    </row>
    <row r="5" spans="1:5">
      <c r="A5" t="s">
        <v>11</v>
      </c>
      <c r="B5" s="1" t="s">
        <v>12</v>
      </c>
      <c r="C5" s="2">
        <v>0.9</v>
      </c>
      <c r="D5">
        <v>1</v>
      </c>
      <c r="E5" s="2">
        <f>D5*C5</f>
        <v>0.9</v>
      </c>
    </row>
    <row r="6" spans="1:5">
      <c r="A6" t="s">
        <v>13</v>
      </c>
      <c r="B6" s="1" t="s">
        <v>14</v>
      </c>
      <c r="C6" s="2">
        <v>12.99</v>
      </c>
      <c r="D6">
        <v>2</v>
      </c>
      <c r="E6" s="2">
        <f>D6*C6</f>
        <v>25.98</v>
      </c>
    </row>
    <row r="7" spans="1:5">
      <c r="A7" t="s">
        <v>15</v>
      </c>
      <c r="B7" s="1" t="s">
        <v>16</v>
      </c>
      <c r="C7" s="2">
        <v>49.99</v>
      </c>
      <c r="D7">
        <v>1</v>
      </c>
      <c r="E7" s="2">
        <f>D7*C7</f>
        <v>49.99</v>
      </c>
    </row>
    <row r="8" spans="1:5">
      <c r="A8" t="s">
        <v>17</v>
      </c>
      <c r="B8" s="1" t="s">
        <v>18</v>
      </c>
      <c r="C8" s="2">
        <v>19.989999999999998</v>
      </c>
      <c r="D8">
        <v>1</v>
      </c>
      <c r="E8" s="2">
        <f>D8*C8</f>
        <v>19.989999999999998</v>
      </c>
    </row>
    <row r="9" spans="1:5">
      <c r="A9" t="s">
        <v>19</v>
      </c>
      <c r="B9" s="1" t="s">
        <v>20</v>
      </c>
      <c r="C9" s="2">
        <v>99</v>
      </c>
      <c r="D9">
        <v>1</v>
      </c>
      <c r="E9" s="2">
        <f>D9*C9</f>
        <v>99</v>
      </c>
    </row>
    <row r="10" spans="1:5">
      <c r="E10" s="2"/>
    </row>
    <row r="11" spans="1:5">
      <c r="E11" s="2"/>
    </row>
    <row r="12" spans="1:5">
      <c r="E12" s="2"/>
    </row>
    <row r="13" spans="1:5">
      <c r="A13" t="s">
        <v>21</v>
      </c>
      <c r="E13" s="2">
        <f>SUM(E2:E9)</f>
        <v>236.12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2013-08-21T19:38:20Z</dcterms:modified>
</cp:coreProperties>
</file>