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ric\Desktop\"/>
    </mc:Choice>
  </mc:AlternateContent>
  <xr:revisionPtr revIDLastSave="0" documentId="8_{093B744F-DD5E-46DD-A166-0D44F948660E}" xr6:coauthVersionLast="47" xr6:coauthVersionMax="47" xr10:uidLastSave="{00000000-0000-0000-0000-000000000000}"/>
  <bookViews>
    <workbookView xWindow="19200" yWindow="0" windowWidth="19200" windowHeight="15600" activeTab="2" xr2:uid="{95B7AF73-25D1-4283-BED7-A440983540CF}"/>
  </bookViews>
  <sheets>
    <sheet name="Data" sheetId="1" r:id="rId1"/>
    <sheet name="Controller" sheetId="4" r:id="rId2"/>
    <sheet name="Dashboard" sheetId="5" r:id="rId3"/>
  </sheets>
  <definedNames>
    <definedName name="SegmentaçãodeDados_Mês">#N/A</definedName>
  </definedNames>
  <calcPr calcId="181029"/>
  <pivotCaches>
    <pivotCache cacheId="2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<sst xmlns="http://schemas.openxmlformats.org/spreadsheetml/2006/main" count="258" uniqueCount="78">
  <si>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</si>
  <si>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</si>
  <si>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</si>
  <si>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</si>
  <si>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</si>
  <si>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</si>
  <si>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</si>
  <si>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</si>
  <si>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</si>
  <si>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</si>
  <si>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</si>
  <si>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</si>
  <si>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</si>
  <si>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</si>
  <si>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</si>
  <si>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</si>
  <si>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</si>
  <si>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</si>
  <si>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</si>
  <si>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</si>
  <si>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</si>
  <si>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</si>
  <si>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</si>
  <si>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</si>
  <si>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</si>
  <si>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</si>
  <si>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</si>
  <si>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</si>
  <si>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</si>
  <si>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</si>
  <si>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</si>
  <si>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</si>
  <si>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</si>
  <si>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</si>
  <si>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</si>
  <si>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</si>
  <si>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</si>
  <si>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</si>
  <si>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</si>
  <si>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</si>
  <si>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</si>
  <si>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</si>
  <si>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</si>
  <si>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</si>
  <si>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</si>
  <si>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</si>
  <si>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</si>
  <si>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</si>
  <si>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</si>
  <si>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</si>
  <si>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</si>
  <si>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</si>
  <si>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</si>
  <si>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</si>
  <si>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</si>
  <si>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</si>
  <si>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</si>
  <si>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</si>
  <si>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</si>
  <si>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</si>
  <si>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</si>
  <si>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</si>
  <si>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</si>
  <si>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</si>
  <si>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</si>
  <si>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</si>
  <si>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</si>
  <si>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</si>
  <si>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</si>
  <si>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</si>
  <si>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</si>
  <si>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</si>
  <si>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</si>
  <si>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</si>
  <si>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</si>
  <si>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</si>
  <si>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Entradas e Gastos </t>
  </si>
  <si>
    <t>Hello Eurico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</si>
</sst>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R$&quot;\ * #,##0.00_-;\-&quot;R$&quot;\ * #,##0.00_-;_-&quot;R$&quot;\ * &quot;-&quot;??_-;_-@_-"/>
    <numFmt numFmtId="169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169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3" fillId="3" borderId="0" xfId="0" applyFont="1" applyFill="1"/>
  </cellXfs>
  <cellStyles count="2">
    <cellStyle name="Moeda 2" xfId="1" xr:uid="{9A25EF31-F9C5-4B93-B831-222EAD15B395}"/>
    <cellStyle name="Normal" xfId="0" builtinId="0"/>
  </cellStyles>
  <dxfs count="3"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numFmt numFmtId="169" formatCode="&quot;R$&quot;\ #,##0.00"/>
    </dxf>
  </dxfs>
  <tableStyles count="0" defaultTableStyle="TableStyleMedium2" defaultPivotStyle="PivotStyleLight16"/>
  <colors>
    <mruColors>
      <color rgb="FF6050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Controller!$F$27:$F$31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Controller!$G$27:$G$31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9-4B0C-A013-54D9F3EE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30175"/>
        <c:axId val="2049742063"/>
      </c:barChart>
      <c:catAx>
        <c:axId val="20571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742063"/>
        <c:crosses val="autoZero"/>
        <c:auto val="1"/>
        <c:lblAlgn val="ctr"/>
        <c:lblOffset val="100"/>
        <c:noMultiLvlLbl val="0"/>
      </c:catAx>
      <c:valAx>
        <c:axId val="20497420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571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205128205128206E-2"/>
          <c:y val="6.4814814814814811E-2"/>
          <c:w val="0.971794871794871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Controller!$C$9:$C$23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Controller!$D$9:$D$23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2-4EBC-A4BD-DA73AD9EB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527551"/>
        <c:axId val="36523711"/>
      </c:barChart>
      <c:catAx>
        <c:axId val="365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23711"/>
        <c:crosses val="autoZero"/>
        <c:auto val="1"/>
        <c:lblAlgn val="ctr"/>
        <c:lblOffset val="100"/>
        <c:noMultiLvlLbl val="0"/>
      </c:catAx>
      <c:valAx>
        <c:axId val="36523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6527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://www.pngall.com/magnifying-glass-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29766</xdr:colOff>
      <xdr:row>2</xdr:row>
      <xdr:rowOff>74414</xdr:rowOff>
    </xdr:from>
    <xdr:to>
      <xdr:col>14</xdr:col>
      <xdr:colOff>446485</xdr:colOff>
      <xdr:row>4</xdr:row>
      <xdr:rowOff>461366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6D8F84C0-1213-05D9-6CA9-9EEB95AC82A6}"/>
            </a:ext>
          </a:extLst>
        </xdr:cNvPr>
        <xdr:cNvSpPr/>
      </xdr:nvSpPr>
      <xdr:spPr>
        <a:xfrm>
          <a:off x="5819180" y="461367"/>
          <a:ext cx="4077891" cy="9078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330994</xdr:colOff>
      <xdr:row>33</xdr:row>
      <xdr:rowOff>77986</xdr:rowOff>
    </xdr:from>
    <xdr:to>
      <xdr:col>20</xdr:col>
      <xdr:colOff>345876</xdr:colOff>
      <xdr:row>54</xdr:row>
      <xdr:rowOff>48221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3E443B5-34A7-4F5D-85E6-371874928A95}"/>
            </a:ext>
          </a:extLst>
        </xdr:cNvPr>
        <xdr:cNvSpPr/>
      </xdr:nvSpPr>
      <xdr:spPr>
        <a:xfrm>
          <a:off x="1849041" y="6462713"/>
          <a:ext cx="11608593" cy="403324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327422</xdr:colOff>
      <xdr:row>12</xdr:row>
      <xdr:rowOff>0</xdr:rowOff>
    </xdr:from>
    <xdr:to>
      <xdr:col>20</xdr:col>
      <xdr:colOff>342304</xdr:colOff>
      <xdr:row>32</xdr:row>
      <xdr:rowOff>163711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BA57DED-6533-DE44-06C7-E91F7AAADA98}"/>
            </a:ext>
          </a:extLst>
        </xdr:cNvPr>
        <xdr:cNvSpPr/>
      </xdr:nvSpPr>
      <xdr:spPr>
        <a:xfrm>
          <a:off x="1845469" y="2321719"/>
          <a:ext cx="11608593" cy="403324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282774</xdr:colOff>
      <xdr:row>33</xdr:row>
      <xdr:rowOff>59531</xdr:rowOff>
    </xdr:from>
    <xdr:to>
      <xdr:col>9</xdr:col>
      <xdr:colOff>583407</xdr:colOff>
      <xdr:row>47</xdr:row>
      <xdr:rowOff>94060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088FE-A6D0-425E-AA41-1BE7CE55E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282774</xdr:colOff>
      <xdr:row>17</xdr:row>
      <xdr:rowOff>74413</xdr:rowOff>
    </xdr:from>
    <xdr:to>
      <xdr:col>20</xdr:col>
      <xdr:colOff>110133</xdr:colOff>
      <xdr:row>31</xdr:row>
      <xdr:rowOff>108942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26D75-EBC7-4D20-911A-EF67A5E17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684610</xdr:rowOff>
    </xdr:from>
    <xdr:to>
      <xdr:col>1</xdr:col>
      <xdr:colOff>29766</xdr:colOff>
      <xdr:row>12</xdr:row>
      <xdr:rowOff>113110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A03974F0-322F-41E2-9E72-1ED77254C5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66368"/>
              <a:ext cx="154781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461367</xdr:colOff>
      <xdr:row>2</xdr:row>
      <xdr:rowOff>74414</xdr:rowOff>
    </xdr:from>
    <xdr:to>
      <xdr:col>3</xdr:col>
      <xdr:colOff>357187</xdr:colOff>
      <xdr:row>4</xdr:row>
      <xdr:rowOff>535782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BF71EF1-B434-963C-EAB0-BE4E9C061F60}"/>
            </a:ext>
          </a:extLst>
        </xdr:cNvPr>
        <xdr:cNvSpPr/>
      </xdr:nvSpPr>
      <xdr:spPr>
        <a:xfrm>
          <a:off x="1979414" y="461367"/>
          <a:ext cx="1116211" cy="8483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12</xdr:col>
      <xdr:colOff>506379</xdr:colOff>
      <xdr:row>2</xdr:row>
      <xdr:rowOff>48359</xdr:rowOff>
    </xdr:from>
    <xdr:to>
      <xdr:col>14</xdr:col>
      <xdr:colOff>350502</xdr:colOff>
      <xdr:row>4</xdr:row>
      <xdr:rowOff>591974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EB8E2D0-4C27-5A7D-4925-FCF0A9DED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rot="15318507" flipH="1">
          <a:off x="8736574" y="435312"/>
          <a:ext cx="1064514" cy="106451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32</xdr:row>
      <xdr:rowOff>33338</xdr:rowOff>
    </xdr:from>
    <xdr:ext cx="7772400" cy="233205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6B422526-8DE6-6010-AC45-FBAE1B992F86}"/>
            </a:ext>
          </a:extLst>
        </xdr:cNvPr>
        <xdr:cNvSpPr txBox="1"/>
      </xdr:nvSpPr>
      <xdr:spPr>
        <a:xfrm>
          <a:off x="2738438" y="8680252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4" tooltip="http://www.pngall.com/magnifying-glass-png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5" tooltip="https://creativecommons.org/licenses/by-nc/3.0/"/>
            </a:rPr>
            <a:t>CC BY-NC</a:t>
          </a:r>
          <a:endParaRPr lang="pt-BR" sz="9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rico Severiano" refreshedDate="45673.916959722221" createdVersion="8" refreshedVersion="8" minRefreshableVersion="3" recordCount="44" xr:uid="{ACCB116D-F285-481B-B6C0-85E3FEA7823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2776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F6DDD-E593-40B7-B594-C572454A8A41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26:G31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18E7A-40F9-48F8-B7F2-505B532E3C22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8:D23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DFAF2DA-73A3-4C05-99D8-C844265F56C3}" sourceName="Mês">
  <pivotTables>
    <pivotTable tabId="4" name="Tabela dinâmica1"/>
  </pivotTables>
  <data>
    <tabular pivotCacheId="18277604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A5CEEA6-9060-4E13-A2D1-70277B24D03D}" cache="SegmentaçãodeDados_Mês" caption="Mês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EB222-1BC6-419E-84AF-FAF44BA7EF1B}" name="tbl_operations" displayName="tbl_operations" ref="A1:H45" totalsRowShown="0">
  <autoFilter ref="A1:H45" xr:uid="{3EEEB222-1BC6-419E-84AF-FAF44BA7EF1B}"/>
  <tableColumns count="8">
    <tableColumn id="1" xr3:uid="{F2667BCA-B449-46F8-9F6D-2228AE4C6D01}" name="Data" dataDxfId="1"/>
    <tableColumn id="8" xr3:uid="{6BB84977-40D2-48E9-A077-0F0E5EDF626D}" name="Mês" dataDxfId="0">
      <calculatedColumnFormula>MONTH(tbl_operations[[#This Row],[Data]])</calculatedColumnFormula>
    </tableColumn>
    <tableColumn id="2" xr3:uid="{542DC522-47D9-4129-8745-8D2AF81807DF}" name="Tipo"/>
    <tableColumn id="3" xr3:uid="{58525D95-89DB-47BD-A829-2E8499880452}" name="Categoria"/>
    <tableColumn id="4" xr3:uid="{A3253865-5B89-4210-A744-C5535F05C91B}" name="Descrição"/>
    <tableColumn id="5" xr3:uid="{21A68D18-6777-4CB4-9AC8-83A943B29680}" name="Valor" dataDxfId="2"/>
    <tableColumn id="6" xr3:uid="{6D22DEF1-85CB-4825-A9A1-5A2E445509B8}" name="Operação Bancária"/>
    <tableColumn id="7" xr3:uid="{EA5C4AB2-76D7-4D78-BACB-6850545766DD}" name="Statu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4B7E-006B-4C0A-8957-CDFCBFECA4AF}">
  <sheetPr>
    <tabColor theme="8" tint="0.79998168889431442"/>
  </sheetPr>
  <dimension ref="A1:H45"/>
  <sheetViews>
    <sheetView topLeftCell="A25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0.7109375" style="14" bestFit="1" customWidth="1"/>
    <col min="3" max="4" width="11.7109375" bestFit="1" customWidth="1"/>
    <col min="5" max="5" width="11.5703125" bestFit="1" customWidth="1"/>
    <col min="6" max="6" width="19.42578125" customWidth="1"/>
    <col min="7" max="7" width="11.5703125" customWidth="1"/>
  </cols>
  <sheetData>
    <row r="1" spans="1:8" x14ac:dyDescent="0.25">
      <c r="A1" t="s">
        <v>0</v>
      </c>
      <c r="B1" s="14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2">
        <v>45505</v>
      </c>
      <c r="B2" s="15">
        <f>MONTH(tbl_operations[[#This Row],[Data]])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45" x14ac:dyDescent="0.25">
      <c r="A3" s="2">
        <v>45505</v>
      </c>
      <c r="B3" s="15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ht="30" x14ac:dyDescent="0.25">
      <c r="A4" s="2">
        <v>45507</v>
      </c>
      <c r="B4" s="15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ht="30" x14ac:dyDescent="0.25">
      <c r="A5" s="2">
        <v>45509</v>
      </c>
      <c r="B5" s="15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45" x14ac:dyDescent="0.25">
      <c r="A6" s="2">
        <v>45511</v>
      </c>
      <c r="B6" s="15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ht="30" x14ac:dyDescent="0.25">
      <c r="A7" s="2">
        <v>45514</v>
      </c>
      <c r="B7" s="15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45" x14ac:dyDescent="0.25">
      <c r="A8" s="2">
        <v>45516</v>
      </c>
      <c r="B8" s="15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30" x14ac:dyDescent="0.25">
      <c r="A9" s="2">
        <v>45519</v>
      </c>
      <c r="B9" s="15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45" x14ac:dyDescent="0.25">
      <c r="A10" s="2">
        <v>45519</v>
      </c>
      <c r="B10" s="15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45" x14ac:dyDescent="0.25">
      <c r="A11" s="2">
        <v>45522</v>
      </c>
      <c r="B11" s="15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5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45" x14ac:dyDescent="0.25">
      <c r="A13" s="2">
        <v>45526</v>
      </c>
      <c r="B13" s="15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45" x14ac:dyDescent="0.25">
      <c r="A14" s="2">
        <v>45528</v>
      </c>
      <c r="B14" s="15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ht="60" x14ac:dyDescent="0.25">
      <c r="A15" s="2">
        <v>45532</v>
      </c>
      <c r="B15" s="15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30" x14ac:dyDescent="0.25">
      <c r="A16" s="2">
        <v>45534</v>
      </c>
      <c r="B16" s="15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45" x14ac:dyDescent="0.25">
      <c r="A17" s="2">
        <v>45535</v>
      </c>
      <c r="B17" s="15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t="30" x14ac:dyDescent="0.25">
      <c r="A18" s="2">
        <v>45536</v>
      </c>
      <c r="B18" s="15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60" x14ac:dyDescent="0.25">
      <c r="A19" s="2">
        <v>45537</v>
      </c>
      <c r="B19" s="15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5">
        <v>450</v>
      </c>
      <c r="G19" s="3" t="s">
        <v>15</v>
      </c>
      <c r="H19" s="3" t="s">
        <v>16</v>
      </c>
    </row>
    <row r="20" spans="1:8" ht="30" x14ac:dyDescent="0.25">
      <c r="A20" s="2">
        <v>45540</v>
      </c>
      <c r="B20" s="15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5">
        <v>300</v>
      </c>
      <c r="G20" s="3" t="s">
        <v>15</v>
      </c>
      <c r="H20" s="3" t="s">
        <v>20</v>
      </c>
    </row>
    <row r="21" spans="1:8" ht="30" x14ac:dyDescent="0.25">
      <c r="A21" s="2">
        <v>45543</v>
      </c>
      <c r="B21" s="15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5">
        <v>200</v>
      </c>
      <c r="G21" s="3" t="s">
        <v>10</v>
      </c>
      <c r="H21" s="3" t="s">
        <v>20</v>
      </c>
    </row>
    <row r="22" spans="1:8" ht="30" x14ac:dyDescent="0.25">
      <c r="A22" s="2">
        <v>45546</v>
      </c>
      <c r="B22" s="15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5">
        <v>600</v>
      </c>
      <c r="G22" s="3" t="s">
        <v>15</v>
      </c>
      <c r="H22" s="3" t="s">
        <v>16</v>
      </c>
    </row>
    <row r="23" spans="1:8" ht="30" x14ac:dyDescent="0.25">
      <c r="A23" s="2">
        <v>45549</v>
      </c>
      <c r="B23" s="15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5">
        <v>350</v>
      </c>
      <c r="G23" s="3" t="s">
        <v>10</v>
      </c>
      <c r="H23" s="3" t="s">
        <v>20</v>
      </c>
    </row>
    <row r="24" spans="1:8" ht="30" x14ac:dyDescent="0.25">
      <c r="A24" s="2">
        <v>45552</v>
      </c>
      <c r="B24" s="15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5">
        <v>500</v>
      </c>
      <c r="G24" s="3" t="s">
        <v>19</v>
      </c>
      <c r="H24" s="3" t="s">
        <v>16</v>
      </c>
    </row>
    <row r="25" spans="1:8" ht="45" x14ac:dyDescent="0.25">
      <c r="A25" s="2">
        <v>45555</v>
      </c>
      <c r="B25" s="15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5">
        <v>1200</v>
      </c>
      <c r="G25" s="3" t="s">
        <v>10</v>
      </c>
      <c r="H25" s="3" t="s">
        <v>11</v>
      </c>
    </row>
    <row r="26" spans="1:8" ht="45" x14ac:dyDescent="0.25">
      <c r="A26" s="2">
        <v>45555</v>
      </c>
      <c r="B26" s="15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5">
        <v>800</v>
      </c>
      <c r="G26" s="3" t="s">
        <v>10</v>
      </c>
      <c r="H26" s="3" t="s">
        <v>20</v>
      </c>
    </row>
    <row r="27" spans="1:8" ht="60" x14ac:dyDescent="0.25">
      <c r="A27" s="2">
        <v>45558</v>
      </c>
      <c r="B27" s="15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5">
        <v>1500</v>
      </c>
      <c r="G27" s="3" t="s">
        <v>19</v>
      </c>
      <c r="H27" s="3" t="s">
        <v>16</v>
      </c>
    </row>
    <row r="28" spans="1:8" ht="45" x14ac:dyDescent="0.25">
      <c r="A28" s="2">
        <v>45561</v>
      </c>
      <c r="B28" s="15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5">
        <v>250</v>
      </c>
      <c r="G28" s="3" t="s">
        <v>15</v>
      </c>
      <c r="H28" s="3" t="s">
        <v>20</v>
      </c>
    </row>
    <row r="29" spans="1:8" ht="30.75" customHeight="1" x14ac:dyDescent="0.25">
      <c r="A29" s="2">
        <v>45564</v>
      </c>
      <c r="B29" s="15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5">
        <v>400</v>
      </c>
      <c r="G29" s="3" t="s">
        <v>19</v>
      </c>
      <c r="H29" s="3" t="s">
        <v>16</v>
      </c>
    </row>
    <row r="30" spans="1:8" ht="30" x14ac:dyDescent="0.25">
      <c r="A30" s="2">
        <v>45566</v>
      </c>
      <c r="B30" s="15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45" x14ac:dyDescent="0.25">
      <c r="A31" s="2">
        <v>45566</v>
      </c>
      <c r="B31" s="15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45" x14ac:dyDescent="0.25">
      <c r="A32" s="2">
        <v>45568</v>
      </c>
      <c r="B32" s="15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ht="30" x14ac:dyDescent="0.25">
      <c r="A33" s="2">
        <v>45570</v>
      </c>
      <c r="B33" s="15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10</v>
      </c>
      <c r="H33" s="3" t="s">
        <v>20</v>
      </c>
    </row>
    <row r="34" spans="1:8" ht="30" x14ac:dyDescent="0.25">
      <c r="A34" s="2">
        <v>45573</v>
      </c>
      <c r="B34" s="15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ht="30" x14ac:dyDescent="0.25">
      <c r="A35" s="2">
        <v>45575</v>
      </c>
      <c r="B35" s="15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ht="30" x14ac:dyDescent="0.25">
      <c r="A36" s="2">
        <v>45578</v>
      </c>
      <c r="B36" s="15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10</v>
      </c>
      <c r="H36" s="3" t="s">
        <v>20</v>
      </c>
    </row>
    <row r="37" spans="1:8" ht="30" x14ac:dyDescent="0.25">
      <c r="A37" s="2">
        <v>45580</v>
      </c>
      <c r="B37" s="15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ht="60" x14ac:dyDescent="0.25">
      <c r="A38" s="2">
        <v>45583</v>
      </c>
      <c r="B38" s="15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5">
        <v>1500</v>
      </c>
      <c r="G38" s="3" t="s">
        <v>10</v>
      </c>
      <c r="H38" s="3" t="s">
        <v>11</v>
      </c>
    </row>
    <row r="39" spans="1:8" ht="60" x14ac:dyDescent="0.25">
      <c r="A39" s="2">
        <v>45583</v>
      </c>
      <c r="B39" s="15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ht="45" x14ac:dyDescent="0.25">
      <c r="A40" s="2">
        <v>45585</v>
      </c>
      <c r="B40" s="15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10</v>
      </c>
      <c r="H40" s="3" t="s">
        <v>20</v>
      </c>
    </row>
    <row r="41" spans="1:8" ht="45" x14ac:dyDescent="0.25">
      <c r="A41" s="2">
        <v>45587</v>
      </c>
      <c r="B41" s="15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ht="30" x14ac:dyDescent="0.25">
      <c r="A42" s="2">
        <v>45589</v>
      </c>
      <c r="B42" s="15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ht="30" x14ac:dyDescent="0.25">
      <c r="A43" s="2">
        <v>45591</v>
      </c>
      <c r="B43" s="15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10</v>
      </c>
      <c r="H43" s="3" t="s">
        <v>16</v>
      </c>
    </row>
    <row r="44" spans="1:8" ht="45" x14ac:dyDescent="0.25">
      <c r="A44" s="2">
        <v>45595</v>
      </c>
      <c r="B44" s="15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10</v>
      </c>
      <c r="H44" s="3" t="s">
        <v>16</v>
      </c>
    </row>
    <row r="45" spans="1:8" ht="60" x14ac:dyDescent="0.25">
      <c r="A45" s="2">
        <v>45596</v>
      </c>
      <c r="B45" s="15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60F1-60F2-4E69-B516-B28C29AF7478}">
  <sheetPr>
    <tabColor theme="8" tint="0.59999389629810485"/>
  </sheetPr>
  <dimension ref="C6:G31"/>
  <sheetViews>
    <sheetView topLeftCell="A7" workbookViewId="0">
      <selection activeCell="C12" sqref="C12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6" spans="3:4" x14ac:dyDescent="0.25">
      <c r="C6" s="6" t="s">
        <v>1</v>
      </c>
      <c r="D6" s="1" t="s">
        <v>12</v>
      </c>
    </row>
    <row r="8" spans="3:4" x14ac:dyDescent="0.25">
      <c r="C8" s="6" t="s">
        <v>72</v>
      </c>
      <c r="D8" t="s">
        <v>74</v>
      </c>
    </row>
    <row r="9" spans="3:4" x14ac:dyDescent="0.25">
      <c r="C9" s="7" t="s">
        <v>13</v>
      </c>
      <c r="D9" s="8">
        <v>600</v>
      </c>
    </row>
    <row r="10" spans="3:4" x14ac:dyDescent="0.25">
      <c r="C10" s="7" t="s">
        <v>39</v>
      </c>
      <c r="D10" s="8">
        <v>250</v>
      </c>
    </row>
    <row r="11" spans="3:4" x14ac:dyDescent="0.25">
      <c r="C11" s="7" t="s">
        <v>25</v>
      </c>
      <c r="D11" s="8">
        <v>350</v>
      </c>
    </row>
    <row r="12" spans="3:4" x14ac:dyDescent="0.25">
      <c r="C12" s="7" t="s">
        <v>33</v>
      </c>
      <c r="D12" s="8">
        <v>300</v>
      </c>
    </row>
    <row r="13" spans="3:4" x14ac:dyDescent="0.25">
      <c r="C13" s="7" t="s">
        <v>45</v>
      </c>
      <c r="D13" s="8">
        <v>220</v>
      </c>
    </row>
    <row r="14" spans="3:4" x14ac:dyDescent="0.25">
      <c r="C14" s="7" t="s">
        <v>21</v>
      </c>
      <c r="D14" s="8">
        <v>180</v>
      </c>
    </row>
    <row r="15" spans="3:4" x14ac:dyDescent="0.25">
      <c r="C15" s="7" t="s">
        <v>41</v>
      </c>
      <c r="D15" s="8">
        <v>150</v>
      </c>
    </row>
    <row r="16" spans="3:4" x14ac:dyDescent="0.25">
      <c r="C16" s="7" t="s">
        <v>37</v>
      </c>
      <c r="D16" s="8">
        <v>250</v>
      </c>
    </row>
    <row r="17" spans="3:7" x14ac:dyDescent="0.25">
      <c r="C17" s="7" t="s">
        <v>23</v>
      </c>
      <c r="D17" s="8">
        <v>120</v>
      </c>
    </row>
    <row r="18" spans="3:7" x14ac:dyDescent="0.25">
      <c r="C18" s="7" t="s">
        <v>31</v>
      </c>
      <c r="D18" s="8">
        <v>450</v>
      </c>
    </row>
    <row r="19" spans="3:7" x14ac:dyDescent="0.25">
      <c r="C19" s="7" t="s">
        <v>17</v>
      </c>
      <c r="D19" s="8">
        <v>200</v>
      </c>
    </row>
    <row r="20" spans="3:7" x14ac:dyDescent="0.25">
      <c r="C20" s="7" t="s">
        <v>35</v>
      </c>
      <c r="D20" s="8">
        <v>800</v>
      </c>
    </row>
    <row r="21" spans="3:7" x14ac:dyDescent="0.25">
      <c r="C21" s="7" t="s">
        <v>27</v>
      </c>
      <c r="D21" s="8">
        <v>400</v>
      </c>
    </row>
    <row r="22" spans="3:7" x14ac:dyDescent="0.25">
      <c r="C22" s="7" t="s">
        <v>43</v>
      </c>
      <c r="D22" s="8">
        <v>500</v>
      </c>
    </row>
    <row r="23" spans="3:7" x14ac:dyDescent="0.25">
      <c r="C23" s="7" t="s">
        <v>73</v>
      </c>
      <c r="D23" s="8">
        <v>4770</v>
      </c>
    </row>
    <row r="24" spans="3:7" x14ac:dyDescent="0.25">
      <c r="F24" s="6" t="s">
        <v>1</v>
      </c>
      <c r="G24" s="1" t="s">
        <v>7</v>
      </c>
    </row>
    <row r="26" spans="3:7" x14ac:dyDescent="0.25">
      <c r="F26" s="6" t="s">
        <v>72</v>
      </c>
      <c r="G26" t="s">
        <v>74</v>
      </c>
    </row>
    <row r="27" spans="3:7" x14ac:dyDescent="0.25">
      <c r="F27" s="7" t="s">
        <v>50</v>
      </c>
      <c r="G27" s="8">
        <v>1200</v>
      </c>
    </row>
    <row r="28" spans="3:7" x14ac:dyDescent="0.25">
      <c r="F28" s="7" t="s">
        <v>29</v>
      </c>
      <c r="G28" s="8">
        <v>800</v>
      </c>
    </row>
    <row r="29" spans="3:7" x14ac:dyDescent="0.25">
      <c r="F29" s="7" t="s">
        <v>8</v>
      </c>
      <c r="G29" s="8">
        <v>15000</v>
      </c>
    </row>
    <row r="30" spans="3:7" x14ac:dyDescent="0.25">
      <c r="F30" s="7" t="s">
        <v>63</v>
      </c>
      <c r="G30" s="8">
        <v>1500</v>
      </c>
    </row>
    <row r="31" spans="3:7" x14ac:dyDescent="0.25">
      <c r="F31" s="7" t="s">
        <v>73</v>
      </c>
      <c r="G31" s="8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829B-E399-4470-BD3C-1C95AF39F992}">
  <sheetPr>
    <tabColor theme="8" tint="0.39997558519241921"/>
  </sheetPr>
  <dimension ref="A4:U8"/>
  <sheetViews>
    <sheetView showGridLines="0" showRowColHeaders="0" tabSelected="1" zoomScale="64" zoomScaleNormal="64" workbookViewId="0">
      <selection activeCell="L6" sqref="L6"/>
    </sheetView>
  </sheetViews>
  <sheetFormatPr defaultColWidth="0" defaultRowHeight="15" x14ac:dyDescent="0.25"/>
  <cols>
    <col min="1" max="1" width="22.7109375" style="9" customWidth="1"/>
    <col min="2" max="21" width="9.140625" style="10" customWidth="1"/>
    <col min="22" max="16384" width="9.140625" hidden="1"/>
  </cols>
  <sheetData>
    <row r="4" spans="3:11" ht="26.25" x14ac:dyDescent="0.4">
      <c r="E4" s="16" t="s">
        <v>77</v>
      </c>
    </row>
    <row r="5" spans="3:11" ht="61.5" x14ac:dyDescent="0.9">
      <c r="C5" s="11"/>
      <c r="D5" s="11"/>
      <c r="E5" s="11"/>
    </row>
    <row r="6" spans="3:11" ht="61.5" x14ac:dyDescent="0.25">
      <c r="C6" s="12" t="s">
        <v>76</v>
      </c>
      <c r="D6" s="12"/>
      <c r="E6" s="12"/>
      <c r="F6" s="13"/>
      <c r="G6" s="13"/>
      <c r="H6" s="13"/>
      <c r="I6" s="13"/>
      <c r="J6" s="13"/>
      <c r="K6" s="13"/>
    </row>
    <row r="7" spans="3:11" ht="61.5" x14ac:dyDescent="0.9">
      <c r="C7" s="11"/>
      <c r="D7" s="11"/>
      <c r="E7" s="11"/>
    </row>
    <row r="8" spans="3:11" ht="61.5" x14ac:dyDescent="0.9">
      <c r="C8" s="11"/>
      <c r="D8" s="11"/>
      <c r="E8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Eurico Severiano</dc:creator>
  <cp:lastModifiedBy>Eurico Severiano</cp:lastModifiedBy>
  <dcterms:created xsi:type="dcterms:W3CDTF">2025-01-16T23:51:18Z</dcterms:created>
  <dcterms:modified xsi:type="dcterms:W3CDTF">2025-01-17T10:11:27Z</dcterms:modified>
</cp:coreProperties>
</file>