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5" i="1"/>
  <c r="G5"/>
  <c r="F5"/>
  <c r="E5"/>
  <c r="E3" l="1"/>
  <c r="E4"/>
  <c r="E2" l="1"/>
</calcChain>
</file>

<file path=xl/sharedStrings.xml><?xml version="1.0" encoding="utf-8"?>
<sst xmlns="http://schemas.openxmlformats.org/spreadsheetml/2006/main" count="211" uniqueCount="77">
  <si>
    <t>Sony Xperia Z1 è il nuovo top di gamma di Sony presentato a Berlino durante l'IFA 2013, che si caratterizza per una fotocamera davvero molto performante dal punto di vista hardware, ma che come vedremo in seguito ci ha lasciato un po' perplessi, a questo proposito abbiamo fatto un focus per analizzare le caratteristiche del comparto multimediale</t>
  </si>
  <si>
    <t>L'hardware di Sony Xperia Z1 è al top, per quanto riguarda gli smartphone usciti in questi mesi</t>
  </si>
  <si>
    <t xml:space="preserve"> Troviamo un processore Quad Core Qualcomm Snapdragon 800 da 2,2 GHz, 2 GB di Ram, una GPU Adreno 330, 16 GB di memoria interna espandibili grazie allo slot MicroSD fino ad ulteriori 64 GB</t>
  </si>
  <si>
    <t xml:space="preserve"> Il display è un Full HD da 5 pollici con tecnologia Trilumos, quindi con risoluzione di 1920 x 1080 pixel, e ovviamente la connettività è di tipo LTE</t>
  </si>
  <si>
    <t>Ho montato win8 e devo dire che viaggia molto meglio di prima, sono molto soddisfatto</t>
  </si>
  <si>
    <t>il nuovo computer della Dell mi ha deluso</t>
  </si>
  <si>
    <t xml:space="preserve"> MI aspettavo qualcosa di più</t>
  </si>
  <si>
    <t>Dell Inspiron 11z è un netbook ultraleggero, portatile e in grado di assicurare elevate prestazioni ma con un basso consumo energetico</t>
  </si>
  <si>
    <t xml:space="preserve"> Non so se avete presente l'estetica e le dimensioni, 25 cm di spessore</t>
  </si>
  <si>
    <t xml:space="preserve"> Processore Intel dual core, Schermo ampio e luminoso, Dimensioni e peso ridottissimeEpico, assolutamente epico</t>
  </si>
  <si>
    <t xml:space="preserve"> L'Acer Aspire One Happy è un netbook moderno, dalle dimensioni ridotte e disponibile in quattro colori vivaci, rosa, viola, verde e blu</t>
  </si>
  <si>
    <t xml:space="preserve"> Si tratta di un modello eco-compatibile in quanto progettato con tecnologie che rispettano l'ambiente e dotato di specifiche tecniche che ne assicurano un basso consumo energetico</t>
  </si>
  <si>
    <t xml:space="preserve"> Parlando delle caratteristiche tecniche, questo netbook è dotato di processore Intel Atom fino al modello N550 da 1,50 Ghz e 1 MB di cache L2, sistema operativo Windows 7 o Android, memoria RAM fino a 2 GB, hard disk fino a 250 GB, display LCD WSVGA da 10,1 pollici con retroilluminazione LED, lettore di schede di memoria, acceleratore grafico Intel GMA 3150, webcam da 1,3 megapixel, tecnologia Bluetooth 3,0, connettività Wi-Fi e supporto alla rete 3G opzionale</t>
  </si>
  <si>
    <t xml:space="preserve"> L’Acer Aspire 5745 è un notebook potente in grado di assicurare elevate prestazioni multimediali, con funzionalità all’avanguardia sia nel reparto audio che video</t>
  </si>
  <si>
    <t xml:space="preserve"> Quanto a specifiche tecniche, si basa sul processore Intel Core fino al modello i7-720QM, da 1,60 Ghz, su una RAM fino a 4 GB, su un hard disk SATA fino a 640 GB e sulla scheda grafica NVIDIA GeForce fino al modello GT 330M con 1024 MB di memoria condivisa</t>
  </si>
  <si>
    <t xml:space="preserve"> Il notebook dispone, inoltre, di un display LCD da 15,6 pollici con una risoluzione di 1366x768 pixel e con retroilluminazione LED, un masterizzatore DVD 8X, l’unità Blu-Ray, il lettore di schede di memoria, la webcam integrata, l'ingresso HDMI, la connettività Wi-Fi ed Ethernet e la tecnologia </t>
  </si>
  <si>
    <t xml:space="preserve"> questo cellulare fa schifo già di suo poi nn glo hanno messo più di dual touch fa proprio pena</t>
  </si>
  <si>
    <t xml:space="preserve"> Io lo sto usando per scrivere e crasha sempre poi ha troppa poca memoria e per 120€ credo ke sia un cesso dai diciamocelo</t>
  </si>
  <si>
    <t xml:space="preserve"> Altri cell a 120€ san fare di meglio</t>
  </si>
  <si>
    <t xml:space="preserve"> questo cellulare è stato una vera sorpresa, funziona benissimo</t>
  </si>
  <si>
    <t xml:space="preserve"> non credevo che questo cellulare fosse un prodotto così scadente</t>
  </si>
  <si>
    <t xml:space="preserve"> Mi ha deluso davvero</t>
  </si>
  <si>
    <t>Questo notebook è davvero eccezionale, l'ho acquistato da poco ma lo trovo fantastico</t>
  </si>
  <si>
    <t xml:space="preserve"> Veloce, potente, i giochi e i programmi di grafica girano alla grande</t>
  </si>
  <si>
    <t xml:space="preserve"> Lo schermo è luminosissimo, l'hard disk, come si può leggere dalla scheda, è molto ampio, tutte le varie funzioni vanno alla grande e non posso lamentarmi in nessun modo</t>
  </si>
  <si>
    <t xml:space="preserve"> Grande</t>
  </si>
  <si>
    <t>Windows Vista del mio portatile non mi piace, Il peso è sicuramente superiore alla media</t>
  </si>
  <si>
    <t>Il Dell Latitude E5500 è un notebook aziendale creato appositamente per semplificare il settore IT e ridurre i costi</t>
  </si>
  <si>
    <t xml:space="preserve"> Si tratta di un dispositivo robusto e affidabile in grado di offrire la massima flessibilità unita a prestazioni elevate</t>
  </si>
  <si>
    <t xml:space="preserve"> Quanto a specifiche, questo modello dispone di processore Intel Core Duo 2 fino al modello P8700 da 2,53 Ghz, sistema operativo Windows 7 o Vista, memoria RAM fino a 4 GB, hard disk SATA da 250 GB, display LCD WXGA antiriflesso da 15,4 pollici con una risoluzione massima di 1280x800 pixel, acceleratore grafico Intel GMA 4500MHD, masterizzatore DVD, connettività Wi-Fi, tecnologia Bluetooth e lettore di impronte digitaliL'HP Mini 110-3100 è un netbook piccolo e compatto, dal design accattivante e con l'innovativa finitura Imprint</t>
  </si>
  <si>
    <t xml:space="preserve"> Compagno ideale di viaggio, questo notebook dispone di un display LED HP WSVGA antiriflesso da 10,1 pollici e con una risoluzione di 1024x600 pixel, un processore Intel Atom N455 da 1,66 Ghz e 512 KB di cache L2, una memoria RAM da 1 GB espandibile, un hard disk da 250 GB, l'acceleratore grafico Intel GMA 3150 con 256 MB di memoria condivisa, il lettore di schede di memoria 2 in 1, la connettività Wi-Fi e LAN Ethernet e la webcam VGA con microfono integrato</t>
  </si>
  <si>
    <t>HP G62-b00 è una serie di notebook composta da prodotti eleganti e in grado di assicurare la massima produttività anche durante gli spostamenti</t>
  </si>
  <si>
    <t xml:space="preserve"> Caratterizzati da un eccezionale rapporto tra tecnologia e stile, questi notebook sono provvisti di display LED ad alta definizione BrightView da 15,6 pollici e con una risoluzione di 1366x768 pixel, processore Intel Pentium P6100 oppure AMD Athlon II Dual Core, a seconda del modello, una memoria RAM da 4 GB espandibile, un hard disk da 320 GB, una scheda grafica ATI Mobility Radeon HD 5470 da 512MB, il masterizzatore Double Layer, il lettore di schede di memoria 5 in 1, la connettività Wi-Fi e LAN e la webcam integrata</t>
  </si>
  <si>
    <t>L’HP Compaq Presario CQ56-100 è un notebook professionale di elevata qualità che combina perfettamente tecnologia e design e assicura all’utente la massima produttività e sicurezza</t>
  </si>
  <si>
    <t xml:space="preserve"> Per quanto concerne le specifiche tecniche, questo notebook dispone di display LED HP BrightView da 15,6 pollici e con una risoluzione di 1366x768 pixel, processore Intel Celeron T3500 da 2 Ghz e 1 MB di cache L2, memoria RAM da 3 GB, hard disk da 320 GB, acceleratore grafico Intel GMA 4500M da 1 GB, masterizzatore Double Layer, connettività Wi-Fi e webcam integrata</t>
  </si>
  <si>
    <t>HP TouchSmart 300-1000 è un computer all-in-one dal design elegante e raffinato e ideale da appendere al muro oppure da sistemare su un tavolo</t>
  </si>
  <si>
    <t xml:space="preserve"> Si tratta di un dispositivo completo e unico, dotato di funzionalità avanzate ma, soprattutto, un display touchscreen da 20 pollici con tecnologia multi-touch</t>
  </si>
  <si>
    <t xml:space="preserve"> Le altre specifiche includono il processore AMD Athlon II X3 400e, una scheda grafica, un hard disk da 500 GB, una memoria RAM da 4 GB, il masterizzatore Double Layer, il lettore di schede di memoria 6 in 1, la connettività Wi-Fi e 6 porte USB</t>
  </si>
  <si>
    <t>La serie HP Pavilion dv3-2000 è composta da notebook caratterizzata da un design eccezionale, forme eleganti, ottimo intrattenimento mobile e funzionalità avanzate</t>
  </si>
  <si>
    <t xml:space="preserve"> Disponibile nelle due finiture Espresso Imprint e Moolight Imprint, la serie monta un processore Intel Core Duo 2 fino al modello P8600, con 2,4 Ghz di frequenza e 3 MB di cache L2, una RAM di 4096 MB, un hard disk fino a 320 GB, il masterizzatore Super Multi Double Layer, il lettore di schede di memoria 5 in 1, una scheda grafica NVIDIA GeForce G 105M, la connettività Bluetooth, quella wireless, uno schermo WXGA da 13,3 pollici e una risoluzione di 1366x768 pixel, un telecomando, pulsanti dedicati all’intrattenimento e la webcam integrata</t>
  </si>
  <si>
    <t>Ultima novità di questo produttore, l’HP ProBook 4700 appartiene a una serie di notebook dedicata esclusivamente a un’utenza business, grazie soprattutto a varie applicazioni aziendali particolarmente utili per l’accesso rapido alla posta e all’agenda e per una più facile gestione dei file</t>
  </si>
  <si>
    <t xml:space="preserve"> Interessante la tastiera con tasti in rilievo, per una più rapida pulizia ma anche per un utilizzo più comodo</t>
  </si>
  <si>
    <t xml:space="preserve"> Le specifiche tecniche includono un display LED retroilluminato da 17,3 pollici in formato 16:9, il processore Intel Core Duo 2, la tecnologia Bluetooth, la porta HDMI, la scheda grafica ATI Mobility Radeon HD 4330 e ampia connettività</t>
  </si>
  <si>
    <t>L'HP Pavilion dv3-2200 è un notebook decisamente particolare in quanto integra il software HP TouchSmart, che permette di accedere ai contenuti multimediali semplicemente con il tocco delle dita</t>
  </si>
  <si>
    <t xml:space="preserve"> Quanto alle altre specifiche, questo notebook dispone di display LCD touchscreen da 13,3 pollici, processore Intel Core Duo 2 T6600, scheda grafica NVIDIA Geforce G105M con 512 MB di memoria dedicata, sistema operativo Windows 7, RAM da 4 GB, hard disk da 500 GB, masterizzatore Super Multi Double Layer, lettore di schede di memoria, connettività Wi-Fi, connettore HDMI, telecomando e webcam integrata</t>
  </si>
  <si>
    <t>HP TouchSmart 600-1000 è una serie di computer all-in-one da posizionare su un tavolo o appesi al muro dotati di finitura nera lucida con panelli laterali argentati e forme sottili</t>
  </si>
  <si>
    <t xml:space="preserve"> Le sue caratteristiche principali sono uno schermo 16:9 da 23 pollici, con risoluzione Full HD e completamente touchscreen, con tecnologia multi-touch, il processore Intel Core Duo 2, la scheda grafica NVIDIA GeForce 9400, un hard disk da 1 TB, una memoria RAM da 4 GB, il lettore Blu-Ray, il lettore di schede di memoria, la connettività Wi-Fi, ben 6 porte USB e il sintonizzatore digitale terrestre</t>
  </si>
  <si>
    <t>TESTO</t>
  </si>
  <si>
    <t>FP</t>
  </si>
  <si>
    <t>FN</t>
  </si>
  <si>
    <t>TP</t>
  </si>
  <si>
    <t>TN</t>
  </si>
  <si>
    <t>F-SCORE</t>
  </si>
  <si>
    <t>Precision</t>
  </si>
  <si>
    <t>Recall</t>
  </si>
  <si>
    <t>EMOTIONS
Human Annotated</t>
  </si>
  <si>
    <t>EMOTIONS SCORE
Machine Annotated</t>
  </si>
  <si>
    <t>EMOTIONS 
Machine Annotated</t>
  </si>
  <si>
    <t xml:space="preserve">confusion; </t>
  </si>
  <si>
    <t xml:space="preserve">n/c </t>
  </si>
  <si>
    <t xml:space="preserve">modern; </t>
  </si>
  <si>
    <t xml:space="preserve">dynamic; </t>
  </si>
  <si>
    <t xml:space="preserve">disappointment; </t>
  </si>
  <si>
    <t xml:space="preserve">surprise; </t>
  </si>
  <si>
    <t xml:space="preserve">positive-hope;confusion; </t>
  </si>
  <si>
    <t xml:space="preserve">nature lover; </t>
  </si>
  <si>
    <t xml:space="preserve">disgust; </t>
  </si>
  <si>
    <t xml:space="preserve">amusement; </t>
  </si>
  <si>
    <t xml:space="preserve">confidence; </t>
  </si>
  <si>
    <t xml:space="preserve">1.0; </t>
  </si>
  <si>
    <t xml:space="preserve">0.37479999999999997;0.6251; </t>
  </si>
  <si>
    <t>disappointment</t>
  </si>
  <si>
    <t>surprise</t>
  </si>
  <si>
    <t>positive-hope</t>
  </si>
  <si>
    <t>disgust</t>
  </si>
  <si>
    <t>amusement</t>
  </si>
  <si>
    <t>confidence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</si>
</sst>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56"/>
  <sheetViews>
    <sheetView tabSelected="1" zoomScale="70" zoomScaleNormal="70" workbookViewId="0">
      <selection activeCell="A36" sqref="A36:XFD41"/>
    </sheetView>
  </sheetViews>
  <sheetFormatPr defaultRowHeight="15"/>
  <cols>
    <col min="1" max="1" width="48.140625" style="1" customWidth="1"/>
    <col min="2" max="2" width="29.85546875" customWidth="1"/>
    <col min="3" max="3" width="33.85546875" bestFit="1" customWidth="1"/>
    <col min="4" max="4" width="22.85546875" customWidth="1"/>
    <col min="5" max="5" width="17.42578125" bestFit="1" customWidth="1"/>
  </cols>
  <sheetData>
    <row r="2" spans="1:9">
      <c r="D2" t="s">
        <v>52</v>
      </c>
      <c r="E2">
        <f>2*(E3*E4)/(E3+E4)</f>
        <v>0.96551724137931039</v>
      </c>
    </row>
    <row r="3" spans="1:9">
      <c r="D3" t="s">
        <v>53</v>
      </c>
      <c r="E3">
        <f>E5/(E5+G5)</f>
        <v>0.93333333333333335</v>
      </c>
    </row>
    <row r="4" spans="1:9">
      <c r="D4" t="s">
        <v>54</v>
      </c>
      <c r="E4">
        <f>E5/(E5+H5)</f>
        <v>1</v>
      </c>
    </row>
    <row r="5" spans="1:9">
      <c r="E5" s="8">
        <f>SUM(E7:E867)</f>
        <v>14</v>
      </c>
      <c r="F5" s="9">
        <f>SUM(F7:F345)</f>
        <v>36</v>
      </c>
      <c r="G5" s="8">
        <f>SUM(G7:G867)</f>
        <v>1</v>
      </c>
      <c r="H5" s="9">
        <f>SUM(H7:H345)</f>
        <v>0</v>
      </c>
    </row>
    <row r="6" spans="1:9" ht="37.5">
      <c r="A6" s="4" t="s">
        <v>47</v>
      </c>
      <c r="B6" s="6" t="s">
        <v>57</v>
      </c>
      <c r="C6" s="6" t="s">
        <v>56</v>
      </c>
      <c r="D6" s="6" t="s">
        <v>55</v>
      </c>
      <c r="E6" s="4" t="s">
        <v>50</v>
      </c>
      <c r="F6" s="4" t="s">
        <v>51</v>
      </c>
      <c r="G6" s="4" t="s">
        <v>48</v>
      </c>
      <c r="H6" s="4" t="s">
        <v>49</v>
      </c>
      <c r="I6" s="5"/>
    </row>
    <row r="7" spans="1:9" ht="120">
      <c r="A7" s="2" t="s">
        <v>0</v>
      </c>
      <c r="B7" s="3" t="s">
        <v>58</v>
      </c>
      <c r="C7" s="3" t="s">
        <v>69</v>
      </c>
      <c r="D7" s="3" t="s">
        <v>58</v>
      </c>
      <c r="E7">
        <v>1</v>
      </c>
    </row>
    <row r="8" spans="1:9" ht="30">
      <c r="A8" s="2" t="s">
        <v>1</v>
      </c>
      <c r="B8" s="3" t="s">
        <v>59</v>
      </c>
      <c r="C8" s="7" t="s">
        <v>59</v>
      </c>
      <c r="D8" s="7" t="s">
        <v>59</v>
      </c>
      <c r="F8">
        <v>1</v>
      </c>
    </row>
    <row r="9" spans="1:9" ht="60">
      <c r="A9" s="2" t="s">
        <v>2</v>
      </c>
      <c r="B9" s="3" t="s">
        <v>59</v>
      </c>
      <c r="C9" s="7" t="s">
        <v>59</v>
      </c>
      <c r="D9" s="7" t="s">
        <v>59</v>
      </c>
      <c r="F9">
        <v>1</v>
      </c>
    </row>
    <row r="10" spans="1:9" ht="45">
      <c r="A10" s="2" t="s">
        <v>3</v>
      </c>
      <c r="B10" s="3" t="s">
        <v>60</v>
      </c>
      <c r="C10" s="7" t="s">
        <v>69</v>
      </c>
      <c r="D10" s="3" t="s">
        <v>60</v>
      </c>
      <c r="E10">
        <v>1</v>
      </c>
    </row>
    <row r="11" spans="1:9" ht="30">
      <c r="A11" s="2" t="s">
        <v>4</v>
      </c>
      <c r="B11" s="3" t="s">
        <v>61</v>
      </c>
      <c r="C11" s="3" t="s">
        <v>69</v>
      </c>
      <c r="D11" s="3" t="s">
        <v>61</v>
      </c>
      <c r="E11">
        <v>1</v>
      </c>
    </row>
    <row r="12" spans="1:9">
      <c r="A12" s="2" t="s">
        <v>5</v>
      </c>
      <c r="B12" s="3" t="s">
        <v>59</v>
      </c>
      <c r="C12" s="3" t="s">
        <v>59</v>
      </c>
      <c r="D12" s="3" t="s">
        <v>59</v>
      </c>
      <c r="F12">
        <v>1</v>
      </c>
    </row>
    <row r="13" spans="1:9">
      <c r="A13" s="2" t="s">
        <v>6</v>
      </c>
      <c r="B13" s="3" t="s">
        <v>62</v>
      </c>
      <c r="C13" s="3" t="s">
        <v>69</v>
      </c>
      <c r="D13" s="3" t="s">
        <v>71</v>
      </c>
      <c r="E13">
        <v>1</v>
      </c>
    </row>
    <row r="14" spans="1:9" ht="45">
      <c r="A14" s="2" t="s">
        <v>7</v>
      </c>
      <c r="B14" s="3" t="s">
        <v>59</v>
      </c>
      <c r="C14" s="3" t="s">
        <v>59</v>
      </c>
      <c r="D14" s="3" t="s">
        <v>59</v>
      </c>
      <c r="F14">
        <v>1</v>
      </c>
    </row>
    <row r="15" spans="1:9" ht="30">
      <c r="A15" s="2" t="s">
        <v>8</v>
      </c>
      <c r="B15" s="3" t="s">
        <v>63</v>
      </c>
      <c r="C15" s="3" t="s">
        <v>69</v>
      </c>
      <c r="D15" s="3" t="s">
        <v>72</v>
      </c>
      <c r="E15">
        <v>1</v>
      </c>
    </row>
    <row r="16" spans="1:9" ht="45">
      <c r="A16" s="2" t="s">
        <v>9</v>
      </c>
      <c r="B16" s="3" t="s">
        <v>60</v>
      </c>
      <c r="C16" s="3" t="s">
        <v>69</v>
      </c>
      <c r="D16" s="3" t="s">
        <v>60</v>
      </c>
      <c r="E16">
        <v>1</v>
      </c>
    </row>
    <row r="17" spans="1:7" ht="45">
      <c r="A17" s="2" t="s">
        <v>10</v>
      </c>
      <c r="B17" s="3" t="s">
        <v>64</v>
      </c>
      <c r="C17" s="3" t="s">
        <v>70</v>
      </c>
      <c r="D17" s="3" t="s">
        <v>73</v>
      </c>
      <c r="E17">
        <v>1</v>
      </c>
      <c r="G17">
        <v>1</v>
      </c>
    </row>
    <row r="18" spans="1:7" ht="60">
      <c r="A18" s="2" t="s">
        <v>11</v>
      </c>
      <c r="B18" s="3" t="s">
        <v>59</v>
      </c>
      <c r="C18" s="3" t="s">
        <v>59</v>
      </c>
      <c r="D18" s="3" t="s">
        <v>59</v>
      </c>
      <c r="F18">
        <v>1</v>
      </c>
    </row>
    <row r="19" spans="1:7" ht="150">
      <c r="A19" s="2" t="s">
        <v>12</v>
      </c>
      <c r="B19" s="3" t="s">
        <v>65</v>
      </c>
      <c r="C19" s="3" t="s">
        <v>69</v>
      </c>
      <c r="D19" s="3" t="s">
        <v>65</v>
      </c>
      <c r="E19">
        <v>1</v>
      </c>
    </row>
    <row r="20" spans="1:7" ht="60">
      <c r="A20" s="2" t="s">
        <v>13</v>
      </c>
      <c r="B20" s="3" t="s">
        <v>59</v>
      </c>
      <c r="C20" s="3" t="s">
        <v>59</v>
      </c>
      <c r="D20" s="3" t="s">
        <v>59</v>
      </c>
      <c r="F20">
        <v>1</v>
      </c>
    </row>
    <row r="21" spans="1:7" ht="75">
      <c r="A21" s="2" t="s">
        <v>14</v>
      </c>
      <c r="B21" s="3" t="s">
        <v>59</v>
      </c>
      <c r="C21" s="3" t="s">
        <v>59</v>
      </c>
      <c r="D21" s="3" t="s">
        <v>59</v>
      </c>
      <c r="F21">
        <v>1</v>
      </c>
    </row>
    <row r="22" spans="1:7" ht="90">
      <c r="A22" s="2" t="s">
        <v>15</v>
      </c>
      <c r="B22" s="3" t="s">
        <v>59</v>
      </c>
      <c r="C22" s="3" t="s">
        <v>59</v>
      </c>
      <c r="D22" s="3" t="s">
        <v>59</v>
      </c>
      <c r="F22">
        <v>1</v>
      </c>
    </row>
    <row r="23" spans="1:7" ht="30">
      <c r="A23" s="2" t="s">
        <v>16</v>
      </c>
      <c r="B23" s="3" t="s">
        <v>59</v>
      </c>
      <c r="C23" s="3" t="s">
        <v>59</v>
      </c>
      <c r="D23" s="3" t="s">
        <v>59</v>
      </c>
      <c r="F23">
        <v>1</v>
      </c>
    </row>
    <row r="24" spans="1:7" ht="45">
      <c r="A24" s="2" t="s">
        <v>17</v>
      </c>
      <c r="B24" s="3" t="s">
        <v>66</v>
      </c>
      <c r="C24" s="3" t="s">
        <v>69</v>
      </c>
      <c r="D24" s="3" t="s">
        <v>74</v>
      </c>
      <c r="E24">
        <v>1</v>
      </c>
    </row>
    <row r="25" spans="1:7">
      <c r="A25" s="2" t="s">
        <v>18</v>
      </c>
      <c r="B25" s="3" t="s">
        <v>59</v>
      </c>
      <c r="C25" s="3" t="s">
        <v>59</v>
      </c>
      <c r="D25" s="3" t="s">
        <v>59</v>
      </c>
      <c r="F25">
        <v>1</v>
      </c>
    </row>
    <row r="26" spans="1:7" ht="30">
      <c r="A26" s="2" t="s">
        <v>19</v>
      </c>
      <c r="B26" s="3" t="s">
        <v>63</v>
      </c>
      <c r="C26" s="3" t="s">
        <v>69</v>
      </c>
      <c r="D26" s="3" t="s">
        <v>72</v>
      </c>
      <c r="E26">
        <v>1</v>
      </c>
    </row>
    <row r="27" spans="1:7" ht="30">
      <c r="A27" s="2" t="s">
        <v>20</v>
      </c>
      <c r="B27" s="3" t="s">
        <v>59</v>
      </c>
      <c r="C27" s="3" t="s">
        <v>59</v>
      </c>
      <c r="D27" s="3" t="s">
        <v>59</v>
      </c>
      <c r="F27">
        <v>1</v>
      </c>
    </row>
    <row r="28" spans="1:7">
      <c r="A28" s="2" t="s">
        <v>21</v>
      </c>
      <c r="B28" s="3" t="s">
        <v>62</v>
      </c>
      <c r="C28" s="3" t="s">
        <v>69</v>
      </c>
      <c r="D28" s="3" t="s">
        <v>71</v>
      </c>
      <c r="E28">
        <v>1</v>
      </c>
    </row>
    <row r="29" spans="1:7" ht="30">
      <c r="A29" s="2" t="s">
        <v>22</v>
      </c>
      <c r="B29" s="3" t="s">
        <v>59</v>
      </c>
      <c r="C29" s="3" t="s">
        <v>59</v>
      </c>
      <c r="D29" s="3" t="s">
        <v>59</v>
      </c>
      <c r="F29">
        <v>1</v>
      </c>
    </row>
    <row r="30" spans="1:7" ht="30">
      <c r="A30" s="2" t="s">
        <v>23</v>
      </c>
      <c r="B30" s="3" t="s">
        <v>67</v>
      </c>
      <c r="C30" s="3" t="s">
        <v>69</v>
      </c>
      <c r="D30" s="3" t="s">
        <v>75</v>
      </c>
      <c r="E30">
        <v>1</v>
      </c>
    </row>
    <row r="31" spans="1:7" ht="60">
      <c r="A31" s="2" t="s">
        <v>24</v>
      </c>
      <c r="B31" s="3" t="s">
        <v>59</v>
      </c>
      <c r="C31" s="3" t="s">
        <v>59</v>
      </c>
      <c r="D31" s="3" t="s">
        <v>59</v>
      </c>
      <c r="F31">
        <v>1</v>
      </c>
    </row>
    <row r="32" spans="1:7">
      <c r="A32" s="2" t="s">
        <v>25</v>
      </c>
      <c r="B32" s="3" t="s">
        <v>59</v>
      </c>
      <c r="C32" s="3" t="s">
        <v>59</v>
      </c>
      <c r="D32" s="3" t="s">
        <v>59</v>
      </c>
      <c r="F32">
        <v>1</v>
      </c>
    </row>
    <row r="33" spans="1:6" ht="30">
      <c r="A33" s="2" t="s">
        <v>26</v>
      </c>
      <c r="B33" s="3" t="s">
        <v>59</v>
      </c>
      <c r="C33" s="3" t="s">
        <v>59</v>
      </c>
      <c r="D33" s="3" t="s">
        <v>59</v>
      </c>
      <c r="F33">
        <v>1</v>
      </c>
    </row>
    <row r="34" spans="1:6" ht="45">
      <c r="A34" s="2" t="s">
        <v>27</v>
      </c>
      <c r="B34" s="3" t="s">
        <v>59</v>
      </c>
      <c r="C34" s="3" t="s">
        <v>59</v>
      </c>
      <c r="D34" s="3" t="s">
        <v>59</v>
      </c>
      <c r="F34">
        <v>1</v>
      </c>
    </row>
    <row r="35" spans="1:6" ht="45">
      <c r="A35" s="2" t="s">
        <v>28</v>
      </c>
      <c r="B35" s="3" t="s">
        <v>68</v>
      </c>
      <c r="C35" s="3" t="s">
        <v>69</v>
      </c>
      <c r="D35" s="3" t="s">
        <v>76</v>
      </c>
      <c r="E35">
        <v>1</v>
      </c>
    </row>
    <row r="36" spans="1:6" ht="180">
      <c r="A36" s="2" t="s">
        <v>29</v>
      </c>
      <c r="B36" s="3" t="s">
        <v>59</v>
      </c>
      <c r="C36" s="3" t="s">
        <v>59</v>
      </c>
      <c r="D36" s="3" t="s">
        <v>59</v>
      </c>
      <c r="F36">
        <v>1</v>
      </c>
    </row>
    <row r="37" spans="1:6" ht="150">
      <c r="A37" s="2" t="s">
        <v>30</v>
      </c>
      <c r="B37" s="3" t="s">
        <v>59</v>
      </c>
      <c r="C37" s="3" t="s">
        <v>59</v>
      </c>
      <c r="D37" s="3" t="s">
        <v>59</v>
      </c>
      <c r="F37">
        <v>1</v>
      </c>
    </row>
    <row r="38" spans="1:6" ht="45">
      <c r="A38" s="2" t="s">
        <v>31</v>
      </c>
      <c r="B38" s="3" t="s">
        <v>59</v>
      </c>
      <c r="C38" s="3" t="s">
        <v>59</v>
      </c>
      <c r="D38" s="3" t="s">
        <v>59</v>
      </c>
      <c r="F38">
        <v>1</v>
      </c>
    </row>
    <row r="39" spans="1:6" ht="165">
      <c r="A39" s="2" t="s">
        <v>32</v>
      </c>
      <c r="B39" s="3" t="s">
        <v>59</v>
      </c>
      <c r="C39" s="3" t="s">
        <v>59</v>
      </c>
      <c r="D39" s="3" t="s">
        <v>59</v>
      </c>
      <c r="F39">
        <v>1</v>
      </c>
    </row>
    <row r="40" spans="1:6" ht="60">
      <c r="A40" s="2" t="s">
        <v>33</v>
      </c>
      <c r="B40" s="3" t="s">
        <v>59</v>
      </c>
      <c r="C40" s="3" t="s">
        <v>59</v>
      </c>
      <c r="D40" s="3" t="s">
        <v>59</v>
      </c>
      <c r="F40">
        <v>1</v>
      </c>
    </row>
    <row r="41" spans="1:6" ht="120">
      <c r="A41" s="2" t="s">
        <v>34</v>
      </c>
      <c r="B41" s="3" t="s">
        <v>59</v>
      </c>
      <c r="C41" s="3" t="s">
        <v>59</v>
      </c>
      <c r="D41" s="3" t="s">
        <v>59</v>
      </c>
      <c r="F41">
        <v>1</v>
      </c>
    </row>
    <row r="42" spans="1:6" ht="60">
      <c r="A42" s="2" t="s">
        <v>35</v>
      </c>
      <c r="B42" s="3" t="s">
        <v>59</v>
      </c>
      <c r="C42" s="3" t="s">
        <v>59</v>
      </c>
      <c r="D42" s="3" t="s">
        <v>59</v>
      </c>
      <c r="F42">
        <v>1</v>
      </c>
    </row>
    <row r="43" spans="1:6" ht="45">
      <c r="A43" s="2" t="s">
        <v>36</v>
      </c>
      <c r="B43" s="3" t="s">
        <v>60</v>
      </c>
      <c r="C43" s="3" t="s">
        <v>69</v>
      </c>
      <c r="D43" s="3" t="s">
        <v>60</v>
      </c>
      <c r="E43">
        <v>1</v>
      </c>
    </row>
    <row r="44" spans="1:6" ht="75">
      <c r="A44" s="2" t="s">
        <v>37</v>
      </c>
      <c r="B44" s="3" t="s">
        <v>59</v>
      </c>
      <c r="C44" s="3" t="s">
        <v>59</v>
      </c>
      <c r="D44" s="3" t="s">
        <v>59</v>
      </c>
      <c r="F44">
        <v>1</v>
      </c>
    </row>
    <row r="45" spans="1:6" ht="60">
      <c r="A45" s="2" t="s">
        <v>38</v>
      </c>
      <c r="B45" s="3" t="s">
        <v>59</v>
      </c>
      <c r="C45" s="3" t="s">
        <v>59</v>
      </c>
      <c r="D45" s="3" t="s">
        <v>59</v>
      </c>
      <c r="F45">
        <v>1</v>
      </c>
    </row>
    <row r="46" spans="1:6" ht="165">
      <c r="A46" s="2" t="s">
        <v>39</v>
      </c>
      <c r="B46" s="3" t="s">
        <v>59</v>
      </c>
      <c r="C46" s="3" t="s">
        <v>59</v>
      </c>
      <c r="D46" s="3" t="s">
        <v>59</v>
      </c>
      <c r="F46">
        <v>1</v>
      </c>
    </row>
    <row r="47" spans="1:6" ht="90">
      <c r="A47" s="2" t="s">
        <v>40</v>
      </c>
      <c r="B47" s="3" t="s">
        <v>59</v>
      </c>
      <c r="C47" s="3" t="s">
        <v>59</v>
      </c>
      <c r="D47" s="3" t="s">
        <v>59</v>
      </c>
      <c r="F47">
        <v>1</v>
      </c>
    </row>
    <row r="48" spans="1:6" ht="45">
      <c r="A48" s="2" t="s">
        <v>41</v>
      </c>
      <c r="B48" s="3" t="s">
        <v>59</v>
      </c>
      <c r="C48" s="3" t="s">
        <v>59</v>
      </c>
      <c r="D48" s="3" t="s">
        <v>59</v>
      </c>
      <c r="F48">
        <v>1</v>
      </c>
    </row>
    <row r="49" spans="1:6" ht="75">
      <c r="A49" s="2" t="s">
        <v>42</v>
      </c>
      <c r="B49" s="3" t="s">
        <v>59</v>
      </c>
      <c r="C49" s="3" t="s">
        <v>59</v>
      </c>
      <c r="D49" s="3" t="s">
        <v>59</v>
      </c>
      <c r="F49">
        <v>1</v>
      </c>
    </row>
    <row r="50" spans="1:6" ht="60">
      <c r="A50" s="2" t="s">
        <v>43</v>
      </c>
      <c r="B50" s="3" t="s">
        <v>59</v>
      </c>
      <c r="C50" s="3" t="s">
        <v>59</v>
      </c>
      <c r="D50" s="3" t="s">
        <v>59</v>
      </c>
      <c r="F50">
        <v>1</v>
      </c>
    </row>
    <row r="51" spans="1:6" ht="135">
      <c r="A51" s="2" t="s">
        <v>44</v>
      </c>
      <c r="B51" s="3" t="s">
        <v>59</v>
      </c>
      <c r="C51" s="3" t="s">
        <v>59</v>
      </c>
      <c r="D51" s="3" t="s">
        <v>59</v>
      </c>
      <c r="F51">
        <v>1</v>
      </c>
    </row>
    <row r="52" spans="1:6" ht="90">
      <c r="A52" s="2" t="s">
        <v>40</v>
      </c>
      <c r="B52" s="3" t="s">
        <v>59</v>
      </c>
      <c r="C52" s="3" t="s">
        <v>59</v>
      </c>
      <c r="D52" s="3" t="s">
        <v>59</v>
      </c>
      <c r="F52">
        <v>1</v>
      </c>
    </row>
    <row r="53" spans="1:6" ht="45">
      <c r="A53" s="2" t="s">
        <v>41</v>
      </c>
      <c r="B53" s="3" t="s">
        <v>59</v>
      </c>
      <c r="C53" s="3" t="s">
        <v>59</v>
      </c>
      <c r="D53" s="3" t="s">
        <v>59</v>
      </c>
      <c r="F53">
        <v>1</v>
      </c>
    </row>
    <row r="54" spans="1:6" ht="75">
      <c r="A54" s="2" t="s">
        <v>42</v>
      </c>
      <c r="B54" s="7" t="s">
        <v>59</v>
      </c>
      <c r="C54" s="7" t="s">
        <v>59</v>
      </c>
      <c r="D54" s="3" t="s">
        <v>59</v>
      </c>
      <c r="F54">
        <v>1</v>
      </c>
    </row>
    <row r="55" spans="1:6" ht="60">
      <c r="A55" s="2" t="s">
        <v>45</v>
      </c>
      <c r="B55" s="7" t="s">
        <v>59</v>
      </c>
      <c r="C55" s="7" t="s">
        <v>59</v>
      </c>
      <c r="D55" s="3" t="s">
        <v>59</v>
      </c>
      <c r="F55">
        <v>1</v>
      </c>
    </row>
    <row r="56" spans="1:6" ht="120">
      <c r="A56" s="2" t="s">
        <v>46</v>
      </c>
      <c r="B56" s="7" t="s">
        <v>59</v>
      </c>
      <c r="C56" s="7" t="s">
        <v>59</v>
      </c>
      <c r="D56" s="3" t="s">
        <v>59</v>
      </c>
      <c r="F5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2014-09-29T14:44:13Z</dcterms:modified>
</cp:coreProperties>
</file>