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360" yWindow="300" windowWidth="18735" windowHeight="11700"/>
  </bookViews>
  <sheets>
    <sheet name="Foglio1" sheetId="1" r:id="rId1"/>
    <sheet name="Foglio2" sheetId="2" r:id="rId2"/>
    <sheet name="Foglio3" sheetId="3" r:id="rId3"/>
  </sheets>
  <calcPr calcId="125725"/>
</workbook>
</file>

<file path=xl/calcChain.xml><?xml version="1.0" encoding="utf-8"?>
<calcChain xmlns="http://schemas.openxmlformats.org/spreadsheetml/2006/main">
  <c r="E4" i="1"/>
  <c r="F4"/>
  <c r="G4"/>
  <c r="D4"/>
  <c r="D2" l="1"/>
  <c r="D3"/>
  <c r="D1" l="1"/>
</calcChain>
</file>

<file path=xl/sharedStrings.xml><?xml version="1.0" encoding="utf-8"?>
<sst xmlns="http://schemas.openxmlformats.org/spreadsheetml/2006/main" count="1403" uniqueCount="497">
  <si>
    <t xml:space="preserve"> Staff professionale e simpatico</t>
  </si>
  <si>
    <t xml:space="preserve"> Ristorante annesso da provare</t>
  </si>
  <si>
    <t>Camera piccolissima, direi che si possa considerare un motel</t>
  </si>
  <si>
    <t xml:space="preserve"> Alla sera la reception è all'interno di un ristorante/pizzeria: non è comodo trovarsi con armi e bagagli in mezzo a tavoli con gente che sta mangiando o al banco reception che è lo stesso della cassa del ristorante</t>
  </si>
  <si>
    <t>Non male tutto sommato, soprattutto per la posizione comodissima per girare a piedi la città</t>
  </si>
  <si>
    <t xml:space="preserve"> Un po' scomodo se si arriva in auto perché è in zona pedonale e i posteggi più vicini (a pagamento) sono sempre occupati</t>
  </si>
  <si>
    <t xml:space="preserve"> Camera pulita e spaziosa, arredamento senza infamia e senza lode</t>
  </si>
  <si>
    <t xml:space="preserve"> Il televisore non funzionava e l'hanno sistemato solo dopo un giorno di richieste da parte nostra</t>
  </si>
  <si>
    <t xml:space="preserve"> Colazione discreta ma il caffè è a pagamento</t>
  </si>
  <si>
    <t>Abbiamo soggiornato in questo hotel una notte con degli amici con cui eravamo in viaggio</t>
  </si>
  <si>
    <t xml:space="preserve"> La posizione dell'hotel è centralissima, le camere sono pulite e silenziose, la colazione buona ed il personale molto disponibile e gentile</t>
  </si>
  <si>
    <t xml:space="preserve"> Ci siamo trovati molto bene e riteniamo che l'hotel abbia un ottimo rapporto qualità prezzo trattandosi di un tre stelle in piena zona pedonale</t>
  </si>
  <si>
    <t xml:space="preserve"> punti di forza sono la posizione e il rapporto qualità/prezzo (data la posizione): in pieno centro cittadino e, nonostante questo, il prezzo è abbordabile</t>
  </si>
  <si>
    <t xml:space="preserve"> La posizione può essere, invece, un punto di debolezza solo se viaggiate in macchina e con molti bagagli, dato che si è in piena zona pedonale e non sembra consentito accedere in auto neanche per carico/scarico</t>
  </si>
  <si>
    <t xml:space="preserve"> La camera non era molto grande, ma ben pulita e dotata di mini-frigobar e ventilatore da tavolo</t>
  </si>
  <si>
    <t xml:space="preserve"> il bagno era ampio, seppure senza finestra, e con le dotazioni di cortesia</t>
  </si>
  <si>
    <t xml:space="preserve"> Il personale professionale e cortese</t>
  </si>
  <si>
    <t xml:space="preserve"> hotel sovraffollato e la colazione di scarsa qualità</t>
  </si>
  <si>
    <t>Ottima la posizione dell'albergo (in centro, vicino alla stazione), e certamente lodevole la gentilezza del personale</t>
  </si>
  <si>
    <t>Tuttavia, il rapporto qualità-prezzo non è buona: stanze pulite ma non troppo, manca il frigo-bar - e io ho trovato anche doccia non funzionante</t>
  </si>
  <si>
    <t>le sue tre stelle le vale tutte</t>
  </si>
  <si>
    <t xml:space="preserve"> arredamenti ne troppo datati ma neanche nuovi, personale non molto disponibile, si dorme male, bagni molto piccoli e sporchi, camere piccole, io ho richiesto una quadrupla e mi è stata data una doppia con quattro letti</t>
  </si>
  <si>
    <t xml:space="preserve"> ASSURDO</t>
  </si>
  <si>
    <t xml:space="preserve"> è sempre pieno di scolaresche quindi c'è molto fracasso</t>
  </si>
  <si>
    <t xml:space="preserve"> consiglio un soggiorno in quest'hotel solo a persone che devono starci una notte, perchè passare due notti li non è sopportabile</t>
  </si>
  <si>
    <t xml:space="preserve"> Il lungo soggiorno nell'hotel Everest di Trento, e'stato confortevole per l'ospitalità' è la cordiale disponibilità dei gestori e di tutto il personale</t>
  </si>
  <si>
    <t xml:space="preserve"> Idonea l'ubicazione per il raggiungimento delle varie mete, il parcheggio adeguato anche per disabili, la stanza comoda e pulita</t>
  </si>
  <si>
    <t xml:space="preserve"> Un encomio alla ristorazione per la qualità dei prodotti, nonché la perizia dei cuochi</t>
  </si>
  <si>
    <t xml:space="preserve"> da non dimenticare l'ottima pizza dai mille gusti,buona come poche</t>
  </si>
  <si>
    <t xml:space="preserve"> In altri termini, ci siamo trovati veramente bene, tanto che ritorneremo e lo consiglieremo ad amici e parenti</t>
  </si>
  <si>
    <t xml:space="preserve"> Un sentito e sincero ringraziamento a tutto lo Staff</t>
  </si>
  <si>
    <t>Viaggio in famiglia</t>
  </si>
  <si>
    <t xml:space="preserve"> Ho scelto questo hotel per il prezzo non aspettandomi niente di che</t>
  </si>
  <si>
    <t xml:space="preserve"> Tuttavia la pulizia delle camere è buona e ottima la prima colazione compresa nel prezzo</t>
  </si>
  <si>
    <t>la camera era un po' piccola per quattro ma era solo per una notte quindi</t>
  </si>
  <si>
    <t>non male</t>
  </si>
  <si>
    <t>Mi sono trovato molto bene, l'hotel è posizionato in una zona strategica perchè a pochi passi dalla stazione</t>
  </si>
  <si>
    <t xml:space="preserve"> Ho soggiornato per un solo week end ma non posso che consigliarlo a tutti</t>
  </si>
  <si>
    <t xml:space="preserve"> Il personale è cortese così come ottimo il servizio e la qualità del ristorante</t>
  </si>
  <si>
    <t xml:space="preserve"> Camera piuttosto spaziosa, pulita, comoda e molto silenziosa</t>
  </si>
  <si>
    <t xml:space="preserve"> Insomma mi sono trovato bene e sicuramente tornerò in questo hotel quando sarò per lavoro nella bellissima Trento</t>
  </si>
  <si>
    <t>Abbiamo soggiornato una notte e lo consiglio a chi non ha molte pretese</t>
  </si>
  <si>
    <t xml:space="preserve"> Camera essenziale, non nuovissima, con un po' di odore di chiuso ma silenziosa</t>
  </si>
  <si>
    <t xml:space="preserve"> Prezzo abbordabile</t>
  </si>
  <si>
    <t xml:space="preserve"> Il ristorante annesso all'hotel nel complesso e' buono</t>
  </si>
  <si>
    <t xml:space="preserve"> Garage piccolino per chi non ha voglia di fare troppe manovre consiglio il parcheggio a pagamento all'esterno</t>
  </si>
  <si>
    <t xml:space="preserve"> Personale molto gentile</t>
  </si>
  <si>
    <t xml:space="preserve"> La colazione a buffet era ottima, anche la cena era molto buona</t>
  </si>
  <si>
    <t xml:space="preserve"> Camera essenziale, ma molto pulita, con tv e tutto il necessario</t>
  </si>
  <si>
    <t xml:space="preserve"> Personale gentile e accogliente</t>
  </si>
  <si>
    <t xml:space="preserve"> Posizione un po' fuori dal centro ma raggiungibile comodamente con autobus e anche a piedi di giorno</t>
  </si>
  <si>
    <t xml:space="preserve"> purtroppo le recensioni degli altri viaggiatori proprio non le capisco</t>
  </si>
  <si>
    <t xml:space="preserve"> Ma non sono qui per giudicare quanto hanno scritto altri ma per dare il mio contributo con foto a supporto</t>
  </si>
  <si>
    <t>Mi voglio principalmente soffermare sulla camera e purtroppo devo dire che è alquanto pessima</t>
  </si>
  <si>
    <t xml:space="preserve"> Camera di modeste dimensioni ma che necessità sicuramete di una ristrutturazione completa</t>
  </si>
  <si>
    <t xml:space="preserve"> Il pavimento ha una moquette alquanto logora e sporca di un azzurrino che ha visto tempi migliori</t>
  </si>
  <si>
    <t xml:space="preserve"> L'arredamento della camera è in stile anni 80', del tutto ormai fuori dai tempi che ovviamente non danno una buona impressione</t>
  </si>
  <si>
    <t>Unico punto a favore di questa camera è il bagno, essenziale ma almeno ristrutturato sicuramente negli ultimi 5 anni, a differenza di tutto il resto</t>
  </si>
  <si>
    <t>La colazione anche lei negativa e scadente con poca scelta tra dolce e salato</t>
  </si>
  <si>
    <t>In definitiva per i prossimi viaggi a Trento non tornerò più in questa struttura, per 90 euro è possibile trovare strutture più nuove e con servizio migliore</t>
  </si>
  <si>
    <t xml:space="preserve"> Buona struttura non lontana dal centro, volendo raggiungibile anche a piedi</t>
  </si>
  <si>
    <t xml:space="preserve"> Abbastanza semplice da raggiungere in auto</t>
  </si>
  <si>
    <t xml:space="preserve"> Purtroppo il parcheggio proprio e piccolo, quindi di difficile uso se si vuol utilizzare spesso l'auto se ci sono molti ospiti</t>
  </si>
  <si>
    <t xml:space="preserve"> Meglio usare i parcheggi vicino all'hotel anche se sono a pagamento</t>
  </si>
  <si>
    <t xml:space="preserve"> Personale professionale, alcuni veramente molto disponibili e cortesi</t>
  </si>
  <si>
    <t xml:space="preserve"> Camera di buone proporzioni, verso il cortile interno, molto tranquilla</t>
  </si>
  <si>
    <t xml:space="preserve"> Ottima colazione, abbondante e con molta scelta sia nella parte dolce che nella parte salata</t>
  </si>
  <si>
    <t xml:space="preserve"> Da ritornarci sicuramente</t>
  </si>
  <si>
    <t xml:space="preserve"> Staff disponibile e cortese</t>
  </si>
  <si>
    <t>Buona la pulizia della camera e del bagno, con doccia dotata di dispensa bagno schiuma</t>
  </si>
  <si>
    <t>Buono il prezzo</t>
  </si>
  <si>
    <t xml:space="preserve"> Siamo stati in questa struttura in bassa stagione, e ci è stata data, devo dire con molta professionalità ed eleganza, una stanza davvero grande e di categoria superiore rispetto al prezzo pagato</t>
  </si>
  <si>
    <t xml:space="preserve"> Ottimi i servizi e la disponibilità dello staff</t>
  </si>
  <si>
    <t xml:space="preserve"> L'annessa pizzeria propone deliziose pizze ed una birra molto buona</t>
  </si>
  <si>
    <t xml:space="preserve"> Il parcheggio coperto è di piccole dimensioni, ma nel nostro caso, con pochi ospiti, è risultato molto comodo</t>
  </si>
  <si>
    <t xml:space="preserve"> Ormai è dal 1990 che utlizzo questa struttura per lavoro e non solo</t>
  </si>
  <si>
    <t xml:space="preserve"> Le camere sono ben curate e con ogni confort necessario (anche wi-fi che funziona e frigo)</t>
  </si>
  <si>
    <t xml:space="preserve"> Il ristorante è di qualità elevata così come il servizio (cura verso il cliente e cordialità del personale)</t>
  </si>
  <si>
    <t xml:space="preserve"> Disponibilità a venire incontro alle necessità del cliente</t>
  </si>
  <si>
    <t>Eccellente</t>
  </si>
  <si>
    <t xml:space="preserve"> L'ho gia consigliato a numerosi amici</t>
  </si>
  <si>
    <t>Hotel non centrale,ma comodo da raggiunere dalle autostrade, pacheggio, zona tranquilla e con una magnifica passeggiata di quindici minuti sul lungo Adige si raggiunge il centro</t>
  </si>
  <si>
    <t xml:space="preserve"> Accoglienza e servizio professionali, camere adeguate</t>
  </si>
  <si>
    <t xml:space="preserve"> Prezzo sicuramente interessante</t>
  </si>
  <si>
    <t>Fin dal primo momento questo hotel mi ha ispirato</t>
  </si>
  <si>
    <t xml:space="preserve"> Quando ho telefonato per la prenotazione mi ha risposto una donna gentilissima</t>
  </si>
  <si>
    <t xml:space="preserve"> L'Hotel è davvero ottimo e ha un buonissimo rapporto qualità prezzo</t>
  </si>
  <si>
    <t xml:space="preserve"> Stanze belle e pulite</t>
  </si>
  <si>
    <t xml:space="preserve"> Parcheggio coperto e il centro si raggiunge in un quarto d'ora a piedi</t>
  </si>
  <si>
    <t xml:space="preserve"> Consiglio questo hotel</t>
  </si>
  <si>
    <t xml:space="preserve"> Hotel nella media, carente il bagno con una doccia che utilizzandola allaghi tutto Buona però la posizione vicino al centro e alla stazione Ricca la colazione servita in un ambiente confortevole e buono anche il pranzo, cordialissimi i camerieri</t>
  </si>
  <si>
    <t>Si tratta di un hotel con annesso ristorante - pizzeria veramente molto buono, la struttura è gradevole e moderna, il personale molto garbato e paziente, soprattutto con i bambini: decisamente consigliato</t>
  </si>
  <si>
    <t>Posto un po' tristarello, camere vecchiotte e spoglie, bagno minuscolo</t>
  </si>
  <si>
    <t xml:space="preserve"> La cucina è passabile ma niente di chè</t>
  </si>
  <si>
    <t xml:space="preserve"> La posizione è buona perchè è vicino al centro, al lungo mare e alla spiaggia</t>
  </si>
  <si>
    <t xml:space="preserve"> Rimane sulla strada quindi fatevi dare camere sull'interno</t>
  </si>
  <si>
    <t xml:space="preserve"> La piscina è bella infatti salvo solo quella</t>
  </si>
  <si>
    <t xml:space="preserve"> Il personale è gentile</t>
  </si>
  <si>
    <t xml:space="preserve"> camere piccole, cibo mediocre,miniclub patetico, piscina minuscola e sporca ma soprattutto piena di bambini chiassosi</t>
  </si>
  <si>
    <t xml:space="preserve"> Ma la cosa peggiore e' la location sul bordo della strada trafficata con autobus e pullman a tutte le ore</t>
  </si>
  <si>
    <t xml:space="preserve"> bbiamo passato delle serene vacanze, il personale disponibile e cortese , soggiorno nel complesso positivo</t>
  </si>
  <si>
    <t xml:space="preserve"> La piscina è molto bella e le animatrici molto simpatiche</t>
  </si>
  <si>
    <t xml:space="preserve"> il motto del portiere di notte: La vie est dur, les femmes sont chères et les enfants facile a faire</t>
  </si>
  <si>
    <t xml:space="preserve"> Abbiamo sentito parlare di questo hotel da alcuni amici che gia ci erano stati l'anno scorso , e quest'anno dopo aver letto anche tutte le recensioni positive , abbiamo deciso di prenotare</t>
  </si>
  <si>
    <t>Cercavamo la tipica atmosfera da vacanza , dove dimenticare tutto e rilassarsi rilassarsi rilassarsi</t>
  </si>
  <si>
    <t>Ed infatti , gia alla receprion si respirava questa aria di relax</t>
  </si>
  <si>
    <t xml:space="preserve"> Le camere sono sapientemente corredate ed arredate con cura , ma la vera chicca di questo albergo e' di sicuro la piscina , grande e con una cascata d'acqua a lato</t>
  </si>
  <si>
    <t xml:space="preserve"> Ottima la cucina , sempre attenta agli ingredienti proposti ,e con una scelta sempre varia</t>
  </si>
  <si>
    <t xml:space="preserve"> Riccione inoltre e' un paese in cui , la sera non ci si annoia , ma per chi lo desidera , di giorno vengono organizzate delle escursioni in bicicletta un po per tutti i livelli</t>
  </si>
  <si>
    <t xml:space="preserve"> Che dire ,e' il tipico hotel dal quale non vorresti mai andare via , ma dove ovviamente lasci la promessa di tornare</t>
  </si>
  <si>
    <t xml:space="preserve">Super consigliato </t>
  </si>
  <si>
    <t>Per la seconda volta siamo tornati a Riccione all'hotel Milano Helvetia e abbiamo trovato un ottima ospitalita' e gentilezza</t>
  </si>
  <si>
    <t xml:space="preserve"> Abbiamo mangiato benissimo, direi quasi troppo, la cucina era ottima, il personale di sala gentilissimo e veloce, l'animazione sempre presente per qualsiasi necessita' sia in hotel che in spiaggia</t>
  </si>
  <si>
    <t xml:space="preserve"> all'Hotel Milano Helvetia i bambini si divertono moltissimo, c'è animazione tutto il giorno e anche la sera con balli per i piccoli e per i grandi</t>
  </si>
  <si>
    <t xml:space="preserve"> Le camere sono spaziose e offrono tutto quello che serve, consiglio quelle all'interno (che pero' non hanno il balcone) perché quelle con vista mare sono affacciate sulla strada che è molto trafficata sia di giorno che di notte</t>
  </si>
  <si>
    <t xml:space="preserve"> Ringrazio Emiliano e il suo staff per la bellissima vacanza</t>
  </si>
  <si>
    <t xml:space="preserve"> Estrema cortesia ed educazione dei vari addetti alla reception e del Portiere di notte</t>
  </si>
  <si>
    <t xml:space="preserve"> Ottimo il parcheggio sul retro, con la massima discrezione per l'accesso secondario</t>
  </si>
  <si>
    <t>Tranquillità nelle camere che danno sul retro e confort di servizi: buon letto,acqua calda ed a sufficienza, climatizzazione estiva ed invernale( ci ho alloggiato ben 4 volte in periodi stagionali diversi)</t>
  </si>
  <si>
    <t xml:space="preserve"> Ottima la qualità della colazione e soddisfacente la quantità e la diversità del cibo</t>
  </si>
  <si>
    <t xml:space="preserve"> Abbastanza servito dai mezzi pubblici ( almeno due linee bus ) ma, è preferibile avere con se un mezzo di trasporto data la perifericità dell'albergo</t>
  </si>
  <si>
    <t xml:space="preserve"> Rispetto degli appuntamenti contrattati ed estrema gentilezza e comprensione nel caso di disdetta</t>
  </si>
  <si>
    <t xml:space="preserve"> Simpatico ed umano il rapporto instaurato col Personale</t>
  </si>
  <si>
    <t>Accoglienza buona, posto macchina, doppia con bagno ad un buon prezzo (60 euro)sul cortile interno,televisione in camera, colazione buona, parquet nella stanza</t>
  </si>
  <si>
    <t xml:space="preserve"> biglietto per la mostra al Palazzo dei Diamanti offerto con una riduzione del prezzo</t>
  </si>
  <si>
    <t>Per motivi di studio, ho soggiornato per un mese in questa struttura: trattasi di una palazzina molto elegante in stile settecentesco, ubicata all'ingresso del centro storico, punto strategico per raggiungere a piedi ogni zona d'interesse</t>
  </si>
  <si>
    <t>L'ambiente interno è molto lindo e con particolari raffinati, la piantina di fiori sempre freschi sul tavolo in ingresso ne è un esempio</t>
  </si>
  <si>
    <t>Il gestore, il Sig Borghi Stefano, è sempre presente anche quando non lo è fisicamente</t>
  </si>
  <si>
    <t xml:space="preserve"> Il portiere, il Sig, Luca è più disponibile dell' ordinaria sua mansione, dal servizio in camera alle informazioni più disparate</t>
  </si>
  <si>
    <t>E' molto raro trovare personalità cosi' singolari, Da ultimo e da non sottovalutare il rapporto qualità ,prezzo che è ottimo</t>
  </si>
  <si>
    <t>Queste ragioni sono più che sufficienti per considerare questo Hotel un punto di riferimento per un viaggio a Ferrara</t>
  </si>
  <si>
    <t xml:space="preserve"> Cosa chiedere di più</t>
  </si>
  <si>
    <t xml:space="preserve"> Ampiamente soddisfatti</t>
  </si>
  <si>
    <t>Camere molto accoglienti, arredamento nuovo e di pregio, bagno spazioso e rifinito con cura, servizio e pulizia eccellenti, colazione abbondante</t>
  </si>
  <si>
    <t xml:space="preserve"> Località tranquilla e facilmente raggiungibile, ideale per famiglie</t>
  </si>
  <si>
    <t xml:space="preserve"> Di sicuro ci ritorneremo</t>
  </si>
  <si>
    <t>Sono stata in questo albergo per un fine settimana a guigno 2011</t>
  </si>
  <si>
    <t xml:space="preserve"> Camera con mobili decisamente da rinnovare, la finestra a pochissima distanza dalla finestra della stanza di fronte</t>
  </si>
  <si>
    <t>Insonorizzazione delle stanze pessima, si ascoltano i discorsi dei vicini di stanza e non solo</t>
  </si>
  <si>
    <t xml:space="preserve"> Bagno con sanitari troppo bassi, decisamente scomodi</t>
  </si>
  <si>
    <t>Colazione soddisfacente e con buona scelta</t>
  </si>
  <si>
    <t xml:space="preserve"> Ottima la posizione, a piedi si raggiungono le principali attrazioni della città</t>
  </si>
  <si>
    <t xml:space="preserve"> Strada silenziosa seppur centrale</t>
  </si>
  <si>
    <t xml:space="preserve"> Personale gentile anche se un pò freddino</t>
  </si>
  <si>
    <t>Siamo stati a Ravenna per due notti</t>
  </si>
  <si>
    <t xml:space="preserve"> Camera spaziosa, pulito e confortevole</t>
  </si>
  <si>
    <t xml:space="preserve"> Il personale era gentile e disponibile</t>
  </si>
  <si>
    <t>Sono stata in vacanza in questo hotel per tanti anni di seguito, trovando sempre tutto perfetto, dai proprietari gentilissimi e il personale qualificato, alla posizione, la cucina e l'ambiente molto familiare</t>
  </si>
  <si>
    <t xml:space="preserve"> Ci sono tornata dopo qualche anno a luglio 2012 e ho ritrovato le stesse cose con molto piacere</t>
  </si>
  <si>
    <t xml:space="preserve"> si sta proprio bene</t>
  </si>
  <si>
    <t>Posizione eccellente con camere vista mare, ingresso fronte spiaggia comodissimo</t>
  </si>
  <si>
    <t xml:space="preserve"> Bella piscina con accesso da uno scorcio di verde ben curato e pulito, comodo bar all'aperto per café e aperitivo</t>
  </si>
  <si>
    <t xml:space="preserve"> La camera un po' piccola unico neo, forse da rivisitare con bagno piccolo seppur completo di tutti i servizi</t>
  </si>
  <si>
    <t xml:space="preserve"> Ristorante a la carta di buon livello con antipasto e insalate a buffet forse un po' monotono ma di qualità</t>
  </si>
  <si>
    <t>Personale attento, cordiale e disponibile</t>
  </si>
  <si>
    <t xml:space="preserve"> Sicuramente da provare e da consigliare ad un amico</t>
  </si>
  <si>
    <t xml:space="preserve"> Ovviamente io ci ritornerò</t>
  </si>
  <si>
    <t>Hotel molto confortevole a 2 passi dalla spiaggia</t>
  </si>
  <si>
    <t>In 3 ci è stata data una camera costituita da 2 stanze più il bagno, entrambe molto spaziose e dotate di balcone, quindi molto luminose e sopratutto fresche anche senza l'uso dell'aria condizionata</t>
  </si>
  <si>
    <t>Pulizia eccellente e ottimo il rifacimento della stanza ogni mattina</t>
  </si>
  <si>
    <t>Cucina molto buona con un abbondante buffet di verdure e 3 scelte di primi, 3 di secondi e frutta fresca, dolce o gelato</t>
  </si>
  <si>
    <t>Infine camerieri molto gentili e sempre disponibili</t>
  </si>
  <si>
    <t>Struttura molto ben organizzata, situata a pochi metri dal mare, corredatra di tutti i confort immaginabili</t>
  </si>
  <si>
    <t xml:space="preserve"> Personale e titolari cordiali (un elogio in particolare va fatto al cameriere Claudio: sa consigliare le portate e in sala è molto dinamico)</t>
  </si>
  <si>
    <t xml:space="preserve"> Le camere sono grandi, comode e provviste di un ampia terrazza con vista mare (su richiesta)</t>
  </si>
  <si>
    <t xml:space="preserve"> Bagni spaziosi con ampi box doccia</t>
  </si>
  <si>
    <t xml:space="preserve"> Pulizia eccellente</t>
  </si>
  <si>
    <t xml:space="preserve"> Servizio bicilette efficiente</t>
  </si>
  <si>
    <t xml:space="preserve"> Aria climatizzata sempre accesa ai pasti e nelle camere a discrezione del cliente</t>
  </si>
  <si>
    <t xml:space="preserve"> Zona tranquilla con possibilità di spostarsi in bici (sia a Cesenatico che Gatteo a Mare) o a piedi (preferibilmente gatteo</t>
  </si>
  <si>
    <t xml:space="preserve"> per chi ama le lunge passeggiate può raggiungere Cesenatico ugualmente)</t>
  </si>
  <si>
    <t xml:space="preserve"> Questo è il secondo anno che siamo stati all'hotel Apollo e non vediamo l'ora che arrivi l'estate 2014 per ritornarci</t>
  </si>
  <si>
    <t xml:space="preserve"> Per il secondo anno io ,mia moglie e mio figlio Elia abbiamo soggiornato in questo hôtel</t>
  </si>
  <si>
    <t>E se come noi cercate cortesia,pulizia,ottima cucina, e prezzi ragionevoli,questo hôtel fa per voi</t>
  </si>
  <si>
    <t>Sicuri di ritornare ,Complimenti a tutto il personale</t>
  </si>
  <si>
    <t xml:space="preserve"> Sono appena rientrata dalla bellisima settimana passata in questo hotel</t>
  </si>
  <si>
    <t xml:space="preserve"> cosa dire</t>
  </si>
  <si>
    <t xml:space="preserve">ottima posizione a due passi dal mare in una zona tranquilla, pulizia eccellente , cucina ottima,personale in sala meraviglioso (un bacio enorme a Sergio da Fede e Fillippo), proprietari cordiali, disponibili, simpatici e sempre con un sorriso </t>
  </si>
  <si>
    <t>insomma cosa aggiungere</t>
  </si>
  <si>
    <t>Grazie a Chiara e Loretta per il lavoro che svolgono con passione ed amore e per fare in modo che quando si parte si abbia gia' voglia di ritornare</t>
  </si>
  <si>
    <t xml:space="preserve"> consiglio a tutti una vacanza all' h apollo qua si respira la vera aria romagnola</t>
  </si>
  <si>
    <t xml:space="preserve"> a presto e ancora grazie</t>
  </si>
  <si>
    <t xml:space="preserve"> hotel facile da trovare, situato in zona con diversi ristoranti e locali</t>
  </si>
  <si>
    <t xml:space="preserve"> molto pulito e personale cordiale e disponibile</t>
  </si>
  <si>
    <t xml:space="preserve"> la struttura è ben tenuta, e dispone di parcheggio all'interno della recinsione</t>
  </si>
  <si>
    <t xml:space="preserve"> le camere sono silenziose</t>
  </si>
  <si>
    <t xml:space="preserve"> i prezzi accessibili</t>
  </si>
  <si>
    <t xml:space="preserve"> consigliato</t>
  </si>
  <si>
    <t xml:space="preserve"> La pulizia delle stanze, la gentilezza dello staff</t>
  </si>
  <si>
    <t xml:space="preserve"> L'albergo dispone di ristorante dove si mangia benissimo a prezzi contenuti</t>
  </si>
  <si>
    <t xml:space="preserve"> Tra le altre cose fanno una pizza buonissima</t>
  </si>
  <si>
    <t xml:space="preserve"> Poichè viaggiavo con un cane di grossa taglia - che ha soggiornato gratuitamente - la sera abbiamo cenato in una "stube" accogliente separata dal ristorante</t>
  </si>
  <si>
    <t xml:space="preserve"> Sono stato per lavoro a Mardid nei giorni scorsi e ho prenotato via internet</t>
  </si>
  <si>
    <t xml:space="preserve"> La posizione mi sembrava ottima, come in effetti si è dimostrata</t>
  </si>
  <si>
    <t xml:space="preserve"> Per il resto è stata una grossa delusione, con un bagno orribile, col rubinetto del lavandino non funzionante e nulla come accessori</t>
  </si>
  <si>
    <t xml:space="preserve"> Stanza fatiscente e pessima colazione</t>
  </si>
  <si>
    <t xml:space="preserve"> In compenso il personale si è dimostrato piuttosto gentile</t>
  </si>
  <si>
    <t xml:space="preserve"> Pessimo rapporto qualità/prezzo</t>
  </si>
  <si>
    <t xml:space="preserve"> Il fatto che sia un due stelle non perdona l'orribile stato dell'albergo</t>
  </si>
  <si>
    <t>Anche le persone che passavano durante la notte per i corridoi facevano un baccano infernale e nessuno diceva nulla</t>
  </si>
  <si>
    <t>L'hotel è in una posizione perfetta, strategica per chi vuole girare la città anche o soprattutto a piedi, comunque vicino alla metro, all'inizio del vivace quartiere latino (splendido</t>
  </si>
  <si>
    <t>) ma in una strada molto tranquilla e silenziosa</t>
  </si>
  <si>
    <t xml:space="preserve"> Le camere sono spaziose e pulite</t>
  </si>
  <si>
    <t xml:space="preserve"> La zona è inoltre ricca di negozi, ristoranti e bar</t>
  </si>
  <si>
    <t xml:space="preserve"> E' un albergo senza grandi pretese ma in cui si sta bene</t>
  </si>
  <si>
    <t xml:space="preserve"> Se si considera la posizione centrale ed il fatto che Parigi è costosa (in generale) secondo me ha un buon rapporto qualità/prezzo</t>
  </si>
  <si>
    <t>il prezzo è troppo alto x il servizio offerto</t>
  </si>
  <si>
    <t xml:space="preserve"> la moquette nella camera puzza</t>
  </si>
  <si>
    <t>hotel senza ascensore, coperta tropo pesante, e personale che parlasse poco inglese</t>
  </si>
  <si>
    <t>ottima posizione dell'hotel per raggiungere il nostro centro meeting e comunque in una zona centrale della città, ben fornita da bus e metro</t>
  </si>
  <si>
    <t>letto comodo, wi-fi ben funzionante</t>
  </si>
  <si>
    <t xml:space="preserve"> stanza e bagno di piccole dimensioni</t>
  </si>
  <si>
    <t>La posizione molto centrale a due passi dalla metro di Saint Germain des Pres</t>
  </si>
  <si>
    <t xml:space="preserve"> Il silenzio e anche l'antichità della struttura, che è ben tenuta</t>
  </si>
  <si>
    <t xml:space="preserve"> La vicinanza a tutto ciò che serve (negozi, ristoranti, supermercati, ecc)</t>
  </si>
  <si>
    <t>Ottima colazione, abbondante, sempre rifornita e di qualità</t>
  </si>
  <si>
    <t xml:space="preserve"> Stanza piccola ma confortevole, pulita e senza problemi</t>
  </si>
  <si>
    <t xml:space="preserve"> Posizione buona, a 5 minuti dalla metro Glaciere</t>
  </si>
  <si>
    <t xml:space="preserve"> Zona tranquilla e senza pericoli, ideale per poter tornare anche la sera tardi</t>
  </si>
  <si>
    <t xml:space="preserve"> Ottimo rapporto qualità/prezzstanze troppo piccole</t>
  </si>
  <si>
    <t>Camera confortevole, grande e ben riscaldata</t>
  </si>
  <si>
    <t xml:space="preserve"> Colazione, varia ed abbondante, direi ottima</t>
  </si>
  <si>
    <t>Accogliente l'hotel, disponibile il personale, colazione con vasta scelta, buona la posizione vicino alla metro, facile da raggiungere</t>
  </si>
  <si>
    <t>moquette e comunque camera piccola ma essenziale, nello standard parigino</t>
  </si>
  <si>
    <t>assolutamente DELUDENTE</t>
  </si>
  <si>
    <t xml:space="preserve"> non capisco le recensioni degli altri viaggiatori vista la totale assenza di pulizia</t>
  </si>
  <si>
    <t>la pulizia della camera assolutamente insufficiente</t>
  </si>
  <si>
    <t xml:space="preserve"> l'odore che proveniva dal bagno sprovvisto di ventola rendeva difficile stare in camera</t>
  </si>
  <si>
    <t xml:space="preserve"> la pulizia del bagno stesso: al nostro arrivo era pieno di peli e capelli</t>
  </si>
  <si>
    <t xml:space="preserve"> Pensavamo si trattasse di una spiacevole coincidenza quindi abbiamo richiesto di cambiare camera ma anche nella seconda camera abbiamo riscontrato le stesse problematiche</t>
  </si>
  <si>
    <t xml:space="preserve"> il rapporto qualità/prezzo assolutamente insufficiente per 120€ a notte mi aspetto che almeno le lenzuola siano pulite invece per ben 2 volte le lenzuola erano sporche quindi non era una coincidenza</t>
  </si>
  <si>
    <t>Ottimo rapporto qualità/prezzo: difficile trovare di meglio a Parigi</t>
  </si>
  <si>
    <t xml:space="preserve"> - Camera pulita e sempre ben riordinata</t>
  </si>
  <si>
    <t xml:space="preserve"> - Si trova in un quartiere tranquillo e silenzioso</t>
  </si>
  <si>
    <t xml:space="preserve"> - Colazione abbondante</t>
  </si>
  <si>
    <t>Abbiamo trascorso delle giornate meravigliose, Vienna e proprio bella e pulita,posti romantici come il castello di Shonbrunn con il parco da favola</t>
  </si>
  <si>
    <t xml:space="preserve"> Ottimo rapporto qualità-prezzo, la camera è carina, personale disponibile, noi abbiamo avuto un problema in bagno, il lavandino intasato e nel giro di qualche ora il problema è stato risolto</t>
  </si>
  <si>
    <t xml:space="preserve"> posizione comoda alla metropolitana, anche se un po' complicato capire la direzione da prendere all'uscita della metro</t>
  </si>
  <si>
    <t xml:space="preserve"> Da sottolineare la colazione: ottima e abbondante</t>
  </si>
  <si>
    <t xml:space="preserve"> Ho recentemente passato 4 notti in questo ottimo Hotel che dista dal centro 10 minuti a piedi</t>
  </si>
  <si>
    <t xml:space="preserve"> Ottima qualità/prezzo</t>
  </si>
  <si>
    <t xml:space="preserve"> Senza tante pretese questo hotel offre il meglio: ospitalità, confort e competenza del personale</t>
  </si>
  <si>
    <t xml:space="preserve"> Camere: silenziose,spaziose e pulite (no aria condizionata) e Wi-Fi gratis (presente anche nella hall)</t>
  </si>
  <si>
    <t>Colazione: abbondante a self-service che offre di tutto e di più (dolce e salato) e per chi fosse interessato c'è parcheggio sotterraneo a 15€ al giorno</t>
  </si>
  <si>
    <t xml:space="preserve"> Consigliatissimo</t>
  </si>
  <si>
    <t xml:space="preserve"> Abbiamo trascorso 4 notti all'hotel Bellevue di Vienna</t>
  </si>
  <si>
    <t xml:space="preserve"> Come voto daremmo un 3 stelle di buon livello</t>
  </si>
  <si>
    <t xml:space="preserve"> Leggermente fuori dal centro storico strettamente inteso ma ben collegato con il centro dalla metro a 150 m</t>
  </si>
  <si>
    <t xml:space="preserve"> e dal tram D a 20 metri</t>
  </si>
  <si>
    <t xml:space="preserve"> Prenotando con largo anticipo via Booking abbiamo pagato poco piu' di 50 Euro a notte la camera doppia</t>
  </si>
  <si>
    <t xml:space="preserve"> La camera era grande, pulita e molto silenziosa</t>
  </si>
  <si>
    <t xml:space="preserve"> Il bagno nuovo con ampia doccia in vetro</t>
  </si>
  <si>
    <t xml:space="preserve"> Personale cordiale</t>
  </si>
  <si>
    <t xml:space="preserve"> Connessione wifi gratuita nella lobby, 10 Euro al giorno in camera</t>
  </si>
  <si>
    <t xml:space="preserve"> La colazione (esclusa) e' decisamente cara (15,50 Euro) ma, non avendola fatta, non so dire sulla qualita'</t>
  </si>
  <si>
    <t xml:space="preserve"> Nelle strette vicinanze molte ottime caffe'-pasticceria e proprio davanti un fornito supermercato</t>
  </si>
  <si>
    <t xml:space="preserve"> A 300 metri una zona con diversi ristoranti e pub</t>
  </si>
  <si>
    <t xml:space="preserve"> Vale la pena spendere 10 minuti per andare nel centro se potete approfittare di un'offertaInizio dicendo che sono rimasto veramente sorpreso, in relazione a quanto ho pagato non mi aspettavo assolutamente un hotel del genere</t>
  </si>
  <si>
    <t>Posizione: abbastanza centrale, vicino a fermata di tram, treno,bus e metro (linea verde)</t>
  </si>
  <si>
    <t xml:space="preserve"> Zona molto pulita e attrezzata, di fronte l'albergo è presente un grande supermercato e la McDonalds</t>
  </si>
  <si>
    <t>Albergo: molto elegante, pulito, con camere ben arredate e spaziose, provviste di tutti i confort (tv, cassaforte, frigobar, climatizzatore/pompa di calore, asciugacapelli, tovaglie, sapone etc)</t>
  </si>
  <si>
    <t xml:space="preserve"> Il wi-fi è gratuito nella hall, mentre a pagamento nelle camere</t>
  </si>
  <si>
    <t xml:space="preserve"> Personale gentile</t>
  </si>
  <si>
    <t>Prezzo: molto competitivo, matrimoniale per 3 notti, nella settimana di ferragosto, a 164 euro (NB la colazione NON è inclusa, il suo prezzo è di 17 euro al giorno p</t>
  </si>
  <si>
    <t>)In conclusione lo consiglio a tutti</t>
  </si>
  <si>
    <t xml:space="preserve"> "Hotel buono se non si hanno troppe pretese, la camera doppia uso singola abbastanza grande ma non è il massimo della vita, può andar bene per una notte</t>
  </si>
  <si>
    <t xml:space="preserve"> La colazione è un po' deludente, caffè americano, latte </t>
  </si>
  <si>
    <t xml:space="preserve"> insomma le solite cose</t>
  </si>
  <si>
    <t xml:space="preserve"> In compenso in camera da letto c'è il televisore LCD e la connessione internet a pagamento </t>
  </si>
  <si>
    <t xml:space="preserve"> Mentre il prezzo, la colazione e la posizione erano eccezionali (è proprio dal D-line che vi porta al Centro Città e molti siti importanti), c'è poco altro di consigliarlo</t>
  </si>
  <si>
    <t xml:space="preserve"> Il personale era tutt'altro che amichevole - proprio scortese e poco disponibile</t>
  </si>
  <si>
    <t xml:space="preserve"> Le camere hanno bisogno di essere rinnovate</t>
  </si>
  <si>
    <t xml:space="preserve"> La moquette e tappezzeria erano sfilacciata ai bordi, e si poteva vedere polvere intorno i battiscopa</t>
  </si>
  <si>
    <t xml:space="preserve"> I bicchieri sporchi non erano cambiati quando la camera è stata pulita, e la connessione internet Wi-Fi lasciava molto a desiderare</t>
  </si>
  <si>
    <t xml:space="preserve"> Credo che ci sono alternative migliori</t>
  </si>
  <si>
    <t xml:space="preserve"> Di questo hotel mi è piaciuto tutto</t>
  </si>
  <si>
    <t xml:space="preserve"> Il rapporto qualità prezzo è ottimo se confrontato ad alberghi dello stesso segmento con giudizi bassi e prezzi fin troppo alti</t>
  </si>
  <si>
    <t xml:space="preserve"> Il fattoche la colazione sia già inserita nel prezzo della camera è notevole per una città come Parigi</t>
  </si>
  <si>
    <t xml:space="preserve"> Stanza ampia quanto basta, biancheria cambiata ogni giorno (anche se le salviette non erano buttate a terra), pulizia davvero ottima</t>
  </si>
  <si>
    <t xml:space="preserve"> Colazione abbondante, poca scelta nel salato ma personalmente poco importa</t>
  </si>
  <si>
    <t xml:space="preserve"> Posizione ottima, in zona reisdenziale piena di scuole superiori</t>
  </si>
  <si>
    <t xml:space="preserve"> In 5 minuti si raggiungono 2 fermate metro su due linee diverse, in massimo 15 minuti si arriva in centro</t>
  </si>
  <si>
    <t xml:space="preserve"> Reception aperta 24h e personale estremamente cordiale</t>
  </si>
  <si>
    <t xml:space="preserve"> Ero al quinto piano di sei ed il segnale wifi era molto buono</t>
  </si>
  <si>
    <t xml:space="preserve"> L'albergo ha una certa età e si trova intonaco scrostato e qualche difetto, ma io cerco pulizia, comfort e una buona colazione</t>
  </si>
  <si>
    <t xml:space="preserve"> Qui ho trovato tutto</t>
  </si>
  <si>
    <t>La camera era piccola e si sentivano i rumori delle camere vicine</t>
  </si>
  <si>
    <t xml:space="preserve"> A colazione croissant e baguette non erano freschi ma surgelati</t>
  </si>
  <si>
    <t>Posizione comodissima per chi viene da Orly: Denfert Rochereau dista al max 15 minuti a piedi</t>
  </si>
  <si>
    <t xml:space="preserve"> Le metro sono a meno di 10 minuti</t>
  </si>
  <si>
    <t xml:space="preserve"> I letti non sono alla francese, quindi sono piuttosto ampi</t>
  </si>
  <si>
    <t xml:space="preserve"> Buon rapporto qualità-prezzo</t>
  </si>
  <si>
    <t>Quartiere tranquillo</t>
  </si>
  <si>
    <t xml:space="preserve"> Nell'insieme il giudizio globale é positivo</t>
  </si>
  <si>
    <t xml:space="preserve"> Personale cordiale, camera giustamente riscaldata</t>
  </si>
  <si>
    <t xml:space="preserve"> Un punto a favore l'assenza di copriletti sostituiti da copripiumini bianchi e lenzuola in ordine</t>
  </si>
  <si>
    <t xml:space="preserve"> Peccato per la presenza di moquette anche se pulita</t>
  </si>
  <si>
    <t xml:space="preserve"> Colazione abbondante e ricca di dolce e salato</t>
  </si>
  <si>
    <t xml:space="preserve"> Possibilità di lasciare I bagagli in custodia in ambiente chiuso</t>
  </si>
  <si>
    <t>stanza e bagno molto piccoli, un po' caro per i servizi offertiBuona colazione</t>
  </si>
  <si>
    <t xml:space="preserve"> Hotel bello, pulito, camera tripla grande, lenzuola bianche e pulite</t>
  </si>
  <si>
    <t xml:space="preserve"> Da consigliare Le camere, troppo piccole e il bagno veramente minuscolo Hotel accogliente con spazi non grandi ma ben distribuiti</t>
  </si>
  <si>
    <t xml:space="preserve"> Staff disponibile</t>
  </si>
  <si>
    <t>Colazione soddisfacente ed inclusa nel prezzo La prima sistemazione proposta era molto scarsa: camera 101 nella parte vecchia</t>
  </si>
  <si>
    <t xml:space="preserve"> Camera piccola per due persone adulte, letto inadeguato, bagno piccolo, ascensore inadeguato</t>
  </si>
  <si>
    <t xml:space="preserve"> Solo la sensibilità del receptionist notturno ha permesso di ottenere una camera diversa per la prima notte (505) ed una camera adeguata in un'ala diversa dell'hotel per le successive due notti</t>
  </si>
  <si>
    <t xml:space="preserve">  Questa persona ha salvato il giudizio sul vostro hotel che pubblicherò su internet</t>
  </si>
  <si>
    <t xml:space="preserve"> L' ottima posizione e la disponibilità dello staff</t>
  </si>
  <si>
    <t xml:space="preserve"> Purtroppo la nostra stanza era veramente piccola idem il bagno, ma tutto questo viene annullato dalla posizione a pochissimi passi dal Louvre, dalle vie della moda e dal centro</t>
  </si>
  <si>
    <t xml:space="preserve"> Viaggio a Parigi per la lavoro una volta al mese e, per quanto sia abituata agli standard non altissimi degli hotel francesi non mi era mai successo di non riuscire a farmi la doccia per il disgusto di un bagno</t>
  </si>
  <si>
    <t xml:space="preserve"> La pulizia é davvero carente, praticamente inesistente</t>
  </si>
  <si>
    <t>la struttura del bagno non è in muratura ma in plastica</t>
  </si>
  <si>
    <t>come I bagni delle roulotte</t>
  </si>
  <si>
    <t>agghiacciante</t>
  </si>
  <si>
    <t xml:space="preserve"> Si può trovare decisamente di meglio Scarsa illuminazione in camera Una sola presa di corrente</t>
  </si>
  <si>
    <t xml:space="preserve"> poco per le necessità (carica cellulari, fotocamere ecc</t>
  </si>
  <si>
    <t>) Assenza armadio</t>
  </si>
  <si>
    <t xml:space="preserve"> ci sono solo alcune scansie coperte da una tenda</t>
  </si>
  <si>
    <t xml:space="preserve"> Non è una soluzione idonea per un Hotel 3 stelle L'insegna dell'hotel</t>
  </si>
  <si>
    <t>Accoglienza Camera piccola Garage caro</t>
  </si>
  <si>
    <t xml:space="preserve"> Posizione centrale vicino alla Croisette, con l'ascensore dal garage si raggiungono le camere ottime per dimensione e pulizia </t>
  </si>
  <si>
    <t>Colazione scarsa in rapporto al costo</t>
  </si>
  <si>
    <t xml:space="preserve"> Camera eccessivamente calda, senza la possibilità di regolare il riscaldamento</t>
  </si>
  <si>
    <t xml:space="preserve"> abbiamo dovuto dormire con le finestre aperte nel mese di dicembre</t>
  </si>
  <si>
    <t>Pessimo stato della struttura, stanze piccole con moquette vecchia e riscaldamento non funzionale</t>
  </si>
  <si>
    <t xml:space="preserve"> Eppure era una stanza superiore</t>
  </si>
  <si>
    <t xml:space="preserve"> Colazione 16 ore a persona e non c'è neppure il buffet</t>
  </si>
  <si>
    <t xml:space="preserve"> Sconsigliato</t>
  </si>
  <si>
    <t>ottima posizione,staff cordiale E efficiente,hotel molto pulito E accogliente</t>
  </si>
  <si>
    <t xml:space="preserve"> Posizione strategica permette di arrivare al palazzo del festival in 5 min a piedi</t>
  </si>
  <si>
    <t xml:space="preserve"> Parcheggio pubblico vicino (17</t>
  </si>
  <si>
    <t>50euro la notte)</t>
  </si>
  <si>
    <t xml:space="preserve"> La camera rispecchia la descrizione del sito e il letto e' confortevole</t>
  </si>
  <si>
    <t xml:space="preserve"> Lo staff (siciliano di origini) e' simpatico</t>
  </si>
  <si>
    <t>l'hotel renoir è davvero delizioso, piccolo ma confortevole e molto pulito</t>
  </si>
  <si>
    <t>personale gentile e disponibile e colazione in camera senza costi aggiuntivi</t>
  </si>
  <si>
    <t>Camera molto bella e pulita,con ogni tipo di confort</t>
  </si>
  <si>
    <t xml:space="preserve"> La posizione è buona perchè vicina al centro,ma non eccezionale in quanto vicino a strada ad alto scorrimento</t>
  </si>
  <si>
    <t xml:space="preserve"> La struttura è comunque ben isolata acusticamente</t>
  </si>
  <si>
    <t xml:space="preserve"> Carina la possibilità di colazione in camera allo stesso prezzo</t>
  </si>
  <si>
    <t xml:space="preserve"> è una bomboniera</t>
  </si>
  <si>
    <t xml:space="preserve"> colazione giusta, camera e bagno perfetti, posizione invidiabile e staff gentilissimo e disponibilissimo</t>
  </si>
  <si>
    <t xml:space="preserve"> perfetto per soggiorni romantici</t>
  </si>
  <si>
    <t>Va puntualizzato che non è un Hotel vero e proprio, considerato l'esiguo numero di camere e la sostanziale assenza di quelle 'parti comuni' e servizi che caratterizzano un classico Hotel</t>
  </si>
  <si>
    <t xml:space="preserve">  L'hotel è davvero bello con poche stanze ma rifinito molto bene,stanze confortevoli e molto vivibili</t>
  </si>
  <si>
    <t>La signora che lo gestisce e tutto lo staff sono disponibilissimi e cordialissimi,parlano bene l'italiano e mi hanno addirittura scritto una mail la settimana prima per sapere orari e preferenze per il mio arrivo</t>
  </si>
  <si>
    <t>la colazione continentale(7</t>
  </si>
  <si>
    <t>50 Euro a persona che è un prezzo basso per essere in costa azzurra) è fantastica con un sacco di roba da mangiare e da bere</t>
  </si>
  <si>
    <t>L'hotel dispone anche di un parcheggio privato e gratuito all'interno una vera rarità e fortuna per essere in costa azzurra</t>
  </si>
  <si>
    <t xml:space="preserve"> Hotel consigliatissimo</t>
  </si>
  <si>
    <t xml:space="preserve"> i personale/proprietari sono gentilissimo e disponibile, la pulizia è impeccabile, la collazione è buono e abbondante, le camere sono comodi, larghi e aria condizionati</t>
  </si>
  <si>
    <t xml:space="preserve"> Staff gentile Vicinissimo alla zona centrale di Cannes Camera pulita e spaziosa Posto tranquillo Ottima la colazione in giardino Parcheggio privato gratuito</t>
  </si>
  <si>
    <t xml:space="preserve">Hotel piccolo ma gestito egregiamente con un ottimo rapporto qualità/ prezzo </t>
  </si>
  <si>
    <t xml:space="preserve"> Con una piacevole passeggiata di 10 minuti si raggiunge il centro di Cannes, al ritorno e' in salita ma tranquillamente fattibile</t>
  </si>
  <si>
    <t xml:space="preserve"> Da sottolineare la comodità e il risparmio del parcheggio gratuito in hotel </t>
  </si>
  <si>
    <t xml:space="preserve"> Staff gentile e accogliente</t>
  </si>
  <si>
    <t xml:space="preserve"> Ottima colazione, camera grande con tv-frigo- aria condizionata e grande bagno</t>
  </si>
  <si>
    <t xml:space="preserve"> Parcheggio privato (anche se con posti limitati)</t>
  </si>
  <si>
    <t xml:space="preserve"> Posizione tranquilla e silenziosa a pochi minuti dal centro e dal mare</t>
  </si>
  <si>
    <t xml:space="preserve"> Hotel da ritornare per un piacevole soggiorno a Cannes</t>
  </si>
  <si>
    <t xml:space="preserve"> La posizione dell'Hotel è ottima, hai la possibilità di raggiungere tutti I principali monumenti a piedi, il personale molto cordiale, internet gratis, bollitore con tisane, tè e caffè per un relax serale e un ottimo risveglio, consiglierò l'Hotel ai miei amici</t>
  </si>
  <si>
    <t>hotel delizioso, arredato in stile Impero, sala colazioni adorabile, stanza ampia e curata nei dettagli, bagno grandissimo</t>
  </si>
  <si>
    <t>Viaggio a Parigi per la lavoro una volta al mese e, per quanto sia abituata agli standard non altissimi degli hotel francesi non mi era mai successo di non riuscire a farmi la doccia per il disgusto di un bagno</t>
  </si>
  <si>
    <t xml:space="preserve"> Si può trovare decisamente di meglio</t>
  </si>
  <si>
    <t>Scarsa illuminazione in camera Una sola presa di corrente</t>
  </si>
  <si>
    <t xml:space="preserve"> Posizione eccellente e prezzo contenuto per essere davanti al Louvre</t>
  </si>
  <si>
    <t xml:space="preserve"> pulizia Buona e ottimo servizio deposito bagagli</t>
  </si>
  <si>
    <t xml:space="preserve"> lo staff della reception cordiale e disponibile</t>
  </si>
  <si>
    <t>Stanza piuttosto stretta</t>
  </si>
  <si>
    <t xml:space="preserve"> Il letto matrimoniale era fatto con due coperte singole: poco pratiche da utilizzare</t>
  </si>
  <si>
    <t xml:space="preserve"> Nonostante su una strada secondaria, abbastanza rumoroso (transito metro ben udibile) ottimo rapporto qualità-prezzo-posizione</t>
  </si>
  <si>
    <t xml:space="preserve"> Stanza accogliente</t>
  </si>
  <si>
    <t>Le stanze sono veramente minuscole, forse un po' troppo</t>
  </si>
  <si>
    <t>Albergo molto carino in una posizione ottima</t>
  </si>
  <si>
    <t xml:space="preserve"> Camera confortevole e personale molto gentile</t>
  </si>
  <si>
    <t xml:space="preserve"> Ritornerò' e consiglierò' questo hotel ai miei amici</t>
  </si>
  <si>
    <t xml:space="preserve"> Ottima la posizione, il comfort, l'accoglienza</t>
  </si>
  <si>
    <t xml:space="preserve"> Prima colazione molto ben presentata e con molta scelta al settimo piano con vista bellissima</t>
  </si>
  <si>
    <t>Nonostante la grandezza della suite e l'ampio panorama di cui si può godere dalla terrazza, è sembrata comunque un po' cara</t>
  </si>
  <si>
    <t xml:space="preserve"> Essendo la piscina all'aperto, è possibile usufruirne solo d'estate col bel tempo</t>
  </si>
  <si>
    <t>ottima posizione, gradevole cortesia dello staff e rapporto qualità prezzo</t>
  </si>
  <si>
    <t>Arredamento molto caratteristico, piace al primo colpo d'occhio</t>
  </si>
  <si>
    <t xml:space="preserve"> Le stanze valide sia per dimensioni che per organizzazione del mobilio</t>
  </si>
  <si>
    <t xml:space="preserve"> Personale cordiale, capace e molto simpatico</t>
  </si>
  <si>
    <t xml:space="preserve"> Spero vivamente di avere ancora occasione di tornarci</t>
  </si>
  <si>
    <t>L'albergo è stato ricavato ristrutturando il primo piano di un antico palazzo</t>
  </si>
  <si>
    <t xml:space="preserve"> Mi è piaciuto l'originalità dell'arredamento un pò vintage e un pò demodé, il parquet e il dipinto sul muro in camera</t>
  </si>
  <si>
    <t xml:space="preserve"> La disponibilità del wifi</t>
  </si>
  <si>
    <t xml:space="preserve">Purtroppo la nostra finestra affacciava sopra ad una strada molto trafficata da motorini </t>
  </si>
  <si>
    <t>La stanza non ha aria condizionata e per questo non la consiglio nei periodi più caldi dell'anno, anche perché lasciando aperte le finestre si sentono gli schiamazzi provenienti dai bar li attorno</t>
  </si>
  <si>
    <t>Non lo definirei un hotel ma più una pensione ricavata su un piano di un palazzo antico tipo bed and breakfast ma senza colazione</t>
  </si>
  <si>
    <t xml:space="preserve"> La posizione tra I vicoli espone al chiasso e agli stramazzi notturni fino a tarda notte, tra l'altro, l'assenza di aria condizionata è drammatica vista la scarsa aerazione dovuta alla posizione</t>
  </si>
  <si>
    <t xml:space="preserve"> Il tutto condito da una tariffa molto più vicina a quella di un hotel 4 stelle che ad una pensione</t>
  </si>
  <si>
    <t xml:space="preserve"> In sintesi: la posizione centralissima non può giustificare l'assenza di ogni confort e 110 euro per una notte senza colazione</t>
  </si>
  <si>
    <t>Ottima posizione</t>
  </si>
  <si>
    <t xml:space="preserve"> Personale gentile e disponibile</t>
  </si>
  <si>
    <t xml:space="preserve"> Stanze pulite e arredi simpatici e originali</t>
  </si>
  <si>
    <t xml:space="preserve"> Ci torno</t>
  </si>
  <si>
    <t>mancanza dell'aria condizionata in camera</t>
  </si>
  <si>
    <t>Personale gentile, ottima posizione</t>
  </si>
  <si>
    <t xml:space="preserve"> Pulito e simpatico</t>
  </si>
  <si>
    <t xml:space="preserve"> Ci torno di sicuro</t>
  </si>
  <si>
    <t>la centralità dell' hotel</t>
  </si>
  <si>
    <t>Posizione centralissima Stanza con dotazione standard e letti singoli a una piazza e mezzo</t>
  </si>
  <si>
    <t>L'accoglienza è stata molto cordiale, l'hotel pulito e confortevole</t>
  </si>
  <si>
    <t>Posizione meravigliosa in pieno centro</t>
  </si>
  <si>
    <t xml:space="preserve"> Hotel pulito e molto accogliente e buono rapporto qualità prezzo</t>
  </si>
  <si>
    <t xml:space="preserve"> Assolutamente consigliato</t>
  </si>
  <si>
    <t>Ottima la professionalità del personale sempre disponibili e gentilissimi</t>
  </si>
  <si>
    <t xml:space="preserve"> ottimo il ristorante "Le Terrazze", camere comode e ben climatizzate</t>
  </si>
  <si>
    <t xml:space="preserve"> Superba la colazione per qualità e abbondanza</t>
  </si>
  <si>
    <t>Ottima posizione con camera vista mare ed accesso a spiaggia privata</t>
  </si>
  <si>
    <t xml:space="preserve"> Bagno grande e nuovo</t>
  </si>
  <si>
    <t xml:space="preserve"> Ottima buffet a colazione con possibilità di mangiare fuori in terrazza</t>
  </si>
  <si>
    <t>La posizione è meravigliosa le camere si affacciano sul mare bellissima vista tranquillità</t>
  </si>
  <si>
    <t>Minibar non funzionante nella suite</t>
  </si>
  <si>
    <t xml:space="preserve"> Una volta segnalato il disagio delle bibite calde, queste venivano ugualmente fatturate</t>
  </si>
  <si>
    <t xml:space="preserve"> Staff impreparato ad affrontare afflusso di clienti in sala colazioni, siamo stati costretti a iniziare la nostra colazione in piedi nonostante ci fossero tavoli liberi</t>
  </si>
  <si>
    <t xml:space="preserve"> Mancavano sedie, e il maitre senza muovere un dito che stava tranquillamente a guardare le due povere cameriere che facevano quello che potevano, anzi le caricava di ulteriori incarichi che nulla avevano a che fare con l'emergenza in corso</t>
  </si>
  <si>
    <t>La posizione dell'hotel, la vista mare dalla camera, l'ampio parcheggio, la tranquillità dell'hotel, la cortesia del personale</t>
  </si>
  <si>
    <t>La posizione è bellissima pulizia stanze</t>
  </si>
  <si>
    <t>albergo inserito in un parco - giardino molto bello</t>
  </si>
  <si>
    <t xml:space="preserve"> Camera con affaccio diretto sul golfo di trieste</t>
  </si>
  <si>
    <t xml:space="preserve"> Ottima la colazione con ampia scelta tra dolce e salato</t>
  </si>
  <si>
    <t>La colazione è davvero scarsa, ci aspettavamo qualcosa di più viste le recensioni e il prezzo del pernottamento</t>
  </si>
  <si>
    <t xml:space="preserve"> Fatta eccezione per il primo giorno, nessuno ci ha chiesto se volevamo che la camera fosse pulita o asciugamani e lenzuola cambiati</t>
  </si>
  <si>
    <t>La posizione della struttura è strategica e assolutamente eccellente per coloro che scelgono serata teatro e pernotto</t>
  </si>
  <si>
    <t xml:space="preserve"> Difficile il parcheggio ma non impossibile </t>
  </si>
  <si>
    <t xml:space="preserve"> Basta un poco di pazienza</t>
  </si>
  <si>
    <t xml:space="preserve"> L'appartamento è molto minimale ma non da mai l'impressione di essere freddo </t>
  </si>
  <si>
    <t xml:space="preserve"> Buona la colazione </t>
  </si>
  <si>
    <t xml:space="preserve"> Consiglio anche per soggiorni di più notti</t>
  </si>
  <si>
    <t>Assenza reception, assenza di qualsiasi tipo di appendiabiti o altro in bagno, impossibilità di spegnere le luci della camera dal letto, una sola presa di corrente accanto al letto( o abat-jour o carica cellulare),colazione abbastanza modesta</t>
  </si>
  <si>
    <t>Personale molto gentile e disponibile</t>
  </si>
  <si>
    <t xml:space="preserve"> Buona posizione per visitare la città</t>
  </si>
  <si>
    <t xml:space="preserve"> Ottimo per lavoro, forse un po' meno per svago</t>
  </si>
  <si>
    <t>Proprietaria molto gentile,personale eccelente</t>
  </si>
  <si>
    <t>cortesia dello staff, colazione buona, posizione vicino al centro e devo dire un ottimo rapporto qualita prezzo</t>
  </si>
  <si>
    <t>Buon albergo in ottima posizione, camere pulite personale cortese</t>
  </si>
  <si>
    <t xml:space="preserve"> Ottimo il ristorante dove si mangia veramente bene</t>
  </si>
  <si>
    <t>La colazione buona, la signora addetta alle colazioni molto brava simpatica ci ha preparato un ottimo cappuccino</t>
  </si>
  <si>
    <t>Siamo stati alloggiati in una piccola camera angusta con un arredamento pessimo al primo piano subito dopo la scalinata per questo anche rumorosissima</t>
  </si>
  <si>
    <t xml:space="preserve"> All'interno della stanza era collocata una panchina di legno rossa tipo spogliatoio di calcio anni 60, da comprenderne l'utilizzo</t>
  </si>
  <si>
    <t>Molto difficile trovare un parcheggio vicino</t>
  </si>
  <si>
    <t xml:space="preserve"> Non è un vero albergo, ma un ristorante con camere annesse, per un soggiorno più lungo non molto indicato, per una notte va bene</t>
  </si>
  <si>
    <t>Camera confortevole e pulita</t>
  </si>
  <si>
    <t>scarso</t>
  </si>
  <si>
    <t xml:space="preserve">1.0 </t>
  </si>
  <si>
    <t xml:space="preserve">0.0 </t>
  </si>
  <si>
    <t xml:space="preserve">0.5 </t>
  </si>
  <si>
    <t xml:space="preserve">0.3333 </t>
  </si>
  <si>
    <t xml:space="preserve">0.2 </t>
  </si>
  <si>
    <t xml:space="preserve">0.5555 </t>
  </si>
  <si>
    <t xml:space="preserve">0.75 </t>
  </si>
  <si>
    <t xml:space="preserve">0.9189 </t>
  </si>
  <si>
    <t xml:space="preserve">0.25 </t>
  </si>
  <si>
    <t xml:space="preserve">0.6666 </t>
  </si>
  <si>
    <t xml:space="preserve">0.7142000000000001 </t>
  </si>
  <si>
    <t xml:space="preserve">0.4 </t>
  </si>
  <si>
    <t xml:space="preserve">0.8 </t>
  </si>
  <si>
    <t xml:space="preserve">0.4545 </t>
  </si>
  <si>
    <t>TESTO</t>
  </si>
  <si>
    <t>FP</t>
  </si>
  <si>
    <t>FN</t>
  </si>
  <si>
    <t>TP</t>
  </si>
  <si>
    <t>TN</t>
  </si>
  <si>
    <t>SENTIMENT Machine Annotated</t>
  </si>
  <si>
    <t>Sentiment Human Annotated</t>
  </si>
  <si>
    <t>0.75</t>
  </si>
  <si>
    <t>1</t>
  </si>
  <si>
    <t xml:space="preserve"> Insomma, va benissimo per un WE in questa splendida città</t>
  </si>
  <si>
    <t xml:space="preserve"> (205€ per 2 notti) è un po' troppo caro per i servizi che ci sono stati resi</t>
  </si>
  <si>
    <t>F-SCORE</t>
  </si>
  <si>
    <t>Precision</t>
  </si>
  <si>
    <t>Recall</t>
  </si>
  <si>
    <t xml:space="preserve"> Occorre mettere in conto il costo del parcheggio (di cui l'albergo non dispone): 10€ al giorno (al Molo 4, a circa 10 minuti a piedi dall'albergo)</t>
  </si>
  <si>
    <t>0,5</t>
  </si>
  <si>
    <t>1,0</t>
  </si>
  <si>
    <t>0,75</t>
  </si>
  <si>
    <t>0,0</t>
  </si>
  <si>
    <t>0,3</t>
  </si>
  <si>
    <t>0,4</t>
  </si>
  <si>
    <t>0,65</t>
  </si>
  <si>
    <t>0,85</t>
  </si>
  <si>
    <t>0.5</t>
  </si>
  <si>
    <t>1.0</t>
  </si>
  <si>
    <t>0,7</t>
  </si>
  <si>
    <t>0.7</t>
  </si>
  <si>
    <t>0.3</t>
  </si>
  <si>
    <t>0.0</t>
  </si>
  <si>
    <t>0.2</t>
  </si>
  <si>
    <t>07</t>
  </si>
  <si>
    <t>0.6</t>
  </si>
  <si>
    <t>0.65</t>
  </si>
  <si>
    <t>0.4</t>
  </si>
  <si>
    <t>0.1</t>
  </si>
  <si>
    <t>0.8</t>
  </si>
</sst>
</file>

<file path=xl/styles.xml><?xml version="1.0" encoding="utf-8"?>
<styleSheet xmlns="http://schemas.openxmlformats.org/spreadsheetml/2006/main">
  <fonts count="4">
    <font>
      <sz val="11"/>
      <color theme="1"/>
      <name val="Calibri"/>
      <family val="2"/>
      <scheme val="minor"/>
    </font>
    <font>
      <sz val="14"/>
      <name val="Calibri"/>
      <family val="2"/>
      <scheme val="minor"/>
    </font>
    <font>
      <sz val="14"/>
      <color rgb="FFFF0000"/>
      <name val="Calibri"/>
      <family val="2"/>
      <scheme val="minor"/>
    </font>
    <font>
      <sz val="14"/>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49" fontId="0" fillId="0" borderId="0" xfId="0" applyNumberFormat="1" applyAlignment="1">
      <alignment wrapText="1"/>
    </xf>
    <xf numFmtId="0" fontId="0" fillId="0" borderId="0" xfId="0" applyAlignment="1">
      <alignment horizontal="center"/>
    </xf>
    <xf numFmtId="49" fontId="0" fillId="0" borderId="0" xfId="0" applyNumberFormat="1" applyAlignment="1">
      <alignment horizontal="center" vertical="center" wrapText="1"/>
    </xf>
    <xf numFmtId="0" fontId="0" fillId="0" borderId="0" xfId="0" applyAlignment="1">
      <alignment horizontal="center" vertical="center"/>
    </xf>
    <xf numFmtId="49" fontId="0" fillId="0" borderId="0" xfId="0" applyNumberFormat="1"/>
    <xf numFmtId="49" fontId="0" fillId="0" borderId="0" xfId="0" applyNumberFormat="1" applyAlignment="1"/>
    <xf numFmtId="0" fontId="0" fillId="0" borderId="0" xfId="0" applyNumberFormat="1" applyAlignment="1">
      <alignment horizontal="center" vertical="center" wrapText="1"/>
    </xf>
    <xf numFmtId="0" fontId="1" fillId="2" borderId="0" xfId="0" applyFont="1" applyFill="1" applyAlignment="1">
      <alignment horizontal="center"/>
    </xf>
    <xf numFmtId="0" fontId="3" fillId="2" borderId="0" xfId="0" applyFont="1" applyFill="1" applyAlignment="1">
      <alignment horizontal="center"/>
    </xf>
    <xf numFmtId="0" fontId="2" fillId="2" borderId="0" xfId="0" applyFont="1" applyFill="1" applyAlignment="1">
      <alignment horizontal="center"/>
    </xf>
    <xf numFmtId="1" fontId="0" fillId="0" borderId="0" xfId="0" applyNumberFormat="1" applyAlignment="1">
      <alignment horizontal="center" vertical="center" wrapText="1"/>
    </xf>
    <xf numFmtId="1" fontId="0" fillId="0" borderId="0" xfId="0" applyNumberFormat="1"/>
  </cellXfs>
  <cellStyles count="1">
    <cellStyle name="Normale"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I693"/>
  <sheetViews>
    <sheetView tabSelected="1" topLeftCell="A469" workbookViewId="0">
      <selection activeCell="G306" sqref="G306"/>
    </sheetView>
  </sheetViews>
  <sheetFormatPr defaultRowHeight="15"/>
  <cols>
    <col min="1" max="1" width="61.85546875" style="5" customWidth="1"/>
    <col min="2" max="2" width="37.28515625" bestFit="1" customWidth="1"/>
    <col min="3" max="3" width="33.5703125" bestFit="1" customWidth="1"/>
  </cols>
  <sheetData>
    <row r="1" spans="1:61">
      <c r="C1" t="s">
        <v>472</v>
      </c>
      <c r="D1">
        <f>2*(D2*D3)/(D2+D3)</f>
        <v>0.91401648998822149</v>
      </c>
    </row>
    <row r="2" spans="1:61">
      <c r="C2" t="s">
        <v>473</v>
      </c>
      <c r="D2">
        <f>D4/(D4+F4)</f>
        <v>0.96758104738154616</v>
      </c>
    </row>
    <row r="3" spans="1:61">
      <c r="A3"/>
      <c r="C3" t="s">
        <v>474</v>
      </c>
      <c r="D3">
        <f>D4/(D4+G4)</f>
        <v>0.8660714285714286</v>
      </c>
    </row>
    <row r="4" spans="1:61">
      <c r="D4" s="12">
        <f>SUM(D6:D1118)</f>
        <v>388</v>
      </c>
      <c r="E4" s="12">
        <f t="shared" ref="E4:G4" si="0">SUM(E6:E1118)</f>
        <v>0</v>
      </c>
      <c r="F4" s="12">
        <f t="shared" si="0"/>
        <v>13</v>
      </c>
      <c r="G4" s="12">
        <f t="shared" si="0"/>
        <v>60</v>
      </c>
    </row>
    <row r="5" spans="1:61" ht="18.75">
      <c r="A5" s="8" t="s">
        <v>461</v>
      </c>
      <c r="B5" s="9" t="s">
        <v>466</v>
      </c>
      <c r="C5" s="9" t="s">
        <v>467</v>
      </c>
      <c r="D5" s="8" t="s">
        <v>464</v>
      </c>
      <c r="E5" s="8" t="s">
        <v>465</v>
      </c>
      <c r="F5" s="8" t="s">
        <v>462</v>
      </c>
      <c r="G5" s="8" t="s">
        <v>463</v>
      </c>
      <c r="H5" s="10"/>
      <c r="I5" s="10"/>
    </row>
    <row r="6" spans="1:61" ht="30">
      <c r="A6" s="3" t="s">
        <v>4</v>
      </c>
      <c r="B6" s="2" t="s">
        <v>447</v>
      </c>
      <c r="C6" s="2" t="s">
        <v>468</v>
      </c>
      <c r="D6" s="7">
        <v>1</v>
      </c>
      <c r="E6" s="7"/>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4"/>
      <c r="BI6" s="4"/>
    </row>
    <row r="7" spans="1:61" ht="30">
      <c r="A7" s="3" t="s">
        <v>5</v>
      </c>
      <c r="B7" s="2" t="s">
        <v>448</v>
      </c>
      <c r="C7" s="2" t="s">
        <v>448</v>
      </c>
      <c r="D7" s="7">
        <v>1</v>
      </c>
      <c r="E7" s="7"/>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4"/>
      <c r="BI7" s="4"/>
    </row>
    <row r="8" spans="1:61">
      <c r="A8" s="3" t="s">
        <v>6</v>
      </c>
      <c r="B8" s="2" t="s">
        <v>447</v>
      </c>
      <c r="C8" s="2" t="s">
        <v>468</v>
      </c>
      <c r="D8" s="7">
        <v>1</v>
      </c>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4"/>
      <c r="BI8" s="4"/>
    </row>
    <row r="9" spans="1:61" ht="30">
      <c r="A9" s="3" t="s">
        <v>7</v>
      </c>
      <c r="B9" s="2" t="s">
        <v>448</v>
      </c>
      <c r="C9" s="2" t="s">
        <v>448</v>
      </c>
      <c r="D9" s="7">
        <v>1</v>
      </c>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4"/>
      <c r="BI9" s="4"/>
    </row>
    <row r="10" spans="1:61">
      <c r="A10" s="3" t="s">
        <v>8</v>
      </c>
      <c r="B10" s="2" t="s">
        <v>449</v>
      </c>
      <c r="C10" s="2" t="s">
        <v>449</v>
      </c>
      <c r="D10" s="7">
        <v>1</v>
      </c>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4"/>
      <c r="BI10" s="4"/>
    </row>
    <row r="11" spans="1:61">
      <c r="A11" s="3" t="s">
        <v>470</v>
      </c>
      <c r="B11" s="3" t="s">
        <v>447</v>
      </c>
      <c r="C11" s="3" t="s">
        <v>469</v>
      </c>
      <c r="D11" s="7">
        <v>1</v>
      </c>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4"/>
      <c r="BI11" s="4"/>
    </row>
    <row r="12" spans="1:61" ht="30">
      <c r="A12" s="3" t="s">
        <v>471</v>
      </c>
      <c r="B12" s="3" t="s">
        <v>448</v>
      </c>
      <c r="C12" s="3" t="s">
        <v>448</v>
      </c>
      <c r="D12" s="7">
        <v>1</v>
      </c>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4"/>
      <c r="BI12" s="4"/>
    </row>
    <row r="13" spans="1:61" ht="30">
      <c r="A13" s="3" t="s">
        <v>9</v>
      </c>
      <c r="B13" s="3" t="s">
        <v>449</v>
      </c>
      <c r="C13" s="3" t="s">
        <v>449</v>
      </c>
      <c r="D13" s="7">
        <v>1</v>
      </c>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4"/>
      <c r="BI13" s="4"/>
    </row>
    <row r="14" spans="1:61" ht="45">
      <c r="A14" s="3" t="s">
        <v>10</v>
      </c>
      <c r="B14" s="3" t="s">
        <v>447</v>
      </c>
      <c r="C14" s="3" t="s">
        <v>447</v>
      </c>
      <c r="D14" s="7">
        <v>1</v>
      </c>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4"/>
      <c r="BI14" s="4"/>
    </row>
    <row r="15" spans="1:61" ht="45">
      <c r="A15" s="3" t="s">
        <v>11</v>
      </c>
      <c r="B15" s="3" t="s">
        <v>447</v>
      </c>
      <c r="C15" s="3" t="s">
        <v>485</v>
      </c>
      <c r="D15" s="11">
        <v>1</v>
      </c>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4"/>
      <c r="BI15" s="4"/>
    </row>
    <row r="16" spans="1:61" ht="45">
      <c r="A16" s="3" t="s">
        <v>12</v>
      </c>
      <c r="B16" s="3" t="s">
        <v>447</v>
      </c>
      <c r="C16" s="3" t="s">
        <v>485</v>
      </c>
      <c r="D16" s="11">
        <v>1</v>
      </c>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4"/>
      <c r="BI16" s="4"/>
    </row>
    <row r="17" spans="1:61" ht="60">
      <c r="A17" s="3" t="s">
        <v>13</v>
      </c>
      <c r="B17" s="3" t="s">
        <v>449</v>
      </c>
      <c r="C17" s="3" t="s">
        <v>449</v>
      </c>
      <c r="D17" s="11">
        <v>1</v>
      </c>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4"/>
      <c r="BI17" s="4"/>
    </row>
    <row r="18" spans="1:61" ht="45">
      <c r="A18" s="3" t="s">
        <v>475</v>
      </c>
      <c r="B18" s="3" t="s">
        <v>449</v>
      </c>
      <c r="C18" s="3" t="s">
        <v>449</v>
      </c>
      <c r="D18" s="11">
        <v>1</v>
      </c>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4"/>
      <c r="BI18" s="4"/>
    </row>
    <row r="19" spans="1:61" ht="30">
      <c r="A19" s="3" t="s">
        <v>14</v>
      </c>
      <c r="B19" s="3" t="s">
        <v>447</v>
      </c>
      <c r="C19" s="3" t="s">
        <v>468</v>
      </c>
      <c r="D19" s="11">
        <v>1</v>
      </c>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4"/>
      <c r="BI19" s="4"/>
    </row>
    <row r="20" spans="1:61" ht="30">
      <c r="A20" s="3" t="s">
        <v>15</v>
      </c>
      <c r="B20" s="3" t="s">
        <v>447</v>
      </c>
      <c r="C20" s="3" t="s">
        <v>468</v>
      </c>
      <c r="D20" s="11">
        <v>1</v>
      </c>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4"/>
      <c r="BI20" s="4"/>
    </row>
    <row r="21" spans="1:61">
      <c r="A21" s="3" t="s">
        <v>16</v>
      </c>
      <c r="B21" s="3" t="s">
        <v>447</v>
      </c>
      <c r="C21" s="3" t="s">
        <v>485</v>
      </c>
      <c r="D21" s="11">
        <v>1</v>
      </c>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4"/>
      <c r="BI21" s="4"/>
    </row>
    <row r="22" spans="1:61">
      <c r="A22" s="3" t="s">
        <v>17</v>
      </c>
      <c r="B22" s="3" t="s">
        <v>448</v>
      </c>
      <c r="C22" s="3" t="s">
        <v>448</v>
      </c>
      <c r="D22" s="11">
        <v>1</v>
      </c>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4"/>
      <c r="BI22" s="4"/>
    </row>
    <row r="23" spans="1:61" ht="30">
      <c r="A23" s="3" t="s">
        <v>18</v>
      </c>
      <c r="B23" s="3" t="s">
        <v>447</v>
      </c>
      <c r="C23" s="3" t="s">
        <v>485</v>
      </c>
      <c r="D23" s="11">
        <v>1</v>
      </c>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4"/>
      <c r="BI23" s="4"/>
    </row>
    <row r="24" spans="1:61" ht="45">
      <c r="A24" s="3" t="s">
        <v>19</v>
      </c>
      <c r="B24" s="3" t="s">
        <v>450</v>
      </c>
      <c r="C24" s="3" t="s">
        <v>495</v>
      </c>
      <c r="D24" s="11">
        <v>1</v>
      </c>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4"/>
      <c r="BI24" s="4"/>
    </row>
    <row r="25" spans="1:61">
      <c r="A25" s="3" t="s">
        <v>20</v>
      </c>
      <c r="B25" s="3" t="s">
        <v>449</v>
      </c>
      <c r="C25" s="3" t="s">
        <v>492</v>
      </c>
      <c r="D25" s="11"/>
      <c r="E25" s="3"/>
      <c r="F25" s="3"/>
      <c r="G25" s="7">
        <v>1</v>
      </c>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4"/>
      <c r="BI25" s="4"/>
    </row>
    <row r="26" spans="1:61" ht="60">
      <c r="A26" s="3" t="s">
        <v>21</v>
      </c>
      <c r="B26" s="3" t="s">
        <v>451</v>
      </c>
      <c r="C26" s="3" t="s">
        <v>448</v>
      </c>
      <c r="D26" s="11">
        <v>1</v>
      </c>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4"/>
      <c r="BI26" s="4"/>
    </row>
    <row r="27" spans="1:61">
      <c r="A27" s="3" t="s">
        <v>22</v>
      </c>
      <c r="B27" s="3" t="s">
        <v>449</v>
      </c>
      <c r="C27" s="3" t="s">
        <v>448</v>
      </c>
      <c r="D27" s="11"/>
      <c r="E27" s="3"/>
      <c r="F27" s="3"/>
      <c r="G27" s="7">
        <v>1</v>
      </c>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4"/>
      <c r="BI27" s="4"/>
    </row>
    <row r="28" spans="1:61">
      <c r="A28" s="3" t="s">
        <v>23</v>
      </c>
      <c r="B28" s="3" t="s">
        <v>449</v>
      </c>
      <c r="C28" s="3" t="s">
        <v>488</v>
      </c>
      <c r="D28" s="11"/>
      <c r="E28" s="3"/>
      <c r="F28" s="3"/>
      <c r="G28" s="7">
        <v>1</v>
      </c>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4"/>
      <c r="BI28" s="4"/>
    </row>
    <row r="29" spans="1:61" ht="30">
      <c r="A29" s="3" t="s">
        <v>24</v>
      </c>
      <c r="B29" s="3" t="s">
        <v>447</v>
      </c>
      <c r="C29" s="3" t="s">
        <v>494</v>
      </c>
      <c r="D29" s="11"/>
      <c r="E29" s="3"/>
      <c r="F29" s="7">
        <v>1</v>
      </c>
      <c r="G29" s="7"/>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4"/>
      <c r="BI29" s="4"/>
    </row>
    <row r="30" spans="1:61">
      <c r="A30" s="3" t="s">
        <v>446</v>
      </c>
      <c r="B30" s="3" t="s">
        <v>448</v>
      </c>
      <c r="C30" s="3" t="s">
        <v>448</v>
      </c>
      <c r="D30" s="11">
        <v>1</v>
      </c>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4"/>
      <c r="BI30" s="4"/>
    </row>
    <row r="31" spans="1:61" ht="45">
      <c r="A31" s="3" t="s">
        <v>25</v>
      </c>
      <c r="B31" s="3" t="s">
        <v>447</v>
      </c>
      <c r="C31" s="3" t="s">
        <v>485</v>
      </c>
      <c r="D31" s="11">
        <v>1</v>
      </c>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4"/>
      <c r="BI31" s="4"/>
    </row>
    <row r="32" spans="1:61" ht="30">
      <c r="A32" s="3" t="s">
        <v>26</v>
      </c>
      <c r="B32" s="3" t="s">
        <v>447</v>
      </c>
      <c r="C32" s="3" t="s">
        <v>485</v>
      </c>
      <c r="D32" s="11">
        <v>1</v>
      </c>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4"/>
      <c r="BI32" s="4"/>
    </row>
    <row r="33" spans="1:61" ht="30">
      <c r="A33" s="3" t="s">
        <v>27</v>
      </c>
      <c r="B33" s="3" t="s">
        <v>449</v>
      </c>
      <c r="C33" s="3" t="s">
        <v>485</v>
      </c>
      <c r="D33" s="11"/>
      <c r="E33" s="3"/>
      <c r="F33" s="3"/>
      <c r="G33" s="7">
        <v>1</v>
      </c>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4"/>
      <c r="BI33" s="4"/>
    </row>
    <row r="34" spans="1:61" ht="30">
      <c r="A34" s="3" t="s">
        <v>28</v>
      </c>
      <c r="B34" s="3" t="s">
        <v>449</v>
      </c>
      <c r="C34" s="3" t="s">
        <v>485</v>
      </c>
      <c r="D34" s="11"/>
      <c r="E34" s="3"/>
      <c r="F34" s="3"/>
      <c r="G34" s="7">
        <v>1</v>
      </c>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4"/>
      <c r="BI34" s="4"/>
    </row>
    <row r="35" spans="1:61" ht="30">
      <c r="A35" s="3" t="s">
        <v>29</v>
      </c>
      <c r="B35" s="3" t="s">
        <v>447</v>
      </c>
      <c r="C35" s="3" t="s">
        <v>485</v>
      </c>
      <c r="D35" s="11">
        <v>1</v>
      </c>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4"/>
      <c r="BI35" s="4"/>
    </row>
    <row r="36" spans="1:61">
      <c r="A36" s="3" t="s">
        <v>30</v>
      </c>
      <c r="B36" s="3" t="s">
        <v>447</v>
      </c>
      <c r="C36" s="3" t="s">
        <v>485</v>
      </c>
      <c r="D36" s="11">
        <v>1</v>
      </c>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4"/>
      <c r="BI36" s="4"/>
    </row>
    <row r="37" spans="1:61">
      <c r="A37" s="3" t="s">
        <v>31</v>
      </c>
      <c r="B37" s="3" t="s">
        <v>449</v>
      </c>
      <c r="C37" s="3" t="s">
        <v>449</v>
      </c>
      <c r="D37" s="11">
        <v>1</v>
      </c>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4"/>
      <c r="BI37" s="4"/>
    </row>
    <row r="38" spans="1:61" ht="30">
      <c r="A38" s="3" t="s">
        <v>32</v>
      </c>
      <c r="B38" s="3" t="s">
        <v>449</v>
      </c>
      <c r="C38" s="3" t="s">
        <v>449</v>
      </c>
      <c r="D38" s="11">
        <v>1</v>
      </c>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4"/>
      <c r="BI38" s="4"/>
    </row>
    <row r="39" spans="1:61" ht="30">
      <c r="A39" s="3" t="s">
        <v>33</v>
      </c>
      <c r="B39" s="3" t="s">
        <v>447</v>
      </c>
      <c r="C39" s="3" t="s">
        <v>485</v>
      </c>
      <c r="D39" s="11">
        <v>1</v>
      </c>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4"/>
      <c r="BI39" s="4"/>
    </row>
    <row r="40" spans="1:61" ht="30">
      <c r="A40" s="3" t="s">
        <v>34</v>
      </c>
      <c r="B40" s="3" t="s">
        <v>448</v>
      </c>
      <c r="C40" s="3" t="s">
        <v>488</v>
      </c>
      <c r="D40" s="11">
        <v>1</v>
      </c>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4"/>
      <c r="BI40" s="4"/>
    </row>
    <row r="41" spans="1:61">
      <c r="A41" s="3" t="s">
        <v>35</v>
      </c>
      <c r="B41" s="3" t="s">
        <v>449</v>
      </c>
      <c r="C41" s="3" t="s">
        <v>449</v>
      </c>
      <c r="D41" s="11">
        <v>1</v>
      </c>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4"/>
      <c r="BI41" s="4"/>
    </row>
    <row r="42" spans="1:61" ht="30">
      <c r="A42" s="3" t="s">
        <v>36</v>
      </c>
      <c r="B42" s="3" t="s">
        <v>449</v>
      </c>
      <c r="C42" s="3" t="s">
        <v>485</v>
      </c>
      <c r="D42" s="11">
        <v>1</v>
      </c>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4"/>
      <c r="BI42" s="4"/>
    </row>
    <row r="43" spans="1:61" ht="30">
      <c r="A43" s="3" t="s">
        <v>37</v>
      </c>
      <c r="B43" s="3" t="s">
        <v>448</v>
      </c>
      <c r="C43" s="3" t="s">
        <v>485</v>
      </c>
      <c r="D43" s="11">
        <v>1</v>
      </c>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4"/>
      <c r="BI43" s="4"/>
    </row>
    <row r="44" spans="1:61" ht="30">
      <c r="A44" s="3" t="s">
        <v>38</v>
      </c>
      <c r="B44" s="3" t="s">
        <v>447</v>
      </c>
      <c r="C44" s="3" t="s">
        <v>485</v>
      </c>
      <c r="D44" s="11">
        <v>1</v>
      </c>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4"/>
      <c r="BI44" s="4"/>
    </row>
    <row r="45" spans="1:61">
      <c r="A45" s="3" t="s">
        <v>39</v>
      </c>
      <c r="B45" s="3" t="s">
        <v>447</v>
      </c>
      <c r="C45" s="3" t="s">
        <v>485</v>
      </c>
      <c r="D45" s="11">
        <v>1</v>
      </c>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4"/>
      <c r="BI45" s="4"/>
    </row>
    <row r="46" spans="1:61" ht="30">
      <c r="A46" s="3" t="s">
        <v>40</v>
      </c>
      <c r="B46" s="3" t="s">
        <v>447</v>
      </c>
      <c r="C46" s="3" t="s">
        <v>485</v>
      </c>
      <c r="D46" s="11">
        <v>1</v>
      </c>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4"/>
      <c r="BI46" s="4"/>
    </row>
    <row r="47" spans="1:61" ht="30">
      <c r="A47" s="3" t="s">
        <v>41</v>
      </c>
      <c r="B47" s="3" t="s">
        <v>447</v>
      </c>
      <c r="C47" s="3" t="s">
        <v>468</v>
      </c>
      <c r="D47" s="11">
        <v>1</v>
      </c>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4"/>
      <c r="BI47" s="4"/>
    </row>
    <row r="48" spans="1:61" ht="30">
      <c r="A48" s="3" t="s">
        <v>42</v>
      </c>
      <c r="B48" s="3" t="s">
        <v>448</v>
      </c>
      <c r="C48" s="3" t="s">
        <v>480</v>
      </c>
      <c r="D48" s="11">
        <v>1</v>
      </c>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4"/>
      <c r="BI48" s="4"/>
    </row>
    <row r="49" spans="1:61">
      <c r="A49" s="3" t="s">
        <v>43</v>
      </c>
      <c r="B49" s="3" t="s">
        <v>447</v>
      </c>
      <c r="C49" s="3" t="s">
        <v>468</v>
      </c>
      <c r="D49" s="11">
        <v>1</v>
      </c>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4"/>
      <c r="BI49" s="4"/>
    </row>
    <row r="50" spans="1:61">
      <c r="A50" s="3" t="s">
        <v>44</v>
      </c>
      <c r="B50" s="3" t="s">
        <v>447</v>
      </c>
      <c r="C50" s="3" t="s">
        <v>485</v>
      </c>
      <c r="D50" s="11">
        <v>1</v>
      </c>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4"/>
      <c r="BI50" s="4"/>
    </row>
    <row r="51" spans="1:61" ht="30">
      <c r="A51" s="3" t="s">
        <v>45</v>
      </c>
      <c r="B51" s="3" t="s">
        <v>449</v>
      </c>
      <c r="C51" s="3" t="s">
        <v>449</v>
      </c>
      <c r="D51" s="11">
        <v>1</v>
      </c>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4"/>
      <c r="BI51" s="4"/>
    </row>
    <row r="52" spans="1:61">
      <c r="A52" s="3" t="s">
        <v>46</v>
      </c>
      <c r="B52" s="3" t="s">
        <v>447</v>
      </c>
      <c r="C52" s="3" t="s">
        <v>485</v>
      </c>
      <c r="D52" s="11">
        <v>1</v>
      </c>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4"/>
      <c r="BI52" s="4"/>
    </row>
    <row r="53" spans="1:61">
      <c r="A53" s="3" t="s">
        <v>47</v>
      </c>
      <c r="B53" s="3" t="s">
        <v>447</v>
      </c>
      <c r="C53" s="3" t="s">
        <v>485</v>
      </c>
      <c r="D53" s="11">
        <v>1</v>
      </c>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4"/>
      <c r="BI53" s="4"/>
    </row>
    <row r="54" spans="1:61">
      <c r="A54" s="3" t="s">
        <v>48</v>
      </c>
      <c r="B54" s="3" t="s">
        <v>447</v>
      </c>
      <c r="C54" s="3" t="s">
        <v>485</v>
      </c>
      <c r="D54" s="11">
        <v>1</v>
      </c>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4"/>
      <c r="BI54" s="4"/>
    </row>
    <row r="55" spans="1:61">
      <c r="A55" s="3" t="s">
        <v>49</v>
      </c>
      <c r="B55" s="3" t="s">
        <v>447</v>
      </c>
      <c r="C55" s="3" t="s">
        <v>485</v>
      </c>
      <c r="D55" s="11">
        <v>1</v>
      </c>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4"/>
      <c r="BI55" s="4"/>
    </row>
    <row r="56" spans="1:61" ht="30">
      <c r="A56" s="3" t="s">
        <v>50</v>
      </c>
      <c r="B56" s="3" t="s">
        <v>449</v>
      </c>
      <c r="C56" s="3" t="s">
        <v>449</v>
      </c>
      <c r="D56" s="11">
        <v>1</v>
      </c>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4"/>
      <c r="BI56" s="4"/>
    </row>
    <row r="57" spans="1:61" ht="30">
      <c r="A57" s="3" t="s">
        <v>51</v>
      </c>
      <c r="B57" s="3" t="s">
        <v>448</v>
      </c>
      <c r="C57" s="3" t="s">
        <v>449</v>
      </c>
      <c r="D57" s="11"/>
      <c r="E57" s="3"/>
      <c r="F57" s="7">
        <v>1</v>
      </c>
      <c r="G57" s="7"/>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4"/>
      <c r="BI57" s="4"/>
    </row>
    <row r="58" spans="1:61" ht="30">
      <c r="A58" s="3" t="s">
        <v>52</v>
      </c>
      <c r="B58" s="3" t="s">
        <v>449</v>
      </c>
      <c r="C58" s="3" t="s">
        <v>449</v>
      </c>
      <c r="D58" s="11">
        <v>1</v>
      </c>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4"/>
      <c r="BI58" s="4"/>
    </row>
    <row r="59" spans="1:61" ht="30">
      <c r="A59" s="3" t="s">
        <v>53</v>
      </c>
      <c r="B59" s="3" t="s">
        <v>448</v>
      </c>
      <c r="C59" s="3" t="s">
        <v>448</v>
      </c>
      <c r="D59" s="11">
        <v>1</v>
      </c>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4"/>
      <c r="BI59" s="4"/>
    </row>
    <row r="60" spans="1:61" ht="30">
      <c r="A60" s="3" t="s">
        <v>54</v>
      </c>
      <c r="B60" s="3" t="s">
        <v>449</v>
      </c>
      <c r="C60" s="3" t="s">
        <v>494</v>
      </c>
      <c r="D60" s="11">
        <v>1</v>
      </c>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4"/>
      <c r="BI60" s="4"/>
    </row>
    <row r="61" spans="1:61" ht="30">
      <c r="A61" s="3" t="s">
        <v>55</v>
      </c>
      <c r="B61" s="3" t="s">
        <v>449</v>
      </c>
      <c r="C61" s="3" t="s">
        <v>490</v>
      </c>
      <c r="D61" s="11"/>
      <c r="E61" s="3"/>
      <c r="F61" s="3"/>
      <c r="G61" s="7">
        <v>1</v>
      </c>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4"/>
      <c r="BI61" s="4"/>
    </row>
    <row r="62" spans="1:61" ht="30">
      <c r="A62" s="3" t="s">
        <v>56</v>
      </c>
      <c r="B62" s="3" t="s">
        <v>448</v>
      </c>
      <c r="C62" s="3" t="s">
        <v>448</v>
      </c>
      <c r="D62" s="11">
        <v>1</v>
      </c>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4"/>
      <c r="BI62" s="4"/>
    </row>
    <row r="63" spans="1:61" ht="45">
      <c r="A63" s="3" t="s">
        <v>57</v>
      </c>
      <c r="B63" s="3" t="s">
        <v>449</v>
      </c>
      <c r="C63" s="3" t="s">
        <v>494</v>
      </c>
      <c r="D63" s="11">
        <v>1</v>
      </c>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4"/>
      <c r="BI63" s="4"/>
    </row>
    <row r="64" spans="1:61" ht="30">
      <c r="A64" s="3" t="s">
        <v>58</v>
      </c>
      <c r="B64" s="3" t="s">
        <v>448</v>
      </c>
      <c r="C64" s="3" t="s">
        <v>448</v>
      </c>
      <c r="D64" s="11">
        <v>1</v>
      </c>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4"/>
      <c r="BI64" s="4"/>
    </row>
    <row r="65" spans="1:61" ht="45">
      <c r="A65" s="3" t="s">
        <v>59</v>
      </c>
      <c r="B65" s="3" t="s">
        <v>452</v>
      </c>
      <c r="C65" s="3" t="s">
        <v>448</v>
      </c>
      <c r="D65" s="11"/>
      <c r="E65" s="3"/>
      <c r="F65" s="3"/>
      <c r="G65" s="7">
        <v>1</v>
      </c>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4"/>
      <c r="BI65" s="4"/>
    </row>
    <row r="66" spans="1:61" ht="30">
      <c r="A66" s="3" t="s">
        <v>60</v>
      </c>
      <c r="B66" s="3" t="s">
        <v>447</v>
      </c>
      <c r="C66" s="3" t="s">
        <v>485</v>
      </c>
      <c r="D66" s="11">
        <v>1</v>
      </c>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4"/>
      <c r="BI66" s="4"/>
    </row>
    <row r="67" spans="1:61">
      <c r="A67" s="3" t="s">
        <v>61</v>
      </c>
      <c r="B67" s="3" t="s">
        <v>447</v>
      </c>
      <c r="C67" s="3" t="s">
        <v>468</v>
      </c>
      <c r="D67" s="11">
        <v>1</v>
      </c>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4"/>
      <c r="BI67" s="4"/>
    </row>
    <row r="68" spans="1:61" ht="30">
      <c r="A68" s="3" t="s">
        <v>62</v>
      </c>
      <c r="B68" s="3" t="s">
        <v>448</v>
      </c>
      <c r="C68" s="3" t="s">
        <v>448</v>
      </c>
      <c r="D68" s="11">
        <v>1</v>
      </c>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4"/>
      <c r="BI68" s="4"/>
    </row>
    <row r="69" spans="1:61" ht="30">
      <c r="A69" s="3" t="s">
        <v>63</v>
      </c>
      <c r="B69" s="3" t="s">
        <v>449</v>
      </c>
      <c r="C69" s="3" t="s">
        <v>449</v>
      </c>
      <c r="D69" s="11">
        <v>1</v>
      </c>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4"/>
      <c r="BI69" s="4"/>
    </row>
    <row r="70" spans="1:61" ht="30">
      <c r="A70" s="3" t="s">
        <v>64</v>
      </c>
      <c r="B70" s="3" t="s">
        <v>447</v>
      </c>
      <c r="C70" s="3" t="s">
        <v>485</v>
      </c>
      <c r="D70" s="11">
        <v>1</v>
      </c>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4"/>
      <c r="BI70" s="4"/>
    </row>
    <row r="71" spans="1:61" ht="30">
      <c r="A71" s="3" t="s">
        <v>65</v>
      </c>
      <c r="B71" s="3" t="s">
        <v>447</v>
      </c>
      <c r="C71" s="3" t="s">
        <v>485</v>
      </c>
      <c r="D71" s="11">
        <v>1</v>
      </c>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4"/>
      <c r="BI71" s="4"/>
    </row>
    <row r="72" spans="1:61" ht="30">
      <c r="A72" s="3" t="s">
        <v>66</v>
      </c>
      <c r="B72" s="3" t="s">
        <v>447</v>
      </c>
      <c r="C72" s="3" t="s">
        <v>485</v>
      </c>
      <c r="D72" s="11">
        <v>1</v>
      </c>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4"/>
      <c r="BI72" s="4"/>
    </row>
    <row r="73" spans="1:61">
      <c r="A73" s="3" t="s">
        <v>67</v>
      </c>
      <c r="B73" s="3" t="s">
        <v>449</v>
      </c>
      <c r="C73" s="3" t="s">
        <v>485</v>
      </c>
      <c r="D73" s="11"/>
      <c r="E73" s="3"/>
      <c r="F73" s="3"/>
      <c r="G73" s="7">
        <v>1</v>
      </c>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4"/>
      <c r="BI73" s="4"/>
    </row>
    <row r="74" spans="1:61">
      <c r="A74" s="3"/>
      <c r="B74" s="3"/>
      <c r="C74" s="3"/>
      <c r="D74" s="11"/>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4"/>
      <c r="BI74" s="4"/>
    </row>
    <row r="75" spans="1:61">
      <c r="A75" s="3" t="s">
        <v>68</v>
      </c>
      <c r="B75" s="3" t="s">
        <v>447</v>
      </c>
      <c r="C75" s="3" t="s">
        <v>485</v>
      </c>
      <c r="D75" s="11">
        <v>1</v>
      </c>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4"/>
      <c r="BI75" s="4"/>
    </row>
    <row r="76" spans="1:61" ht="30">
      <c r="A76" s="3" t="s">
        <v>69</v>
      </c>
      <c r="B76" s="3" t="s">
        <v>447</v>
      </c>
      <c r="C76" s="3" t="s">
        <v>485</v>
      </c>
      <c r="D76" s="11">
        <v>1</v>
      </c>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4"/>
      <c r="BI76" s="4"/>
    </row>
    <row r="77" spans="1:61">
      <c r="A77" s="3" t="s">
        <v>70</v>
      </c>
      <c r="B77" s="3" t="s">
        <v>447</v>
      </c>
      <c r="C77" s="3" t="s">
        <v>485</v>
      </c>
      <c r="D77" s="11">
        <v>1</v>
      </c>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4"/>
      <c r="BI77" s="4"/>
    </row>
    <row r="78" spans="1:61" ht="45">
      <c r="A78" s="3" t="s">
        <v>71</v>
      </c>
      <c r="B78" s="3" t="s">
        <v>447</v>
      </c>
      <c r="C78" s="3" t="s">
        <v>485</v>
      </c>
      <c r="D78" s="11">
        <v>1</v>
      </c>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4"/>
      <c r="BI78" s="4"/>
    </row>
    <row r="79" spans="1:61">
      <c r="A79" s="3" t="s">
        <v>72</v>
      </c>
      <c r="B79" s="3" t="s">
        <v>447</v>
      </c>
      <c r="C79" s="3" t="s">
        <v>485</v>
      </c>
      <c r="D79" s="11">
        <v>1</v>
      </c>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4"/>
      <c r="BI79" s="4"/>
    </row>
    <row r="80" spans="1:61" ht="30">
      <c r="A80" s="3" t="s">
        <v>73</v>
      </c>
      <c r="B80" s="3" t="s">
        <v>447</v>
      </c>
      <c r="C80" s="3" t="s">
        <v>485</v>
      </c>
      <c r="D80" s="11">
        <v>1</v>
      </c>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4"/>
      <c r="BI80" s="4"/>
    </row>
    <row r="81" spans="1:61" ht="30">
      <c r="A81" s="3" t="s">
        <v>74</v>
      </c>
      <c r="B81" s="3" t="s">
        <v>449</v>
      </c>
      <c r="C81" s="3" t="s">
        <v>493</v>
      </c>
      <c r="D81" s="11">
        <v>1</v>
      </c>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4"/>
      <c r="BI81" s="4"/>
    </row>
    <row r="82" spans="1:61">
      <c r="A82" s="3" t="s">
        <v>75</v>
      </c>
      <c r="B82" s="3" t="s">
        <v>449</v>
      </c>
      <c r="C82" s="3" t="s">
        <v>449</v>
      </c>
      <c r="D82" s="11">
        <v>1</v>
      </c>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4"/>
      <c r="BI82" s="4"/>
    </row>
    <row r="83" spans="1:61" ht="30">
      <c r="A83" s="3" t="s">
        <v>76</v>
      </c>
      <c r="B83" s="3" t="s">
        <v>447</v>
      </c>
      <c r="C83" s="3" t="s">
        <v>447</v>
      </c>
      <c r="D83" s="11">
        <v>1</v>
      </c>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4"/>
      <c r="BI83" s="4"/>
    </row>
    <row r="84" spans="1:61" ht="30">
      <c r="A84" s="3" t="s">
        <v>77</v>
      </c>
      <c r="B84" s="3" t="s">
        <v>447</v>
      </c>
      <c r="C84" s="3" t="s">
        <v>447</v>
      </c>
      <c r="D84" s="11">
        <v>1</v>
      </c>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4"/>
      <c r="BI84" s="4"/>
    </row>
    <row r="85" spans="1:61">
      <c r="A85" s="3" t="s">
        <v>78</v>
      </c>
      <c r="B85" s="3" t="s">
        <v>447</v>
      </c>
      <c r="C85" s="3" t="s">
        <v>447</v>
      </c>
      <c r="D85" s="11">
        <v>1</v>
      </c>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4"/>
      <c r="BI85" s="4"/>
    </row>
    <row r="86" spans="1:61">
      <c r="A86" s="3" t="s">
        <v>79</v>
      </c>
      <c r="B86" s="3" t="s">
        <v>447</v>
      </c>
      <c r="C86" s="3" t="s">
        <v>447</v>
      </c>
      <c r="D86" s="11">
        <v>1</v>
      </c>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4"/>
      <c r="BI86" s="4"/>
    </row>
    <row r="87" spans="1:61">
      <c r="A87" s="3" t="s">
        <v>80</v>
      </c>
      <c r="B87" s="3" t="s">
        <v>447</v>
      </c>
      <c r="C87" s="3" t="s">
        <v>447</v>
      </c>
      <c r="D87" s="11">
        <v>1</v>
      </c>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4"/>
      <c r="BI87" s="4"/>
    </row>
    <row r="88" spans="1:61" ht="45">
      <c r="A88" s="3" t="s">
        <v>81</v>
      </c>
      <c r="B88" s="3" t="s">
        <v>447</v>
      </c>
      <c r="C88" s="3" t="s">
        <v>483</v>
      </c>
      <c r="D88" s="11">
        <v>1</v>
      </c>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4"/>
      <c r="BI88" s="4"/>
    </row>
    <row r="89" spans="1:61">
      <c r="A89" s="3" t="s">
        <v>82</v>
      </c>
      <c r="B89" s="3" t="s">
        <v>447</v>
      </c>
      <c r="C89" s="3" t="s">
        <v>447</v>
      </c>
      <c r="D89" s="11">
        <v>1</v>
      </c>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4"/>
      <c r="BI89" s="4"/>
    </row>
    <row r="90" spans="1:61">
      <c r="A90" s="3" t="s">
        <v>83</v>
      </c>
      <c r="B90" s="3" t="s">
        <v>447</v>
      </c>
      <c r="C90" s="3" t="s">
        <v>447</v>
      </c>
      <c r="D90" s="11">
        <v>1</v>
      </c>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4"/>
      <c r="BI90" s="4"/>
    </row>
    <row r="91" spans="1:61">
      <c r="A91" s="3" t="s">
        <v>84</v>
      </c>
      <c r="B91" s="3" t="s">
        <v>449</v>
      </c>
      <c r="C91" s="3" t="s">
        <v>447</v>
      </c>
      <c r="D91" s="11"/>
      <c r="E91" s="3"/>
      <c r="F91" s="3"/>
      <c r="G91" s="7">
        <v>1</v>
      </c>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4"/>
      <c r="BI91" s="4"/>
    </row>
    <row r="92" spans="1:61" ht="30">
      <c r="A92" s="3" t="s">
        <v>85</v>
      </c>
      <c r="B92" s="3" t="s">
        <v>449</v>
      </c>
      <c r="C92" s="3" t="s">
        <v>492</v>
      </c>
      <c r="D92" s="11">
        <v>1</v>
      </c>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4"/>
      <c r="BI92" s="4"/>
    </row>
    <row r="93" spans="1:61" ht="30">
      <c r="A93" s="3" t="s">
        <v>86</v>
      </c>
      <c r="B93" s="3" t="s">
        <v>447</v>
      </c>
      <c r="C93" s="3" t="s">
        <v>447</v>
      </c>
      <c r="D93" s="11">
        <v>1</v>
      </c>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4"/>
      <c r="BI93" s="4"/>
    </row>
    <row r="94" spans="1:61">
      <c r="A94" s="3" t="s">
        <v>87</v>
      </c>
      <c r="B94" s="3" t="s">
        <v>447</v>
      </c>
      <c r="C94" s="3" t="s">
        <v>447</v>
      </c>
      <c r="D94" s="11">
        <v>1</v>
      </c>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4"/>
      <c r="BI94" s="4"/>
    </row>
    <row r="95" spans="1:61" ht="30">
      <c r="A95" s="3" t="s">
        <v>88</v>
      </c>
      <c r="B95" s="3" t="s">
        <v>449</v>
      </c>
      <c r="C95" s="3" t="s">
        <v>484</v>
      </c>
      <c r="D95" s="11">
        <v>1</v>
      </c>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4"/>
      <c r="BI95" s="4"/>
    </row>
    <row r="96" spans="1:61">
      <c r="A96" s="3" t="s">
        <v>89</v>
      </c>
      <c r="B96" s="3" t="s">
        <v>447</v>
      </c>
      <c r="C96" s="3" t="s">
        <v>447</v>
      </c>
      <c r="D96" s="11">
        <v>1</v>
      </c>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4"/>
      <c r="BI96" s="4"/>
    </row>
    <row r="97" spans="1:61" ht="60">
      <c r="A97" s="3" t="s">
        <v>90</v>
      </c>
      <c r="B97" s="3" t="s">
        <v>453</v>
      </c>
      <c r="C97" s="3" t="s">
        <v>468</v>
      </c>
      <c r="D97" s="11">
        <v>1</v>
      </c>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4"/>
      <c r="BI97" s="4"/>
    </row>
    <row r="98" spans="1:61" ht="60">
      <c r="A98" s="3" t="s">
        <v>91</v>
      </c>
      <c r="B98" s="3" t="s">
        <v>447</v>
      </c>
      <c r="C98" s="3" t="s">
        <v>447</v>
      </c>
      <c r="D98" s="11">
        <v>1</v>
      </c>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4"/>
      <c r="BI98" s="4"/>
    </row>
    <row r="99" spans="1:61">
      <c r="A99" s="3"/>
      <c r="B99" s="3"/>
      <c r="C99" s="3"/>
      <c r="D99" s="11"/>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4"/>
      <c r="BI99" s="4"/>
    </row>
    <row r="100" spans="1:61" ht="30">
      <c r="A100" s="3" t="s">
        <v>92</v>
      </c>
      <c r="B100" s="3" t="s">
        <v>448</v>
      </c>
      <c r="C100" s="3" t="s">
        <v>448</v>
      </c>
      <c r="D100" s="11">
        <v>1</v>
      </c>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4"/>
      <c r="BI100" s="4"/>
    </row>
    <row r="101" spans="1:61">
      <c r="A101" s="3" t="s">
        <v>93</v>
      </c>
      <c r="B101" s="3" t="s">
        <v>449</v>
      </c>
      <c r="C101" s="3" t="s">
        <v>484</v>
      </c>
      <c r="D101" s="11">
        <v>1</v>
      </c>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4"/>
      <c r="BI101" s="4"/>
    </row>
    <row r="102" spans="1:61" ht="30">
      <c r="A102" s="3" t="s">
        <v>94</v>
      </c>
      <c r="B102" s="3" t="s">
        <v>447</v>
      </c>
      <c r="C102" s="3" t="s">
        <v>447</v>
      </c>
      <c r="D102" s="11">
        <v>1</v>
      </c>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4"/>
      <c r="BI102" s="4"/>
    </row>
    <row r="103" spans="1:61">
      <c r="A103" s="3" t="s">
        <v>95</v>
      </c>
      <c r="B103" s="3" t="s">
        <v>449</v>
      </c>
      <c r="C103" s="3" t="s">
        <v>484</v>
      </c>
      <c r="D103" s="11">
        <v>1</v>
      </c>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4"/>
      <c r="BI103" s="4"/>
    </row>
    <row r="104" spans="1:61">
      <c r="A104" s="3" t="s">
        <v>96</v>
      </c>
      <c r="B104" s="3" t="s">
        <v>447</v>
      </c>
      <c r="C104" s="3" t="s">
        <v>494</v>
      </c>
      <c r="D104" s="11"/>
      <c r="E104" s="3"/>
      <c r="F104" s="7">
        <v>1</v>
      </c>
      <c r="G104" s="11"/>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4"/>
      <c r="BI104" s="4"/>
    </row>
    <row r="105" spans="1:61">
      <c r="A105" s="3" t="s">
        <v>97</v>
      </c>
      <c r="B105" s="3" t="s">
        <v>447</v>
      </c>
      <c r="C105" s="3" t="s">
        <v>447</v>
      </c>
      <c r="D105" s="11">
        <v>1</v>
      </c>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4"/>
      <c r="BI105" s="4"/>
    </row>
    <row r="106" spans="1:61" ht="30">
      <c r="A106" s="3" t="s">
        <v>98</v>
      </c>
      <c r="B106" s="3" t="s">
        <v>448</v>
      </c>
      <c r="C106" s="3" t="s">
        <v>448</v>
      </c>
      <c r="D106" s="11">
        <v>1</v>
      </c>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4"/>
      <c r="BI106" s="4"/>
    </row>
    <row r="107" spans="1:61">
      <c r="A107" s="3"/>
      <c r="B107" s="3"/>
      <c r="C107" s="3"/>
      <c r="D107" s="11"/>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4"/>
      <c r="BI107" s="4"/>
    </row>
    <row r="108" spans="1:61" ht="30">
      <c r="A108" s="3" t="s">
        <v>99</v>
      </c>
      <c r="B108" s="3" t="s">
        <v>448</v>
      </c>
      <c r="C108" s="3" t="s">
        <v>448</v>
      </c>
      <c r="D108" s="11">
        <v>1</v>
      </c>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4"/>
      <c r="BI108" s="4"/>
    </row>
    <row r="109" spans="1:61">
      <c r="A109" s="3"/>
      <c r="B109" s="3"/>
      <c r="C109" s="3"/>
      <c r="D109" s="11"/>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4"/>
      <c r="BI109" s="4"/>
    </row>
    <row r="110" spans="1:61" ht="30">
      <c r="A110" s="3" t="s">
        <v>100</v>
      </c>
      <c r="B110" s="3" t="s">
        <v>447</v>
      </c>
      <c r="C110" s="3" t="s">
        <v>485</v>
      </c>
      <c r="D110" s="11">
        <v>1</v>
      </c>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4"/>
      <c r="BI110" s="4"/>
    </row>
    <row r="111" spans="1:61">
      <c r="A111" s="3"/>
      <c r="B111" s="3"/>
      <c r="C111" s="3"/>
      <c r="D111" s="11"/>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4"/>
      <c r="BI111" s="4"/>
    </row>
    <row r="112" spans="1:61">
      <c r="A112" s="3" t="s">
        <v>101</v>
      </c>
      <c r="B112" s="3" t="s">
        <v>447</v>
      </c>
      <c r="C112" s="3" t="s">
        <v>485</v>
      </c>
      <c r="D112" s="11">
        <v>1</v>
      </c>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4"/>
      <c r="BI112" s="4"/>
    </row>
    <row r="113" spans="1:61" ht="30">
      <c r="A113" s="3" t="s">
        <v>102</v>
      </c>
      <c r="B113" s="3" t="s">
        <v>447</v>
      </c>
      <c r="C113" s="3" t="s">
        <v>484</v>
      </c>
      <c r="D113" s="11"/>
      <c r="E113" s="3"/>
      <c r="F113" s="7">
        <v>1</v>
      </c>
      <c r="G113" s="11"/>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4"/>
      <c r="BI113" s="4"/>
    </row>
    <row r="114" spans="1:61" ht="45">
      <c r="A114" s="3" t="s">
        <v>103</v>
      </c>
      <c r="B114" s="3" t="s">
        <v>449</v>
      </c>
      <c r="C114" s="3" t="s">
        <v>484</v>
      </c>
      <c r="D114" s="11">
        <v>1</v>
      </c>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4"/>
      <c r="BI114" s="4"/>
    </row>
    <row r="115" spans="1:61" ht="30">
      <c r="A115" s="3" t="s">
        <v>104</v>
      </c>
      <c r="B115" s="3" t="s">
        <v>449</v>
      </c>
      <c r="C115" s="3" t="s">
        <v>484</v>
      </c>
      <c r="D115" s="11">
        <v>1</v>
      </c>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4"/>
      <c r="BI115" s="4"/>
    </row>
    <row r="116" spans="1:61">
      <c r="A116" s="3" t="s">
        <v>105</v>
      </c>
      <c r="B116" s="3" t="s">
        <v>449</v>
      </c>
      <c r="C116" s="3" t="s">
        <v>468</v>
      </c>
      <c r="D116" s="11"/>
      <c r="E116" s="3"/>
      <c r="F116" s="3"/>
      <c r="G116" s="11">
        <v>1</v>
      </c>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4"/>
      <c r="BI116" s="4"/>
    </row>
    <row r="117" spans="1:61" ht="45">
      <c r="A117" s="3" t="s">
        <v>106</v>
      </c>
      <c r="B117" s="3" t="s">
        <v>447</v>
      </c>
      <c r="C117" s="3" t="s">
        <v>485</v>
      </c>
      <c r="D117" s="11">
        <v>1</v>
      </c>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4"/>
      <c r="BI117" s="4"/>
    </row>
    <row r="118" spans="1:61" ht="30">
      <c r="A118" s="3" t="s">
        <v>107</v>
      </c>
      <c r="B118" s="3" t="s">
        <v>449</v>
      </c>
      <c r="C118" s="3" t="s">
        <v>485</v>
      </c>
      <c r="D118" s="11"/>
      <c r="E118" s="3"/>
      <c r="F118" s="3"/>
      <c r="G118" s="11">
        <v>1</v>
      </c>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4"/>
      <c r="BI118" s="4"/>
    </row>
    <row r="119" spans="1:61" ht="45">
      <c r="A119" s="3" t="s">
        <v>108</v>
      </c>
      <c r="B119" s="3" t="s">
        <v>447</v>
      </c>
      <c r="C119" s="3" t="s">
        <v>484</v>
      </c>
      <c r="D119" s="11"/>
      <c r="E119" s="3"/>
      <c r="F119" s="7">
        <v>1</v>
      </c>
      <c r="G119" s="11"/>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4"/>
      <c r="BI119" s="4"/>
    </row>
    <row r="120" spans="1:61" ht="30">
      <c r="A120" s="3" t="s">
        <v>109</v>
      </c>
      <c r="B120" s="3" t="s">
        <v>447</v>
      </c>
      <c r="C120" s="3" t="s">
        <v>485</v>
      </c>
      <c r="D120" s="11">
        <v>1</v>
      </c>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4"/>
      <c r="BI120" s="4"/>
    </row>
    <row r="121" spans="1:61">
      <c r="A121" s="3" t="s">
        <v>110</v>
      </c>
      <c r="B121" s="3" t="s">
        <v>447</v>
      </c>
      <c r="C121" s="3" t="s">
        <v>485</v>
      </c>
      <c r="D121" s="11">
        <v>1</v>
      </c>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4"/>
      <c r="BI121" s="4"/>
    </row>
    <row r="122" spans="1:61" ht="30">
      <c r="A122" s="3" t="s">
        <v>111</v>
      </c>
      <c r="B122" s="3" t="s">
        <v>447</v>
      </c>
      <c r="C122" s="3" t="s">
        <v>485</v>
      </c>
      <c r="D122" s="11">
        <v>1</v>
      </c>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4"/>
      <c r="BI122" s="4"/>
    </row>
    <row r="123" spans="1:61" ht="60">
      <c r="A123" s="3" t="s">
        <v>112</v>
      </c>
      <c r="B123" s="3" t="s">
        <v>447</v>
      </c>
      <c r="C123" s="3" t="s">
        <v>485</v>
      </c>
      <c r="D123" s="11">
        <v>1</v>
      </c>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4"/>
      <c r="BI123" s="4"/>
    </row>
    <row r="124" spans="1:61" ht="45">
      <c r="A124" s="3" t="s">
        <v>113</v>
      </c>
      <c r="B124" s="3" t="s">
        <v>447</v>
      </c>
      <c r="C124" s="3" t="s">
        <v>485</v>
      </c>
      <c r="D124" s="11">
        <v>1</v>
      </c>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4"/>
      <c r="BI124" s="4"/>
    </row>
    <row r="125" spans="1:61" ht="60">
      <c r="A125" s="3" t="s">
        <v>114</v>
      </c>
      <c r="B125" s="3" t="s">
        <v>447</v>
      </c>
      <c r="C125" s="3" t="s">
        <v>468</v>
      </c>
      <c r="D125" s="11">
        <v>1</v>
      </c>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4"/>
      <c r="BI125" s="4"/>
    </row>
    <row r="126" spans="1:61">
      <c r="A126" s="3" t="s">
        <v>115</v>
      </c>
      <c r="B126" s="3" t="s">
        <v>447</v>
      </c>
      <c r="C126" s="3" t="s">
        <v>485</v>
      </c>
      <c r="D126" s="11">
        <v>1</v>
      </c>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4"/>
      <c r="BI126" s="4"/>
    </row>
    <row r="127" spans="1:61" ht="30">
      <c r="A127" s="3" t="s">
        <v>116</v>
      </c>
      <c r="B127" s="3" t="s">
        <v>447</v>
      </c>
      <c r="C127" s="3" t="s">
        <v>485</v>
      </c>
      <c r="D127" s="11">
        <v>1</v>
      </c>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4"/>
      <c r="BI127" s="4"/>
    </row>
    <row r="128" spans="1:61" ht="30">
      <c r="A128" s="3" t="s">
        <v>117</v>
      </c>
      <c r="B128" s="3" t="s">
        <v>447</v>
      </c>
      <c r="C128" s="3" t="s">
        <v>485</v>
      </c>
      <c r="D128" s="11">
        <v>1</v>
      </c>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4"/>
      <c r="BI128" s="4"/>
    </row>
    <row r="129" spans="1:61" ht="45">
      <c r="A129" s="3" t="s">
        <v>118</v>
      </c>
      <c r="B129" s="3" t="s">
        <v>447</v>
      </c>
      <c r="C129" s="3" t="s">
        <v>485</v>
      </c>
      <c r="D129" s="11">
        <v>1</v>
      </c>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4"/>
      <c r="BI129" s="4"/>
    </row>
    <row r="130" spans="1:61" ht="30">
      <c r="A130" s="3" t="s">
        <v>119</v>
      </c>
      <c r="B130" s="3" t="s">
        <v>447</v>
      </c>
      <c r="C130" s="3" t="s">
        <v>485</v>
      </c>
      <c r="D130" s="11">
        <v>1</v>
      </c>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4"/>
      <c r="BI130" s="4"/>
    </row>
    <row r="131" spans="1:61" ht="45">
      <c r="A131" s="3" t="s">
        <v>120</v>
      </c>
      <c r="B131" s="3" t="s">
        <v>449</v>
      </c>
      <c r="C131" s="3" t="s">
        <v>484</v>
      </c>
      <c r="D131" s="11">
        <v>1</v>
      </c>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4"/>
      <c r="BI131" s="4"/>
    </row>
    <row r="132" spans="1:61" ht="30">
      <c r="A132" s="3" t="s">
        <v>121</v>
      </c>
      <c r="B132" s="3" t="s">
        <v>447</v>
      </c>
      <c r="C132" s="3" t="s">
        <v>485</v>
      </c>
      <c r="D132" s="11">
        <v>1</v>
      </c>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4"/>
      <c r="BI132" s="4"/>
    </row>
    <row r="133" spans="1:61">
      <c r="A133" s="3" t="s">
        <v>122</v>
      </c>
      <c r="B133" s="3" t="s">
        <v>447</v>
      </c>
      <c r="C133" s="3" t="s">
        <v>485</v>
      </c>
      <c r="D133" s="11">
        <v>1</v>
      </c>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4"/>
      <c r="BI133" s="4"/>
    </row>
    <row r="134" spans="1:61" ht="45">
      <c r="A134" s="3" t="s">
        <v>123</v>
      </c>
      <c r="B134" s="3" t="s">
        <v>447</v>
      </c>
      <c r="C134" s="3" t="s">
        <v>485</v>
      </c>
      <c r="D134" s="11">
        <v>1</v>
      </c>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4"/>
      <c r="BI134" s="4"/>
    </row>
    <row r="135" spans="1:61" ht="30">
      <c r="A135" s="3" t="s">
        <v>124</v>
      </c>
      <c r="B135" s="3" t="s">
        <v>449</v>
      </c>
      <c r="C135" s="3" t="s">
        <v>484</v>
      </c>
      <c r="D135" s="11">
        <v>1</v>
      </c>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4"/>
      <c r="BI135" s="4"/>
    </row>
    <row r="136" spans="1:61" ht="60">
      <c r="A136" s="3" t="s">
        <v>125</v>
      </c>
      <c r="B136" s="3" t="s">
        <v>447</v>
      </c>
      <c r="C136" s="3" t="s">
        <v>485</v>
      </c>
      <c r="D136" s="11">
        <v>1</v>
      </c>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4"/>
      <c r="BI136" s="4"/>
    </row>
    <row r="137" spans="1:61" ht="45">
      <c r="A137" s="3" t="s">
        <v>126</v>
      </c>
      <c r="B137" s="3" t="s">
        <v>447</v>
      </c>
      <c r="C137" s="3" t="s">
        <v>485</v>
      </c>
      <c r="D137" s="11">
        <v>1</v>
      </c>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4"/>
      <c r="BI137" s="4"/>
    </row>
    <row r="138" spans="1:61" ht="30">
      <c r="A138" s="3" t="s">
        <v>127</v>
      </c>
      <c r="B138" s="3" t="s">
        <v>449</v>
      </c>
      <c r="C138" s="3" t="s">
        <v>485</v>
      </c>
      <c r="D138" s="11"/>
      <c r="E138" s="3"/>
      <c r="F138" s="3"/>
      <c r="G138" s="11">
        <v>1</v>
      </c>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4"/>
      <c r="BI138" s="4"/>
    </row>
    <row r="139" spans="1:61" ht="30">
      <c r="A139" s="3" t="s">
        <v>128</v>
      </c>
      <c r="B139" s="3" t="s">
        <v>447</v>
      </c>
      <c r="C139" s="3" t="s">
        <v>485</v>
      </c>
      <c r="D139" s="11">
        <v>1</v>
      </c>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4"/>
      <c r="BI139" s="4"/>
    </row>
    <row r="140" spans="1:61" ht="30">
      <c r="A140" s="3" t="s">
        <v>129</v>
      </c>
      <c r="B140" s="3" t="s">
        <v>447</v>
      </c>
      <c r="C140" s="3" t="s">
        <v>485</v>
      </c>
      <c r="D140" s="11">
        <v>1</v>
      </c>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4"/>
      <c r="BI140" s="4"/>
    </row>
    <row r="141" spans="1:61" ht="30">
      <c r="A141" s="3" t="s">
        <v>130</v>
      </c>
      <c r="B141" s="3" t="s">
        <v>449</v>
      </c>
      <c r="C141" s="3" t="s">
        <v>485</v>
      </c>
      <c r="D141" s="11"/>
      <c r="E141" s="3"/>
      <c r="F141" s="3"/>
      <c r="G141" s="11">
        <v>1</v>
      </c>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4"/>
      <c r="BI141" s="4"/>
    </row>
    <row r="142" spans="1:61">
      <c r="A142" s="3" t="s">
        <v>131</v>
      </c>
      <c r="B142" s="3" t="s">
        <v>449</v>
      </c>
      <c r="C142" s="3" t="s">
        <v>487</v>
      </c>
      <c r="D142" s="11"/>
      <c r="E142" s="3"/>
      <c r="F142" s="3"/>
      <c r="G142" s="11">
        <v>1</v>
      </c>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4"/>
      <c r="BI142" s="4"/>
    </row>
    <row r="143" spans="1:61">
      <c r="A143" s="3" t="s">
        <v>132</v>
      </c>
      <c r="B143" s="3" t="s">
        <v>447</v>
      </c>
      <c r="C143" s="3" t="s">
        <v>485</v>
      </c>
      <c r="D143" s="11">
        <v>1</v>
      </c>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4"/>
      <c r="BI143" s="4"/>
    </row>
    <row r="144" spans="1:61" ht="45">
      <c r="A144" s="3" t="s">
        <v>133</v>
      </c>
      <c r="B144" s="3" t="s">
        <v>447</v>
      </c>
      <c r="C144" s="3" t="s">
        <v>485</v>
      </c>
      <c r="D144" s="11">
        <v>1</v>
      </c>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4"/>
      <c r="BI144" s="4"/>
    </row>
    <row r="145" spans="1:61">
      <c r="A145" s="3" t="s">
        <v>134</v>
      </c>
      <c r="B145" s="3" t="s">
        <v>447</v>
      </c>
      <c r="C145" s="3" t="s">
        <v>485</v>
      </c>
      <c r="D145" s="11">
        <v>1</v>
      </c>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4"/>
      <c r="BI145" s="4"/>
    </row>
    <row r="146" spans="1:61">
      <c r="A146" s="3" t="s">
        <v>135</v>
      </c>
      <c r="B146" s="3" t="s">
        <v>447</v>
      </c>
      <c r="C146" s="3" t="s">
        <v>485</v>
      </c>
      <c r="D146" s="11">
        <v>1</v>
      </c>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4"/>
      <c r="BI146" s="4"/>
    </row>
    <row r="147" spans="1:61">
      <c r="A147" s="3" t="s">
        <v>136</v>
      </c>
      <c r="B147" s="3" t="s">
        <v>449</v>
      </c>
      <c r="C147" s="3" t="s">
        <v>484</v>
      </c>
      <c r="D147" s="11">
        <v>1</v>
      </c>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4"/>
      <c r="BI147" s="4"/>
    </row>
    <row r="148" spans="1:61" ht="30">
      <c r="A148" s="3" t="s">
        <v>137</v>
      </c>
      <c r="B148" s="3" t="s">
        <v>449</v>
      </c>
      <c r="C148" s="3" t="s">
        <v>488</v>
      </c>
      <c r="D148" s="11"/>
      <c r="E148" s="3"/>
      <c r="F148" s="3"/>
      <c r="G148" s="11">
        <v>1</v>
      </c>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4"/>
      <c r="BI148" s="4"/>
    </row>
    <row r="149" spans="1:61" ht="30">
      <c r="A149" s="3" t="s">
        <v>138</v>
      </c>
      <c r="B149" s="3" t="s">
        <v>448</v>
      </c>
      <c r="C149" s="3" t="s">
        <v>489</v>
      </c>
      <c r="D149" s="11">
        <v>1</v>
      </c>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4"/>
      <c r="BI149" s="4"/>
    </row>
    <row r="150" spans="1:61">
      <c r="A150" s="3" t="s">
        <v>139</v>
      </c>
      <c r="B150" s="3" t="s">
        <v>449</v>
      </c>
      <c r="C150" s="3" t="s">
        <v>490</v>
      </c>
      <c r="D150" s="11"/>
      <c r="E150" s="3"/>
      <c r="F150" s="3"/>
      <c r="G150" s="11">
        <v>1</v>
      </c>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4"/>
      <c r="BI150" s="4"/>
    </row>
    <row r="151" spans="1:61">
      <c r="A151" s="3" t="s">
        <v>140</v>
      </c>
      <c r="B151" s="3" t="s">
        <v>447</v>
      </c>
      <c r="C151" s="3" t="s">
        <v>485</v>
      </c>
      <c r="D151" s="11">
        <v>1</v>
      </c>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4"/>
      <c r="BI151" s="4"/>
    </row>
    <row r="152" spans="1:61" ht="30">
      <c r="A152" s="3" t="s">
        <v>141</v>
      </c>
      <c r="B152" s="3" t="s">
        <v>447</v>
      </c>
      <c r="C152" s="3" t="s">
        <v>485</v>
      </c>
      <c r="D152" s="11">
        <v>1</v>
      </c>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4"/>
      <c r="BI152" s="4"/>
    </row>
    <row r="153" spans="1:61">
      <c r="A153" s="3" t="s">
        <v>142</v>
      </c>
      <c r="B153" s="3" t="s">
        <v>449</v>
      </c>
      <c r="C153" s="3" t="s">
        <v>484</v>
      </c>
      <c r="D153" s="11">
        <v>1</v>
      </c>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4"/>
      <c r="BI153" s="4"/>
    </row>
    <row r="154" spans="1:61">
      <c r="A154" s="3" t="s">
        <v>143</v>
      </c>
      <c r="B154" s="3" t="s">
        <v>447</v>
      </c>
      <c r="C154" s="3" t="s">
        <v>468</v>
      </c>
      <c r="D154" s="11">
        <v>1</v>
      </c>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4"/>
      <c r="BI154" s="4"/>
    </row>
    <row r="155" spans="1:61">
      <c r="A155" s="3" t="s">
        <v>136</v>
      </c>
      <c r="B155" s="3" t="s">
        <v>449</v>
      </c>
      <c r="C155" s="3" t="s">
        <v>484</v>
      </c>
      <c r="D155" s="11">
        <v>1</v>
      </c>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4"/>
      <c r="BI155" s="4"/>
    </row>
    <row r="156" spans="1:61" ht="30">
      <c r="A156" s="3" t="s">
        <v>137</v>
      </c>
      <c r="B156" s="3" t="s">
        <v>449</v>
      </c>
      <c r="C156" s="3" t="s">
        <v>490</v>
      </c>
      <c r="D156" s="11"/>
      <c r="E156" s="3"/>
      <c r="F156" s="3"/>
      <c r="G156" s="11">
        <v>1</v>
      </c>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4"/>
      <c r="BI156" s="4"/>
    </row>
    <row r="157" spans="1:61" ht="30">
      <c r="A157" s="3" t="s">
        <v>138</v>
      </c>
      <c r="B157" s="3" t="s">
        <v>448</v>
      </c>
      <c r="C157" s="3" t="s">
        <v>489</v>
      </c>
      <c r="D157" s="11">
        <v>1</v>
      </c>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4"/>
      <c r="BI157" s="4"/>
    </row>
    <row r="158" spans="1:61">
      <c r="A158" s="3" t="s">
        <v>139</v>
      </c>
      <c r="B158" s="3" t="s">
        <v>449</v>
      </c>
      <c r="C158" s="3" t="s">
        <v>490</v>
      </c>
      <c r="D158" s="11"/>
      <c r="E158" s="3"/>
      <c r="F158" s="3"/>
      <c r="G158" s="11">
        <v>1</v>
      </c>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4"/>
      <c r="BI158" s="4"/>
    </row>
    <row r="159" spans="1:61">
      <c r="A159" s="3" t="s">
        <v>140</v>
      </c>
      <c r="B159" s="3" t="s">
        <v>447</v>
      </c>
      <c r="C159" s="3" t="s">
        <v>485</v>
      </c>
      <c r="D159" s="11">
        <v>1</v>
      </c>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4"/>
      <c r="BI159" s="4"/>
    </row>
    <row r="160" spans="1:61" ht="30">
      <c r="A160" s="3" t="s">
        <v>141</v>
      </c>
      <c r="B160" s="3" t="s">
        <v>447</v>
      </c>
      <c r="C160" s="3" t="s">
        <v>485</v>
      </c>
      <c r="D160" s="11">
        <v>1</v>
      </c>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4"/>
      <c r="BI160" s="4"/>
    </row>
    <row r="161" spans="1:61">
      <c r="A161" s="3" t="s">
        <v>142</v>
      </c>
      <c r="B161" s="3" t="s">
        <v>449</v>
      </c>
      <c r="C161" s="3" t="s">
        <v>484</v>
      </c>
      <c r="D161" s="11">
        <v>1</v>
      </c>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4"/>
      <c r="BI161" s="4"/>
    </row>
    <row r="162" spans="1:61">
      <c r="A162" s="3" t="s">
        <v>143</v>
      </c>
      <c r="B162" s="3" t="s">
        <v>447</v>
      </c>
      <c r="C162" s="3" t="s">
        <v>468</v>
      </c>
      <c r="D162" s="11">
        <v>1</v>
      </c>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4"/>
      <c r="BI162" s="4"/>
    </row>
    <row r="163" spans="1:61">
      <c r="A163" s="3" t="s">
        <v>144</v>
      </c>
      <c r="B163" s="3" t="s">
        <v>449</v>
      </c>
      <c r="C163" s="3" t="s">
        <v>484</v>
      </c>
      <c r="D163" s="11">
        <v>1</v>
      </c>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4"/>
      <c r="BI163" s="4"/>
    </row>
    <row r="164" spans="1:61">
      <c r="A164" s="3" t="s">
        <v>145</v>
      </c>
      <c r="B164" s="3" t="s">
        <v>447</v>
      </c>
      <c r="C164" s="3" t="s">
        <v>485</v>
      </c>
      <c r="D164" s="11">
        <v>1</v>
      </c>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4"/>
      <c r="BI164" s="4"/>
    </row>
    <row r="165" spans="1:61">
      <c r="A165" s="3" t="s">
        <v>146</v>
      </c>
      <c r="B165" s="3" t="s">
        <v>447</v>
      </c>
      <c r="C165" s="3" t="s">
        <v>485</v>
      </c>
      <c r="D165" s="11">
        <v>1</v>
      </c>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4"/>
      <c r="BI165" s="4"/>
    </row>
    <row r="166" spans="1:61" ht="60">
      <c r="A166" s="3" t="s">
        <v>147</v>
      </c>
      <c r="B166" s="3" t="s">
        <v>447</v>
      </c>
      <c r="C166" s="3" t="s">
        <v>485</v>
      </c>
      <c r="D166" s="11">
        <v>1</v>
      </c>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4"/>
      <c r="BI166" s="4"/>
    </row>
    <row r="167" spans="1:61" ht="30">
      <c r="A167" s="3" t="s">
        <v>148</v>
      </c>
      <c r="B167" s="3" t="s">
        <v>447</v>
      </c>
      <c r="C167" s="3" t="s">
        <v>485</v>
      </c>
      <c r="D167" s="11">
        <v>1</v>
      </c>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4"/>
      <c r="BI167" s="4"/>
    </row>
    <row r="168" spans="1:61">
      <c r="A168" s="3" t="s">
        <v>149</v>
      </c>
      <c r="B168" s="3" t="s">
        <v>447</v>
      </c>
      <c r="C168" s="3" t="s">
        <v>485</v>
      </c>
      <c r="D168" s="11">
        <v>1</v>
      </c>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4"/>
      <c r="BI168" s="4"/>
    </row>
    <row r="169" spans="1:61" ht="30">
      <c r="A169" s="3" t="s">
        <v>150</v>
      </c>
      <c r="B169" s="3" t="s">
        <v>447</v>
      </c>
      <c r="C169" s="3" t="s">
        <v>485</v>
      </c>
      <c r="D169" s="11">
        <v>1</v>
      </c>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4"/>
      <c r="BI169" s="4"/>
    </row>
    <row r="170" spans="1:61" ht="30">
      <c r="A170" s="3" t="s">
        <v>151</v>
      </c>
      <c r="B170" s="3" t="s">
        <v>447</v>
      </c>
      <c r="C170" s="3" t="s">
        <v>485</v>
      </c>
      <c r="D170" s="11">
        <v>1</v>
      </c>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4"/>
      <c r="BI170" s="4"/>
    </row>
    <row r="171" spans="1:61" ht="30">
      <c r="A171" s="3" t="s">
        <v>152</v>
      </c>
      <c r="B171" s="3" t="s">
        <v>448</v>
      </c>
      <c r="C171" s="3" t="s">
        <v>481</v>
      </c>
      <c r="D171" s="11">
        <v>1</v>
      </c>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4"/>
      <c r="BI171" s="4"/>
    </row>
    <row r="172" spans="1:61" ht="30">
      <c r="A172" s="3" t="s">
        <v>153</v>
      </c>
      <c r="B172" s="3" t="s">
        <v>447</v>
      </c>
      <c r="C172" s="3" t="s">
        <v>485</v>
      </c>
      <c r="D172" s="11">
        <v>1</v>
      </c>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4"/>
      <c r="BI172" s="4"/>
    </row>
    <row r="173" spans="1:61">
      <c r="A173" s="3" t="s">
        <v>154</v>
      </c>
      <c r="B173" s="3" t="s">
        <v>449</v>
      </c>
      <c r="C173" s="3" t="s">
        <v>485</v>
      </c>
      <c r="D173" s="11"/>
      <c r="E173" s="3"/>
      <c r="F173" s="3"/>
      <c r="G173" s="11">
        <v>1</v>
      </c>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4"/>
      <c r="BI173" s="4"/>
    </row>
    <row r="174" spans="1:61">
      <c r="A174" s="3" t="s">
        <v>155</v>
      </c>
      <c r="B174" s="3" t="s">
        <v>447</v>
      </c>
      <c r="C174" s="3" t="s">
        <v>485</v>
      </c>
      <c r="D174" s="11">
        <v>1</v>
      </c>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4"/>
      <c r="BI174" s="4"/>
    </row>
    <row r="175" spans="1:61">
      <c r="A175" s="3" t="s">
        <v>156</v>
      </c>
      <c r="B175" s="3" t="s">
        <v>449</v>
      </c>
      <c r="C175" s="3" t="s">
        <v>468</v>
      </c>
      <c r="D175" s="11"/>
      <c r="E175" s="3"/>
      <c r="F175" s="3"/>
      <c r="G175" s="11">
        <v>1</v>
      </c>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4"/>
      <c r="BI175" s="4"/>
    </row>
    <row r="176" spans="1:61">
      <c r="A176" s="3" t="s">
        <v>157</v>
      </c>
      <c r="B176" s="3" t="s">
        <v>447</v>
      </c>
      <c r="C176" s="3" t="s">
        <v>485</v>
      </c>
      <c r="D176" s="11">
        <v>1</v>
      </c>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4"/>
      <c r="BI176" s="4"/>
    </row>
    <row r="177" spans="1:61" ht="60">
      <c r="A177" s="3" t="s">
        <v>158</v>
      </c>
      <c r="B177" s="3" t="s">
        <v>447</v>
      </c>
      <c r="C177" s="3" t="s">
        <v>485</v>
      </c>
      <c r="D177" s="11">
        <v>1</v>
      </c>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4"/>
      <c r="BI177" s="4"/>
    </row>
    <row r="178" spans="1:61">
      <c r="A178" s="3" t="s">
        <v>159</v>
      </c>
      <c r="B178" s="3" t="s">
        <v>447</v>
      </c>
      <c r="C178" s="3" t="s">
        <v>485</v>
      </c>
      <c r="D178" s="11">
        <v>1</v>
      </c>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4"/>
      <c r="BI178" s="4"/>
    </row>
    <row r="179" spans="1:61" ht="30">
      <c r="A179" s="3" t="s">
        <v>160</v>
      </c>
      <c r="B179" s="3" t="s">
        <v>447</v>
      </c>
      <c r="C179" s="3" t="s">
        <v>485</v>
      </c>
      <c r="D179" s="11">
        <v>1</v>
      </c>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4"/>
      <c r="BI179" s="4"/>
    </row>
    <row r="180" spans="1:61">
      <c r="A180" s="3" t="s">
        <v>161</v>
      </c>
      <c r="B180" s="3" t="s">
        <v>447</v>
      </c>
      <c r="C180" s="3" t="s">
        <v>485</v>
      </c>
      <c r="D180" s="11">
        <v>1</v>
      </c>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4"/>
      <c r="BI180" s="4"/>
    </row>
    <row r="181" spans="1:61" ht="30">
      <c r="A181" s="3" t="s">
        <v>162</v>
      </c>
      <c r="B181" s="3" t="s">
        <v>449</v>
      </c>
      <c r="C181" s="3" t="s">
        <v>485</v>
      </c>
      <c r="D181" s="11"/>
      <c r="E181" s="3"/>
      <c r="F181" s="3"/>
      <c r="G181" s="11">
        <v>1</v>
      </c>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4"/>
      <c r="BI181" s="4"/>
    </row>
    <row r="182" spans="1:61" ht="45">
      <c r="A182" s="3" t="s">
        <v>163</v>
      </c>
      <c r="B182" s="3" t="s">
        <v>447</v>
      </c>
      <c r="C182" s="3" t="s">
        <v>485</v>
      </c>
      <c r="D182" s="11">
        <v>1</v>
      </c>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4"/>
      <c r="BI182" s="4"/>
    </row>
    <row r="183" spans="1:61" ht="30">
      <c r="A183" s="3" t="s">
        <v>164</v>
      </c>
      <c r="B183" s="3" t="s">
        <v>447</v>
      </c>
      <c r="C183" s="3" t="s">
        <v>485</v>
      </c>
      <c r="D183" s="11">
        <v>1</v>
      </c>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4"/>
      <c r="BI183" s="4"/>
    </row>
    <row r="184" spans="1:61">
      <c r="A184" s="3" t="s">
        <v>165</v>
      </c>
      <c r="B184" s="3" t="s">
        <v>447</v>
      </c>
      <c r="C184" s="3" t="s">
        <v>485</v>
      </c>
      <c r="D184" s="11">
        <v>1</v>
      </c>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4"/>
      <c r="BI184" s="4"/>
    </row>
    <row r="185" spans="1:61">
      <c r="A185" s="3" t="s">
        <v>166</v>
      </c>
      <c r="B185" s="3" t="s">
        <v>447</v>
      </c>
      <c r="C185" s="3" t="s">
        <v>485</v>
      </c>
      <c r="D185" s="11">
        <v>1</v>
      </c>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4"/>
      <c r="BI185" s="4"/>
    </row>
    <row r="186" spans="1:61">
      <c r="A186" s="3" t="s">
        <v>167</v>
      </c>
      <c r="B186" s="3" t="s">
        <v>447</v>
      </c>
      <c r="C186" s="3" t="s">
        <v>468</v>
      </c>
      <c r="D186" s="11">
        <v>1</v>
      </c>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4"/>
      <c r="BI186" s="4"/>
    </row>
    <row r="187" spans="1:61" ht="30">
      <c r="A187" s="3" t="s">
        <v>168</v>
      </c>
      <c r="B187" s="3" t="s">
        <v>449</v>
      </c>
      <c r="C187" s="3" t="s">
        <v>487</v>
      </c>
      <c r="D187" s="11"/>
      <c r="E187" s="3"/>
      <c r="F187" s="3"/>
      <c r="G187" s="11">
        <v>1</v>
      </c>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4"/>
      <c r="BI187" s="4"/>
    </row>
    <row r="188" spans="1:61" ht="30">
      <c r="A188" s="3" t="s">
        <v>169</v>
      </c>
      <c r="B188" s="3" t="s">
        <v>449</v>
      </c>
      <c r="C188" s="3" t="s">
        <v>487</v>
      </c>
      <c r="D188" s="11"/>
      <c r="E188" s="3"/>
      <c r="F188" s="3"/>
      <c r="G188" s="11">
        <v>1</v>
      </c>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4"/>
      <c r="BI188" s="4"/>
    </row>
    <row r="189" spans="1:61" ht="30">
      <c r="A189" s="3" t="s">
        <v>170</v>
      </c>
      <c r="B189" s="3" t="s">
        <v>447</v>
      </c>
      <c r="C189" s="3" t="s">
        <v>491</v>
      </c>
      <c r="D189" s="11">
        <v>1</v>
      </c>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4"/>
      <c r="BI189" s="4"/>
    </row>
    <row r="190" spans="1:61" ht="30">
      <c r="A190" s="3" t="s">
        <v>171</v>
      </c>
      <c r="B190" s="3" t="s">
        <v>449</v>
      </c>
      <c r="C190" s="3" t="s">
        <v>485</v>
      </c>
      <c r="D190" s="11"/>
      <c r="E190" s="3"/>
      <c r="F190" s="3"/>
      <c r="G190" s="11">
        <v>1</v>
      </c>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4"/>
      <c r="BI190" s="4"/>
    </row>
    <row r="191" spans="1:61" ht="30">
      <c r="A191" s="3" t="s">
        <v>172</v>
      </c>
      <c r="B191" s="3" t="s">
        <v>449</v>
      </c>
      <c r="C191" s="3" t="s">
        <v>484</v>
      </c>
      <c r="D191" s="11">
        <v>1</v>
      </c>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4"/>
      <c r="BI191" s="4"/>
    </row>
    <row r="192" spans="1:61" ht="30">
      <c r="A192" s="3" t="s">
        <v>173</v>
      </c>
      <c r="B192" s="3" t="s">
        <v>447</v>
      </c>
      <c r="C192" s="3" t="s">
        <v>485</v>
      </c>
      <c r="D192" s="11">
        <v>1</v>
      </c>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4"/>
      <c r="BI192" s="4"/>
    </row>
    <row r="193" spans="1:61">
      <c r="A193" s="3" t="s">
        <v>174</v>
      </c>
      <c r="B193" s="3" t="s">
        <v>447</v>
      </c>
      <c r="C193" s="3" t="s">
        <v>485</v>
      </c>
      <c r="D193" s="11">
        <v>1</v>
      </c>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4"/>
      <c r="BI193" s="4"/>
    </row>
    <row r="194" spans="1:61" ht="30">
      <c r="A194" s="3" t="s">
        <v>175</v>
      </c>
      <c r="B194" s="3" t="s">
        <v>449</v>
      </c>
      <c r="C194" s="3" t="s">
        <v>477</v>
      </c>
      <c r="D194" s="11">
        <v>1</v>
      </c>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4"/>
      <c r="BI194" s="4"/>
    </row>
    <row r="195" spans="1:61">
      <c r="A195" s="3" t="s">
        <v>176</v>
      </c>
      <c r="B195" s="3" t="s">
        <v>449</v>
      </c>
      <c r="C195" s="3" t="s">
        <v>476</v>
      </c>
      <c r="D195" s="11">
        <v>1</v>
      </c>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4"/>
      <c r="BI195" s="4"/>
    </row>
    <row r="196" spans="1:61" ht="60">
      <c r="A196" s="3" t="s">
        <v>177</v>
      </c>
      <c r="B196" s="3" t="s">
        <v>447</v>
      </c>
      <c r="C196" s="3" t="s">
        <v>485</v>
      </c>
      <c r="D196" s="11">
        <v>1</v>
      </c>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4"/>
      <c r="BI196" s="4"/>
    </row>
    <row r="197" spans="1:61">
      <c r="A197" s="3" t="s">
        <v>178</v>
      </c>
      <c r="B197" s="3" t="s">
        <v>449</v>
      </c>
      <c r="C197" s="3" t="s">
        <v>484</v>
      </c>
      <c r="D197" s="11">
        <v>1</v>
      </c>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4"/>
      <c r="BI197" s="4"/>
    </row>
    <row r="198" spans="1:61" ht="45">
      <c r="A198" s="3" t="s">
        <v>179</v>
      </c>
      <c r="B198" s="3" t="s">
        <v>447</v>
      </c>
      <c r="C198" s="3" t="s">
        <v>485</v>
      </c>
      <c r="D198" s="11">
        <v>1</v>
      </c>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4"/>
      <c r="BI198" s="4"/>
    </row>
    <row r="199" spans="1:61" ht="30">
      <c r="A199" s="3" t="s">
        <v>180</v>
      </c>
      <c r="B199" s="3" t="s">
        <v>449</v>
      </c>
      <c r="C199" s="3" t="s">
        <v>485</v>
      </c>
      <c r="D199" s="11"/>
      <c r="E199" s="3"/>
      <c r="F199" s="3"/>
      <c r="G199" s="11">
        <v>1</v>
      </c>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4"/>
      <c r="BI199" s="4"/>
    </row>
    <row r="200" spans="1:61">
      <c r="A200" s="3" t="s">
        <v>181</v>
      </c>
      <c r="B200" s="3" t="s">
        <v>449</v>
      </c>
      <c r="C200" s="3" t="s">
        <v>484</v>
      </c>
      <c r="D200" s="11">
        <v>1</v>
      </c>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4"/>
      <c r="BI200" s="4"/>
    </row>
    <row r="201" spans="1:61">
      <c r="A201" s="3" t="s">
        <v>182</v>
      </c>
      <c r="B201" s="3" t="s">
        <v>447</v>
      </c>
      <c r="C201" s="3" t="s">
        <v>485</v>
      </c>
      <c r="D201" s="11">
        <v>1</v>
      </c>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4"/>
      <c r="BI201" s="4"/>
    </row>
    <row r="202" spans="1:61">
      <c r="A202" s="3" t="s">
        <v>183</v>
      </c>
      <c r="B202" s="3" t="s">
        <v>447</v>
      </c>
      <c r="C202" s="3" t="s">
        <v>485</v>
      </c>
      <c r="D202" s="11">
        <v>1</v>
      </c>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4"/>
      <c r="BI202" s="4"/>
    </row>
    <row r="203" spans="1:61" ht="30">
      <c r="A203" s="3" t="s">
        <v>184</v>
      </c>
      <c r="B203" s="3" t="s">
        <v>449</v>
      </c>
      <c r="C203" s="3" t="s">
        <v>468</v>
      </c>
      <c r="D203" s="11"/>
      <c r="E203" s="3"/>
      <c r="F203" s="3"/>
      <c r="G203" s="11">
        <v>1</v>
      </c>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4"/>
      <c r="BI203" s="4"/>
    </row>
    <row r="204" spans="1:61">
      <c r="A204" s="3" t="s">
        <v>185</v>
      </c>
      <c r="B204" s="3" t="s">
        <v>447</v>
      </c>
      <c r="C204" s="3" t="s">
        <v>468</v>
      </c>
      <c r="D204" s="11">
        <v>1</v>
      </c>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4"/>
      <c r="BI204" s="4"/>
    </row>
    <row r="205" spans="1:61">
      <c r="A205" s="3" t="s">
        <v>186</v>
      </c>
      <c r="B205" s="3" t="s">
        <v>447</v>
      </c>
      <c r="C205" s="3" t="s">
        <v>468</v>
      </c>
      <c r="D205" s="11">
        <v>1</v>
      </c>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4"/>
      <c r="BI205" s="4"/>
    </row>
    <row r="206" spans="1:61">
      <c r="A206" s="3" t="s">
        <v>187</v>
      </c>
      <c r="B206" s="3" t="s">
        <v>447</v>
      </c>
      <c r="C206" s="3" t="s">
        <v>485</v>
      </c>
      <c r="D206" s="11">
        <v>1</v>
      </c>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4"/>
      <c r="BI206" s="4"/>
    </row>
    <row r="207" spans="1:61">
      <c r="A207" s="3" t="s">
        <v>188</v>
      </c>
      <c r="B207" s="3" t="s">
        <v>447</v>
      </c>
      <c r="C207" s="3" t="s">
        <v>485</v>
      </c>
      <c r="D207" s="11">
        <v>1</v>
      </c>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4"/>
      <c r="BI207" s="4"/>
    </row>
    <row r="208" spans="1:61" ht="30">
      <c r="A208" s="3" t="s">
        <v>189</v>
      </c>
      <c r="B208" s="3" t="s">
        <v>449</v>
      </c>
      <c r="C208" s="3" t="s">
        <v>485</v>
      </c>
      <c r="D208" s="11"/>
      <c r="E208" s="3"/>
      <c r="F208" s="3"/>
      <c r="G208" s="11">
        <v>1</v>
      </c>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4"/>
      <c r="BI208" s="4"/>
    </row>
    <row r="209" spans="1:61">
      <c r="A209" s="3" t="s">
        <v>190</v>
      </c>
      <c r="B209" s="3" t="s">
        <v>447</v>
      </c>
      <c r="C209" s="3" t="s">
        <v>485</v>
      </c>
      <c r="D209" s="11">
        <v>1</v>
      </c>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4"/>
      <c r="BI209" s="4"/>
    </row>
    <row r="210" spans="1:61" ht="45">
      <c r="A210" s="3" t="s">
        <v>191</v>
      </c>
      <c r="B210" s="3" t="s">
        <v>447</v>
      </c>
      <c r="C210" s="3" t="s">
        <v>492</v>
      </c>
      <c r="D210" s="11">
        <v>1</v>
      </c>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4"/>
      <c r="BI210" s="4"/>
    </row>
    <row r="211" spans="1:61" ht="30">
      <c r="A211" s="3" t="s">
        <v>192</v>
      </c>
      <c r="B211" s="3" t="s">
        <v>449</v>
      </c>
      <c r="C211" s="3" t="s">
        <v>484</v>
      </c>
      <c r="D211" s="11">
        <v>1</v>
      </c>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4"/>
      <c r="BI211" s="4"/>
    </row>
    <row r="212" spans="1:61">
      <c r="A212" s="3" t="s">
        <v>193</v>
      </c>
      <c r="B212" s="3" t="s">
        <v>447</v>
      </c>
      <c r="C212" s="3" t="s">
        <v>485</v>
      </c>
      <c r="D212" s="11">
        <v>1</v>
      </c>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4"/>
      <c r="BI212" s="4"/>
    </row>
    <row r="213" spans="1:61" ht="30">
      <c r="A213" s="3" t="s">
        <v>194</v>
      </c>
      <c r="B213" s="3" t="s">
        <v>448</v>
      </c>
      <c r="C213" s="3" t="s">
        <v>489</v>
      </c>
      <c r="D213" s="11">
        <v>1</v>
      </c>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4"/>
      <c r="BI213" s="4"/>
    </row>
    <row r="214" spans="1:61">
      <c r="A214" s="3" t="s">
        <v>195</v>
      </c>
      <c r="B214" s="3" t="s">
        <v>448</v>
      </c>
      <c r="C214" s="3" t="s">
        <v>489</v>
      </c>
      <c r="D214" s="11">
        <v>1</v>
      </c>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4"/>
      <c r="BI214" s="4"/>
    </row>
    <row r="215" spans="1:61">
      <c r="A215" s="3" t="s">
        <v>196</v>
      </c>
      <c r="B215" s="3" t="s">
        <v>447</v>
      </c>
      <c r="C215" s="3" t="s">
        <v>468</v>
      </c>
      <c r="D215" s="11">
        <v>1</v>
      </c>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4"/>
      <c r="BI215" s="4"/>
    </row>
    <row r="216" spans="1:61">
      <c r="A216" s="3" t="s">
        <v>197</v>
      </c>
      <c r="B216" s="3" t="s">
        <v>448</v>
      </c>
      <c r="C216" s="3" t="s">
        <v>489</v>
      </c>
      <c r="D216" s="11">
        <v>1</v>
      </c>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4"/>
      <c r="BI216" s="4"/>
    </row>
    <row r="217" spans="1:61" ht="30">
      <c r="A217" s="3" t="s">
        <v>198</v>
      </c>
      <c r="B217" s="3" t="s">
        <v>447</v>
      </c>
      <c r="C217" s="3" t="s">
        <v>489</v>
      </c>
      <c r="D217" s="11"/>
      <c r="E217" s="3"/>
      <c r="F217" s="7">
        <v>1</v>
      </c>
      <c r="G217" s="11"/>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4"/>
      <c r="BI217" s="4"/>
    </row>
    <row r="218" spans="1:61" ht="30">
      <c r="A218" s="3" t="s">
        <v>199</v>
      </c>
      <c r="B218" s="3" t="s">
        <v>449</v>
      </c>
      <c r="C218" s="3" t="s">
        <v>484</v>
      </c>
      <c r="D218" s="11">
        <v>1</v>
      </c>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4"/>
      <c r="BI218" s="4"/>
    </row>
    <row r="219" spans="1:61" ht="45">
      <c r="A219" s="3" t="s">
        <v>200</v>
      </c>
      <c r="B219" s="3" t="s">
        <v>447</v>
      </c>
      <c r="C219" s="3" t="s">
        <v>485</v>
      </c>
      <c r="D219" s="11">
        <v>1</v>
      </c>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4"/>
      <c r="BI219" s="4"/>
    </row>
    <row r="220" spans="1:61">
      <c r="A220" s="3" t="s">
        <v>201</v>
      </c>
      <c r="B220" s="3" t="s">
        <v>447</v>
      </c>
      <c r="C220" s="3" t="s">
        <v>478</v>
      </c>
      <c r="D220" s="11">
        <v>1</v>
      </c>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4"/>
      <c r="BI220" s="4"/>
    </row>
    <row r="221" spans="1:61">
      <c r="A221" s="3" t="s">
        <v>202</v>
      </c>
      <c r="B221" s="3" t="s">
        <v>447</v>
      </c>
      <c r="C221" s="3" t="s">
        <v>485</v>
      </c>
      <c r="D221" s="11">
        <v>1</v>
      </c>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4"/>
      <c r="BI221" s="4"/>
    </row>
    <row r="222" spans="1:61">
      <c r="A222" s="3" t="s">
        <v>203</v>
      </c>
      <c r="B222" s="3" t="s">
        <v>447</v>
      </c>
      <c r="C222" s="3" t="s">
        <v>485</v>
      </c>
      <c r="D222" s="11">
        <v>1</v>
      </c>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4"/>
      <c r="BI222" s="4"/>
    </row>
    <row r="223" spans="1:61">
      <c r="A223" s="3" t="s">
        <v>204</v>
      </c>
      <c r="B223" s="3" t="s">
        <v>447</v>
      </c>
      <c r="C223" s="3" t="s">
        <v>486</v>
      </c>
      <c r="D223" s="11">
        <v>1</v>
      </c>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4"/>
      <c r="BI223" s="4"/>
    </row>
    <row r="224" spans="1:61" ht="30">
      <c r="A224" s="3" t="s">
        <v>205</v>
      </c>
      <c r="B224" s="3" t="s">
        <v>454</v>
      </c>
      <c r="C224" s="3" t="s">
        <v>478</v>
      </c>
      <c r="D224" s="11">
        <v>1</v>
      </c>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4"/>
      <c r="BI224" s="4"/>
    </row>
    <row r="225" spans="1:61">
      <c r="A225" s="3" t="s">
        <v>206</v>
      </c>
      <c r="B225" s="3" t="s">
        <v>448</v>
      </c>
      <c r="C225" s="3" t="s">
        <v>489</v>
      </c>
      <c r="D225" s="11">
        <v>1</v>
      </c>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4"/>
      <c r="BI225" s="4"/>
    </row>
    <row r="226" spans="1:61">
      <c r="A226" s="3" t="s">
        <v>207</v>
      </c>
      <c r="B226" s="3" t="s">
        <v>449</v>
      </c>
      <c r="C226" s="3" t="s">
        <v>489</v>
      </c>
      <c r="D226" s="11"/>
      <c r="E226" s="3"/>
      <c r="F226" s="3"/>
      <c r="G226" s="11">
        <v>1</v>
      </c>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4"/>
      <c r="BI226" s="4"/>
    </row>
    <row r="227" spans="1:61" ht="30">
      <c r="A227" s="3" t="s">
        <v>208</v>
      </c>
      <c r="B227" s="3" t="s">
        <v>448</v>
      </c>
      <c r="C227" s="3" t="s">
        <v>489</v>
      </c>
      <c r="D227" s="11">
        <v>1</v>
      </c>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4"/>
      <c r="BI227" s="4"/>
    </row>
    <row r="228" spans="1:61" ht="45">
      <c r="A228" s="3" t="s">
        <v>209</v>
      </c>
      <c r="B228" s="3" t="s">
        <v>447</v>
      </c>
      <c r="C228" s="3" t="s">
        <v>485</v>
      </c>
      <c r="D228" s="11">
        <v>1</v>
      </c>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4"/>
      <c r="BI228" s="4"/>
    </row>
    <row r="229" spans="1:61">
      <c r="A229" s="3" t="s">
        <v>210</v>
      </c>
      <c r="B229" s="3" t="s">
        <v>449</v>
      </c>
      <c r="C229" s="3" t="s">
        <v>485</v>
      </c>
      <c r="D229" s="11"/>
      <c r="E229" s="3"/>
      <c r="F229" s="3"/>
      <c r="G229" s="11">
        <v>1</v>
      </c>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4"/>
      <c r="BI229" s="4"/>
    </row>
    <row r="230" spans="1:61">
      <c r="A230" s="3" t="s">
        <v>211</v>
      </c>
      <c r="B230" s="3" t="s">
        <v>448</v>
      </c>
      <c r="C230" s="3" t="s">
        <v>489</v>
      </c>
      <c r="D230" s="11">
        <v>1</v>
      </c>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4"/>
      <c r="BI230" s="4"/>
    </row>
    <row r="231" spans="1:61" ht="30">
      <c r="A231" s="3" t="s">
        <v>212</v>
      </c>
      <c r="B231" s="3" t="s">
        <v>447</v>
      </c>
      <c r="C231" s="3" t="s">
        <v>485</v>
      </c>
      <c r="D231" s="11">
        <v>1</v>
      </c>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4"/>
      <c r="BI231" s="4"/>
    </row>
    <row r="232" spans="1:61">
      <c r="A232" s="3" t="s">
        <v>213</v>
      </c>
      <c r="B232" s="3" t="s">
        <v>449</v>
      </c>
      <c r="C232" s="3" t="s">
        <v>486</v>
      </c>
      <c r="D232" s="11"/>
      <c r="E232" s="3"/>
      <c r="F232" s="3"/>
      <c r="G232" s="11">
        <v>1</v>
      </c>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4"/>
      <c r="BI232" s="4"/>
    </row>
    <row r="233" spans="1:61" ht="30">
      <c r="A233" s="3" t="s">
        <v>214</v>
      </c>
      <c r="B233" s="3" t="s">
        <v>449</v>
      </c>
      <c r="C233" s="3" t="s">
        <v>482</v>
      </c>
      <c r="D233" s="11"/>
      <c r="E233" s="3"/>
      <c r="F233" s="3"/>
      <c r="G233" s="11">
        <v>1</v>
      </c>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4"/>
      <c r="BI233" s="4"/>
    </row>
    <row r="234" spans="1:61">
      <c r="A234" s="3" t="s">
        <v>215</v>
      </c>
      <c r="B234" s="3" t="s">
        <v>447</v>
      </c>
      <c r="C234" s="3" t="s">
        <v>485</v>
      </c>
      <c r="D234" s="11">
        <v>1</v>
      </c>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4"/>
      <c r="BI234" s="4"/>
    </row>
    <row r="235" spans="1:61">
      <c r="A235" s="3" t="s">
        <v>216</v>
      </c>
      <c r="B235" s="3" t="s">
        <v>453</v>
      </c>
      <c r="C235" s="3" t="s">
        <v>468</v>
      </c>
      <c r="D235" s="11">
        <v>1</v>
      </c>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4"/>
      <c r="BI235" s="4"/>
    </row>
    <row r="236" spans="1:61">
      <c r="A236" s="3" t="s">
        <v>217</v>
      </c>
      <c r="B236" s="3" t="s">
        <v>447</v>
      </c>
      <c r="C236" s="3" t="s">
        <v>485</v>
      </c>
      <c r="D236" s="11">
        <v>1</v>
      </c>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4"/>
      <c r="BI236" s="4"/>
    </row>
    <row r="237" spans="1:61" ht="30">
      <c r="A237" s="3" t="s">
        <v>218</v>
      </c>
      <c r="B237" s="3" t="s">
        <v>447</v>
      </c>
      <c r="C237" s="3" t="s">
        <v>485</v>
      </c>
      <c r="D237" s="11">
        <v>1</v>
      </c>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4"/>
      <c r="BI237" s="4"/>
    </row>
    <row r="238" spans="1:61">
      <c r="A238" s="3" t="s">
        <v>219</v>
      </c>
      <c r="B238" s="3" t="s">
        <v>449</v>
      </c>
      <c r="C238" s="3" t="s">
        <v>487</v>
      </c>
      <c r="D238" s="11"/>
      <c r="E238" s="3"/>
      <c r="F238" s="3"/>
      <c r="G238" s="11">
        <v>1</v>
      </c>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4"/>
      <c r="BI238" s="4"/>
    </row>
    <row r="239" spans="1:61">
      <c r="A239" s="3" t="s">
        <v>220</v>
      </c>
      <c r="B239" s="3" t="s">
        <v>447</v>
      </c>
      <c r="C239" s="3" t="s">
        <v>485</v>
      </c>
      <c r="D239" s="11">
        <v>1</v>
      </c>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4"/>
      <c r="BI239" s="4"/>
    </row>
    <row r="240" spans="1:61">
      <c r="A240" s="3" t="s">
        <v>221</v>
      </c>
      <c r="B240" s="3" t="s">
        <v>447</v>
      </c>
      <c r="C240" s="3" t="s">
        <v>485</v>
      </c>
      <c r="D240" s="11">
        <v>1</v>
      </c>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4"/>
      <c r="BI240" s="4"/>
    </row>
    <row r="241" spans="1:61" ht="30">
      <c r="A241" s="3" t="s">
        <v>222</v>
      </c>
      <c r="B241" s="3" t="s">
        <v>447</v>
      </c>
      <c r="C241" s="3" t="s">
        <v>485</v>
      </c>
      <c r="D241" s="11">
        <v>1</v>
      </c>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4"/>
      <c r="BI241" s="4"/>
    </row>
    <row r="242" spans="1:61" ht="30">
      <c r="A242" s="3" t="s">
        <v>223</v>
      </c>
      <c r="B242" s="3" t="s">
        <v>448</v>
      </c>
      <c r="C242" s="3" t="s">
        <v>481</v>
      </c>
      <c r="D242" s="11">
        <v>1</v>
      </c>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4"/>
      <c r="BI242" s="4"/>
    </row>
    <row r="243" spans="1:61">
      <c r="A243" s="3" t="s">
        <v>224</v>
      </c>
      <c r="B243" s="3" t="s">
        <v>448</v>
      </c>
      <c r="C243" s="3" t="s">
        <v>489</v>
      </c>
      <c r="D243" s="11">
        <v>1</v>
      </c>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4"/>
      <c r="BI243" s="4"/>
    </row>
    <row r="244" spans="1:61" ht="30">
      <c r="A244" s="3" t="s">
        <v>225</v>
      </c>
      <c r="B244" s="3" t="s">
        <v>448</v>
      </c>
      <c r="C244" s="3" t="s">
        <v>489</v>
      </c>
      <c r="D244" s="11">
        <v>1</v>
      </c>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4"/>
      <c r="BI244" s="4"/>
    </row>
    <row r="245" spans="1:61">
      <c r="A245" s="3" t="s">
        <v>226</v>
      </c>
      <c r="B245" s="3" t="s">
        <v>448</v>
      </c>
      <c r="C245" s="3" t="s">
        <v>489</v>
      </c>
      <c r="D245" s="11">
        <v>1</v>
      </c>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4"/>
      <c r="BI245" s="4"/>
    </row>
    <row r="246" spans="1:61" ht="30">
      <c r="A246" s="3" t="s">
        <v>227</v>
      </c>
      <c r="B246" s="3" t="s">
        <v>449</v>
      </c>
      <c r="C246" s="3" t="s">
        <v>479</v>
      </c>
      <c r="D246" s="11"/>
      <c r="E246" s="3"/>
      <c r="F246" s="3"/>
      <c r="G246" s="11">
        <v>1</v>
      </c>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4"/>
      <c r="BI246" s="4"/>
    </row>
    <row r="247" spans="1:61" ht="30">
      <c r="A247" s="3" t="s">
        <v>228</v>
      </c>
      <c r="B247" s="3" t="s">
        <v>449</v>
      </c>
      <c r="C247" s="3" t="s">
        <v>489</v>
      </c>
      <c r="D247" s="11">
        <v>1</v>
      </c>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4"/>
      <c r="BI247" s="4"/>
    </row>
    <row r="248" spans="1:61" ht="45">
      <c r="A248" s="3" t="s">
        <v>229</v>
      </c>
      <c r="B248" s="3" t="s">
        <v>448</v>
      </c>
      <c r="C248" s="3" t="s">
        <v>489</v>
      </c>
      <c r="D248" s="11">
        <v>1</v>
      </c>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4"/>
      <c r="BI248" s="4"/>
    </row>
    <row r="249" spans="1:61" ht="60">
      <c r="A249" s="3" t="s">
        <v>230</v>
      </c>
      <c r="B249" s="3" t="s">
        <v>455</v>
      </c>
      <c r="C249" s="3" t="s">
        <v>489</v>
      </c>
      <c r="D249" s="11">
        <v>1</v>
      </c>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4"/>
      <c r="BI249" s="4"/>
    </row>
    <row r="250" spans="1:61">
      <c r="A250" s="3" t="s">
        <v>231</v>
      </c>
      <c r="B250" s="3" t="s">
        <v>456</v>
      </c>
      <c r="C250" s="3" t="s">
        <v>487</v>
      </c>
      <c r="D250" s="11">
        <v>1</v>
      </c>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4"/>
      <c r="BI250" s="4"/>
    </row>
    <row r="251" spans="1:61">
      <c r="A251" s="3" t="s">
        <v>232</v>
      </c>
      <c r="B251" s="3" t="s">
        <v>447</v>
      </c>
      <c r="C251" s="3" t="s">
        <v>485</v>
      </c>
      <c r="D251" s="11">
        <v>1</v>
      </c>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4"/>
      <c r="BI251" s="4"/>
    </row>
    <row r="252" spans="1:61">
      <c r="A252" s="3" t="s">
        <v>233</v>
      </c>
      <c r="B252" s="3" t="s">
        <v>447</v>
      </c>
      <c r="C252" s="3" t="s">
        <v>485</v>
      </c>
      <c r="D252" s="11">
        <v>1</v>
      </c>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4"/>
      <c r="BI252" s="4"/>
    </row>
    <row r="253" spans="1:61">
      <c r="A253" s="3" t="s">
        <v>234</v>
      </c>
      <c r="B253" s="3" t="s">
        <v>447</v>
      </c>
      <c r="C253" s="3" t="s">
        <v>485</v>
      </c>
      <c r="D253" s="11">
        <v>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4"/>
      <c r="BI253" s="4"/>
    </row>
    <row r="254" spans="1:61" ht="45">
      <c r="A254" s="3" t="s">
        <v>235</v>
      </c>
      <c r="B254" s="3" t="s">
        <v>447</v>
      </c>
      <c r="C254" s="3" t="s">
        <v>485</v>
      </c>
      <c r="D254" s="11">
        <v>1</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4"/>
      <c r="BI254" s="4"/>
    </row>
    <row r="255" spans="1:61" ht="45">
      <c r="A255" s="3" t="s">
        <v>236</v>
      </c>
      <c r="B255" s="3" t="s">
        <v>457</v>
      </c>
      <c r="C255" s="3" t="s">
        <v>468</v>
      </c>
      <c r="D255" s="11">
        <v>1</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4"/>
      <c r="BI255" s="4"/>
    </row>
    <row r="256" spans="1:61" ht="30">
      <c r="A256" s="3" t="s">
        <v>237</v>
      </c>
      <c r="B256" s="3" t="s">
        <v>447</v>
      </c>
      <c r="C256" s="3" t="s">
        <v>468</v>
      </c>
      <c r="D256" s="11">
        <v>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4"/>
      <c r="BI256" s="4"/>
    </row>
    <row r="257" spans="1:61">
      <c r="A257" s="3" t="s">
        <v>238</v>
      </c>
      <c r="B257" s="3" t="s">
        <v>447</v>
      </c>
      <c r="C257" s="3" t="s">
        <v>485</v>
      </c>
      <c r="D257" s="11">
        <v>1</v>
      </c>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4"/>
      <c r="BI257" s="4"/>
    </row>
    <row r="258" spans="1:61" ht="30">
      <c r="A258" s="3" t="s">
        <v>239</v>
      </c>
      <c r="B258" s="3" t="s">
        <v>447</v>
      </c>
      <c r="C258" s="3" t="s">
        <v>485</v>
      </c>
      <c r="D258" s="11">
        <v>1</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4"/>
      <c r="BI258" s="4"/>
    </row>
    <row r="259" spans="1:61">
      <c r="A259" s="3" t="s">
        <v>240</v>
      </c>
      <c r="B259" s="3" t="s">
        <v>447</v>
      </c>
      <c r="C259" s="3" t="s">
        <v>485</v>
      </c>
      <c r="D259" s="11">
        <v>1</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4"/>
      <c r="BI259" s="4"/>
    </row>
    <row r="260" spans="1:61" ht="30">
      <c r="A260" s="3" t="s">
        <v>241</v>
      </c>
      <c r="B260" s="3" t="s">
        <v>449</v>
      </c>
      <c r="C260" s="3" t="s">
        <v>468</v>
      </c>
      <c r="D260" s="11"/>
      <c r="E260" s="3"/>
      <c r="F260" s="3"/>
      <c r="G260" s="11">
        <v>1</v>
      </c>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4"/>
      <c r="BI260" s="4"/>
    </row>
    <row r="261" spans="1:61" ht="30">
      <c r="A261" s="3" t="s">
        <v>242</v>
      </c>
      <c r="B261" s="3" t="s">
        <v>449</v>
      </c>
      <c r="C261" s="3" t="s">
        <v>493</v>
      </c>
      <c r="D261" s="11"/>
      <c r="E261" s="3"/>
      <c r="F261" s="3"/>
      <c r="G261" s="11">
        <v>1</v>
      </c>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4"/>
      <c r="BI261" s="4"/>
    </row>
    <row r="262" spans="1:61" ht="45">
      <c r="A262" s="3" t="s">
        <v>243</v>
      </c>
      <c r="B262" s="3" t="s">
        <v>447</v>
      </c>
      <c r="C262" s="3" t="s">
        <v>485</v>
      </c>
      <c r="D262" s="11">
        <v>1</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4"/>
      <c r="BI262" s="4"/>
    </row>
    <row r="263" spans="1:61">
      <c r="A263" s="3" t="s">
        <v>244</v>
      </c>
      <c r="B263" s="3" t="s">
        <v>447</v>
      </c>
      <c r="C263" s="3" t="s">
        <v>485</v>
      </c>
      <c r="D263" s="11">
        <v>1</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4"/>
      <c r="BI263" s="4"/>
    </row>
    <row r="264" spans="1:61">
      <c r="A264" s="3" t="s">
        <v>245</v>
      </c>
      <c r="B264" s="3" t="s">
        <v>449</v>
      </c>
      <c r="C264" s="3" t="s">
        <v>484</v>
      </c>
      <c r="D264" s="11">
        <v>1</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4"/>
      <c r="BI264" s="4"/>
    </row>
    <row r="265" spans="1:61">
      <c r="A265" s="3" t="s">
        <v>246</v>
      </c>
      <c r="B265" s="3" t="s">
        <v>447</v>
      </c>
      <c r="C265" s="3" t="s">
        <v>468</v>
      </c>
      <c r="D265" s="11">
        <v>1</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4"/>
      <c r="BI265" s="4"/>
    </row>
    <row r="266" spans="1:61" ht="30">
      <c r="A266" s="3" t="s">
        <v>247</v>
      </c>
      <c r="B266" s="3" t="s">
        <v>449</v>
      </c>
      <c r="C266" s="3" t="s">
        <v>493</v>
      </c>
      <c r="D266" s="11"/>
      <c r="E266" s="3"/>
      <c r="F266" s="3"/>
      <c r="G266" s="11">
        <v>1</v>
      </c>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4"/>
      <c r="BI266" s="4"/>
    </row>
    <row r="267" spans="1:61">
      <c r="A267" s="3" t="s">
        <v>248</v>
      </c>
      <c r="B267" s="3" t="s">
        <v>449</v>
      </c>
      <c r="C267" s="3" t="s">
        <v>484</v>
      </c>
      <c r="D267" s="11">
        <v>1</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4"/>
      <c r="BI267" s="4"/>
    </row>
    <row r="268" spans="1:61" ht="30">
      <c r="A268" s="3" t="s">
        <v>249</v>
      </c>
      <c r="B268" s="3" t="s">
        <v>449</v>
      </c>
      <c r="C268" s="3" t="s">
        <v>484</v>
      </c>
      <c r="D268" s="11">
        <v>1</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4"/>
      <c r="BI268" s="4"/>
    </row>
    <row r="269" spans="1:61">
      <c r="A269" s="3" t="s">
        <v>250</v>
      </c>
      <c r="B269" s="3" t="s">
        <v>447</v>
      </c>
      <c r="C269" s="3" t="s">
        <v>485</v>
      </c>
      <c r="D269" s="11">
        <v>1</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4"/>
      <c r="BI269" s="4"/>
    </row>
    <row r="270" spans="1:61">
      <c r="A270" s="3" t="s">
        <v>251</v>
      </c>
      <c r="B270" s="3" t="s">
        <v>447</v>
      </c>
      <c r="C270" s="3" t="s">
        <v>485</v>
      </c>
      <c r="D270" s="11">
        <v>1</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4"/>
      <c r="BI270" s="4"/>
    </row>
    <row r="271" spans="1:61">
      <c r="A271" s="3" t="s">
        <v>252</v>
      </c>
      <c r="B271" s="3" t="s">
        <v>447</v>
      </c>
      <c r="C271" s="3" t="s">
        <v>485</v>
      </c>
      <c r="D271" s="11">
        <v>1</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4"/>
      <c r="BI271" s="4"/>
    </row>
    <row r="272" spans="1:61">
      <c r="A272" s="3" t="s">
        <v>253</v>
      </c>
      <c r="B272" s="3" t="s">
        <v>449</v>
      </c>
      <c r="C272" s="3" t="s">
        <v>484</v>
      </c>
      <c r="D272" s="11">
        <v>1</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4"/>
      <c r="BI272" s="4"/>
    </row>
    <row r="273" spans="1:61" ht="30">
      <c r="A273" s="3" t="s">
        <v>254</v>
      </c>
      <c r="B273" s="3" t="s">
        <v>448</v>
      </c>
      <c r="C273" s="3" t="s">
        <v>494</v>
      </c>
      <c r="D273" s="11"/>
      <c r="E273" s="3"/>
      <c r="F273" s="3"/>
      <c r="G273" s="11">
        <v>1</v>
      </c>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4"/>
      <c r="BI273" s="4"/>
    </row>
    <row r="274" spans="1:61" ht="30">
      <c r="A274" s="3" t="s">
        <v>255</v>
      </c>
      <c r="B274" s="3" t="s">
        <v>447</v>
      </c>
      <c r="C274" s="3" t="s">
        <v>468</v>
      </c>
      <c r="D274" s="11">
        <v>1</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4"/>
      <c r="BI274" s="4"/>
    </row>
    <row r="275" spans="1:61">
      <c r="A275" s="3" t="s">
        <v>256</v>
      </c>
      <c r="B275" s="3" t="s">
        <v>449</v>
      </c>
      <c r="C275" s="3" t="s">
        <v>484</v>
      </c>
      <c r="D275" s="11">
        <v>1</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4"/>
      <c r="BI275" s="4"/>
    </row>
    <row r="276" spans="1:61" ht="60">
      <c r="A276" s="3" t="s">
        <v>257</v>
      </c>
      <c r="B276" s="3" t="s">
        <v>447</v>
      </c>
      <c r="C276" s="3" t="s">
        <v>485</v>
      </c>
      <c r="D276" s="11">
        <v>1</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4"/>
      <c r="BI276" s="4"/>
    </row>
    <row r="277" spans="1:61" ht="30">
      <c r="A277" s="3" t="s">
        <v>258</v>
      </c>
      <c r="B277" s="3" t="s">
        <v>447</v>
      </c>
      <c r="C277" s="3" t="s">
        <v>485</v>
      </c>
      <c r="D277" s="11">
        <v>1</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4"/>
      <c r="BI277" s="4"/>
    </row>
    <row r="278" spans="1:61" ht="30">
      <c r="A278" s="3" t="s">
        <v>259</v>
      </c>
      <c r="B278" s="3" t="s">
        <v>447</v>
      </c>
      <c r="C278" s="3" t="s">
        <v>485</v>
      </c>
      <c r="D278" s="11">
        <v>1</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4"/>
      <c r="BI278" s="4"/>
    </row>
    <row r="279" spans="1:61" ht="60">
      <c r="A279" s="3" t="s">
        <v>260</v>
      </c>
      <c r="B279" s="3" t="s">
        <v>447</v>
      </c>
      <c r="C279" s="3" t="s">
        <v>485</v>
      </c>
      <c r="D279" s="11">
        <v>1</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4"/>
      <c r="BI279" s="4"/>
    </row>
    <row r="280" spans="1:61">
      <c r="A280" s="3" t="s">
        <v>261</v>
      </c>
      <c r="B280" s="3" t="s">
        <v>449</v>
      </c>
      <c r="C280" s="3" t="s">
        <v>484</v>
      </c>
      <c r="D280" s="11">
        <v>1</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4"/>
      <c r="BI280" s="4"/>
    </row>
    <row r="281" spans="1:61">
      <c r="A281" s="3" t="s">
        <v>262</v>
      </c>
      <c r="B281" s="3" t="s">
        <v>447</v>
      </c>
      <c r="C281" s="3" t="s">
        <v>485</v>
      </c>
      <c r="D281" s="11">
        <v>1</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4"/>
      <c r="BI281" s="4"/>
    </row>
    <row r="282" spans="1:61" ht="45">
      <c r="A282" s="3" t="s">
        <v>263</v>
      </c>
      <c r="B282" s="3" t="s">
        <v>449</v>
      </c>
      <c r="C282" s="3" t="s">
        <v>493</v>
      </c>
      <c r="D282" s="11"/>
      <c r="E282" s="3"/>
      <c r="F282" s="3"/>
      <c r="G282" s="11">
        <v>1</v>
      </c>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4"/>
      <c r="BI282" s="4"/>
    </row>
    <row r="283" spans="1:61">
      <c r="A283" s="3" t="s">
        <v>264</v>
      </c>
      <c r="B283" s="3" t="s">
        <v>449</v>
      </c>
      <c r="C283" s="3" t="s">
        <v>485</v>
      </c>
      <c r="D283" s="11">
        <v>1</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4"/>
      <c r="BI283" s="4"/>
    </row>
    <row r="284" spans="1:61" ht="45">
      <c r="A284" s="3" t="s">
        <v>265</v>
      </c>
      <c r="B284" s="3" t="s">
        <v>450</v>
      </c>
      <c r="C284" s="3" t="s">
        <v>492</v>
      </c>
      <c r="D284" s="11"/>
      <c r="E284" s="3"/>
      <c r="F284" s="7">
        <v>1</v>
      </c>
      <c r="G284" s="11"/>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4"/>
      <c r="BI284" s="4"/>
    </row>
    <row r="285" spans="1:61">
      <c r="A285" s="3" t="s">
        <v>266</v>
      </c>
      <c r="B285" s="3" t="s">
        <v>448</v>
      </c>
      <c r="C285" s="3" t="s">
        <v>488</v>
      </c>
      <c r="D285" s="11">
        <v>1</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4"/>
      <c r="BI285" s="4"/>
    </row>
    <row r="286" spans="1:61">
      <c r="A286" s="3" t="s">
        <v>267</v>
      </c>
      <c r="B286" s="3" t="s">
        <v>449</v>
      </c>
      <c r="C286" s="3" t="s">
        <v>484</v>
      </c>
      <c r="D286" s="11">
        <v>1</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4"/>
      <c r="BI286" s="4"/>
    </row>
    <row r="287" spans="1:61" ht="30">
      <c r="A287" s="3" t="s">
        <v>268</v>
      </c>
      <c r="B287" s="3" t="s">
        <v>449</v>
      </c>
      <c r="C287" s="3" t="s">
        <v>484</v>
      </c>
      <c r="D287" s="11">
        <v>1</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4"/>
      <c r="BI287" s="4"/>
    </row>
    <row r="288" spans="1:61" ht="45">
      <c r="A288" s="3" t="s">
        <v>269</v>
      </c>
      <c r="B288" s="3" t="s">
        <v>450</v>
      </c>
      <c r="C288" s="3" t="s">
        <v>488</v>
      </c>
      <c r="D288" s="11">
        <v>1</v>
      </c>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4"/>
      <c r="BI288" s="4"/>
    </row>
    <row r="289" spans="1:61" ht="30">
      <c r="A289" s="3" t="s">
        <v>270</v>
      </c>
      <c r="B289" s="3" t="s">
        <v>448</v>
      </c>
      <c r="C289" s="3" t="s">
        <v>489</v>
      </c>
      <c r="D289" s="11">
        <v>1</v>
      </c>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4"/>
      <c r="BI289" s="4"/>
    </row>
    <row r="290" spans="1:61">
      <c r="A290" s="3" t="s">
        <v>271</v>
      </c>
      <c r="B290" s="3" t="s">
        <v>449</v>
      </c>
      <c r="C290" s="3" t="s">
        <v>494</v>
      </c>
      <c r="D290" s="11"/>
      <c r="E290" s="3"/>
      <c r="F290" s="3"/>
      <c r="G290" s="11">
        <v>1</v>
      </c>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4"/>
      <c r="BI290" s="4"/>
    </row>
    <row r="291" spans="1:61" ht="30">
      <c r="A291" s="3" t="s">
        <v>272</v>
      </c>
      <c r="B291" s="3" t="s">
        <v>449</v>
      </c>
      <c r="C291" s="3" t="s">
        <v>488</v>
      </c>
      <c r="D291" s="11"/>
      <c r="E291" s="3"/>
      <c r="F291" s="3"/>
      <c r="G291" s="11">
        <v>1</v>
      </c>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4"/>
      <c r="BI291" s="4"/>
    </row>
    <row r="292" spans="1:61" ht="30">
      <c r="A292" s="3" t="s">
        <v>273</v>
      </c>
      <c r="B292" s="3" t="s">
        <v>449</v>
      </c>
      <c r="C292" s="3" t="s">
        <v>489</v>
      </c>
      <c r="D292" s="11"/>
      <c r="E292" s="3"/>
      <c r="F292" s="3"/>
      <c r="G292" s="11">
        <v>1</v>
      </c>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4"/>
      <c r="BI292" s="4"/>
    </row>
    <row r="293" spans="1:61">
      <c r="A293" s="3" t="s">
        <v>274</v>
      </c>
      <c r="B293" s="3" t="s">
        <v>449</v>
      </c>
      <c r="C293" s="3" t="s">
        <v>488</v>
      </c>
      <c r="D293" s="11"/>
      <c r="E293" s="3"/>
      <c r="F293" s="3"/>
      <c r="G293" s="11">
        <v>1</v>
      </c>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4"/>
      <c r="BI293" s="4"/>
    </row>
    <row r="294" spans="1:61">
      <c r="A294" s="3" t="s">
        <v>275</v>
      </c>
      <c r="B294" s="3" t="s">
        <v>447</v>
      </c>
      <c r="C294" s="3" t="s">
        <v>485</v>
      </c>
      <c r="D294" s="11">
        <v>1</v>
      </c>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4"/>
      <c r="BI294" s="4"/>
    </row>
    <row r="295" spans="1:61" ht="30">
      <c r="A295" s="3" t="s">
        <v>276</v>
      </c>
      <c r="B295" s="3" t="s">
        <v>456</v>
      </c>
      <c r="C295" s="3" t="s">
        <v>468</v>
      </c>
      <c r="D295" s="11">
        <v>1</v>
      </c>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4"/>
      <c r="BI295" s="4"/>
    </row>
    <row r="296" spans="1:61" ht="30">
      <c r="A296" s="3" t="s">
        <v>277</v>
      </c>
      <c r="B296" s="3" t="s">
        <v>447</v>
      </c>
      <c r="C296" s="3" t="s">
        <v>485</v>
      </c>
      <c r="D296" s="11">
        <v>1</v>
      </c>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4"/>
      <c r="BI296" s="4"/>
    </row>
    <row r="297" spans="1:61" ht="45">
      <c r="A297" s="3" t="s">
        <v>278</v>
      </c>
      <c r="B297" s="3" t="s">
        <v>447</v>
      </c>
      <c r="C297" s="3" t="s">
        <v>485</v>
      </c>
      <c r="D297" s="11">
        <v>1</v>
      </c>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4"/>
      <c r="BI297" s="4"/>
    </row>
    <row r="298" spans="1:61" ht="30">
      <c r="A298" s="3" t="s">
        <v>279</v>
      </c>
      <c r="B298" s="3" t="s">
        <v>447</v>
      </c>
      <c r="C298" s="3" t="s">
        <v>468</v>
      </c>
      <c r="D298" s="11">
        <v>1</v>
      </c>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4"/>
      <c r="BI298" s="4"/>
    </row>
    <row r="299" spans="1:61">
      <c r="A299" s="3" t="s">
        <v>280</v>
      </c>
      <c r="B299" s="3" t="s">
        <v>447</v>
      </c>
      <c r="C299" s="3" t="s">
        <v>485</v>
      </c>
      <c r="D299" s="11">
        <v>1</v>
      </c>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4"/>
      <c r="BI299" s="4"/>
    </row>
    <row r="300" spans="1:61" ht="30">
      <c r="A300" s="3" t="s">
        <v>281</v>
      </c>
      <c r="B300" s="3" t="s">
        <v>449</v>
      </c>
      <c r="C300" s="3" t="s">
        <v>484</v>
      </c>
      <c r="D300" s="11">
        <v>1</v>
      </c>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4"/>
      <c r="BI300" s="4"/>
    </row>
    <row r="301" spans="1:61">
      <c r="A301" s="3" t="s">
        <v>282</v>
      </c>
      <c r="B301" s="3" t="s">
        <v>447</v>
      </c>
      <c r="C301" s="3" t="s">
        <v>485</v>
      </c>
      <c r="D301" s="11">
        <v>1</v>
      </c>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4"/>
      <c r="BI301" s="4"/>
    </row>
    <row r="302" spans="1:61">
      <c r="A302" s="3" t="s">
        <v>283</v>
      </c>
      <c r="B302" s="3" t="s">
        <v>447</v>
      </c>
      <c r="C302" s="3" t="s">
        <v>485</v>
      </c>
      <c r="D302" s="11">
        <v>1</v>
      </c>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4"/>
      <c r="BI302" s="4"/>
    </row>
    <row r="303" spans="1:61" ht="30">
      <c r="A303" s="3" t="s">
        <v>284</v>
      </c>
      <c r="B303" s="3" t="s">
        <v>449</v>
      </c>
      <c r="C303" s="3" t="s">
        <v>484</v>
      </c>
      <c r="D303" s="11">
        <v>1</v>
      </c>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4"/>
      <c r="BI303" s="4"/>
    </row>
    <row r="304" spans="1:61">
      <c r="A304" s="3" t="s">
        <v>285</v>
      </c>
      <c r="B304" s="3" t="s">
        <v>449</v>
      </c>
      <c r="C304" s="3" t="s">
        <v>484</v>
      </c>
      <c r="D304" s="11">
        <v>1</v>
      </c>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4"/>
      <c r="BI304" s="4"/>
    </row>
    <row r="305" spans="1:61">
      <c r="A305" s="3" t="s">
        <v>286</v>
      </c>
      <c r="B305" s="3" t="s">
        <v>448</v>
      </c>
      <c r="C305" s="3" t="s">
        <v>489</v>
      </c>
      <c r="D305" s="11">
        <v>1</v>
      </c>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4"/>
      <c r="BI305" s="4"/>
    </row>
    <row r="306" spans="1:61">
      <c r="A306" s="3" t="s">
        <v>287</v>
      </c>
      <c r="B306" s="3" t="s">
        <v>449</v>
      </c>
      <c r="C306" s="3" t="s">
        <v>489</v>
      </c>
      <c r="D306" s="11"/>
      <c r="E306" s="3"/>
      <c r="F306" s="3"/>
      <c r="G306" s="7">
        <v>1</v>
      </c>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4"/>
      <c r="BI306" s="4"/>
    </row>
    <row r="307" spans="1:61" ht="30">
      <c r="A307" s="3" t="s">
        <v>288</v>
      </c>
      <c r="B307" s="3" t="s">
        <v>447</v>
      </c>
      <c r="C307" s="3" t="s">
        <v>485</v>
      </c>
      <c r="D307" s="11">
        <v>1</v>
      </c>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4"/>
      <c r="BI307" s="4"/>
    </row>
    <row r="308" spans="1:61">
      <c r="A308" s="3" t="s">
        <v>289</v>
      </c>
      <c r="B308" s="3" t="s">
        <v>449</v>
      </c>
      <c r="C308" s="3" t="s">
        <v>484</v>
      </c>
      <c r="D308" s="11">
        <v>1</v>
      </c>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4"/>
      <c r="BI308" s="4"/>
    </row>
    <row r="309" spans="1:61">
      <c r="A309" s="3" t="s">
        <v>290</v>
      </c>
      <c r="B309" s="3" t="s">
        <v>447</v>
      </c>
      <c r="C309" s="3" t="s">
        <v>485</v>
      </c>
      <c r="D309" s="11">
        <v>1</v>
      </c>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4"/>
      <c r="BI309" s="4"/>
    </row>
    <row r="310" spans="1:61">
      <c r="A310" s="3" t="s">
        <v>291</v>
      </c>
      <c r="B310" s="3" t="s">
        <v>447</v>
      </c>
      <c r="C310" s="3" t="s">
        <v>485</v>
      </c>
      <c r="D310" s="11">
        <v>1</v>
      </c>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4"/>
      <c r="BI310" s="4"/>
    </row>
    <row r="311" spans="1:61">
      <c r="A311" s="3" t="s">
        <v>292</v>
      </c>
      <c r="B311" s="3" t="s">
        <v>447</v>
      </c>
      <c r="C311" s="3" t="s">
        <v>485</v>
      </c>
      <c r="D311" s="11">
        <v>1</v>
      </c>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4"/>
      <c r="BI311" s="4"/>
    </row>
    <row r="312" spans="1:61">
      <c r="A312" s="3" t="s">
        <v>293</v>
      </c>
      <c r="B312" s="3" t="s">
        <v>449</v>
      </c>
      <c r="C312" s="3" t="s">
        <v>468</v>
      </c>
      <c r="D312" s="11"/>
      <c r="E312" s="3"/>
      <c r="F312" s="3"/>
      <c r="G312" s="7">
        <v>1</v>
      </c>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4"/>
      <c r="BI312" s="4"/>
    </row>
    <row r="313" spans="1:61">
      <c r="A313" s="3" t="s">
        <v>294</v>
      </c>
      <c r="B313" s="3" t="s">
        <v>447</v>
      </c>
      <c r="C313" s="3" t="s">
        <v>485</v>
      </c>
      <c r="D313" s="11">
        <v>1</v>
      </c>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4"/>
      <c r="BI313" s="4"/>
    </row>
    <row r="314" spans="1:61" ht="30">
      <c r="A314" s="3" t="s">
        <v>295</v>
      </c>
      <c r="B314" s="3" t="s">
        <v>448</v>
      </c>
      <c r="C314" s="3" t="s">
        <v>487</v>
      </c>
      <c r="D314" s="11"/>
      <c r="E314" s="3"/>
      <c r="F314" s="7">
        <v>1</v>
      </c>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4"/>
      <c r="BI314" s="4"/>
    </row>
    <row r="315" spans="1:61">
      <c r="A315" s="3" t="s">
        <v>296</v>
      </c>
      <c r="B315" s="3" t="s">
        <v>449</v>
      </c>
      <c r="C315" s="3" t="s">
        <v>494</v>
      </c>
      <c r="D315" s="11"/>
      <c r="E315" s="3"/>
      <c r="F315" s="3"/>
      <c r="G315" s="7">
        <v>1</v>
      </c>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4"/>
      <c r="BI315" s="4"/>
    </row>
    <row r="316" spans="1:61">
      <c r="A316" s="3" t="s">
        <v>297</v>
      </c>
      <c r="B316" s="3" t="s">
        <v>447</v>
      </c>
      <c r="C316" s="3" t="s">
        <v>485</v>
      </c>
      <c r="D316" s="11">
        <v>1</v>
      </c>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4"/>
      <c r="BI316" s="4"/>
    </row>
    <row r="317" spans="1:61">
      <c r="A317" s="3" t="s">
        <v>298</v>
      </c>
      <c r="B317" s="3" t="s">
        <v>449</v>
      </c>
      <c r="C317" s="3" t="s">
        <v>493</v>
      </c>
      <c r="D317" s="11"/>
      <c r="E317" s="3"/>
      <c r="F317" s="3"/>
      <c r="G317" s="7">
        <v>1</v>
      </c>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4"/>
      <c r="BI317" s="4"/>
    </row>
    <row r="318" spans="1:61" ht="30">
      <c r="A318" s="3" t="s">
        <v>299</v>
      </c>
      <c r="B318" s="3" t="s">
        <v>448</v>
      </c>
      <c r="C318" s="3" t="s">
        <v>488</v>
      </c>
      <c r="D318" s="11">
        <v>1</v>
      </c>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4"/>
      <c r="BI318" s="4"/>
    </row>
    <row r="319" spans="1:61">
      <c r="A319" s="3" t="s">
        <v>300</v>
      </c>
      <c r="B319" s="3" t="s">
        <v>447</v>
      </c>
      <c r="C319" s="3" t="s">
        <v>485</v>
      </c>
      <c r="D319" s="11">
        <v>1</v>
      </c>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4"/>
      <c r="BI319" s="4"/>
    </row>
    <row r="320" spans="1:61" ht="45">
      <c r="A320" s="3" t="s">
        <v>301</v>
      </c>
      <c r="B320" s="3" t="s">
        <v>458</v>
      </c>
      <c r="C320" s="3" t="s">
        <v>494</v>
      </c>
      <c r="D320" s="11">
        <v>1</v>
      </c>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4"/>
      <c r="BI320" s="4"/>
    </row>
    <row r="321" spans="1:61">
      <c r="A321" s="3" t="s">
        <v>302</v>
      </c>
      <c r="B321" s="3" t="s">
        <v>447</v>
      </c>
      <c r="C321" s="3" t="s">
        <v>485</v>
      </c>
      <c r="D321" s="11">
        <v>1</v>
      </c>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4"/>
      <c r="BI321" s="4"/>
    </row>
    <row r="322" spans="1:61" ht="45">
      <c r="A322" s="3" t="s">
        <v>303</v>
      </c>
      <c r="B322" s="3" t="s">
        <v>450</v>
      </c>
      <c r="C322" s="3" t="s">
        <v>494</v>
      </c>
      <c r="D322" s="11">
        <v>1</v>
      </c>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4"/>
      <c r="BI322" s="4"/>
    </row>
    <row r="323" spans="1:61" ht="30">
      <c r="A323" s="3" t="s">
        <v>304</v>
      </c>
      <c r="B323" s="3" t="s">
        <v>448</v>
      </c>
      <c r="C323" s="3" t="s">
        <v>489</v>
      </c>
      <c r="D323" s="11">
        <v>1</v>
      </c>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4"/>
      <c r="BI323" s="4"/>
    </row>
    <row r="324" spans="1:61" ht="60">
      <c r="A324" s="3" t="s">
        <v>305</v>
      </c>
      <c r="B324" s="3" t="s">
        <v>449</v>
      </c>
      <c r="C324" s="3" t="s">
        <v>488</v>
      </c>
      <c r="D324" s="11"/>
      <c r="E324" s="3"/>
      <c r="F324" s="3"/>
      <c r="G324" s="7">
        <v>1</v>
      </c>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4"/>
      <c r="BI324" s="4"/>
    </row>
    <row r="325" spans="1:61" ht="30">
      <c r="A325" s="3" t="s">
        <v>306</v>
      </c>
      <c r="B325" s="3" t="s">
        <v>449</v>
      </c>
      <c r="C325" s="3" t="s">
        <v>484</v>
      </c>
      <c r="D325" s="11">
        <v>1</v>
      </c>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4"/>
      <c r="BI325" s="4"/>
    </row>
    <row r="326" spans="1:61">
      <c r="A326" s="3" t="s">
        <v>307</v>
      </c>
      <c r="B326" s="3" t="s">
        <v>447</v>
      </c>
      <c r="C326" s="3" t="s">
        <v>485</v>
      </c>
      <c r="D326" s="11">
        <v>1</v>
      </c>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4"/>
      <c r="BI326" s="4"/>
    </row>
    <row r="327" spans="1:61" ht="45">
      <c r="A327" s="3" t="s">
        <v>308</v>
      </c>
      <c r="B327" s="3" t="s">
        <v>448</v>
      </c>
      <c r="C327" s="3" t="s">
        <v>482</v>
      </c>
      <c r="D327" s="11"/>
      <c r="E327" s="3"/>
      <c r="F327" s="7">
        <v>1</v>
      </c>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4"/>
      <c r="BI327" s="4"/>
    </row>
    <row r="328" spans="1:61" ht="60">
      <c r="A328" s="3" t="s">
        <v>309</v>
      </c>
      <c r="B328" s="3" t="s">
        <v>449</v>
      </c>
      <c r="C328" s="3" t="s">
        <v>489</v>
      </c>
      <c r="D328" s="11"/>
      <c r="E328" s="3"/>
      <c r="F328" s="3"/>
      <c r="G328" s="7">
        <v>1</v>
      </c>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4"/>
      <c r="BI328" s="4"/>
    </row>
    <row r="329" spans="1:61">
      <c r="A329" s="3" t="s">
        <v>310</v>
      </c>
      <c r="B329" s="3" t="s">
        <v>448</v>
      </c>
      <c r="C329" s="3" t="s">
        <v>489</v>
      </c>
      <c r="D329" s="11">
        <v>1</v>
      </c>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4"/>
      <c r="BI329" s="4"/>
    </row>
    <row r="330" spans="1:61">
      <c r="A330" s="3" t="s">
        <v>311</v>
      </c>
      <c r="B330" s="3" t="s">
        <v>449</v>
      </c>
      <c r="C330" s="3" t="s">
        <v>484</v>
      </c>
      <c r="D330" s="11">
        <v>1</v>
      </c>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4"/>
      <c r="BI330" s="4"/>
    </row>
    <row r="331" spans="1:61">
      <c r="A331" s="3" t="s">
        <v>312</v>
      </c>
      <c r="B331" s="3" t="s">
        <v>449</v>
      </c>
      <c r="C331" s="3" t="s">
        <v>489</v>
      </c>
      <c r="D331" s="11"/>
      <c r="E331" s="3"/>
      <c r="F331" s="3"/>
      <c r="G331" s="7">
        <v>1</v>
      </c>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4"/>
      <c r="BI331" s="4"/>
    </row>
    <row r="332" spans="1:61">
      <c r="A332" s="3" t="s">
        <v>313</v>
      </c>
      <c r="B332" s="3" t="s">
        <v>448</v>
      </c>
      <c r="C332" s="3" t="s">
        <v>489</v>
      </c>
      <c r="D332" s="11">
        <v>1</v>
      </c>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4"/>
      <c r="BI332" s="4"/>
    </row>
    <row r="333" spans="1:61" ht="30">
      <c r="A333" s="3" t="s">
        <v>314</v>
      </c>
      <c r="B333" s="3" t="s">
        <v>449</v>
      </c>
      <c r="C333" s="3" t="s">
        <v>488</v>
      </c>
      <c r="D333" s="11"/>
      <c r="E333" s="3"/>
      <c r="F333" s="3"/>
      <c r="G333" s="7">
        <v>1</v>
      </c>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4"/>
      <c r="BI333" s="4"/>
    </row>
    <row r="334" spans="1:61">
      <c r="A334" s="3" t="s">
        <v>315</v>
      </c>
      <c r="B334" s="3" t="s">
        <v>449</v>
      </c>
      <c r="C334" s="3" t="s">
        <v>484</v>
      </c>
      <c r="D334" s="11">
        <v>1</v>
      </c>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4"/>
      <c r="BI334" s="4"/>
    </row>
    <row r="335" spans="1:61">
      <c r="A335" s="3" t="s">
        <v>316</v>
      </c>
      <c r="B335" s="3" t="s">
        <v>448</v>
      </c>
      <c r="C335" s="3" t="s">
        <v>489</v>
      </c>
      <c r="D335" s="11">
        <v>1</v>
      </c>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4"/>
      <c r="BI335" s="4"/>
    </row>
    <row r="336" spans="1:61" ht="30">
      <c r="A336" s="3" t="s">
        <v>318</v>
      </c>
      <c r="B336" s="3" t="s">
        <v>449</v>
      </c>
      <c r="C336" s="3" t="s">
        <v>484</v>
      </c>
      <c r="D336" s="11">
        <v>1</v>
      </c>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4"/>
      <c r="BI336" s="4"/>
    </row>
    <row r="337" spans="1:61">
      <c r="A337" s="3" t="s">
        <v>319</v>
      </c>
      <c r="B337" s="3" t="s">
        <v>448</v>
      </c>
      <c r="C337" s="3" t="s">
        <v>489</v>
      </c>
      <c r="D337" s="11">
        <v>1</v>
      </c>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4"/>
      <c r="BI337" s="4"/>
    </row>
    <row r="338" spans="1:61" ht="30">
      <c r="A338" s="3" t="s">
        <v>320</v>
      </c>
      <c r="B338" s="3" t="s">
        <v>447</v>
      </c>
      <c r="C338" s="3" t="s">
        <v>485</v>
      </c>
      <c r="D338" s="11">
        <v>1</v>
      </c>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4"/>
      <c r="BI338" s="4"/>
    </row>
    <row r="339" spans="1:61">
      <c r="A339" s="3" t="s">
        <v>321</v>
      </c>
      <c r="B339" s="3" t="s">
        <v>448</v>
      </c>
      <c r="C339" s="3" t="s">
        <v>489</v>
      </c>
      <c r="D339" s="11">
        <v>1</v>
      </c>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4"/>
      <c r="BI339" s="4"/>
    </row>
    <row r="340" spans="1:61" ht="30">
      <c r="A340" s="3" t="s">
        <v>322</v>
      </c>
      <c r="B340" s="3" t="s">
        <v>449</v>
      </c>
      <c r="C340" s="3" t="s">
        <v>489</v>
      </c>
      <c r="D340" s="11"/>
      <c r="E340" s="3"/>
      <c r="F340" s="3"/>
      <c r="G340" s="7">
        <v>1</v>
      </c>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4"/>
      <c r="BI340" s="4"/>
    </row>
    <row r="341" spans="1:61" ht="30">
      <c r="A341" s="3" t="s">
        <v>323</v>
      </c>
      <c r="B341" s="3" t="s">
        <v>449</v>
      </c>
      <c r="C341" s="3" t="s">
        <v>489</v>
      </c>
      <c r="D341" s="11"/>
      <c r="E341" s="3"/>
      <c r="F341" s="3"/>
      <c r="G341" s="7">
        <v>1</v>
      </c>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4"/>
      <c r="BI341" s="4"/>
    </row>
    <row r="342" spans="1:61" ht="30">
      <c r="A342" s="3" t="s">
        <v>324</v>
      </c>
      <c r="B342" s="3" t="s">
        <v>448</v>
      </c>
      <c r="C342" s="3" t="s">
        <v>489</v>
      </c>
      <c r="D342" s="11">
        <v>1</v>
      </c>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4"/>
      <c r="BI342" s="4"/>
    </row>
    <row r="343" spans="1:61">
      <c r="A343" s="3" t="s">
        <v>325</v>
      </c>
      <c r="B343" s="3" t="s">
        <v>449</v>
      </c>
      <c r="C343" s="3" t="s">
        <v>484</v>
      </c>
      <c r="D343" s="11">
        <v>1</v>
      </c>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4"/>
      <c r="BI343" s="4"/>
    </row>
    <row r="344" spans="1:61">
      <c r="A344" s="3" t="s">
        <v>326</v>
      </c>
      <c r="B344" s="3" t="s">
        <v>449</v>
      </c>
      <c r="C344" s="3" t="s">
        <v>488</v>
      </c>
      <c r="D344" s="11"/>
      <c r="E344" s="3"/>
      <c r="F344" s="3"/>
      <c r="G344" s="7">
        <v>1</v>
      </c>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4"/>
      <c r="BI344" s="4"/>
    </row>
    <row r="345" spans="1:61">
      <c r="A345" s="3" t="s">
        <v>327</v>
      </c>
      <c r="B345" s="3" t="s">
        <v>448</v>
      </c>
      <c r="C345" s="3" t="s">
        <v>489</v>
      </c>
      <c r="D345" s="11">
        <v>1</v>
      </c>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4"/>
      <c r="BI345" s="4"/>
    </row>
    <row r="346" spans="1:61" ht="30">
      <c r="A346" s="3" t="s">
        <v>328</v>
      </c>
      <c r="B346" s="3" t="s">
        <v>447</v>
      </c>
      <c r="C346" s="3" t="s">
        <v>485</v>
      </c>
      <c r="D346" s="11">
        <v>1</v>
      </c>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4"/>
      <c r="BI346" s="4"/>
    </row>
    <row r="347" spans="1:61" ht="30">
      <c r="A347" s="3" t="s">
        <v>329</v>
      </c>
      <c r="B347" s="3" t="s">
        <v>449</v>
      </c>
      <c r="C347" s="3" t="s">
        <v>485</v>
      </c>
      <c r="D347" s="11"/>
      <c r="E347" s="3"/>
      <c r="F347" s="3"/>
      <c r="G347" s="7">
        <v>1</v>
      </c>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4"/>
      <c r="BI347" s="4"/>
    </row>
    <row r="348" spans="1:61">
      <c r="A348" s="3" t="s">
        <v>330</v>
      </c>
      <c r="B348" s="3" t="s">
        <v>449</v>
      </c>
      <c r="C348" s="3" t="s">
        <v>484</v>
      </c>
      <c r="D348" s="11">
        <v>1</v>
      </c>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4"/>
      <c r="BI348" s="4"/>
    </row>
    <row r="349" spans="1:61">
      <c r="A349" s="3" t="s">
        <v>331</v>
      </c>
      <c r="B349" s="3" t="s">
        <v>449</v>
      </c>
      <c r="C349" s="3" t="s">
        <v>484</v>
      </c>
      <c r="D349" s="11">
        <v>1</v>
      </c>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4"/>
      <c r="BI349" s="4"/>
    </row>
    <row r="350" spans="1:61" ht="30">
      <c r="A350" s="3" t="s">
        <v>332</v>
      </c>
      <c r="B350" s="3" t="s">
        <v>447</v>
      </c>
      <c r="C350" s="3" t="s">
        <v>485</v>
      </c>
      <c r="D350" s="11">
        <v>1</v>
      </c>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4"/>
      <c r="BI350" s="4"/>
    </row>
    <row r="351" spans="1:61">
      <c r="A351" s="3" t="s">
        <v>333</v>
      </c>
      <c r="B351" s="3" t="s">
        <v>447</v>
      </c>
      <c r="C351" s="3" t="s">
        <v>485</v>
      </c>
      <c r="D351" s="11">
        <v>1</v>
      </c>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4"/>
      <c r="BI351" s="4"/>
    </row>
    <row r="352" spans="1:61" ht="30">
      <c r="A352" s="3" t="s">
        <v>334</v>
      </c>
      <c r="B352" s="3" t="s">
        <v>453</v>
      </c>
      <c r="C352" s="3" t="s">
        <v>485</v>
      </c>
      <c r="D352" s="11">
        <v>1</v>
      </c>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4"/>
      <c r="BI352" s="4"/>
    </row>
    <row r="353" spans="1:61" ht="30">
      <c r="A353" s="3" t="s">
        <v>335</v>
      </c>
      <c r="B353" s="3" t="s">
        <v>447</v>
      </c>
      <c r="C353" s="3" t="s">
        <v>485</v>
      </c>
      <c r="D353" s="11">
        <v>1</v>
      </c>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4"/>
      <c r="BI353" s="4"/>
    </row>
    <row r="354" spans="1:61">
      <c r="A354" s="3" t="s">
        <v>336</v>
      </c>
      <c r="B354" s="3" t="s">
        <v>447</v>
      </c>
      <c r="C354" s="3" t="s">
        <v>485</v>
      </c>
      <c r="D354" s="11">
        <v>1</v>
      </c>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4"/>
      <c r="BI354" s="4"/>
    </row>
    <row r="355" spans="1:61" ht="30">
      <c r="A355" s="3" t="s">
        <v>337</v>
      </c>
      <c r="B355" s="3" t="s">
        <v>456</v>
      </c>
      <c r="C355" s="3" t="s">
        <v>492</v>
      </c>
      <c r="D355" s="11">
        <v>1</v>
      </c>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4"/>
      <c r="BI355" s="4"/>
    </row>
    <row r="356" spans="1:61">
      <c r="A356" s="3" t="s">
        <v>338</v>
      </c>
      <c r="B356" s="3" t="s">
        <v>449</v>
      </c>
      <c r="C356" s="3" t="s">
        <v>492</v>
      </c>
      <c r="D356" s="11"/>
      <c r="E356" s="3"/>
      <c r="F356" s="3"/>
      <c r="G356" s="7">
        <v>1</v>
      </c>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4"/>
      <c r="BI356" s="4"/>
    </row>
    <row r="357" spans="1:61">
      <c r="A357" s="3" t="s">
        <v>339</v>
      </c>
      <c r="B357" s="3" t="s">
        <v>447</v>
      </c>
      <c r="C357" s="3" t="s">
        <v>485</v>
      </c>
      <c r="D357" s="11">
        <v>1</v>
      </c>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4"/>
      <c r="BI357" s="4"/>
    </row>
    <row r="358" spans="1:61">
      <c r="A358" s="3" t="s">
        <v>340</v>
      </c>
      <c r="B358" s="3" t="s">
        <v>449</v>
      </c>
      <c r="C358" s="3" t="s">
        <v>487</v>
      </c>
      <c r="D358" s="11"/>
      <c r="E358" s="3"/>
      <c r="F358" s="3"/>
      <c r="G358" s="7">
        <v>1</v>
      </c>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4"/>
      <c r="BI358" s="4"/>
    </row>
    <row r="359" spans="1:61" ht="30">
      <c r="A359" s="3" t="s">
        <v>341</v>
      </c>
      <c r="B359" s="3" t="s">
        <v>447</v>
      </c>
      <c r="C359" s="3" t="s">
        <v>485</v>
      </c>
      <c r="D359" s="11">
        <v>1</v>
      </c>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4"/>
      <c r="BI359" s="4"/>
    </row>
    <row r="360" spans="1:61">
      <c r="A360" s="3" t="s">
        <v>342</v>
      </c>
      <c r="B360" s="3" t="s">
        <v>447</v>
      </c>
      <c r="C360" s="3" t="s">
        <v>485</v>
      </c>
      <c r="D360" s="11">
        <v>1</v>
      </c>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4"/>
      <c r="BI360" s="4"/>
    </row>
    <row r="361" spans="1:61" ht="45">
      <c r="A361" s="3" t="s">
        <v>343</v>
      </c>
      <c r="B361" s="3" t="s">
        <v>448</v>
      </c>
      <c r="C361" s="3" t="s">
        <v>489</v>
      </c>
      <c r="D361" s="11">
        <v>1</v>
      </c>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4"/>
      <c r="BI361" s="4"/>
    </row>
    <row r="362" spans="1:61" ht="30">
      <c r="A362" s="3" t="s">
        <v>344</v>
      </c>
      <c r="B362" s="3" t="s">
        <v>447</v>
      </c>
      <c r="C362" s="3" t="s">
        <v>485</v>
      </c>
      <c r="D362" s="11">
        <v>1</v>
      </c>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4"/>
      <c r="BI362" s="4"/>
    </row>
    <row r="363" spans="1:61" ht="60">
      <c r="A363" s="3" t="s">
        <v>345</v>
      </c>
      <c r="B363" s="3" t="s">
        <v>447</v>
      </c>
      <c r="C363" s="3" t="s">
        <v>485</v>
      </c>
      <c r="D363" s="11">
        <v>1</v>
      </c>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4"/>
      <c r="BI363" s="4"/>
    </row>
    <row r="364" spans="1:61">
      <c r="A364" s="3" t="s">
        <v>346</v>
      </c>
      <c r="B364" s="3" t="s">
        <v>449</v>
      </c>
      <c r="C364" s="3" t="s">
        <v>484</v>
      </c>
      <c r="D364" s="11">
        <v>1</v>
      </c>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4"/>
      <c r="BI364" s="4"/>
    </row>
    <row r="365" spans="1:61" ht="30">
      <c r="A365" s="3" t="s">
        <v>347</v>
      </c>
      <c r="B365" s="3" t="s">
        <v>447</v>
      </c>
      <c r="C365" s="3" t="s">
        <v>485</v>
      </c>
      <c r="D365" s="11">
        <v>1</v>
      </c>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4"/>
      <c r="BI365" s="4"/>
    </row>
    <row r="366" spans="1:61" ht="30">
      <c r="A366" s="3" t="s">
        <v>348</v>
      </c>
      <c r="B366" s="3" t="s">
        <v>449</v>
      </c>
      <c r="C366" s="3" t="s">
        <v>487</v>
      </c>
      <c r="D366" s="11"/>
      <c r="E366" s="3"/>
      <c r="F366" s="3"/>
      <c r="G366" s="7">
        <v>1</v>
      </c>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4"/>
      <c r="BI366" s="4"/>
    </row>
    <row r="367" spans="1:61">
      <c r="A367" s="3" t="s">
        <v>349</v>
      </c>
      <c r="B367" s="3" t="s">
        <v>447</v>
      </c>
      <c r="C367" s="3" t="s">
        <v>485</v>
      </c>
      <c r="D367" s="11">
        <v>1</v>
      </c>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4"/>
      <c r="BI367" s="4"/>
    </row>
    <row r="368" spans="1:61" ht="45">
      <c r="A368" s="3" t="s">
        <v>350</v>
      </c>
      <c r="B368" s="3" t="s">
        <v>447</v>
      </c>
      <c r="C368" s="3" t="s">
        <v>485</v>
      </c>
      <c r="D368" s="11">
        <v>1</v>
      </c>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4"/>
      <c r="BI368" s="4"/>
    </row>
    <row r="369" spans="1:61" ht="45">
      <c r="A369" s="3" t="s">
        <v>351</v>
      </c>
      <c r="B369" s="3" t="s">
        <v>447</v>
      </c>
      <c r="C369" s="3" t="s">
        <v>485</v>
      </c>
      <c r="D369" s="11">
        <v>1</v>
      </c>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4"/>
      <c r="BI369" s="4"/>
    </row>
    <row r="370" spans="1:61" ht="30">
      <c r="A370" s="1" t="s">
        <v>352</v>
      </c>
      <c r="B370" s="3" t="s">
        <v>449</v>
      </c>
      <c r="C370" s="3" t="s">
        <v>485</v>
      </c>
      <c r="D370" s="11"/>
      <c r="E370" s="3"/>
      <c r="F370" s="3"/>
      <c r="G370" s="7">
        <v>1</v>
      </c>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4"/>
      <c r="BI370" s="4"/>
    </row>
    <row r="371" spans="1:61" ht="30">
      <c r="A371" s="1" t="s">
        <v>353</v>
      </c>
      <c r="B371" s="3" t="s">
        <v>447</v>
      </c>
      <c r="C371" s="3" t="s">
        <v>468</v>
      </c>
      <c r="D371" s="11">
        <v>1</v>
      </c>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4"/>
      <c r="BI371" s="4"/>
    </row>
    <row r="372" spans="1:61" ht="30">
      <c r="A372" s="1" t="s">
        <v>354</v>
      </c>
      <c r="B372" s="3" t="s">
        <v>447</v>
      </c>
      <c r="C372" s="3" t="s">
        <v>485</v>
      </c>
      <c r="D372" s="11">
        <v>1</v>
      </c>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row>
    <row r="373" spans="1:61">
      <c r="A373" s="7" t="s">
        <v>355</v>
      </c>
      <c r="B373" s="3" t="s">
        <v>447</v>
      </c>
      <c r="C373" s="3" t="s">
        <v>485</v>
      </c>
      <c r="D373" s="11">
        <v>1</v>
      </c>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row>
    <row r="374" spans="1:61" ht="30">
      <c r="A374" s="7" t="s">
        <v>356</v>
      </c>
      <c r="B374" s="3" t="s">
        <v>447</v>
      </c>
      <c r="C374" s="3" t="s">
        <v>485</v>
      </c>
      <c r="D374" s="11">
        <v>1</v>
      </c>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row>
    <row r="375" spans="1:61">
      <c r="A375" s="7" t="s">
        <v>357</v>
      </c>
      <c r="B375" s="3" t="s">
        <v>449</v>
      </c>
      <c r="C375" s="3" t="s">
        <v>484</v>
      </c>
      <c r="D375" s="11">
        <v>1</v>
      </c>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row>
    <row r="376" spans="1:61" ht="30">
      <c r="A376" s="7" t="s">
        <v>358</v>
      </c>
      <c r="B376" s="3" t="s">
        <v>447</v>
      </c>
      <c r="C376" s="3" t="s">
        <v>485</v>
      </c>
      <c r="D376" s="11">
        <v>1</v>
      </c>
    </row>
    <row r="377" spans="1:61">
      <c r="A377" s="7" t="s">
        <v>359</v>
      </c>
      <c r="B377" s="3" t="s">
        <v>447</v>
      </c>
      <c r="C377" s="3" t="s">
        <v>485</v>
      </c>
      <c r="D377" s="11">
        <v>1</v>
      </c>
    </row>
    <row r="378" spans="1:61" ht="60">
      <c r="A378" s="7" t="s">
        <v>360</v>
      </c>
      <c r="B378" s="3" t="s">
        <v>447</v>
      </c>
      <c r="C378" s="3" t="s">
        <v>485</v>
      </c>
      <c r="D378" s="11">
        <v>1</v>
      </c>
    </row>
    <row r="379" spans="1:61" ht="30">
      <c r="A379" s="7" t="s">
        <v>361</v>
      </c>
      <c r="B379" s="4" t="s">
        <v>447</v>
      </c>
      <c r="C379" s="4" t="s">
        <v>485</v>
      </c>
      <c r="D379" s="11">
        <v>1</v>
      </c>
    </row>
    <row r="380" spans="1:61" ht="60">
      <c r="A380" s="7" t="s">
        <v>362</v>
      </c>
      <c r="B380" s="4" t="s">
        <v>449</v>
      </c>
      <c r="C380" s="4" t="s">
        <v>489</v>
      </c>
      <c r="D380" s="11"/>
      <c r="G380" s="7">
        <v>1</v>
      </c>
    </row>
    <row r="381" spans="1:61">
      <c r="A381" s="7" t="s">
        <v>310</v>
      </c>
      <c r="B381" s="4" t="s">
        <v>448</v>
      </c>
      <c r="C381" s="4" t="s">
        <v>489</v>
      </c>
      <c r="D381" s="11">
        <v>1</v>
      </c>
    </row>
    <row r="382" spans="1:61">
      <c r="A382" s="7" t="s">
        <v>311</v>
      </c>
      <c r="B382" s="4" t="s">
        <v>449</v>
      </c>
      <c r="C382" s="4" t="s">
        <v>484</v>
      </c>
      <c r="D382" s="11">
        <v>1</v>
      </c>
    </row>
    <row r="383" spans="1:61">
      <c r="A383" s="7" t="s">
        <v>312</v>
      </c>
      <c r="B383" s="4" t="s">
        <v>449</v>
      </c>
      <c r="C383" s="4" t="s">
        <v>489</v>
      </c>
      <c r="D383" s="11"/>
      <c r="H383" s="7">
        <v>1</v>
      </c>
    </row>
    <row r="384" spans="1:61">
      <c r="A384" s="7" t="s">
        <v>313</v>
      </c>
      <c r="B384" s="4" t="s">
        <v>448</v>
      </c>
      <c r="C384" s="4" t="s">
        <v>448</v>
      </c>
      <c r="D384" s="11">
        <v>1</v>
      </c>
    </row>
    <row r="385" spans="1:8">
      <c r="A385" s="7" t="s">
        <v>363</v>
      </c>
      <c r="B385" s="4" t="s">
        <v>449</v>
      </c>
      <c r="C385" s="4" t="s">
        <v>488</v>
      </c>
      <c r="D385" s="11"/>
      <c r="H385" s="7">
        <v>1</v>
      </c>
    </row>
    <row r="386" spans="1:8">
      <c r="A386" s="7" t="s">
        <v>364</v>
      </c>
      <c r="B386" s="4" t="s">
        <v>448</v>
      </c>
      <c r="C386" s="4" t="s">
        <v>448</v>
      </c>
      <c r="D386" s="11">
        <v>1</v>
      </c>
    </row>
    <row r="387" spans="1:8">
      <c r="A387" s="7" t="s">
        <v>315</v>
      </c>
      <c r="B387" s="4" t="s">
        <v>449</v>
      </c>
      <c r="C387" s="4" t="s">
        <v>484</v>
      </c>
      <c r="D387" s="11">
        <v>1</v>
      </c>
    </row>
    <row r="388" spans="1:8">
      <c r="A388" s="7" t="s">
        <v>316</v>
      </c>
      <c r="B388" s="4" t="s">
        <v>448</v>
      </c>
      <c r="C388" s="4" t="s">
        <v>448</v>
      </c>
      <c r="D388" s="11">
        <v>1</v>
      </c>
    </row>
    <row r="389" spans="1:8">
      <c r="A389" s="7" t="s">
        <v>317</v>
      </c>
      <c r="B389" s="4" t="s">
        <v>449</v>
      </c>
      <c r="C389" s="4" t="s">
        <v>484</v>
      </c>
      <c r="D389" s="11">
        <v>1</v>
      </c>
    </row>
    <row r="390" spans="1:8" ht="30">
      <c r="A390" s="7" t="s">
        <v>318</v>
      </c>
      <c r="B390" s="4" t="s">
        <v>449</v>
      </c>
      <c r="C390" s="4" t="s">
        <v>484</v>
      </c>
      <c r="D390" s="11">
        <v>1</v>
      </c>
    </row>
    <row r="391" spans="1:8" ht="30">
      <c r="A391" s="7" t="s">
        <v>365</v>
      </c>
      <c r="B391" s="4" t="s">
        <v>447</v>
      </c>
      <c r="C391" s="4" t="s">
        <v>485</v>
      </c>
      <c r="D391" s="11">
        <v>1</v>
      </c>
    </row>
    <row r="392" spans="1:8">
      <c r="A392" s="7" t="s">
        <v>366</v>
      </c>
      <c r="B392" s="4" t="s">
        <v>447</v>
      </c>
      <c r="C392" s="4" t="s">
        <v>485</v>
      </c>
      <c r="D392" s="11">
        <v>1</v>
      </c>
    </row>
    <row r="393" spans="1:8">
      <c r="A393" s="7" t="s">
        <v>367</v>
      </c>
      <c r="B393" s="4" t="s">
        <v>447</v>
      </c>
      <c r="C393" s="4" t="s">
        <v>485</v>
      </c>
      <c r="D393" s="11">
        <v>1</v>
      </c>
    </row>
    <row r="394" spans="1:8">
      <c r="A394" s="7" t="s">
        <v>368</v>
      </c>
      <c r="B394" s="4" t="s">
        <v>449</v>
      </c>
      <c r="C394" s="4" t="s">
        <v>488</v>
      </c>
      <c r="D394" s="11"/>
      <c r="H394" s="7">
        <v>1</v>
      </c>
    </row>
    <row r="395" spans="1:8" ht="30">
      <c r="A395" s="7" t="s">
        <v>369</v>
      </c>
      <c r="B395" s="4" t="s">
        <v>449</v>
      </c>
      <c r="C395" s="4" t="s">
        <v>494</v>
      </c>
      <c r="D395" s="11"/>
      <c r="H395" s="7">
        <v>1</v>
      </c>
    </row>
    <row r="396" spans="1:8" ht="45">
      <c r="A396" s="7" t="s">
        <v>370</v>
      </c>
      <c r="B396" s="4" t="s">
        <v>449</v>
      </c>
      <c r="C396" s="4" t="s">
        <v>484</v>
      </c>
      <c r="D396" s="11">
        <v>1</v>
      </c>
    </row>
    <row r="397" spans="1:8">
      <c r="A397" s="7" t="s">
        <v>371</v>
      </c>
      <c r="B397" s="4" t="s">
        <v>447</v>
      </c>
      <c r="C397" s="4" t="s">
        <v>485</v>
      </c>
      <c r="D397" s="11">
        <v>1</v>
      </c>
    </row>
    <row r="398" spans="1:8">
      <c r="A398" s="7" t="s">
        <v>372</v>
      </c>
      <c r="B398" s="4" t="s">
        <v>448</v>
      </c>
      <c r="C398" s="4" t="s">
        <v>489</v>
      </c>
      <c r="D398" s="11">
        <v>1</v>
      </c>
    </row>
    <row r="399" spans="1:8">
      <c r="A399" s="7" t="s">
        <v>373</v>
      </c>
      <c r="B399" s="4" t="s">
        <v>447</v>
      </c>
      <c r="C399" s="4" t="s">
        <v>485</v>
      </c>
      <c r="D399" s="11">
        <v>1</v>
      </c>
    </row>
    <row r="400" spans="1:8">
      <c r="A400" s="7" t="s">
        <v>374</v>
      </c>
      <c r="B400" s="4" t="s">
        <v>447</v>
      </c>
      <c r="C400" s="4" t="s">
        <v>485</v>
      </c>
      <c r="D400" s="11">
        <v>1</v>
      </c>
    </row>
    <row r="401" spans="1:4">
      <c r="A401" s="7" t="s">
        <v>375</v>
      </c>
      <c r="B401" s="4" t="s">
        <v>449</v>
      </c>
      <c r="C401" s="4" t="s">
        <v>485</v>
      </c>
      <c r="D401" s="11">
        <v>1</v>
      </c>
    </row>
    <row r="402" spans="1:4">
      <c r="A402" s="7" t="s">
        <v>376</v>
      </c>
      <c r="B402" s="4" t="s">
        <v>447</v>
      </c>
      <c r="C402" s="4" t="s">
        <v>485</v>
      </c>
      <c r="D402" s="11">
        <v>1</v>
      </c>
    </row>
    <row r="403" spans="1:4" ht="30">
      <c r="A403" s="7" t="s">
        <v>377</v>
      </c>
      <c r="B403" s="4" t="s">
        <v>447</v>
      </c>
      <c r="C403" s="4" t="s">
        <v>485</v>
      </c>
      <c r="D403" s="11">
        <v>1</v>
      </c>
    </row>
    <row r="404" spans="1:4" ht="30">
      <c r="A404" s="7" t="s">
        <v>378</v>
      </c>
      <c r="B404" s="4" t="s">
        <v>459</v>
      </c>
      <c r="C404" s="4" t="s">
        <v>496</v>
      </c>
      <c r="D404" s="11">
        <v>1</v>
      </c>
    </row>
    <row r="405" spans="1:4" ht="30">
      <c r="A405" s="7" t="s">
        <v>379</v>
      </c>
      <c r="B405" s="4" t="s">
        <v>449</v>
      </c>
      <c r="C405" s="4" t="s">
        <v>484</v>
      </c>
      <c r="D405" s="11">
        <v>1</v>
      </c>
    </row>
    <row r="406" spans="1:4" ht="30">
      <c r="A406" s="7" t="s">
        <v>380</v>
      </c>
      <c r="B406" s="4" t="s">
        <v>447</v>
      </c>
      <c r="C406" s="4" t="s">
        <v>485</v>
      </c>
      <c r="D406" s="11">
        <v>1</v>
      </c>
    </row>
    <row r="407" spans="1:4">
      <c r="A407" s="7" t="s">
        <v>381</v>
      </c>
      <c r="B407" s="4" t="s">
        <v>447</v>
      </c>
      <c r="C407" s="4" t="s">
        <v>485</v>
      </c>
      <c r="D407" s="11">
        <v>1</v>
      </c>
    </row>
    <row r="408" spans="1:4" ht="30">
      <c r="A408" s="7" t="s">
        <v>382</v>
      </c>
      <c r="B408" s="4" t="s">
        <v>447</v>
      </c>
      <c r="C408" s="4" t="s">
        <v>485</v>
      </c>
      <c r="D408" s="11">
        <v>1</v>
      </c>
    </row>
    <row r="409" spans="1:4">
      <c r="A409" s="7" t="s">
        <v>383</v>
      </c>
      <c r="B409" s="4" t="s">
        <v>447</v>
      </c>
      <c r="C409" s="4" t="s">
        <v>485</v>
      </c>
      <c r="D409" s="11">
        <v>1</v>
      </c>
    </row>
    <row r="410" spans="1:4">
      <c r="A410" s="7" t="s">
        <v>384</v>
      </c>
      <c r="B410" s="4" t="s">
        <v>447</v>
      </c>
      <c r="C410" s="4" t="s">
        <v>485</v>
      </c>
      <c r="D410" s="11">
        <v>1</v>
      </c>
    </row>
    <row r="411" spans="1:4" ht="30">
      <c r="A411" s="7" t="s">
        <v>385</v>
      </c>
      <c r="B411" s="4" t="s">
        <v>449</v>
      </c>
      <c r="C411" s="4" t="s">
        <v>484</v>
      </c>
      <c r="D411" s="11">
        <v>1</v>
      </c>
    </row>
    <row r="412" spans="1:4" ht="30">
      <c r="A412" s="7" t="s">
        <v>386</v>
      </c>
      <c r="B412" s="4" t="s">
        <v>447</v>
      </c>
      <c r="C412" s="4" t="s">
        <v>485</v>
      </c>
      <c r="D412" s="11">
        <v>1</v>
      </c>
    </row>
    <row r="413" spans="1:4">
      <c r="A413" s="7" t="s">
        <v>387</v>
      </c>
      <c r="B413" s="4" t="s">
        <v>449</v>
      </c>
      <c r="C413" s="4" t="s">
        <v>484</v>
      </c>
      <c r="D413" s="11">
        <v>1</v>
      </c>
    </row>
    <row r="414" spans="1:4" ht="30">
      <c r="A414" s="7" t="s">
        <v>388</v>
      </c>
      <c r="B414" s="4" t="s">
        <v>448</v>
      </c>
      <c r="C414" s="4" t="s">
        <v>448</v>
      </c>
      <c r="D414" s="11">
        <v>1</v>
      </c>
    </row>
    <row r="415" spans="1:4" ht="45">
      <c r="A415" s="7" t="s">
        <v>389</v>
      </c>
      <c r="B415" s="4" t="s">
        <v>448</v>
      </c>
      <c r="C415" s="4" t="s">
        <v>448</v>
      </c>
      <c r="D415" s="11">
        <v>1</v>
      </c>
    </row>
    <row r="416" spans="1:4" ht="30">
      <c r="A416" s="7" t="s">
        <v>390</v>
      </c>
      <c r="B416" s="4" t="s">
        <v>449</v>
      </c>
      <c r="C416" s="4" t="s">
        <v>484</v>
      </c>
      <c r="D416" s="11">
        <v>1</v>
      </c>
    </row>
    <row r="417" spans="1:4" ht="45">
      <c r="A417" s="7" t="s">
        <v>391</v>
      </c>
      <c r="B417" s="4" t="s">
        <v>448</v>
      </c>
      <c r="C417" s="4" t="s">
        <v>448</v>
      </c>
      <c r="D417" s="11">
        <v>1</v>
      </c>
    </row>
    <row r="418" spans="1:4" ht="30">
      <c r="A418" s="7" t="s">
        <v>392</v>
      </c>
      <c r="B418" s="4" t="s">
        <v>449</v>
      </c>
      <c r="C418" s="4" t="s">
        <v>484</v>
      </c>
      <c r="D418" s="11">
        <v>1</v>
      </c>
    </row>
    <row r="419" spans="1:4" ht="30">
      <c r="A419" s="7" t="s">
        <v>393</v>
      </c>
      <c r="B419" s="4" t="s">
        <v>460</v>
      </c>
      <c r="C419" s="4" t="s">
        <v>490</v>
      </c>
      <c r="D419" s="11">
        <v>1</v>
      </c>
    </row>
    <row r="420" spans="1:4">
      <c r="A420" s="7" t="s">
        <v>394</v>
      </c>
      <c r="B420" s="4" t="s">
        <v>447</v>
      </c>
      <c r="C420" s="4" t="s">
        <v>485</v>
      </c>
      <c r="D420" s="11">
        <v>1</v>
      </c>
    </row>
    <row r="421" spans="1:4">
      <c r="A421" s="7" t="s">
        <v>395</v>
      </c>
      <c r="B421" s="4" t="s">
        <v>447</v>
      </c>
      <c r="C421" s="4" t="s">
        <v>485</v>
      </c>
      <c r="D421" s="11">
        <v>1</v>
      </c>
    </row>
    <row r="422" spans="1:4">
      <c r="A422" s="7" t="s">
        <v>396</v>
      </c>
      <c r="B422" s="4" t="s">
        <v>447</v>
      </c>
      <c r="C422" s="4" t="s">
        <v>485</v>
      </c>
      <c r="D422" s="11">
        <v>1</v>
      </c>
    </row>
    <row r="423" spans="1:4">
      <c r="A423" s="7" t="s">
        <v>397</v>
      </c>
      <c r="B423" s="4" t="s">
        <v>447</v>
      </c>
      <c r="C423" s="4" t="s">
        <v>485</v>
      </c>
      <c r="D423" s="11">
        <v>1</v>
      </c>
    </row>
    <row r="424" spans="1:4">
      <c r="A424" s="7" t="s">
        <v>398</v>
      </c>
      <c r="B424" s="4" t="s">
        <v>448</v>
      </c>
      <c r="C424" s="4" t="s">
        <v>489</v>
      </c>
      <c r="D424" s="11">
        <v>1</v>
      </c>
    </row>
    <row r="425" spans="1:4">
      <c r="A425" s="7" t="s">
        <v>399</v>
      </c>
      <c r="B425" s="4" t="s">
        <v>447</v>
      </c>
      <c r="C425" s="4" t="s">
        <v>485</v>
      </c>
      <c r="D425" s="11">
        <v>1</v>
      </c>
    </row>
    <row r="426" spans="1:4">
      <c r="A426" s="7" t="s">
        <v>400</v>
      </c>
      <c r="B426" s="4" t="s">
        <v>447</v>
      </c>
      <c r="C426" s="4" t="s">
        <v>485</v>
      </c>
      <c r="D426" s="11">
        <v>1</v>
      </c>
    </row>
    <row r="427" spans="1:4">
      <c r="A427" s="7" t="s">
        <v>401</v>
      </c>
      <c r="B427" s="4" t="s">
        <v>447</v>
      </c>
      <c r="C427" s="4" t="s">
        <v>485</v>
      </c>
      <c r="D427" s="11">
        <v>1</v>
      </c>
    </row>
    <row r="428" spans="1:4">
      <c r="A428" s="7" t="s">
        <v>402</v>
      </c>
      <c r="B428" s="4" t="s">
        <v>447</v>
      </c>
      <c r="C428" s="4" t="s">
        <v>485</v>
      </c>
      <c r="D428" s="11">
        <v>1</v>
      </c>
    </row>
    <row r="429" spans="1:4" ht="30">
      <c r="A429" s="7" t="s">
        <v>403</v>
      </c>
      <c r="B429" s="4" t="s">
        <v>447</v>
      </c>
      <c r="C429" s="4" t="s">
        <v>485</v>
      </c>
      <c r="D429" s="11">
        <v>1</v>
      </c>
    </row>
    <row r="430" spans="1:4">
      <c r="A430" s="7" t="s">
        <v>404</v>
      </c>
      <c r="B430" s="4" t="s">
        <v>447</v>
      </c>
      <c r="C430" s="4" t="s">
        <v>485</v>
      </c>
      <c r="D430" s="11">
        <v>1</v>
      </c>
    </row>
    <row r="431" spans="1:4">
      <c r="A431" s="7" t="s">
        <v>405</v>
      </c>
      <c r="B431" s="4" t="s">
        <v>447</v>
      </c>
      <c r="C431" s="4" t="s">
        <v>485</v>
      </c>
      <c r="D431" s="11">
        <v>1</v>
      </c>
    </row>
    <row r="432" spans="1:4">
      <c r="A432" s="7" t="s">
        <v>406</v>
      </c>
      <c r="B432" s="4" t="s">
        <v>447</v>
      </c>
      <c r="C432" s="4" t="s">
        <v>485</v>
      </c>
      <c r="D432" s="11">
        <v>1</v>
      </c>
    </row>
    <row r="433" spans="1:7">
      <c r="A433" s="7" t="s">
        <v>407</v>
      </c>
      <c r="B433" s="4" t="s">
        <v>447</v>
      </c>
      <c r="C433" s="4" t="s">
        <v>485</v>
      </c>
      <c r="D433" s="11">
        <v>1</v>
      </c>
    </row>
    <row r="434" spans="1:7" ht="30">
      <c r="A434" s="7" t="s">
        <v>408</v>
      </c>
      <c r="B434" s="4" t="s">
        <v>447</v>
      </c>
      <c r="C434" s="4" t="s">
        <v>485</v>
      </c>
      <c r="D434" s="11">
        <v>1</v>
      </c>
    </row>
    <row r="435" spans="1:7" ht="30">
      <c r="A435" s="7" t="s">
        <v>409</v>
      </c>
      <c r="B435" s="4" t="s">
        <v>447</v>
      </c>
      <c r="C435" s="4" t="s">
        <v>485</v>
      </c>
      <c r="D435" s="11">
        <v>1</v>
      </c>
    </row>
    <row r="436" spans="1:7">
      <c r="A436" s="7" t="s">
        <v>410</v>
      </c>
      <c r="B436" s="4" t="s">
        <v>449</v>
      </c>
      <c r="C436" s="4" t="s">
        <v>485</v>
      </c>
      <c r="D436" s="11">
        <v>1</v>
      </c>
    </row>
    <row r="437" spans="1:7" ht="30">
      <c r="A437" s="7" t="s">
        <v>411</v>
      </c>
      <c r="B437" s="4" t="s">
        <v>447</v>
      </c>
      <c r="C437" s="4" t="s">
        <v>485</v>
      </c>
      <c r="D437" s="11">
        <v>1</v>
      </c>
    </row>
    <row r="438" spans="1:7">
      <c r="A438" s="7" t="s">
        <v>412</v>
      </c>
      <c r="B438" s="4" t="s">
        <v>447</v>
      </c>
      <c r="C438" s="4" t="s">
        <v>485</v>
      </c>
      <c r="D438" s="11">
        <v>1</v>
      </c>
    </row>
    <row r="439" spans="1:7" ht="30">
      <c r="A439" s="7" t="s">
        <v>413</v>
      </c>
      <c r="B439" s="4" t="s">
        <v>447</v>
      </c>
      <c r="C439" s="4" t="s">
        <v>485</v>
      </c>
      <c r="D439" s="11">
        <v>1</v>
      </c>
    </row>
    <row r="440" spans="1:7" ht="30">
      <c r="A440" s="7" t="s">
        <v>414</v>
      </c>
      <c r="B440" s="4" t="s">
        <v>447</v>
      </c>
      <c r="C440" s="4" t="s">
        <v>485</v>
      </c>
      <c r="D440" s="11">
        <v>1</v>
      </c>
    </row>
    <row r="441" spans="1:7">
      <c r="A441" s="7" t="s">
        <v>415</v>
      </c>
      <c r="B441" s="4" t="s">
        <v>448</v>
      </c>
      <c r="C441" s="4" t="s">
        <v>448</v>
      </c>
      <c r="D441" s="11">
        <v>1</v>
      </c>
    </row>
    <row r="442" spans="1:7" ht="30">
      <c r="A442" s="7" t="s">
        <v>416</v>
      </c>
      <c r="B442" s="4" t="s">
        <v>448</v>
      </c>
      <c r="C442" s="4" t="s">
        <v>448</v>
      </c>
      <c r="D442" s="11">
        <v>1</v>
      </c>
    </row>
    <row r="443" spans="1:7" ht="45">
      <c r="A443" s="7" t="s">
        <v>417</v>
      </c>
      <c r="B443" s="4" t="s">
        <v>449</v>
      </c>
      <c r="C443" s="4">
        <v>0</v>
      </c>
      <c r="D443" s="11"/>
      <c r="G443" s="7">
        <v>1</v>
      </c>
    </row>
    <row r="444" spans="1:7" ht="60">
      <c r="A444" s="7" t="s">
        <v>418</v>
      </c>
      <c r="B444" s="4" t="s">
        <v>448</v>
      </c>
      <c r="C444" s="4" t="s">
        <v>448</v>
      </c>
      <c r="D444" s="11">
        <v>1</v>
      </c>
    </row>
    <row r="445" spans="1:7" ht="30">
      <c r="A445" s="7" t="s">
        <v>419</v>
      </c>
      <c r="B445" s="4" t="s">
        <v>447</v>
      </c>
      <c r="C445" s="4" t="s">
        <v>485</v>
      </c>
      <c r="D445" s="11">
        <v>1</v>
      </c>
    </row>
    <row r="446" spans="1:7">
      <c r="A446" s="7" t="s">
        <v>420</v>
      </c>
      <c r="B446" s="4" t="s">
        <v>447</v>
      </c>
      <c r="C446" s="4" t="s">
        <v>485</v>
      </c>
      <c r="D446" s="11">
        <v>1</v>
      </c>
    </row>
    <row r="447" spans="1:7">
      <c r="A447" s="7" t="s">
        <v>421</v>
      </c>
      <c r="B447" s="4" t="s">
        <v>447</v>
      </c>
      <c r="C447" s="4" t="s">
        <v>485</v>
      </c>
      <c r="D447" s="11">
        <v>1</v>
      </c>
    </row>
    <row r="448" spans="1:7">
      <c r="A448" s="7" t="s">
        <v>422</v>
      </c>
      <c r="B448" s="4" t="s">
        <v>449</v>
      </c>
      <c r="C448" s="4" t="s">
        <v>485</v>
      </c>
      <c r="D448" s="11">
        <v>1</v>
      </c>
    </row>
    <row r="449" spans="1:6">
      <c r="A449" s="7" t="s">
        <v>423</v>
      </c>
      <c r="B449" s="4" t="s">
        <v>447</v>
      </c>
      <c r="C449" s="4" t="s">
        <v>485</v>
      </c>
      <c r="D449" s="11">
        <v>1</v>
      </c>
    </row>
    <row r="450" spans="1:6" ht="30">
      <c r="A450" s="7" t="s">
        <v>424</v>
      </c>
      <c r="B450" s="4" t="s">
        <v>448</v>
      </c>
      <c r="C450" s="4" t="s">
        <v>448</v>
      </c>
      <c r="D450" s="11">
        <v>1</v>
      </c>
    </row>
    <row r="451" spans="1:6" ht="45">
      <c r="A451" s="7" t="s">
        <v>425</v>
      </c>
      <c r="B451" s="4" t="s">
        <v>447</v>
      </c>
      <c r="C451" s="4" t="s">
        <v>494</v>
      </c>
      <c r="D451" s="11"/>
      <c r="F451" s="7">
        <v>1</v>
      </c>
    </row>
    <row r="452" spans="1:6" ht="30">
      <c r="A452" s="7" t="s">
        <v>426</v>
      </c>
      <c r="B452" s="4" t="s">
        <v>447</v>
      </c>
      <c r="C452" s="4" t="s">
        <v>485</v>
      </c>
      <c r="D452" s="11">
        <v>1</v>
      </c>
    </row>
    <row r="453" spans="1:6">
      <c r="A453" s="7" t="s">
        <v>427</v>
      </c>
      <c r="B453" s="4" t="s">
        <v>448</v>
      </c>
      <c r="C453" s="4" t="s">
        <v>484</v>
      </c>
      <c r="D453" s="11"/>
      <c r="F453" s="7">
        <v>1</v>
      </c>
    </row>
    <row r="454" spans="1:6">
      <c r="A454" s="7" t="s">
        <v>428</v>
      </c>
      <c r="B454" s="4" t="s">
        <v>449</v>
      </c>
      <c r="C454" s="4" t="s">
        <v>484</v>
      </c>
      <c r="D454" s="11">
        <v>1</v>
      </c>
    </row>
    <row r="455" spans="1:6" ht="30">
      <c r="A455" s="7" t="s">
        <v>429</v>
      </c>
      <c r="B455" s="4" t="s">
        <v>449</v>
      </c>
      <c r="C455" s="4" t="s">
        <v>484</v>
      </c>
      <c r="D455" s="11">
        <v>1</v>
      </c>
    </row>
    <row r="456" spans="1:6">
      <c r="A456" s="7" t="s">
        <v>430</v>
      </c>
      <c r="B456" s="4" t="s">
        <v>447</v>
      </c>
      <c r="C456" s="4" t="s">
        <v>485</v>
      </c>
      <c r="D456" s="11">
        <v>1</v>
      </c>
    </row>
    <row r="457" spans="1:6">
      <c r="A457" s="7" t="s">
        <v>431</v>
      </c>
      <c r="B457" s="4" t="s">
        <v>449</v>
      </c>
      <c r="C457" s="4" t="s">
        <v>484</v>
      </c>
      <c r="D457" s="11">
        <v>1</v>
      </c>
    </row>
    <row r="458" spans="1:6" ht="60">
      <c r="A458" s="7" t="s">
        <v>432</v>
      </c>
      <c r="B458" s="4" t="s">
        <v>448</v>
      </c>
      <c r="C458" s="4" t="s">
        <v>448</v>
      </c>
      <c r="D458" s="11">
        <v>1</v>
      </c>
    </row>
    <row r="459" spans="1:6">
      <c r="A459" s="7" t="s">
        <v>433</v>
      </c>
      <c r="B459" s="4" t="s">
        <v>447</v>
      </c>
      <c r="C459" s="4" t="s">
        <v>485</v>
      </c>
      <c r="D459" s="11">
        <v>1</v>
      </c>
    </row>
    <row r="460" spans="1:6">
      <c r="A460" s="7" t="s">
        <v>434</v>
      </c>
      <c r="B460" s="4" t="s">
        <v>447</v>
      </c>
      <c r="C460" s="4" t="s">
        <v>485</v>
      </c>
      <c r="D460" s="11">
        <v>1</v>
      </c>
    </row>
    <row r="461" spans="1:6">
      <c r="A461" s="7" t="s">
        <v>435</v>
      </c>
      <c r="B461" s="4" t="s">
        <v>447</v>
      </c>
      <c r="C461" s="4">
        <v>0.75</v>
      </c>
      <c r="D461" s="11">
        <v>1</v>
      </c>
    </row>
    <row r="462" spans="1:6">
      <c r="A462" s="7" t="s">
        <v>436</v>
      </c>
      <c r="B462" s="4" t="s">
        <v>447</v>
      </c>
      <c r="C462" s="4" t="s">
        <v>485</v>
      </c>
      <c r="D462" s="11">
        <v>1</v>
      </c>
    </row>
    <row r="463" spans="1:6" ht="30">
      <c r="A463" s="7" t="s">
        <v>437</v>
      </c>
      <c r="B463" s="4" t="s">
        <v>447</v>
      </c>
      <c r="C463" s="4" t="s">
        <v>485</v>
      </c>
      <c r="D463" s="11">
        <v>1</v>
      </c>
    </row>
    <row r="464" spans="1:6">
      <c r="A464" s="7" t="s">
        <v>438</v>
      </c>
      <c r="B464" s="4" t="s">
        <v>447</v>
      </c>
      <c r="C464" s="4" t="s">
        <v>485</v>
      </c>
      <c r="D464" s="11">
        <v>1</v>
      </c>
    </row>
    <row r="465" spans="1:6">
      <c r="A465" s="7" t="s">
        <v>439</v>
      </c>
      <c r="B465" s="4" t="s">
        <v>447</v>
      </c>
      <c r="C465" s="4" t="s">
        <v>485</v>
      </c>
      <c r="D465" s="11">
        <v>1</v>
      </c>
    </row>
    <row r="466" spans="1:6" ht="30">
      <c r="A466" s="7" t="s">
        <v>440</v>
      </c>
      <c r="B466" s="4" t="s">
        <v>447</v>
      </c>
      <c r="C466" s="4" t="s">
        <v>485</v>
      </c>
      <c r="D466" s="11">
        <v>1</v>
      </c>
    </row>
    <row r="467" spans="1:6" ht="45">
      <c r="A467" s="7" t="s">
        <v>441</v>
      </c>
      <c r="B467" s="4" t="s">
        <v>448</v>
      </c>
      <c r="C467" s="4" t="s">
        <v>448</v>
      </c>
      <c r="D467" s="11">
        <v>1</v>
      </c>
    </row>
    <row r="468" spans="1:6" ht="30">
      <c r="A468" s="7" t="s">
        <v>442</v>
      </c>
      <c r="B468" s="4" t="s">
        <v>449</v>
      </c>
      <c r="C468" s="4" t="s">
        <v>484</v>
      </c>
      <c r="D468" s="11">
        <v>1</v>
      </c>
    </row>
    <row r="469" spans="1:6">
      <c r="A469" s="7" t="s">
        <v>443</v>
      </c>
      <c r="B469" s="4" t="s">
        <v>448</v>
      </c>
      <c r="C469" s="4" t="s">
        <v>448</v>
      </c>
      <c r="D469" s="11">
        <v>1</v>
      </c>
    </row>
    <row r="470" spans="1:6" ht="30">
      <c r="A470" s="7" t="s">
        <v>444</v>
      </c>
      <c r="B470" s="4" t="s">
        <v>447</v>
      </c>
      <c r="C470" s="4" t="s">
        <v>494</v>
      </c>
      <c r="D470" s="11"/>
      <c r="F470" s="7">
        <v>1</v>
      </c>
    </row>
    <row r="471" spans="1:6">
      <c r="A471" s="7" t="s">
        <v>445</v>
      </c>
      <c r="B471" s="4" t="s">
        <v>447</v>
      </c>
      <c r="C471" s="4" t="s">
        <v>485</v>
      </c>
      <c r="D471" s="11">
        <v>1</v>
      </c>
    </row>
    <row r="472" spans="1:6">
      <c r="A472" s="7" t="s">
        <v>0</v>
      </c>
      <c r="B472" s="4" t="s">
        <v>447</v>
      </c>
      <c r="C472" s="4" t="s">
        <v>485</v>
      </c>
      <c r="D472" s="11">
        <v>1</v>
      </c>
    </row>
    <row r="473" spans="1:6">
      <c r="A473" s="7" t="s">
        <v>1</v>
      </c>
      <c r="B473" s="4" t="s">
        <v>449</v>
      </c>
      <c r="C473" s="4" t="s">
        <v>485</v>
      </c>
      <c r="D473" s="11">
        <v>1</v>
      </c>
    </row>
    <row r="474" spans="1:6">
      <c r="A474" s="7" t="s">
        <v>2</v>
      </c>
      <c r="B474" s="4" t="s">
        <v>449</v>
      </c>
      <c r="C474" s="4" t="s">
        <v>495</v>
      </c>
      <c r="D474" s="11"/>
      <c r="F474" s="7">
        <v>1</v>
      </c>
    </row>
    <row r="475" spans="1:6" ht="60">
      <c r="A475" s="7" t="s">
        <v>3</v>
      </c>
      <c r="B475" s="4" t="s">
        <v>448</v>
      </c>
      <c r="C475" s="4" t="s">
        <v>448</v>
      </c>
      <c r="D475" s="11">
        <v>1</v>
      </c>
    </row>
    <row r="476" spans="1:6">
      <c r="D476" s="11"/>
    </row>
    <row r="477" spans="1:6">
      <c r="D477" s="11"/>
    </row>
    <row r="478" spans="1:6">
      <c r="A478" s="7"/>
      <c r="B478" s="4"/>
      <c r="C478" s="4"/>
      <c r="D478" s="11"/>
    </row>
    <row r="479" spans="1:6">
      <c r="A479" s="6"/>
      <c r="D479" s="11"/>
    </row>
    <row r="480" spans="1:6">
      <c r="A480" s="6"/>
      <c r="D480" s="11"/>
    </row>
    <row r="481" spans="4:4">
      <c r="D481" s="11"/>
    </row>
    <row r="482" spans="4:4">
      <c r="D482" s="11"/>
    </row>
    <row r="483" spans="4:4">
      <c r="D483" s="11"/>
    </row>
    <row r="484" spans="4:4">
      <c r="D484" s="11"/>
    </row>
    <row r="485" spans="4:4">
      <c r="D485" s="11"/>
    </row>
    <row r="486" spans="4:4">
      <c r="D486" s="11"/>
    </row>
    <row r="487" spans="4:4">
      <c r="D487" s="11"/>
    </row>
    <row r="488" spans="4:4">
      <c r="D488" s="11"/>
    </row>
    <row r="489" spans="4:4">
      <c r="D489" s="11"/>
    </row>
    <row r="490" spans="4:4">
      <c r="D490" s="11"/>
    </row>
    <row r="491" spans="4:4">
      <c r="D491" s="11"/>
    </row>
    <row r="492" spans="4:4">
      <c r="D492" s="11"/>
    </row>
    <row r="493" spans="4:4">
      <c r="D493" s="11"/>
    </row>
    <row r="494" spans="4:4">
      <c r="D494" s="11"/>
    </row>
    <row r="495" spans="4:4">
      <c r="D495" s="11"/>
    </row>
    <row r="496" spans="4:4">
      <c r="D496" s="11"/>
    </row>
    <row r="497" spans="4:4">
      <c r="D497" s="11"/>
    </row>
    <row r="498" spans="4:4">
      <c r="D498" s="11"/>
    </row>
    <row r="499" spans="4:4">
      <c r="D499" s="11"/>
    </row>
    <row r="500" spans="4:4">
      <c r="D500" s="11"/>
    </row>
    <row r="501" spans="4:4">
      <c r="D501" s="11"/>
    </row>
    <row r="502" spans="4:4">
      <c r="D502" s="11"/>
    </row>
    <row r="503" spans="4:4">
      <c r="D503" s="11"/>
    </row>
    <row r="504" spans="4:4">
      <c r="D504" s="11"/>
    </row>
    <row r="505" spans="4:4">
      <c r="D505" s="11"/>
    </row>
    <row r="506" spans="4:4">
      <c r="D506" s="11"/>
    </row>
    <row r="507" spans="4:4">
      <c r="D507" s="11"/>
    </row>
    <row r="508" spans="4:4">
      <c r="D508" s="11"/>
    </row>
    <row r="509" spans="4:4">
      <c r="D509" s="11"/>
    </row>
    <row r="510" spans="4:4">
      <c r="D510" s="11"/>
    </row>
    <row r="511" spans="4:4">
      <c r="D511" s="11"/>
    </row>
    <row r="512" spans="4:4">
      <c r="D512" s="11"/>
    </row>
    <row r="513" spans="4:4">
      <c r="D513" s="11"/>
    </row>
    <row r="514" spans="4:4">
      <c r="D514" s="11"/>
    </row>
    <row r="515" spans="4:4">
      <c r="D515" s="11"/>
    </row>
    <row r="516" spans="4:4">
      <c r="D516" s="11"/>
    </row>
    <row r="517" spans="4:4">
      <c r="D517" s="11"/>
    </row>
    <row r="518" spans="4:4">
      <c r="D518" s="11"/>
    </row>
    <row r="519" spans="4:4">
      <c r="D519" s="11"/>
    </row>
    <row r="520" spans="4:4">
      <c r="D520" s="11"/>
    </row>
    <row r="521" spans="4:4">
      <c r="D521" s="11"/>
    </row>
    <row r="522" spans="4:4">
      <c r="D522" s="11"/>
    </row>
    <row r="523" spans="4:4">
      <c r="D523" s="11"/>
    </row>
    <row r="524" spans="4:4">
      <c r="D524" s="11"/>
    </row>
    <row r="525" spans="4:4">
      <c r="D525" s="11"/>
    </row>
    <row r="526" spans="4:4">
      <c r="D526" s="11"/>
    </row>
    <row r="527" spans="4:4">
      <c r="D527" s="11"/>
    </row>
    <row r="528" spans="4:4">
      <c r="D528" s="11"/>
    </row>
    <row r="529" spans="4:4">
      <c r="D529" s="11"/>
    </row>
    <row r="530" spans="4:4">
      <c r="D530" s="11"/>
    </row>
    <row r="531" spans="4:4">
      <c r="D531" s="11"/>
    </row>
    <row r="532" spans="4:4">
      <c r="D532" s="11"/>
    </row>
    <row r="533" spans="4:4">
      <c r="D533" s="11"/>
    </row>
    <row r="534" spans="4:4">
      <c r="D534" s="11"/>
    </row>
    <row r="535" spans="4:4">
      <c r="D535" s="11"/>
    </row>
    <row r="536" spans="4:4">
      <c r="D536" s="11"/>
    </row>
    <row r="537" spans="4:4">
      <c r="D537" s="11"/>
    </row>
    <row r="538" spans="4:4">
      <c r="D538" s="11"/>
    </row>
    <row r="539" spans="4:4">
      <c r="D539" s="11"/>
    </row>
    <row r="540" spans="4:4">
      <c r="D540" s="11"/>
    </row>
    <row r="541" spans="4:4">
      <c r="D541" s="11"/>
    </row>
    <row r="542" spans="4:4">
      <c r="D542" s="11"/>
    </row>
    <row r="543" spans="4:4">
      <c r="D543" s="11"/>
    </row>
    <row r="544" spans="4:4">
      <c r="D544" s="11"/>
    </row>
    <row r="545" spans="4:4">
      <c r="D545" s="11"/>
    </row>
    <row r="546" spans="4:4">
      <c r="D546" s="11"/>
    </row>
    <row r="547" spans="4:4">
      <c r="D547" s="11"/>
    </row>
    <row r="548" spans="4:4">
      <c r="D548" s="11"/>
    </row>
    <row r="549" spans="4:4">
      <c r="D549" s="11"/>
    </row>
    <row r="550" spans="4:4">
      <c r="D550" s="11"/>
    </row>
    <row r="551" spans="4:4">
      <c r="D551" s="11"/>
    </row>
    <row r="552" spans="4:4">
      <c r="D552" s="11"/>
    </row>
    <row r="553" spans="4:4">
      <c r="D553" s="11"/>
    </row>
    <row r="554" spans="4:4">
      <c r="D554" s="11"/>
    </row>
    <row r="555" spans="4:4">
      <c r="D555" s="11"/>
    </row>
    <row r="556" spans="4:4">
      <c r="D556" s="11"/>
    </row>
    <row r="557" spans="4:4">
      <c r="D557" s="11"/>
    </row>
    <row r="558" spans="4:4">
      <c r="D558" s="11"/>
    </row>
    <row r="559" spans="4:4">
      <c r="D559" s="11"/>
    </row>
    <row r="560" spans="4:4">
      <c r="D560" s="11"/>
    </row>
    <row r="561" spans="4:4">
      <c r="D561" s="11"/>
    </row>
    <row r="562" spans="4:4">
      <c r="D562" s="11"/>
    </row>
    <row r="563" spans="4:4">
      <c r="D563" s="11"/>
    </row>
    <row r="564" spans="4:4">
      <c r="D564" s="11"/>
    </row>
    <row r="565" spans="4:4">
      <c r="D565" s="11"/>
    </row>
    <row r="566" spans="4:4">
      <c r="D566" s="11"/>
    </row>
    <row r="567" spans="4:4">
      <c r="D567" s="11"/>
    </row>
    <row r="568" spans="4:4">
      <c r="D568" s="11"/>
    </row>
    <row r="569" spans="4:4">
      <c r="D569" s="11"/>
    </row>
    <row r="570" spans="4:4">
      <c r="D570" s="11"/>
    </row>
    <row r="571" spans="4:4">
      <c r="D571" s="11"/>
    </row>
    <row r="572" spans="4:4">
      <c r="D572" s="11"/>
    </row>
    <row r="573" spans="4:4">
      <c r="D573" s="11"/>
    </row>
    <row r="574" spans="4:4">
      <c r="D574" s="11"/>
    </row>
    <row r="575" spans="4:4">
      <c r="D575" s="11"/>
    </row>
    <row r="576" spans="4:4">
      <c r="D576" s="11"/>
    </row>
    <row r="577" spans="4:4">
      <c r="D577" s="11"/>
    </row>
    <row r="578" spans="4:4">
      <c r="D578" s="11"/>
    </row>
    <row r="579" spans="4:4">
      <c r="D579" s="11"/>
    </row>
    <row r="580" spans="4:4">
      <c r="D580" s="11"/>
    </row>
    <row r="581" spans="4:4">
      <c r="D581" s="11"/>
    </row>
    <row r="582" spans="4:4">
      <c r="D582" s="11"/>
    </row>
    <row r="583" spans="4:4">
      <c r="D583" s="11"/>
    </row>
    <row r="584" spans="4:4">
      <c r="D584" s="11"/>
    </row>
    <row r="585" spans="4:4">
      <c r="D585" s="11"/>
    </row>
    <row r="586" spans="4:4">
      <c r="D586" s="11"/>
    </row>
    <row r="587" spans="4:4">
      <c r="D587" s="11"/>
    </row>
    <row r="588" spans="4:4">
      <c r="D588" s="11"/>
    </row>
    <row r="589" spans="4:4">
      <c r="D589" s="11"/>
    </row>
    <row r="590" spans="4:4">
      <c r="D590" s="11"/>
    </row>
    <row r="591" spans="4:4">
      <c r="D591" s="11"/>
    </row>
    <row r="592" spans="4:4">
      <c r="D592" s="11"/>
    </row>
    <row r="593" spans="4:4">
      <c r="D593" s="11"/>
    </row>
    <row r="594" spans="4:4">
      <c r="D594" s="11"/>
    </row>
    <row r="595" spans="4:4">
      <c r="D595" s="11"/>
    </row>
    <row r="596" spans="4:4">
      <c r="D596" s="11"/>
    </row>
    <row r="597" spans="4:4">
      <c r="D597" s="11"/>
    </row>
    <row r="598" spans="4:4">
      <c r="D598" s="11"/>
    </row>
    <row r="599" spans="4:4">
      <c r="D599" s="11"/>
    </row>
    <row r="600" spans="4:4">
      <c r="D600" s="11"/>
    </row>
    <row r="601" spans="4:4">
      <c r="D601" s="11"/>
    </row>
    <row r="602" spans="4:4">
      <c r="D602" s="11"/>
    </row>
    <row r="603" spans="4:4">
      <c r="D603" s="11"/>
    </row>
    <row r="604" spans="4:4">
      <c r="D604" s="11"/>
    </row>
    <row r="605" spans="4:4">
      <c r="D605" s="11"/>
    </row>
    <row r="606" spans="4:4">
      <c r="D606" s="11"/>
    </row>
    <row r="607" spans="4:4">
      <c r="D607" s="11"/>
    </row>
    <row r="608" spans="4:4">
      <c r="D608" s="11"/>
    </row>
    <row r="609" spans="4:4">
      <c r="D609" s="11"/>
    </row>
    <row r="610" spans="4:4">
      <c r="D610" s="11"/>
    </row>
    <row r="611" spans="4:4">
      <c r="D611" s="11"/>
    </row>
    <row r="612" spans="4:4">
      <c r="D612" s="11"/>
    </row>
    <row r="613" spans="4:4">
      <c r="D613" s="11"/>
    </row>
    <row r="614" spans="4:4">
      <c r="D614" s="11"/>
    </row>
    <row r="615" spans="4:4">
      <c r="D615" s="11"/>
    </row>
    <row r="616" spans="4:4">
      <c r="D616" s="11"/>
    </row>
    <row r="617" spans="4:4">
      <c r="D617" s="11"/>
    </row>
    <row r="618" spans="4:4">
      <c r="D618" s="11"/>
    </row>
    <row r="619" spans="4:4">
      <c r="D619" s="11"/>
    </row>
    <row r="620" spans="4:4">
      <c r="D620" s="11"/>
    </row>
    <row r="621" spans="4:4">
      <c r="D621" s="11"/>
    </row>
    <row r="622" spans="4:4">
      <c r="D622" s="11"/>
    </row>
    <row r="623" spans="4:4">
      <c r="D623" s="11"/>
    </row>
    <row r="624" spans="4:4">
      <c r="D624" s="11"/>
    </row>
    <row r="625" spans="4:4">
      <c r="D625" s="11"/>
    </row>
    <row r="626" spans="4:4">
      <c r="D626" s="11"/>
    </row>
    <row r="627" spans="4:4">
      <c r="D627" s="11"/>
    </row>
    <row r="628" spans="4:4">
      <c r="D628" s="11"/>
    </row>
    <row r="629" spans="4:4">
      <c r="D629" s="11"/>
    </row>
    <row r="630" spans="4:4">
      <c r="D630" s="11"/>
    </row>
    <row r="631" spans="4:4">
      <c r="D631" s="11"/>
    </row>
    <row r="632" spans="4:4">
      <c r="D632" s="11"/>
    </row>
    <row r="633" spans="4:4">
      <c r="D633" s="11"/>
    </row>
    <row r="634" spans="4:4">
      <c r="D634" s="11"/>
    </row>
    <row r="635" spans="4:4">
      <c r="D635" s="11"/>
    </row>
    <row r="636" spans="4:4">
      <c r="D636" s="11"/>
    </row>
    <row r="637" spans="4:4">
      <c r="D637" s="11"/>
    </row>
    <row r="638" spans="4:4">
      <c r="D638" s="11"/>
    </row>
    <row r="639" spans="4:4">
      <c r="D639" s="11"/>
    </row>
    <row r="640" spans="4:4">
      <c r="D640" s="11"/>
    </row>
    <row r="641" spans="4:4">
      <c r="D641" s="11"/>
    </row>
    <row r="642" spans="4:4">
      <c r="D642" s="11"/>
    </row>
    <row r="643" spans="4:4">
      <c r="D643" s="11"/>
    </row>
    <row r="644" spans="4:4">
      <c r="D644" s="11"/>
    </row>
    <row r="645" spans="4:4">
      <c r="D645" s="11"/>
    </row>
    <row r="646" spans="4:4">
      <c r="D646" s="11"/>
    </row>
    <row r="647" spans="4:4">
      <c r="D647" s="11"/>
    </row>
    <row r="648" spans="4:4">
      <c r="D648" s="11"/>
    </row>
    <row r="649" spans="4:4">
      <c r="D649" s="11"/>
    </row>
    <row r="650" spans="4:4">
      <c r="D650" s="11"/>
    </row>
    <row r="651" spans="4:4">
      <c r="D651" s="11"/>
    </row>
    <row r="652" spans="4:4">
      <c r="D652" s="11"/>
    </row>
    <row r="653" spans="4:4">
      <c r="D653" s="11"/>
    </row>
    <row r="654" spans="4:4">
      <c r="D654" s="11"/>
    </row>
    <row r="655" spans="4:4">
      <c r="D655" s="11"/>
    </row>
    <row r="656" spans="4:4">
      <c r="D656" s="11"/>
    </row>
    <row r="657" spans="4:4">
      <c r="D657" s="11"/>
    </row>
    <row r="658" spans="4:4">
      <c r="D658" s="11"/>
    </row>
    <row r="659" spans="4:4">
      <c r="D659" s="11"/>
    </row>
    <row r="660" spans="4:4">
      <c r="D660" s="11"/>
    </row>
    <row r="661" spans="4:4">
      <c r="D661" s="11"/>
    </row>
    <row r="662" spans="4:4">
      <c r="D662" s="11"/>
    </row>
    <row r="663" spans="4:4">
      <c r="D663" s="11"/>
    </row>
    <row r="664" spans="4:4">
      <c r="D664" s="11"/>
    </row>
    <row r="665" spans="4:4">
      <c r="D665" s="11"/>
    </row>
    <row r="666" spans="4:4">
      <c r="D666" s="11"/>
    </row>
    <row r="667" spans="4:4">
      <c r="D667" s="11"/>
    </row>
    <row r="668" spans="4:4">
      <c r="D668" s="11"/>
    </row>
    <row r="669" spans="4:4">
      <c r="D669" s="11"/>
    </row>
    <row r="670" spans="4:4">
      <c r="D670" s="11"/>
    </row>
    <row r="671" spans="4:4">
      <c r="D671" s="11"/>
    </row>
    <row r="672" spans="4:4">
      <c r="D672" s="11"/>
    </row>
    <row r="673" spans="4:4">
      <c r="D673" s="11"/>
    </row>
    <row r="674" spans="4:4">
      <c r="D674" s="11"/>
    </row>
    <row r="675" spans="4:4">
      <c r="D675" s="11"/>
    </row>
    <row r="676" spans="4:4">
      <c r="D676" s="11"/>
    </row>
    <row r="677" spans="4:4">
      <c r="D677" s="11"/>
    </row>
    <row r="678" spans="4:4">
      <c r="D678" s="11"/>
    </row>
    <row r="679" spans="4:4">
      <c r="D679" s="11"/>
    </row>
    <row r="680" spans="4:4">
      <c r="D680" s="11"/>
    </row>
    <row r="681" spans="4:4">
      <c r="D681" s="11"/>
    </row>
    <row r="682" spans="4:4">
      <c r="D682" s="11"/>
    </row>
    <row r="683" spans="4:4">
      <c r="D683" s="11"/>
    </row>
    <row r="684" spans="4:4">
      <c r="D684" s="11"/>
    </row>
    <row r="685" spans="4:4">
      <c r="D685" s="11"/>
    </row>
    <row r="686" spans="4:4">
      <c r="D686" s="11"/>
    </row>
    <row r="687" spans="4:4">
      <c r="D687" s="11"/>
    </row>
    <row r="688" spans="4:4">
      <c r="D688" s="11"/>
    </row>
    <row r="689" spans="4:4">
      <c r="D689" s="11"/>
    </row>
    <row r="690" spans="4:4">
      <c r="D690" s="11"/>
    </row>
    <row r="691" spans="4:4">
      <c r="D691" s="11"/>
    </row>
    <row r="692" spans="4:4">
      <c r="D692" s="11"/>
    </row>
    <row r="693" spans="4:4">
      <c r="D693" s="11"/>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Foglio1</vt:lpstr>
      <vt:lpstr>Foglio2</vt:lpstr>
      <vt:lpstr>Foglio3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2006-09-25T09:17:32Z</dcterms:created>
  <dcterms:modified xsi:type="dcterms:W3CDTF">2014-09-11T11:45:34Z</dcterms:modified>
</cp:coreProperties>
</file>